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ckerboynton/Desktop/R/ArxEd/"/>
    </mc:Choice>
  </mc:AlternateContent>
  <xr:revisionPtr revIDLastSave="0" documentId="13_ncr:1_{CA883057-F7F7-0441-B920-A8877C1EECD3}" xr6:coauthVersionLast="47" xr6:coauthVersionMax="47" xr10:uidLastSave="{00000000-0000-0000-0000-000000000000}"/>
  <bookViews>
    <workbookView xWindow="380" yWindow="460" windowWidth="28040" windowHeight="16600" xr2:uid="{932F2FE3-C43E-AB44-85FD-2C2B40E053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95" i="1" l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<sst xmlns="http://schemas.openxmlformats.org/spreadsheetml/2006/main" count="2996" uniqueCount="322">
  <si>
    <t>Abby Kelley Foster Charter Public (District)</t>
  </si>
  <si>
    <t>Abington</t>
  </si>
  <si>
    <t>Acton-Boxborough</t>
  </si>
  <si>
    <t>Advanced Math and Science Academy Charter (District)</t>
  </si>
  <si>
    <t>Agawam</t>
  </si>
  <si>
    <t>Amesbury</t>
  </si>
  <si>
    <t>Amherst-Pelham</t>
  </si>
  <si>
    <t>Andover</t>
  </si>
  <si>
    <t>Arlington</t>
  </si>
  <si>
    <t>Ashburnham-Westminster</t>
  </si>
  <si>
    <t>Ashland</t>
  </si>
  <si>
    <t>Assabet Valley Regional Vocational Technical</t>
  </si>
  <si>
    <t>Athol-Royalston</t>
  </si>
  <si>
    <t>Atlantis Charter (District)</t>
  </si>
  <si>
    <t>Attleboro</t>
  </si>
  <si>
    <t>Auburn</t>
  </si>
  <si>
    <t>Avon</t>
  </si>
  <si>
    <t>Ayer Shirley School District</t>
  </si>
  <si>
    <t>Barnstable</t>
  </si>
  <si>
    <t>Baystate Academy Charter Public School (District)</t>
  </si>
  <si>
    <t>Bedford</t>
  </si>
  <si>
    <t>Belchertown</t>
  </si>
  <si>
    <t>Bellingham</t>
  </si>
  <si>
    <t>Belmont</t>
  </si>
  <si>
    <t>Berkshire Arts and Technology Charter Public (District)</t>
  </si>
  <si>
    <t>Berkshire Hills</t>
  </si>
  <si>
    <t>Berlin-Boylston</t>
  </si>
  <si>
    <t>Beverly</t>
  </si>
  <si>
    <t>Billerica</t>
  </si>
  <si>
    <t>Blackstone Valley Regional Vocational Technical</t>
  </si>
  <si>
    <t>Blackstone-Millville</t>
  </si>
  <si>
    <t>Blue Hills Regional Vocational Technical</t>
  </si>
  <si>
    <t>Boston</t>
  </si>
  <si>
    <t>Boston Collegiate Charter (District)</t>
  </si>
  <si>
    <t>Boston Day and Evening Academy Charter (District)</t>
  </si>
  <si>
    <t>Boston Green Academy Horace Mann Charter School (District)</t>
  </si>
  <si>
    <t>Boston Preparatory Charter Public (District)</t>
  </si>
  <si>
    <t>Bourne</t>
  </si>
  <si>
    <t>Braintree</t>
  </si>
  <si>
    <t>Bridgewater-Raynham</t>
  </si>
  <si>
    <t>Bristol County Agricultural</t>
  </si>
  <si>
    <t>Bristol-Plymouth Regional Vocational Technical</t>
  </si>
  <si>
    <t>Brockton</t>
  </si>
  <si>
    <t>Brooke Charter School (District)</t>
  </si>
  <si>
    <t>Brookline</t>
  </si>
  <si>
    <t>Burlington</t>
  </si>
  <si>
    <t>Cambridge</t>
  </si>
  <si>
    <t>Canton</t>
  </si>
  <si>
    <t>Cape Cod Regional Vocational Technical</t>
  </si>
  <si>
    <t>Carver</t>
  </si>
  <si>
    <t>Central Berkshire</t>
  </si>
  <si>
    <t>Chelmsford</t>
  </si>
  <si>
    <t>Chelsea</t>
  </si>
  <si>
    <t>Chicopee</t>
  </si>
  <si>
    <t>City on a Hill Charter Public School Circuit Street (District)</t>
  </si>
  <si>
    <t>Clinton</t>
  </si>
  <si>
    <t>Codman Academy Charter Public (District)</t>
  </si>
  <si>
    <t>Cohasset</t>
  </si>
  <si>
    <t>Community Charter School of Cambridge (District)</t>
  </si>
  <si>
    <t>Concord-Carlisle</t>
  </si>
  <si>
    <t>Danvers</t>
  </si>
  <si>
    <t>Dartmouth</t>
  </si>
  <si>
    <t>Dedham</t>
  </si>
  <si>
    <t>Dennis-Yarmouth</t>
  </si>
  <si>
    <t>Dighton-Rehoboth</t>
  </si>
  <si>
    <t>Douglas</t>
  </si>
  <si>
    <t>Dover-Sherborn</t>
  </si>
  <si>
    <t>Dracut</t>
  </si>
  <si>
    <t>Dudley-Charlton Reg</t>
  </si>
  <si>
    <t>Duxbury</t>
  </si>
  <si>
    <t>East Bridgewater</t>
  </si>
  <si>
    <t>East Longmeadow</t>
  </si>
  <si>
    <t>Easthampton</t>
  </si>
  <si>
    <t>Easton</t>
  </si>
  <si>
    <t>Edward M. Kennedy Academy for Health Careers (Horace Mann Charter) (District)</t>
  </si>
  <si>
    <t>Essex North Shore Agricultural and Technical School District</t>
  </si>
  <si>
    <t>Everett</t>
  </si>
  <si>
    <t>Excel Academy Charter (District)</t>
  </si>
  <si>
    <t>Fairhaven</t>
  </si>
  <si>
    <t>Fall River</t>
  </si>
  <si>
    <t>Falmouth</t>
  </si>
  <si>
    <t>Fitchburg</t>
  </si>
  <si>
    <t>Foxborough</t>
  </si>
  <si>
    <t>Foxborough Regional Charter (District)</t>
  </si>
  <si>
    <t>Framingham</t>
  </si>
  <si>
    <t>Francis W. Parker Charter Essential (District)</t>
  </si>
  <si>
    <t>Franklin</t>
  </si>
  <si>
    <t>Franklin County Regional Vocational Technical</t>
  </si>
  <si>
    <t>Freetown-Lakeville</t>
  </si>
  <si>
    <t>Frontier</t>
  </si>
  <si>
    <t>Gardner</t>
  </si>
  <si>
    <t>Gateway</t>
  </si>
  <si>
    <t>Georgetown</t>
  </si>
  <si>
    <t>Global Learning Charter Public (District)</t>
  </si>
  <si>
    <t>Gloucester</t>
  </si>
  <si>
    <t>Grafton</t>
  </si>
  <si>
    <t>Granby</t>
  </si>
  <si>
    <t>Greater Fall River Regional Vocational Technical</t>
  </si>
  <si>
    <t>Greater Lawrence Regional Vocational Technical</t>
  </si>
  <si>
    <t>Greater Lowell Regional Vocational Technical</t>
  </si>
  <si>
    <t>Greater New Bedford Regional Vocational Technical</t>
  </si>
  <si>
    <t>Greenfield</t>
  </si>
  <si>
    <t>Greenfield Commonwealth Virtual District</t>
  </si>
  <si>
    <t>Groton-Dunstable</t>
  </si>
  <si>
    <t>Hadley</t>
  </si>
  <si>
    <t>Hamilton-Wenham</t>
  </si>
  <si>
    <t>Hampden Charter School of Science East (District)</t>
  </si>
  <si>
    <t>Hampden-Wilbraham</t>
  </si>
  <si>
    <t>Hampshire</t>
  </si>
  <si>
    <t>Hanover</t>
  </si>
  <si>
    <t>Harvard</t>
  </si>
  <si>
    <t>Hatfield</t>
  </si>
  <si>
    <t>Haverhill</t>
  </si>
  <si>
    <t>Hingham</t>
  </si>
  <si>
    <t>Holbrook</t>
  </si>
  <si>
    <t>Holliston</t>
  </si>
  <si>
    <t>Holyoke</t>
  </si>
  <si>
    <t>Hoosac Valley Regional</t>
  </si>
  <si>
    <t>Hopedale</t>
  </si>
  <si>
    <t>Hopkinton</t>
  </si>
  <si>
    <t>Hudson</t>
  </si>
  <si>
    <t>Hull</t>
  </si>
  <si>
    <t>Innovation Academy Charter (District)</t>
  </si>
  <si>
    <t>Ipswich</t>
  </si>
  <si>
    <t>KIPP Academy Lynn Charter (District)</t>
  </si>
  <si>
    <t>King Philip</t>
  </si>
  <si>
    <t>Lawrence</t>
  </si>
  <si>
    <t>Lee</t>
  </si>
  <si>
    <t>Leicester</t>
  </si>
  <si>
    <t>Lenox</t>
  </si>
  <si>
    <t>Leominster</t>
  </si>
  <si>
    <t>Lexington</t>
  </si>
  <si>
    <t>Lincoln-Sudbury</t>
  </si>
  <si>
    <t>Littleton</t>
  </si>
  <si>
    <t>Longmeadow</t>
  </si>
  <si>
    <t>Lowell</t>
  </si>
  <si>
    <t>Ludlow</t>
  </si>
  <si>
    <t>Lunenburg</t>
  </si>
  <si>
    <t>Lynn</t>
  </si>
  <si>
    <t>Lynnfield</t>
  </si>
  <si>
    <t>MATCH Charter Public School (District)</t>
  </si>
  <si>
    <t>Ma Academy for Math and Science</t>
  </si>
  <si>
    <t>Malden</t>
  </si>
  <si>
    <t>Manchester Essex Regional</t>
  </si>
  <si>
    <t>Mansfield</t>
  </si>
  <si>
    <t>Marblehead</t>
  </si>
  <si>
    <t>Marlborough</t>
  </si>
  <si>
    <t>Marshfield</t>
  </si>
  <si>
    <t>Martha's Vineyard</t>
  </si>
  <si>
    <t>Martha's Vineyard Charter (District)</t>
  </si>
  <si>
    <t>Masconomet</t>
  </si>
  <si>
    <t>Mashpee</t>
  </si>
  <si>
    <t>Maynard</t>
  </si>
  <si>
    <t>Medfield</t>
  </si>
  <si>
    <t>Medford</t>
  </si>
  <si>
    <t>Medway</t>
  </si>
  <si>
    <t>Melrose</t>
  </si>
  <si>
    <t>Mendon-Upton</t>
  </si>
  <si>
    <t>Methuen</t>
  </si>
  <si>
    <t>Middleborough</t>
  </si>
  <si>
    <t>Milford</t>
  </si>
  <si>
    <t>Millbury</t>
  </si>
  <si>
    <t>Millis</t>
  </si>
  <si>
    <t>Milton</t>
  </si>
  <si>
    <t>Minuteman Regional Vocational Technical</t>
  </si>
  <si>
    <t>Mohawk Trail</t>
  </si>
  <si>
    <t>Monomoy Regional School District</t>
  </si>
  <si>
    <t>Monson</t>
  </si>
  <si>
    <t>Montachusett Regional Vocational Technical</t>
  </si>
  <si>
    <t>Mount Greylock</t>
  </si>
  <si>
    <t>Mystic Valley Regional Charter (District)</t>
  </si>
  <si>
    <t>Nantucket</t>
  </si>
  <si>
    <t>Narragansett</t>
  </si>
  <si>
    <t>Nashoba</t>
  </si>
  <si>
    <t>Nashoba Valley Regional Vocational Technical</t>
  </si>
  <si>
    <t>Natick</t>
  </si>
  <si>
    <t>Nauset</t>
  </si>
  <si>
    <t>Needham</t>
  </si>
  <si>
    <t>Neighborhood House Charter (District)</t>
  </si>
  <si>
    <t>New Bedford</t>
  </si>
  <si>
    <t>New Heights Charter School of Brockton (District)</t>
  </si>
  <si>
    <t>Newburyport</t>
  </si>
  <si>
    <t>Newton</t>
  </si>
  <si>
    <t>Norfolk County Agricultural</t>
  </si>
  <si>
    <t>North Adams</t>
  </si>
  <si>
    <t>North Andover</t>
  </si>
  <si>
    <t>North Attleborough</t>
  </si>
  <si>
    <t>North Brookfield</t>
  </si>
  <si>
    <t>North Middlesex</t>
  </si>
  <si>
    <t>North Reading</t>
  </si>
  <si>
    <t>Northampton</t>
  </si>
  <si>
    <t>Northampton-Smith Vocational Agricultural</t>
  </si>
  <si>
    <t>Northboro-Southboro</t>
  </si>
  <si>
    <t>Northbridge</t>
  </si>
  <si>
    <t>Northeast Metropolitan Regional Vocational Technical</t>
  </si>
  <si>
    <t>Northern Berkshire Regional Vocational Technical</t>
  </si>
  <si>
    <t>Norton</t>
  </si>
  <si>
    <t>Norwell</t>
  </si>
  <si>
    <t>Norwood</t>
  </si>
  <si>
    <t>Old Colony Regional Vocational Technical</t>
  </si>
  <si>
    <t>Old Rochester</t>
  </si>
  <si>
    <t>Oxford</t>
  </si>
  <si>
    <t>Palmer</t>
  </si>
  <si>
    <t>Pathfinder Regional Vocational Technical</t>
  </si>
  <si>
    <t>Paulo Freire Social Justice Charter School (District)</t>
  </si>
  <si>
    <t>Peabody</t>
  </si>
  <si>
    <t>Pembroke</t>
  </si>
  <si>
    <t>Pentucket</t>
  </si>
  <si>
    <t>Pioneer Charter School of Science (District)</t>
  </si>
  <si>
    <t>Pioneer Charter School of Science II (PCSS-II) (District)</t>
  </si>
  <si>
    <t>Pioneer Valley</t>
  </si>
  <si>
    <t>Pioneer Valley Chinese Immersion Charter (District)</t>
  </si>
  <si>
    <t>Pioneer Valley Performing Arts Charter Public (District)</t>
  </si>
  <si>
    <t>Pittsfield</t>
  </si>
  <si>
    <t>Plymouth</t>
  </si>
  <si>
    <t>Prospect Hill Academy Charter (District)</t>
  </si>
  <si>
    <t>Quabbin</t>
  </si>
  <si>
    <t>Quaboag Regional</t>
  </si>
  <si>
    <t>Quincy</t>
  </si>
  <si>
    <t>Ralph C Mahar</t>
  </si>
  <si>
    <t>Randolph</t>
  </si>
  <si>
    <t>Reading</t>
  </si>
  <si>
    <t>Revere</t>
  </si>
  <si>
    <t>Rising Tide Charter Public (District)</t>
  </si>
  <si>
    <t>Rockland</t>
  </si>
  <si>
    <t>Rockport</t>
  </si>
  <si>
    <t>Roxbury Preparatory Charter (District)</t>
  </si>
  <si>
    <t>Sabis International Charter (District)</t>
  </si>
  <si>
    <t>Salem</t>
  </si>
  <si>
    <t>Salem Academy Charter (District)</t>
  </si>
  <si>
    <t>Sandwich</t>
  </si>
  <si>
    <t>Saugus</t>
  </si>
  <si>
    <t>Scituate</t>
  </si>
  <si>
    <t>Seekonk</t>
  </si>
  <si>
    <t>Sharon</t>
  </si>
  <si>
    <t>Shawsheen Valley Regional Vocational Technical</t>
  </si>
  <si>
    <t>Shrewsbury</t>
  </si>
  <si>
    <t>Silver Lake</t>
  </si>
  <si>
    <t>Sizer School: A North Central Charter Essential (District)</t>
  </si>
  <si>
    <t>Somerset Berkley Regional School District</t>
  </si>
  <si>
    <t>Somerville</t>
  </si>
  <si>
    <t>South Hadley</t>
  </si>
  <si>
    <t>South Middlesex Regional Vocational Technical</t>
  </si>
  <si>
    <t>South Shore Charter Public (District)</t>
  </si>
  <si>
    <t>South Shore Regional Vocational Technical</t>
  </si>
  <si>
    <t>Southbridge</t>
  </si>
  <si>
    <t>Southeastern Regional Vocational Technical</t>
  </si>
  <si>
    <t>Southern Berkshire</t>
  </si>
  <si>
    <t>Southern Worcester County Regional Vocational Technical</t>
  </si>
  <si>
    <t>Southwick-Tolland-Granville Regional School District</t>
  </si>
  <si>
    <t>Spencer-E Brookfield</t>
  </si>
  <si>
    <t>Springfield</t>
  </si>
  <si>
    <t>Stoneham</t>
  </si>
  <si>
    <t>Stoughton</t>
  </si>
  <si>
    <t>Sturgis Charter Public (District)</t>
  </si>
  <si>
    <t>Sutton</t>
  </si>
  <si>
    <t>Swampscott</t>
  </si>
  <si>
    <t>Swansea</t>
  </si>
  <si>
    <t>TEC Connections Academy Commonwealth Virtual School District</t>
  </si>
  <si>
    <t>Tantasqua</t>
  </si>
  <si>
    <t>Taunton</t>
  </si>
  <si>
    <t>Tewksbury</t>
  </si>
  <si>
    <t>Tri-County Regional Vocational Technical</t>
  </si>
  <si>
    <t>Triton</t>
  </si>
  <si>
    <t>Tyngsborough</t>
  </si>
  <si>
    <t>Upper Cape Cod Regional Vocational Technical</t>
  </si>
  <si>
    <t>Uxbridge</t>
  </si>
  <si>
    <t>Wachusett</t>
  </si>
  <si>
    <t>Wakefield</t>
  </si>
  <si>
    <t>Walpole</t>
  </si>
  <si>
    <t>Waltham</t>
  </si>
  <si>
    <t>Ware</t>
  </si>
  <si>
    <t>Wareham</t>
  </si>
  <si>
    <t>Watertown</t>
  </si>
  <si>
    <t>Wayland</t>
  </si>
  <si>
    <t>Webster</t>
  </si>
  <si>
    <t>Wellesley</t>
  </si>
  <si>
    <t>West Boylston</t>
  </si>
  <si>
    <t>West Bridgewater</t>
  </si>
  <si>
    <t>West Springfield</t>
  </si>
  <si>
    <t>Westborough</t>
  </si>
  <si>
    <t>Westfield</t>
  </si>
  <si>
    <t>Westford</t>
  </si>
  <si>
    <t>Weston</t>
  </si>
  <si>
    <t>Westport</t>
  </si>
  <si>
    <t>Westwood</t>
  </si>
  <si>
    <t>Weymouth</t>
  </si>
  <si>
    <t>Whitman-Hanson</t>
  </si>
  <si>
    <t>Whittier Regional Vocational Technical</t>
  </si>
  <si>
    <t>Wilmington</t>
  </si>
  <si>
    <t>Winchendon</t>
  </si>
  <si>
    <t>Winchester</t>
  </si>
  <si>
    <t>Winthrop</t>
  </si>
  <si>
    <t>Woburn</t>
  </si>
  <si>
    <t>Worcester</t>
  </si>
  <si>
    <t>State Totals</t>
  </si>
  <si>
    <t>City on a Hill Charter Public School Dudley Square (District)</t>
  </si>
  <si>
    <t>Four Rivers Charter Public (District)</t>
  </si>
  <si>
    <t>Gill-Montague</t>
  </si>
  <si>
    <t>Phoenix Academy Public Charter High School Springfield (District)</t>
  </si>
  <si>
    <t>Phoenix Charter Academy (District)</t>
  </si>
  <si>
    <t>Academy Of the Pacific Rim Charter Public (District)</t>
  </si>
  <si>
    <t>Adams-Cheshire</t>
  </si>
  <si>
    <t>Map Academy Charter School (District)</t>
  </si>
  <si>
    <t>Phoenix Academy Public Charter High School Lawrence (District)</t>
  </si>
  <si>
    <t>City on a Hill Charter Public School New Bedford (District)</t>
  </si>
  <si>
    <t>Kingston</t>
  </si>
  <si>
    <t>Massachusetts Virtual Academy at Greenfield Commonwealth Virtual District</t>
  </si>
  <si>
    <t>Hampden Charter School of Science (District)</t>
  </si>
  <si>
    <t>district_name</t>
  </si>
  <si>
    <t>district_code</t>
  </si>
  <si>
    <t>first_year</t>
  </si>
  <si>
    <t>second_year</t>
  </si>
  <si>
    <t>year</t>
  </si>
  <si>
    <t>sat_tests_taken</t>
  </si>
  <si>
    <t>sat_reading_writing</t>
  </si>
  <si>
    <t>sat_math</t>
  </si>
  <si>
    <t>2020-21</t>
  </si>
  <si>
    <t>2019-20</t>
  </si>
  <si>
    <t>2018-19</t>
  </si>
  <si>
    <t>2017-18</t>
  </si>
  <si>
    <t>2016-17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</si>
</sst>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rgb="FF333333"/>
      <name val="Arial"/>
      <family val="2"/>
    </font>
    <font>
      <sz val="14"/>
      <color rgb="FF333333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3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profiles.doe.mass.edu/sat/sat_perf_dist.aspx?orgcode=00230000&amp;fycode=2021" TargetMode="External"/><Relationship Id="rId170" Type="http://schemas.openxmlformats.org/officeDocument/2006/relationships/hyperlink" Target="https://profiles.doe.mass.edu/sat/sat_perf_dist.aspx?orgcode=07150000&amp;fycode=2021" TargetMode="External"/><Relationship Id="rId268" Type="http://schemas.openxmlformats.org/officeDocument/2006/relationships/hyperlink" Target="https://profiles.doe.mass.edu/sat/sat_perf_dist.aspx?orgcode=07750000&amp;fycode=2021" TargetMode="External"/><Relationship Id="rId475" Type="http://schemas.openxmlformats.org/officeDocument/2006/relationships/hyperlink" Target="https://profiles.doe.mass.edu/sat/sat_perf_dist.aspx?orgcode=01980000&amp;fycode=2020" TargetMode="External"/><Relationship Id="rId682" Type="http://schemas.openxmlformats.org/officeDocument/2006/relationships/hyperlink" Target="https://profiles.doe.mass.edu/sat/sat_perf_dist.aspx?orgcode=00990000&amp;fycode=2019" TargetMode="External"/><Relationship Id="rId128" Type="http://schemas.openxmlformats.org/officeDocument/2006/relationships/hyperlink" Target="https://profiles.doe.mass.edu/sat/sat_perf_dist.aspx?orgcode=01500000&amp;fycode=2021" TargetMode="External"/><Relationship Id="rId335" Type="http://schemas.openxmlformats.org/officeDocument/2006/relationships/hyperlink" Target="https://profiles.doe.mass.edu/sat/sat_perf_dist.aspx?orgcode=00400000&amp;fycode=2020" TargetMode="External"/><Relationship Id="rId542" Type="http://schemas.openxmlformats.org/officeDocument/2006/relationships/hyperlink" Target="https://profiles.doe.mass.edu/sat/sat_perf_dist.aspx?orgcode=08290000&amp;fycode=2020" TargetMode="External"/><Relationship Id="rId987" Type="http://schemas.openxmlformats.org/officeDocument/2006/relationships/hyperlink" Target="https://profiles.doe.mass.edu/sat/sat_perf_dist.aspx?orgcode=04780000&amp;fycode=2018" TargetMode="External"/><Relationship Id="rId1172" Type="http://schemas.openxmlformats.org/officeDocument/2006/relationships/hyperlink" Target="https://profiles.doe.mass.edu/sat/sat_perf_dist.aspx?orgcode=03070000&amp;fycode=2018" TargetMode="External"/><Relationship Id="rId402" Type="http://schemas.openxmlformats.org/officeDocument/2006/relationships/hyperlink" Target="https://profiles.doe.mass.edu/sat/sat_perf_dist.aspx?orgcode=39010000&amp;fycode=2020" TargetMode="External"/><Relationship Id="rId847" Type="http://schemas.openxmlformats.org/officeDocument/2006/relationships/hyperlink" Target="https://profiles.doe.mass.edu/sat/sat_perf_dist.aspx?orgcode=02770000&amp;fycode=2019" TargetMode="External"/><Relationship Id="rId1032" Type="http://schemas.openxmlformats.org/officeDocument/2006/relationships/hyperlink" Target="https://profiles.doe.mass.edu/sat/sat_perf_dist.aspx?orgcode=01530000&amp;fycode=2018" TargetMode="External"/><Relationship Id="rId1477" Type="http://schemas.openxmlformats.org/officeDocument/2006/relationships/hyperlink" Target="https://profiles.doe.mass.edu/sat/sat_perf_dist.aspx?orgcode=03230000&amp;fycode=2017" TargetMode="External"/><Relationship Id="rId707" Type="http://schemas.openxmlformats.org/officeDocument/2006/relationships/hyperlink" Target="https://profiles.doe.mass.edu/sat/sat_perf_dist.aspx?orgcode=04990000&amp;fycode=2019" TargetMode="External"/><Relationship Id="rId914" Type="http://schemas.openxmlformats.org/officeDocument/2006/relationships/hyperlink" Target="https://profiles.doe.mass.edu/sat/sat_perf_dist.aspx?orgcode=00160000&amp;fycode=2018" TargetMode="External"/><Relationship Id="rId1337" Type="http://schemas.openxmlformats.org/officeDocument/2006/relationships/hyperlink" Target="https://profiles.doe.mass.edu/sat/sat_perf_dist.aspx?orgcode=01630000&amp;fycode=2017" TargetMode="External"/><Relationship Id="rId43" Type="http://schemas.openxmlformats.org/officeDocument/2006/relationships/hyperlink" Target="https://profiles.doe.mass.edu/sat/sat_perf_dist.aspx?orgcode=00440000&amp;fycode=2021" TargetMode="External"/><Relationship Id="rId1404" Type="http://schemas.openxmlformats.org/officeDocument/2006/relationships/hyperlink" Target="https://profiles.doe.mass.edu/sat/sat_perf_dist.aspx?orgcode=02310000&amp;fycode=2017" TargetMode="External"/><Relationship Id="rId192" Type="http://schemas.openxmlformats.org/officeDocument/2006/relationships/hyperlink" Target="https://profiles.doe.mass.edu/sat/sat_perf_dist.aspx?orgcode=04060000&amp;fycode=2021" TargetMode="External"/><Relationship Id="rId497" Type="http://schemas.openxmlformats.org/officeDocument/2006/relationships/hyperlink" Target="https://profiles.doe.mass.edu/sat/sat_perf_dist.aspx?orgcode=08550000&amp;fycode=2020" TargetMode="External"/><Relationship Id="rId357" Type="http://schemas.openxmlformats.org/officeDocument/2006/relationships/hyperlink" Target="https://profiles.doe.mass.edu/sat/sat_perf_dist.aspx?orgcode=06400000&amp;fycode=2020" TargetMode="External"/><Relationship Id="rId1194" Type="http://schemas.openxmlformats.org/officeDocument/2006/relationships/hyperlink" Target="https://profiles.doe.mass.edu/sat/sat_perf_dist.aspx?orgcode=03440000&amp;fycode=2018" TargetMode="External"/><Relationship Id="rId217" Type="http://schemas.openxmlformats.org/officeDocument/2006/relationships/hyperlink" Target="https://profiles.doe.mass.edu/sat/sat_perf_dist.aspx?orgcode=07530000&amp;fycode=2021" TargetMode="External"/><Relationship Id="rId564" Type="http://schemas.openxmlformats.org/officeDocument/2006/relationships/hyperlink" Target="https://profiles.doe.mass.edu/sat/sat_perf_dist.aspx?orgcode=03010000&amp;fycode=2020" TargetMode="External"/><Relationship Id="rId771" Type="http://schemas.openxmlformats.org/officeDocument/2006/relationships/hyperlink" Target="https://profiles.doe.mass.edu/sat/sat_perf_dist.aspx?orgcode=04700000&amp;fycode=2019" TargetMode="External"/><Relationship Id="rId869" Type="http://schemas.openxmlformats.org/officeDocument/2006/relationships/hyperlink" Target="https://profiles.doe.mass.edu/sat/sat_perf_dist.aspx?orgcode=07750000&amp;fycode=2019" TargetMode="External"/><Relationship Id="rId424" Type="http://schemas.openxmlformats.org/officeDocument/2006/relationships/hyperlink" Target="https://profiles.doe.mass.edu/sat/sat_perf_dist.aspx?orgcode=04290000&amp;fycode=2020" TargetMode="External"/><Relationship Id="rId631" Type="http://schemas.openxmlformats.org/officeDocument/2006/relationships/hyperlink" Target="https://profiles.doe.mass.edu/sat/sat_perf_dist.aspx?orgcode=04490000&amp;fycode=2019" TargetMode="External"/><Relationship Id="rId729" Type="http://schemas.openxmlformats.org/officeDocument/2006/relationships/hyperlink" Target="https://profiles.doe.mass.edu/sat/sat_perf_dist.aspx?orgcode=01520000&amp;fycode=2019" TargetMode="External"/><Relationship Id="rId1054" Type="http://schemas.openxmlformats.org/officeDocument/2006/relationships/hyperlink" Target="https://profiles.doe.mass.edu/sat/sat_perf_dist.aspx?orgcode=39010000&amp;fycode=2018" TargetMode="External"/><Relationship Id="rId1261" Type="http://schemas.openxmlformats.org/officeDocument/2006/relationships/hyperlink" Target="https://profiles.doe.mass.edu/sat/sat_perf_dist.aspx?orgcode=00730000&amp;fycode=2017" TargetMode="External"/><Relationship Id="rId1359" Type="http://schemas.openxmlformats.org/officeDocument/2006/relationships/hyperlink" Target="https://profiles.doe.mass.edu/sat/sat_perf_dist.aspx?orgcode=01820000&amp;fycode=2017" TargetMode="External"/><Relationship Id="rId936" Type="http://schemas.openxmlformats.org/officeDocument/2006/relationships/hyperlink" Target="https://profiles.doe.mass.edu/sat/sat_perf_dist.aspx?orgcode=04160000&amp;fycode=2018" TargetMode="External"/><Relationship Id="rId1121" Type="http://schemas.openxmlformats.org/officeDocument/2006/relationships/hyperlink" Target="https://profiles.doe.mass.edu/sat/sat_perf_dist.aspx?orgcode=02430000&amp;fycode=2018" TargetMode="External"/><Relationship Id="rId1219" Type="http://schemas.openxmlformats.org/officeDocument/2006/relationships/hyperlink" Target="https://profiles.doe.mass.edu/sat/sat_perf_dist.aspx?orgcode=00200000&amp;fycode=2017" TargetMode="External"/><Relationship Id="rId65" Type="http://schemas.openxmlformats.org/officeDocument/2006/relationships/hyperlink" Target="https://profiles.doe.mass.edu/sat/sat_perf_dist.aspx?orgcode=06500000&amp;fycode=2021" TargetMode="External"/><Relationship Id="rId1426" Type="http://schemas.openxmlformats.org/officeDocument/2006/relationships/hyperlink" Target="https://profiles.doe.mass.edu/sat/sat_perf_dist.aspx?orgcode=04410000&amp;fycode=2017" TargetMode="External"/><Relationship Id="rId281" Type="http://schemas.openxmlformats.org/officeDocument/2006/relationships/hyperlink" Target="https://profiles.doe.mass.edu/sat/sat_perf_dist.aspx?orgcode=03210000&amp;fycode=2021" TargetMode="External"/><Relationship Id="rId141" Type="http://schemas.openxmlformats.org/officeDocument/2006/relationships/hyperlink" Target="https://profiles.doe.mass.edu/sat/sat_perf_dist.aspx?orgcode=04690000&amp;fycode=2021" TargetMode="External"/><Relationship Id="rId379" Type="http://schemas.openxmlformats.org/officeDocument/2006/relationships/hyperlink" Target="https://profiles.doe.mass.edu/sat/sat_perf_dist.aspx?orgcode=00970000&amp;fycode=2020" TargetMode="External"/><Relationship Id="rId586" Type="http://schemas.openxmlformats.org/officeDocument/2006/relationships/hyperlink" Target="https://profiles.doe.mass.edu/sat/sat_perf_dist.aspx?orgcode=03360000&amp;fycode=2020" TargetMode="External"/><Relationship Id="rId793" Type="http://schemas.openxmlformats.org/officeDocument/2006/relationships/hyperlink" Target="https://profiles.doe.mass.edu/sat/sat_perf_dist.aspx?orgcode=08530000&amp;fycode=2019" TargetMode="External"/><Relationship Id="rId7" Type="http://schemas.openxmlformats.org/officeDocument/2006/relationships/hyperlink" Target="https://profiles.doe.mass.edu/sat/sat_perf_dist.aspx?orgcode=06050000&amp;fycode=2021" TargetMode="External"/><Relationship Id="rId239" Type="http://schemas.openxmlformats.org/officeDocument/2006/relationships/hyperlink" Target="https://profiles.doe.mass.edu/sat/sat_perf_dist.aspx?orgcode=04740000&amp;fycode=2021" TargetMode="External"/><Relationship Id="rId446" Type="http://schemas.openxmlformats.org/officeDocument/2006/relationships/hyperlink" Target="https://profiles.doe.mass.edu/sat/sat_perf_dist.aspx?orgcode=01700000&amp;fycode=2020" TargetMode="External"/><Relationship Id="rId653" Type="http://schemas.openxmlformats.org/officeDocument/2006/relationships/hyperlink" Target="https://profiles.doe.mass.edu/sat/sat_perf_dist.aspx?orgcode=35040000&amp;fycode=2019" TargetMode="External"/><Relationship Id="rId1076" Type="http://schemas.openxmlformats.org/officeDocument/2006/relationships/hyperlink" Target="https://profiles.doe.mass.edu/sat/sat_perf_dist.aspx?orgcode=07250000&amp;fycode=2018" TargetMode="External"/><Relationship Id="rId1283" Type="http://schemas.openxmlformats.org/officeDocument/2006/relationships/hyperlink" Target="https://profiles.doe.mass.edu/sat/sat_perf_dist.aspx?orgcode=01000000&amp;fycode=2017" TargetMode="External"/><Relationship Id="rId1490" Type="http://schemas.openxmlformats.org/officeDocument/2006/relationships/hyperlink" Target="https://profiles.doe.mass.edu/sat/sat_perf_dist.aspx?orgcode=03440000&amp;fycode=2017" TargetMode="External"/><Relationship Id="rId306" Type="http://schemas.openxmlformats.org/officeDocument/2006/relationships/hyperlink" Target="https://profiles.doe.mass.edu/sat/sat_perf_dist.aspx?orgcode=06100000&amp;fycode=2020" TargetMode="External"/><Relationship Id="rId860" Type="http://schemas.openxmlformats.org/officeDocument/2006/relationships/hyperlink" Target="https://profiles.doe.mass.edu/sat/sat_perf_dist.aspx?orgcode=39020000&amp;fycode=2019" TargetMode="External"/><Relationship Id="rId958" Type="http://schemas.openxmlformats.org/officeDocument/2006/relationships/hyperlink" Target="https://profiles.doe.mass.edu/sat/sat_perf_dist.aspx?orgcode=00650000&amp;fycode=2018" TargetMode="External"/><Relationship Id="rId1143" Type="http://schemas.openxmlformats.org/officeDocument/2006/relationships/hyperlink" Target="https://profiles.doe.mass.edu/sat/sat_perf_dist.aspx?orgcode=02740000&amp;fycode=2018" TargetMode="External"/><Relationship Id="rId87" Type="http://schemas.openxmlformats.org/officeDocument/2006/relationships/hyperlink" Target="https://profiles.doe.mass.edu/sat/sat_perf_dist.aspx?orgcode=01010000&amp;fycode=2021" TargetMode="External"/><Relationship Id="rId513" Type="http://schemas.openxmlformats.org/officeDocument/2006/relationships/hyperlink" Target="https://profiles.doe.mass.edu/sat/sat_perf_dist.aspx?orgcode=02360000&amp;fycode=2020" TargetMode="External"/><Relationship Id="rId720" Type="http://schemas.openxmlformats.org/officeDocument/2006/relationships/hyperlink" Target="https://profiles.doe.mass.edu/sat/sat_perf_dist.aspx?orgcode=01410000&amp;fycode=2019" TargetMode="External"/><Relationship Id="rId818" Type="http://schemas.openxmlformats.org/officeDocument/2006/relationships/hyperlink" Target="https://profiles.doe.mass.edu/sat/sat_perf_dist.aspx?orgcode=07530000&amp;fycode=2019" TargetMode="External"/><Relationship Id="rId1350" Type="http://schemas.openxmlformats.org/officeDocument/2006/relationships/hyperlink" Target="https://profiles.doe.mass.edu/sat/sat_perf_dist.aspx?orgcode=01720000&amp;fycode=2017" TargetMode="External"/><Relationship Id="rId1448" Type="http://schemas.openxmlformats.org/officeDocument/2006/relationships/hyperlink" Target="https://profiles.doe.mass.edu/sat/sat_perf_dist.aspx?orgcode=07660000&amp;fycode=2017" TargetMode="External"/><Relationship Id="rId1003" Type="http://schemas.openxmlformats.org/officeDocument/2006/relationships/hyperlink" Target="https://profiles.doe.mass.edu/sat/sat_perf_dist.aspx?orgcode=08250000&amp;fycode=2018" TargetMode="External"/><Relationship Id="rId1210" Type="http://schemas.openxmlformats.org/officeDocument/2006/relationships/hyperlink" Target="https://profiles.doe.mass.edu/sat/sat_perf_dist.aspx?orgcode=06100000&amp;fycode=2017" TargetMode="External"/><Relationship Id="rId1308" Type="http://schemas.openxmlformats.org/officeDocument/2006/relationships/hyperlink" Target="https://profiles.doe.mass.edu/sat/sat_perf_dist.aspx?orgcode=01220000&amp;fycode=2017" TargetMode="External"/><Relationship Id="rId14" Type="http://schemas.openxmlformats.org/officeDocument/2006/relationships/hyperlink" Target="https://profiles.doe.mass.edu/sat/sat_perf_dist.aspx?orgcode=04910000&amp;fycode=2021" TargetMode="External"/><Relationship Id="rId163" Type="http://schemas.openxmlformats.org/officeDocument/2006/relationships/hyperlink" Target="https://profiles.doe.mass.edu/sat/sat_perf_dist.aspx?orgcode=01870000&amp;fycode=2021" TargetMode="External"/><Relationship Id="rId370" Type="http://schemas.openxmlformats.org/officeDocument/2006/relationships/hyperlink" Target="https://profiles.doe.mass.edu/sat/sat_perf_dist.aspx?orgcode=00860000&amp;fycode=2020" TargetMode="External"/><Relationship Id="rId230" Type="http://schemas.openxmlformats.org/officeDocument/2006/relationships/hyperlink" Target="https://profiles.doe.mass.edu/sat/sat_perf_dist.aspx?orgcode=04850000&amp;fycode=2021" TargetMode="External"/><Relationship Id="rId468" Type="http://schemas.openxmlformats.org/officeDocument/2006/relationships/hyperlink" Target="https://profiles.doe.mass.edu/sat/sat_perf_dist.aspx?orgcode=08320000&amp;fycode=2020" TargetMode="External"/><Relationship Id="rId675" Type="http://schemas.openxmlformats.org/officeDocument/2006/relationships/hyperlink" Target="https://profiles.doe.mass.edu/sat/sat_perf_dist.aspx?orgcode=00930000&amp;fycode=2019" TargetMode="External"/><Relationship Id="rId882" Type="http://schemas.openxmlformats.org/officeDocument/2006/relationships/hyperlink" Target="https://profiles.doe.mass.edu/sat/sat_perf_dist.aspx?orgcode=03210000&amp;fycode=2019" TargetMode="External"/><Relationship Id="rId1098" Type="http://schemas.openxmlformats.org/officeDocument/2006/relationships/hyperlink" Target="https://profiles.doe.mass.edu/sat/sat_perf_dist.aspx?orgcode=02190000&amp;fycode=2018" TargetMode="External"/><Relationship Id="rId328" Type="http://schemas.openxmlformats.org/officeDocument/2006/relationships/hyperlink" Target="https://profiles.doe.mass.edu/sat/sat_perf_dist.aspx?orgcode=08060000&amp;fycode=2020" TargetMode="External"/><Relationship Id="rId535" Type="http://schemas.openxmlformats.org/officeDocument/2006/relationships/hyperlink" Target="https://profiles.doe.mass.edu/sat/sat_perf_dist.aspx?orgcode=08710000&amp;fycode=2020" TargetMode="External"/><Relationship Id="rId742" Type="http://schemas.openxmlformats.org/officeDocument/2006/relationships/hyperlink" Target="https://profiles.doe.mass.edu/sat/sat_perf_dist.aspx?orgcode=01650000&amp;fycode=2019" TargetMode="External"/><Relationship Id="rId1165" Type="http://schemas.openxmlformats.org/officeDocument/2006/relationships/hyperlink" Target="https://profiles.doe.mass.edu/sat/sat_perf_dist.aspx?orgcode=08780000&amp;fycode=2018" TargetMode="External"/><Relationship Id="rId1372" Type="http://schemas.openxmlformats.org/officeDocument/2006/relationships/hyperlink" Target="https://profiles.doe.mass.edu/sat/sat_perf_dist.aspx?orgcode=07200000&amp;fycode=2017" TargetMode="External"/><Relationship Id="rId602" Type="http://schemas.openxmlformats.org/officeDocument/2006/relationships/hyperlink" Target="https://profiles.doe.mass.edu/sat/sat_perf_dist.aspx?orgcode=00050000&amp;fycode=2019" TargetMode="External"/><Relationship Id="rId1025" Type="http://schemas.openxmlformats.org/officeDocument/2006/relationships/hyperlink" Target="https://profiles.doe.mass.edu/sat/sat_perf_dist.aspx?orgcode=04290000&amp;fycode=2018" TargetMode="External"/><Relationship Id="rId1232" Type="http://schemas.openxmlformats.org/officeDocument/2006/relationships/hyperlink" Target="https://profiles.doe.mass.edu/sat/sat_perf_dist.aspx?orgcode=00350000&amp;fycode=2017" TargetMode="External"/><Relationship Id="rId907" Type="http://schemas.openxmlformats.org/officeDocument/2006/relationships/hyperlink" Target="https://profiles.doe.mass.edu/sat/sat_perf_dist.aspx?orgcode=00090000&amp;fycode=2018" TargetMode="External"/><Relationship Id="rId36" Type="http://schemas.openxmlformats.org/officeDocument/2006/relationships/hyperlink" Target="https://profiles.doe.mass.edu/sat/sat_perf_dist.aspx?orgcode=04110000&amp;fycode=2021" TargetMode="External"/><Relationship Id="rId185" Type="http://schemas.openxmlformats.org/officeDocument/2006/relationships/hyperlink" Target="https://profiles.doe.mass.edu/sat/sat_perf_dist.aspx?orgcode=02090000&amp;fycode=2021" TargetMode="External"/><Relationship Id="rId392" Type="http://schemas.openxmlformats.org/officeDocument/2006/relationships/hyperlink" Target="https://profiles.doe.mass.edu/sat/sat_perf_dist.aspx?orgcode=06740000&amp;fycode=2020" TargetMode="External"/><Relationship Id="rId697" Type="http://schemas.openxmlformats.org/officeDocument/2006/relationships/hyperlink" Target="https://profiles.doe.mass.edu/sat/sat_perf_dist.aspx?orgcode=01110000&amp;fycode=2019" TargetMode="External"/><Relationship Id="rId252" Type="http://schemas.openxmlformats.org/officeDocument/2006/relationships/hyperlink" Target="https://profiles.doe.mass.edu/sat/sat_perf_dist.aspx?orgcode=02810000&amp;fycode=2021" TargetMode="External"/><Relationship Id="rId1187" Type="http://schemas.openxmlformats.org/officeDocument/2006/relationships/hyperlink" Target="https://profiles.doe.mass.edu/sat/sat_perf_dist.aspx?orgcode=03310000&amp;fycode=2018" TargetMode="External"/><Relationship Id="rId112" Type="http://schemas.openxmlformats.org/officeDocument/2006/relationships/hyperlink" Target="https://profiles.doe.mass.edu/sat/sat_perf_dist.aspx?orgcode=01270000&amp;fycode=2021" TargetMode="External"/><Relationship Id="rId557" Type="http://schemas.openxmlformats.org/officeDocument/2006/relationships/hyperlink" Target="https://profiles.doe.mass.edu/sat/sat_perf_dist.aspx?orgcode=02920000&amp;fycode=2020" TargetMode="External"/><Relationship Id="rId764" Type="http://schemas.openxmlformats.org/officeDocument/2006/relationships/hyperlink" Target="https://profiles.doe.mass.edu/sat/sat_perf_dist.aspx?orgcode=01890000&amp;fycode=2019" TargetMode="External"/><Relationship Id="rId971" Type="http://schemas.openxmlformats.org/officeDocument/2006/relationships/hyperlink" Target="https://profiles.doe.mass.edu/sat/sat_perf_dist.aspx?orgcode=00830000&amp;fycode=2018" TargetMode="External"/><Relationship Id="rId1394" Type="http://schemas.openxmlformats.org/officeDocument/2006/relationships/hyperlink" Target="https://profiles.doe.mass.edu/sat/sat_perf_dist.aspx?orgcode=02180000&amp;fycode=2017" TargetMode="External"/><Relationship Id="rId417" Type="http://schemas.openxmlformats.org/officeDocument/2006/relationships/hyperlink" Target="https://profiles.doe.mass.edu/sat/sat_perf_dist.aspx?orgcode=06030000&amp;fycode=2020" TargetMode="External"/><Relationship Id="rId624" Type="http://schemas.openxmlformats.org/officeDocument/2006/relationships/hyperlink" Target="https://profiles.doe.mass.edu/sat/sat_perf_dist.aspx?orgcode=06200000&amp;fycode=2019" TargetMode="External"/><Relationship Id="rId831" Type="http://schemas.openxmlformats.org/officeDocument/2006/relationships/hyperlink" Target="https://profiles.doe.mass.edu/sat/sat_perf_dist.aspx?orgcode=04850000&amp;fycode=2019" TargetMode="External"/><Relationship Id="rId1047" Type="http://schemas.openxmlformats.org/officeDocument/2006/relationships/hyperlink" Target="https://profiles.doe.mass.edu/sat/sat_perf_dist.aspx?orgcode=01680000&amp;fycode=2018" TargetMode="External"/><Relationship Id="rId1254" Type="http://schemas.openxmlformats.org/officeDocument/2006/relationships/hyperlink" Target="https://profiles.doe.mass.edu/sat/sat_perf_dist.aspx?orgcode=00640000&amp;fycode=2017" TargetMode="External"/><Relationship Id="rId1461" Type="http://schemas.openxmlformats.org/officeDocument/2006/relationships/hyperlink" Target="https://profiles.doe.mass.edu/sat/sat_perf_dist.aspx?orgcode=08780000&amp;fycode=2017" TargetMode="External"/><Relationship Id="rId929" Type="http://schemas.openxmlformats.org/officeDocument/2006/relationships/hyperlink" Target="https://profiles.doe.mass.edu/sat/sat_perf_dist.aspx?orgcode=08050000&amp;fycode=2018" TargetMode="External"/><Relationship Id="rId1114" Type="http://schemas.openxmlformats.org/officeDocument/2006/relationships/hyperlink" Target="https://profiles.doe.mass.edu/sat/sat_perf_dist.aspx?orgcode=04970000&amp;fycode=2018" TargetMode="External"/><Relationship Id="rId1321" Type="http://schemas.openxmlformats.org/officeDocument/2006/relationships/hyperlink" Target="https://profiles.doe.mass.edu/sat/sat_perf_dist.aspx?orgcode=01440000&amp;fycode=2017" TargetMode="External"/><Relationship Id="rId58" Type="http://schemas.openxmlformats.org/officeDocument/2006/relationships/hyperlink" Target="https://profiles.doe.mass.edu/sat/sat_perf_dist.aspx?orgcode=00650000&amp;fycode=2021" TargetMode="External"/><Relationship Id="rId1419" Type="http://schemas.openxmlformats.org/officeDocument/2006/relationships/hyperlink" Target="https://profiles.doe.mass.edu/sat/sat_perf_dist.aspx?orgcode=07550000&amp;fycode=2017" TargetMode="External"/><Relationship Id="rId274" Type="http://schemas.openxmlformats.org/officeDocument/2006/relationships/hyperlink" Target="https://profiles.doe.mass.edu/sat/sat_perf_dist.aspx?orgcode=03140000&amp;fycode=2021" TargetMode="External"/><Relationship Id="rId481" Type="http://schemas.openxmlformats.org/officeDocument/2006/relationships/hyperlink" Target="https://profiles.doe.mass.edu/sat/sat_perf_dist.aspx?orgcode=09150000&amp;fycode=2020" TargetMode="External"/><Relationship Id="rId134" Type="http://schemas.openxmlformats.org/officeDocument/2006/relationships/hyperlink" Target="https://profiles.doe.mass.edu/sat/sat_perf_dist.aspx?orgcode=01580000&amp;fycode=2021" TargetMode="External"/><Relationship Id="rId579" Type="http://schemas.openxmlformats.org/officeDocument/2006/relationships/hyperlink" Target="https://profiles.doe.mass.edu/sat/sat_perf_dist.aspx?orgcode=03320000&amp;fycode=2020" TargetMode="External"/><Relationship Id="rId786" Type="http://schemas.openxmlformats.org/officeDocument/2006/relationships/hyperlink" Target="https://profiles.doe.mass.edu/sat/sat_perf_dist.aspx?orgcode=02150000&amp;fycode=2019" TargetMode="External"/><Relationship Id="rId993" Type="http://schemas.openxmlformats.org/officeDocument/2006/relationships/hyperlink" Target="https://profiles.doe.mass.edu/sat/sat_perf_dist.aspx?orgcode=06720000&amp;fycode=2018" TargetMode="External"/><Relationship Id="rId341" Type="http://schemas.openxmlformats.org/officeDocument/2006/relationships/hyperlink" Target="https://profiles.doe.mass.edu/sat/sat_perf_dist.aspx?orgcode=00460000&amp;fycode=2020" TargetMode="External"/><Relationship Id="rId439" Type="http://schemas.openxmlformats.org/officeDocument/2006/relationships/hyperlink" Target="https://profiles.doe.mass.edu/sat/sat_perf_dist.aspx?orgcode=01640000&amp;fycode=2020" TargetMode="External"/><Relationship Id="rId646" Type="http://schemas.openxmlformats.org/officeDocument/2006/relationships/hyperlink" Target="https://profiles.doe.mass.edu/sat/sat_perf_dist.aspx?orgcode=08150000&amp;fycode=2019" TargetMode="External"/><Relationship Id="rId1069" Type="http://schemas.openxmlformats.org/officeDocument/2006/relationships/hyperlink" Target="https://profiles.doe.mass.edu/sat/sat_perf_dist.aspx?orgcode=07120000&amp;fycode=2018" TargetMode="External"/><Relationship Id="rId1276" Type="http://schemas.openxmlformats.org/officeDocument/2006/relationships/hyperlink" Target="https://profiles.doe.mass.edu/sat/sat_perf_dist.aspx?orgcode=00940000&amp;fycode=2017" TargetMode="External"/><Relationship Id="rId1483" Type="http://schemas.openxmlformats.org/officeDocument/2006/relationships/hyperlink" Target="https://profiles.doe.mass.edu/sat/sat_perf_dist.aspx?orgcode=03310000&amp;fycode=2017" TargetMode="External"/><Relationship Id="rId201" Type="http://schemas.openxmlformats.org/officeDocument/2006/relationships/hyperlink" Target="https://profiles.doe.mass.edu/sat/sat_perf_dist.aspx?orgcode=07400000&amp;fycode=2021" TargetMode="External"/><Relationship Id="rId506" Type="http://schemas.openxmlformats.org/officeDocument/2006/relationships/hyperlink" Target="https://profiles.doe.mass.edu/sat/sat_perf_dist.aspx?orgcode=35080000&amp;fycode=2020" TargetMode="External"/><Relationship Id="rId853" Type="http://schemas.openxmlformats.org/officeDocument/2006/relationships/hyperlink" Target="https://profiles.doe.mass.edu/sat/sat_perf_dist.aspx?orgcode=02810000&amp;fycode=2019" TargetMode="External"/><Relationship Id="rId1136" Type="http://schemas.openxmlformats.org/officeDocument/2006/relationships/hyperlink" Target="https://profiles.doe.mass.edu/sat/sat_perf_dist.aspx?orgcode=02650000&amp;fycode=2018" TargetMode="External"/><Relationship Id="rId713" Type="http://schemas.openxmlformats.org/officeDocument/2006/relationships/hyperlink" Target="https://profiles.doe.mass.edu/sat/sat_perf_dist.aspx?orgcode=01280000&amp;fycode=2019" TargetMode="External"/><Relationship Id="rId920" Type="http://schemas.openxmlformats.org/officeDocument/2006/relationships/hyperlink" Target="https://profiles.doe.mass.edu/sat/sat_perf_dist.aspx?orgcode=00230000&amp;fycode=2018" TargetMode="External"/><Relationship Id="rId1343" Type="http://schemas.openxmlformats.org/officeDocument/2006/relationships/hyperlink" Target="https://profiles.doe.mass.edu/sat/sat_perf_dist.aspx?orgcode=01670000&amp;fycode=2017" TargetMode="External"/><Relationship Id="rId1203" Type="http://schemas.openxmlformats.org/officeDocument/2006/relationships/hyperlink" Target="https://profiles.doe.mass.edu/sat/sat_perf_dist.aspx?orgcode=06030000&amp;fycode=2017" TargetMode="External"/><Relationship Id="rId1410" Type="http://schemas.openxmlformats.org/officeDocument/2006/relationships/hyperlink" Target="https://profiles.doe.mass.edu/sat/sat_perf_dist.aspx?orgcode=07500000&amp;fycode=2017" TargetMode="External"/><Relationship Id="rId296" Type="http://schemas.openxmlformats.org/officeDocument/2006/relationships/hyperlink" Target="https://profiles.doe.mass.edu/sat/sat_perf_dist.aspx?orgcode=00000000&amp;fycode=2021" TargetMode="External"/><Relationship Id="rId156" Type="http://schemas.openxmlformats.org/officeDocument/2006/relationships/hyperlink" Target="https://profiles.doe.mass.edu/sat/sat_perf_dist.aspx?orgcode=01770000&amp;fycode=2021" TargetMode="External"/><Relationship Id="rId363" Type="http://schemas.openxmlformats.org/officeDocument/2006/relationships/hyperlink" Target="https://profiles.doe.mass.edu/sat/sat_perf_dist.aspx?orgcode=00770000&amp;fycode=2020" TargetMode="External"/><Relationship Id="rId570" Type="http://schemas.openxmlformats.org/officeDocument/2006/relationships/hyperlink" Target="https://profiles.doe.mass.edu/sat/sat_perf_dist.aspx?orgcode=03080000&amp;fycode=2020" TargetMode="External"/><Relationship Id="rId223" Type="http://schemas.openxmlformats.org/officeDocument/2006/relationships/hyperlink" Target="https://profiles.doe.mass.edu/sat/sat_perf_dist.aspx?orgcode=02480000&amp;fycode=2021" TargetMode="External"/><Relationship Id="rId430" Type="http://schemas.openxmlformats.org/officeDocument/2006/relationships/hyperlink" Target="https://profiles.doe.mass.edu/sat/sat_perf_dist.aspx?orgcode=01530000&amp;fycode=2020" TargetMode="External"/><Relationship Id="rId668" Type="http://schemas.openxmlformats.org/officeDocument/2006/relationships/hyperlink" Target="https://profiles.doe.mass.edu/sat/sat_perf_dist.aspx?orgcode=00820000&amp;fycode=2019" TargetMode="External"/><Relationship Id="rId875" Type="http://schemas.openxmlformats.org/officeDocument/2006/relationships/hyperlink" Target="https://profiles.doe.mass.edu/sat/sat_perf_dist.aspx?orgcode=03140000&amp;fycode=2019" TargetMode="External"/><Relationship Id="rId1060" Type="http://schemas.openxmlformats.org/officeDocument/2006/relationships/hyperlink" Target="https://profiles.doe.mass.edu/sat/sat_perf_dist.aspx?orgcode=07100000&amp;fycode=2018" TargetMode="External"/><Relationship Id="rId1298" Type="http://schemas.openxmlformats.org/officeDocument/2006/relationships/hyperlink" Target="https://profiles.doe.mass.edu/sat/sat_perf_dist.aspx?orgcode=08230000&amp;fycode=2017" TargetMode="External"/><Relationship Id="rId528" Type="http://schemas.openxmlformats.org/officeDocument/2006/relationships/hyperlink" Target="https://profiles.doe.mass.edu/sat/sat_perf_dist.aspx?orgcode=02580000&amp;fycode=2020" TargetMode="External"/><Relationship Id="rId735" Type="http://schemas.openxmlformats.org/officeDocument/2006/relationships/hyperlink" Target="https://profiles.doe.mass.edu/sat/sat_perf_dist.aspx?orgcode=01600000&amp;fycode=2019" TargetMode="External"/><Relationship Id="rId942" Type="http://schemas.openxmlformats.org/officeDocument/2006/relationships/hyperlink" Target="https://profiles.doe.mass.edu/sat/sat_perf_dist.aspx?orgcode=00440000&amp;fycode=2018" TargetMode="External"/><Relationship Id="rId1158" Type="http://schemas.openxmlformats.org/officeDocument/2006/relationships/hyperlink" Target="https://profiles.doe.mass.edu/sat/sat_perf_dist.aspx?orgcode=02900000&amp;fycode=2018" TargetMode="External"/><Relationship Id="rId1365" Type="http://schemas.openxmlformats.org/officeDocument/2006/relationships/hyperlink" Target="https://profiles.doe.mass.edu/sat/sat_perf_dist.aspx?orgcode=07170000&amp;fycode=2017" TargetMode="External"/><Relationship Id="rId1018" Type="http://schemas.openxmlformats.org/officeDocument/2006/relationships/hyperlink" Target="https://profiles.doe.mass.edu/sat/sat_perf_dist.aspx?orgcode=01370000&amp;fycode=2018" TargetMode="External"/><Relationship Id="rId1225" Type="http://schemas.openxmlformats.org/officeDocument/2006/relationships/hyperlink" Target="https://profiles.doe.mass.edu/sat/sat_perf_dist.aspx?orgcode=06180000&amp;fycode=2017" TargetMode="External"/><Relationship Id="rId1432" Type="http://schemas.openxmlformats.org/officeDocument/2006/relationships/hyperlink" Target="https://profiles.doe.mass.edu/sat/sat_perf_dist.aspx?orgcode=02650000&amp;fycode=2017" TargetMode="External"/><Relationship Id="rId71" Type="http://schemas.openxmlformats.org/officeDocument/2006/relationships/hyperlink" Target="https://profiles.doe.mass.edu/sat/sat_perf_dist.aspx?orgcode=00830000&amp;fycode=2021" TargetMode="External"/><Relationship Id="rId802" Type="http://schemas.openxmlformats.org/officeDocument/2006/relationships/hyperlink" Target="https://profiles.doe.mass.edu/sat/sat_perf_dist.aspx?orgcode=08600000&amp;fycode=2019" TargetMode="External"/><Relationship Id="rId29" Type="http://schemas.openxmlformats.org/officeDocument/2006/relationships/hyperlink" Target="https://profiles.doe.mass.edu/sat/sat_perf_dist.aspx?orgcode=00310000&amp;fycode=2021" TargetMode="External"/><Relationship Id="rId178" Type="http://schemas.openxmlformats.org/officeDocument/2006/relationships/hyperlink" Target="https://profiles.doe.mass.edu/sat/sat_perf_dist.aspx?orgcode=01990000&amp;fycode=2021" TargetMode="External"/><Relationship Id="rId385" Type="http://schemas.openxmlformats.org/officeDocument/2006/relationships/hyperlink" Target="https://profiles.doe.mass.edu/sat/sat_perf_dist.aspx?orgcode=01010000&amp;fycode=2020" TargetMode="External"/><Relationship Id="rId592" Type="http://schemas.openxmlformats.org/officeDocument/2006/relationships/hyperlink" Target="https://profiles.doe.mass.edu/sat/sat_perf_dist.aspx?orgcode=03460000&amp;fycode=2020" TargetMode="External"/><Relationship Id="rId245" Type="http://schemas.openxmlformats.org/officeDocument/2006/relationships/hyperlink" Target="https://profiles.doe.mass.edu/sat/sat_perf_dist.aspx?orgcode=08730000&amp;fycode=2021" TargetMode="External"/><Relationship Id="rId452" Type="http://schemas.openxmlformats.org/officeDocument/2006/relationships/hyperlink" Target="https://profiles.doe.mass.edu/sat/sat_perf_dist.aspx?orgcode=01740000&amp;fycode=2020" TargetMode="External"/><Relationship Id="rId897" Type="http://schemas.openxmlformats.org/officeDocument/2006/relationships/hyperlink" Target="https://profiles.doe.mass.edu/sat/sat_perf_dist.aspx?orgcode=00000000&amp;fycode=2019" TargetMode="External"/><Relationship Id="rId1082" Type="http://schemas.openxmlformats.org/officeDocument/2006/relationships/hyperlink" Target="https://profiles.doe.mass.edu/sat/sat_perf_dist.aspx?orgcode=02040000&amp;fycode=2018" TargetMode="External"/><Relationship Id="rId105" Type="http://schemas.openxmlformats.org/officeDocument/2006/relationships/hyperlink" Target="https://profiles.doe.mass.edu/sat/sat_perf_dist.aspx?orgcode=01170000&amp;fycode=2021" TargetMode="External"/><Relationship Id="rId312" Type="http://schemas.openxmlformats.org/officeDocument/2006/relationships/hyperlink" Target="https://profiles.doe.mass.edu/sat/sat_perf_dist.aspx?orgcode=00170000&amp;fycode=2020" TargetMode="External"/><Relationship Id="rId757" Type="http://schemas.openxmlformats.org/officeDocument/2006/relationships/hyperlink" Target="https://profiles.doe.mass.edu/sat/sat_perf_dist.aspx?orgcode=01780000&amp;fycode=2019" TargetMode="External"/><Relationship Id="rId964" Type="http://schemas.openxmlformats.org/officeDocument/2006/relationships/hyperlink" Target="https://profiles.doe.mass.edu/sat/sat_perf_dist.aspx?orgcode=06450000&amp;fycode=2018" TargetMode="External"/><Relationship Id="rId1387" Type="http://schemas.openxmlformats.org/officeDocument/2006/relationships/hyperlink" Target="https://profiles.doe.mass.edu/sat/sat_perf_dist.aspx?orgcode=02170000&amp;fycode=2017" TargetMode="External"/><Relationship Id="rId93" Type="http://schemas.openxmlformats.org/officeDocument/2006/relationships/hyperlink" Target="https://profiles.doe.mass.edu/sat/sat_perf_dist.aspx?orgcode=01050000&amp;fycode=2021" TargetMode="External"/><Relationship Id="rId617" Type="http://schemas.openxmlformats.org/officeDocument/2006/relationships/hyperlink" Target="https://profiles.doe.mass.edu/sat/sat_perf_dist.aspx?orgcode=35020000&amp;fycode=2019" TargetMode="External"/><Relationship Id="rId824" Type="http://schemas.openxmlformats.org/officeDocument/2006/relationships/hyperlink" Target="https://profiles.doe.mass.edu/sat/sat_perf_dist.aspx?orgcode=02480000&amp;fycode=2019" TargetMode="External"/><Relationship Id="rId1247" Type="http://schemas.openxmlformats.org/officeDocument/2006/relationships/hyperlink" Target="https://profiles.doe.mass.edu/sat/sat_perf_dist.aspx?orgcode=08150000&amp;fycode=2017" TargetMode="External"/><Relationship Id="rId1454" Type="http://schemas.openxmlformats.org/officeDocument/2006/relationships/hyperlink" Target="https://profiles.doe.mass.edu/sat/sat_perf_dist.aspx?orgcode=02900000&amp;fycode=2017" TargetMode="External"/><Relationship Id="rId1107" Type="http://schemas.openxmlformats.org/officeDocument/2006/relationships/hyperlink" Target="https://profiles.doe.mass.edu/sat/sat_perf_dist.aspx?orgcode=02310000&amp;fycode=2018" TargetMode="External"/><Relationship Id="rId1314" Type="http://schemas.openxmlformats.org/officeDocument/2006/relationships/hyperlink" Target="https://profiles.doe.mass.edu/sat/sat_perf_dist.aspx?orgcode=01360000&amp;fycode=2017" TargetMode="External"/><Relationship Id="rId20" Type="http://schemas.openxmlformats.org/officeDocument/2006/relationships/hyperlink" Target="https://profiles.doe.mass.edu/sat/sat_perf_dist.aspx?orgcode=35020000&amp;fycode=2021" TargetMode="External"/><Relationship Id="rId267" Type="http://schemas.openxmlformats.org/officeDocument/2006/relationships/hyperlink" Target="https://profiles.doe.mass.edu/sat/sat_perf_dist.aspx?orgcode=03040000&amp;fycode=2021" TargetMode="External"/><Relationship Id="rId474" Type="http://schemas.openxmlformats.org/officeDocument/2006/relationships/hyperlink" Target="https://profiles.doe.mass.edu/sat/sat_perf_dist.aspx?orgcode=08520000&amp;fycode=2020" TargetMode="External"/><Relationship Id="rId127" Type="http://schemas.openxmlformats.org/officeDocument/2006/relationships/hyperlink" Target="https://profiles.doe.mass.edu/sat/sat_perf_dist.aspx?orgcode=01490000&amp;fycode=2021" TargetMode="External"/><Relationship Id="rId681" Type="http://schemas.openxmlformats.org/officeDocument/2006/relationships/hyperlink" Target="https://profiles.doe.mass.edu/sat/sat_perf_dist.aspx?orgcode=04130000&amp;fycode=2019" TargetMode="External"/><Relationship Id="rId779" Type="http://schemas.openxmlformats.org/officeDocument/2006/relationships/hyperlink" Target="https://profiles.doe.mass.edu/sat/sat_perf_dist.aspx?orgcode=02010000&amp;fycode=2019" TargetMode="External"/><Relationship Id="rId986" Type="http://schemas.openxmlformats.org/officeDocument/2006/relationships/hyperlink" Target="https://profiles.doe.mass.edu/sat/sat_perf_dist.aspx?orgcode=01000000&amp;fycode=2018" TargetMode="External"/><Relationship Id="rId334" Type="http://schemas.openxmlformats.org/officeDocument/2006/relationships/hyperlink" Target="https://profiles.doe.mass.edu/sat/sat_perf_dist.aspx?orgcode=00360000&amp;fycode=2020" TargetMode="External"/><Relationship Id="rId541" Type="http://schemas.openxmlformats.org/officeDocument/2006/relationships/hyperlink" Target="https://profiles.doe.mass.edu/sat/sat_perf_dist.aspx?orgcode=02780000&amp;fycode=2020" TargetMode="External"/><Relationship Id="rId639" Type="http://schemas.openxmlformats.org/officeDocument/2006/relationships/hyperlink" Target="https://profiles.doe.mass.edu/sat/sat_perf_dist.aspx?orgcode=08100000&amp;fycode=2019" TargetMode="External"/><Relationship Id="rId1171" Type="http://schemas.openxmlformats.org/officeDocument/2006/relationships/hyperlink" Target="https://profiles.doe.mass.edu/sat/sat_perf_dist.aspx?orgcode=03050000&amp;fycode=2018" TargetMode="External"/><Relationship Id="rId1269" Type="http://schemas.openxmlformats.org/officeDocument/2006/relationships/hyperlink" Target="https://profiles.doe.mass.edu/sat/sat_perf_dist.aspx?orgcode=00830000&amp;fycode=2017" TargetMode="External"/><Relationship Id="rId1476" Type="http://schemas.openxmlformats.org/officeDocument/2006/relationships/hyperlink" Target="https://profiles.doe.mass.edu/sat/sat_perf_dist.aspx?orgcode=03220000&amp;fycode=2017" TargetMode="External"/><Relationship Id="rId401" Type="http://schemas.openxmlformats.org/officeDocument/2006/relationships/hyperlink" Target="https://profiles.doe.mass.edu/sat/sat_perf_dist.aspx?orgcode=01140000&amp;fycode=2020" TargetMode="External"/><Relationship Id="rId846" Type="http://schemas.openxmlformats.org/officeDocument/2006/relationships/hyperlink" Target="https://profiles.doe.mass.edu/sat/sat_perf_dist.aspx?orgcode=08730000&amp;fycode=2019" TargetMode="External"/><Relationship Id="rId1031" Type="http://schemas.openxmlformats.org/officeDocument/2006/relationships/hyperlink" Target="https://profiles.doe.mass.edu/sat/sat_perf_dist.aspx?orgcode=01520000&amp;fycode=2018" TargetMode="External"/><Relationship Id="rId1129" Type="http://schemas.openxmlformats.org/officeDocument/2006/relationships/hyperlink" Target="https://profiles.doe.mass.edu/sat/sat_perf_dist.aspx?orgcode=04840000&amp;fycode=2018" TargetMode="External"/><Relationship Id="rId706" Type="http://schemas.openxmlformats.org/officeDocument/2006/relationships/hyperlink" Target="https://profiles.doe.mass.edu/sat/sat_perf_dist.aspx?orgcode=06750000&amp;fycode=2019" TargetMode="External"/><Relationship Id="rId913" Type="http://schemas.openxmlformats.org/officeDocument/2006/relationships/hyperlink" Target="https://profiles.doe.mass.edu/sat/sat_perf_dist.aspx?orgcode=04910000&amp;fycode=2018" TargetMode="External"/><Relationship Id="rId1336" Type="http://schemas.openxmlformats.org/officeDocument/2006/relationships/hyperlink" Target="https://profiles.doe.mass.edu/sat/sat_perf_dist.aspx?orgcode=01620000&amp;fycode=2017" TargetMode="External"/><Relationship Id="rId42" Type="http://schemas.openxmlformats.org/officeDocument/2006/relationships/hyperlink" Target="https://profiles.doe.mass.edu/sat/sat_perf_dist.aspx?orgcode=08100000&amp;fycode=2021" TargetMode="External"/><Relationship Id="rId1403" Type="http://schemas.openxmlformats.org/officeDocument/2006/relationships/hyperlink" Target="https://profiles.doe.mass.edu/sat/sat_perf_dist.aspx?orgcode=02290000&amp;fycode=2017" TargetMode="External"/><Relationship Id="rId191" Type="http://schemas.openxmlformats.org/officeDocument/2006/relationships/hyperlink" Target="https://profiles.doe.mass.edu/sat/sat_perf_dist.aspx?orgcode=02100000&amp;fycode=2021" TargetMode="External"/><Relationship Id="rId289" Type="http://schemas.openxmlformats.org/officeDocument/2006/relationships/hyperlink" Target="https://profiles.doe.mass.edu/sat/sat_perf_dist.aspx?orgcode=08850000&amp;fycode=2021" TargetMode="External"/><Relationship Id="rId496" Type="http://schemas.openxmlformats.org/officeDocument/2006/relationships/hyperlink" Target="https://profiles.doe.mass.edu/sat/sat_perf_dist.aspx?orgcode=02200000&amp;fycode=2020" TargetMode="External"/><Relationship Id="rId149" Type="http://schemas.openxmlformats.org/officeDocument/2006/relationships/hyperlink" Target="https://profiles.doe.mass.edu/sat/sat_perf_dist.aspx?orgcode=07000000&amp;fycode=2021" TargetMode="External"/><Relationship Id="rId356" Type="http://schemas.openxmlformats.org/officeDocument/2006/relationships/hyperlink" Target="https://profiles.doe.mass.edu/sat/sat_perf_dist.aspx?orgcode=04360000&amp;fycode=2020" TargetMode="External"/><Relationship Id="rId563" Type="http://schemas.openxmlformats.org/officeDocument/2006/relationships/hyperlink" Target="https://profiles.doe.mass.edu/sat/sat_perf_dist.aspx?orgcode=07730000&amp;fycode=2020" TargetMode="External"/><Relationship Id="rId770" Type="http://schemas.openxmlformats.org/officeDocument/2006/relationships/hyperlink" Target="https://profiles.doe.mass.edu/sat/sat_perf_dist.aspx?orgcode=07150000&amp;fycode=2019" TargetMode="External"/><Relationship Id="rId1193" Type="http://schemas.openxmlformats.org/officeDocument/2006/relationships/hyperlink" Target="https://profiles.doe.mass.edu/sat/sat_perf_dist.aspx?orgcode=03430000&amp;fycode=2018" TargetMode="External"/><Relationship Id="rId216" Type="http://schemas.openxmlformats.org/officeDocument/2006/relationships/hyperlink" Target="https://profiles.doe.mass.edu/sat/sat_perf_dist.aspx?orgcode=04870000&amp;fycode=2021" TargetMode="External"/><Relationship Id="rId423" Type="http://schemas.openxmlformats.org/officeDocument/2006/relationships/hyperlink" Target="https://profiles.doe.mass.edu/sat/sat_perf_dist.aspx?orgcode=01440000&amp;fycode=2020" TargetMode="External"/><Relationship Id="rId868" Type="http://schemas.openxmlformats.org/officeDocument/2006/relationships/hyperlink" Target="https://profiles.doe.mass.edu/sat/sat_perf_dist.aspx?orgcode=03040000&amp;fycode=2019" TargetMode="External"/><Relationship Id="rId1053" Type="http://schemas.openxmlformats.org/officeDocument/2006/relationships/hyperlink" Target="https://profiles.doe.mass.edu/sat/sat_perf_dist.aspx?orgcode=01720000&amp;fycode=2018" TargetMode="External"/><Relationship Id="rId1260" Type="http://schemas.openxmlformats.org/officeDocument/2006/relationships/hyperlink" Target="https://profiles.doe.mass.edu/sat/sat_perf_dist.aspx?orgcode=00720000&amp;fycode=2017" TargetMode="External"/><Relationship Id="rId630" Type="http://schemas.openxmlformats.org/officeDocument/2006/relationships/hyperlink" Target="https://profiles.doe.mass.edu/sat/sat_perf_dist.aspx?orgcode=00350000&amp;fycode=2019" TargetMode="External"/><Relationship Id="rId728" Type="http://schemas.openxmlformats.org/officeDocument/2006/relationships/hyperlink" Target="https://profiles.doe.mass.edu/sat/sat_perf_dist.aspx?orgcode=01510000&amp;fycode=2019" TargetMode="External"/><Relationship Id="rId935" Type="http://schemas.openxmlformats.org/officeDocument/2006/relationships/hyperlink" Target="https://profiles.doe.mass.edu/sat/sat_perf_dist.aspx?orgcode=04110000&amp;fycode=2018" TargetMode="External"/><Relationship Id="rId1358" Type="http://schemas.openxmlformats.org/officeDocument/2006/relationships/hyperlink" Target="https://profiles.doe.mass.edu/sat/sat_perf_dist.aspx?orgcode=01810000&amp;fycode=2017" TargetMode="External"/><Relationship Id="rId64" Type="http://schemas.openxmlformats.org/officeDocument/2006/relationships/hyperlink" Target="https://profiles.doe.mass.edu/sat/sat_perf_dist.aspx?orgcode=06450000&amp;fycode=2021" TargetMode="External"/><Relationship Id="rId1120" Type="http://schemas.openxmlformats.org/officeDocument/2006/relationships/hyperlink" Target="https://profiles.doe.mass.edu/sat/sat_perf_dist.aspx?orgcode=07780000&amp;fycode=2018" TargetMode="External"/><Relationship Id="rId1218" Type="http://schemas.openxmlformats.org/officeDocument/2006/relationships/hyperlink" Target="https://profiles.doe.mass.edu/sat/sat_perf_dist.aspx?orgcode=06160000&amp;fycode=2017" TargetMode="External"/><Relationship Id="rId1425" Type="http://schemas.openxmlformats.org/officeDocument/2006/relationships/hyperlink" Target="https://profiles.doe.mass.edu/sat/sat_perf_dist.aspx?orgcode=02520000&amp;fycode=2017" TargetMode="External"/><Relationship Id="rId280" Type="http://schemas.openxmlformats.org/officeDocument/2006/relationships/hyperlink" Target="https://profiles.doe.mass.edu/sat/sat_perf_dist.aspx?orgcode=03320000&amp;fycode=2021" TargetMode="External"/><Relationship Id="rId140" Type="http://schemas.openxmlformats.org/officeDocument/2006/relationships/hyperlink" Target="https://profiles.doe.mass.edu/sat/sat_perf_dist.aspx?orgcode=01640000&amp;fycode=2021" TargetMode="External"/><Relationship Id="rId378" Type="http://schemas.openxmlformats.org/officeDocument/2006/relationships/hyperlink" Target="https://profiles.doe.mass.edu/sat/sat_perf_dist.aspx?orgcode=00960000&amp;fycode=2020" TargetMode="External"/><Relationship Id="rId585" Type="http://schemas.openxmlformats.org/officeDocument/2006/relationships/hyperlink" Target="https://profiles.doe.mass.edu/sat/sat_perf_dist.aspx?orgcode=03350000&amp;fycode=2020" TargetMode="External"/><Relationship Id="rId792" Type="http://schemas.openxmlformats.org/officeDocument/2006/relationships/hyperlink" Target="https://profiles.doe.mass.edu/sat/sat_perf_dist.aspx?orgcode=02140000&amp;fycode=2019" TargetMode="External"/><Relationship Id="rId6" Type="http://schemas.openxmlformats.org/officeDocument/2006/relationships/hyperlink" Target="https://profiles.doe.mass.edu/sat/sat_perf_dist.aspx?orgcode=00070000&amp;fycode=2021" TargetMode="External"/><Relationship Id="rId238" Type="http://schemas.openxmlformats.org/officeDocument/2006/relationships/hyperlink" Target="https://profiles.doe.mass.edu/sat/sat_perf_dist.aspx?orgcode=07600000&amp;fycode=2021" TargetMode="External"/><Relationship Id="rId445" Type="http://schemas.openxmlformats.org/officeDocument/2006/relationships/hyperlink" Target="https://profiles.doe.mass.edu/sat/sat_perf_dist.aspx?orgcode=01680000&amp;fycode=2020" TargetMode="External"/><Relationship Id="rId652" Type="http://schemas.openxmlformats.org/officeDocument/2006/relationships/hyperlink" Target="https://profiles.doe.mass.edu/sat/sat_perf_dist.aspx?orgcode=04370000&amp;fycode=2019" TargetMode="External"/><Relationship Id="rId1075" Type="http://schemas.openxmlformats.org/officeDocument/2006/relationships/hyperlink" Target="https://profiles.doe.mass.edu/sat/sat_perf_dist.aspx?orgcode=07200000&amp;fycode=2018" TargetMode="External"/><Relationship Id="rId1282" Type="http://schemas.openxmlformats.org/officeDocument/2006/relationships/hyperlink" Target="https://profiles.doe.mass.edu/sat/sat_perf_dist.aspx?orgcode=04460000&amp;fycode=2017" TargetMode="External"/><Relationship Id="rId305" Type="http://schemas.openxmlformats.org/officeDocument/2006/relationships/hyperlink" Target="https://profiles.doe.mass.edu/sat/sat_perf_dist.aspx?orgcode=00100000&amp;fycode=2020" TargetMode="External"/><Relationship Id="rId512" Type="http://schemas.openxmlformats.org/officeDocument/2006/relationships/hyperlink" Target="https://profiles.doe.mass.edu/sat/sat_perf_dist.aspx?orgcode=04790000&amp;fycode=2020" TargetMode="External"/><Relationship Id="rId957" Type="http://schemas.openxmlformats.org/officeDocument/2006/relationships/hyperlink" Target="https://profiles.doe.mass.edu/sat/sat_perf_dist.aspx?orgcode=04380000&amp;fycode=2018" TargetMode="External"/><Relationship Id="rId1142" Type="http://schemas.openxmlformats.org/officeDocument/2006/relationships/hyperlink" Target="https://profiles.doe.mass.edu/sat/sat_perf_dist.aspx?orgcode=07630000&amp;fycode=2018" TargetMode="External"/><Relationship Id="rId86" Type="http://schemas.openxmlformats.org/officeDocument/2006/relationships/hyperlink" Target="https://profiles.doe.mass.edu/sat/sat_perf_dist.aspx?orgcode=04780000&amp;fycode=2021" TargetMode="External"/><Relationship Id="rId817" Type="http://schemas.openxmlformats.org/officeDocument/2006/relationships/hyperlink" Target="https://profiles.doe.mass.edu/sat/sat_perf_dist.aspx?orgcode=04870000&amp;fycode=2019" TargetMode="External"/><Relationship Id="rId1002" Type="http://schemas.openxmlformats.org/officeDocument/2006/relationships/hyperlink" Target="https://profiles.doe.mass.edu/sat/sat_perf_dist.aspx?orgcode=08280000&amp;fycode=2018" TargetMode="External"/><Relationship Id="rId1447" Type="http://schemas.openxmlformats.org/officeDocument/2006/relationships/hyperlink" Target="https://profiles.doe.mass.edu/sat/sat_perf_dist.aspx?orgcode=08760000&amp;fycode=2017" TargetMode="External"/><Relationship Id="rId1307" Type="http://schemas.openxmlformats.org/officeDocument/2006/relationships/hyperlink" Target="https://profiles.doe.mass.edu/sat/sat_perf_dist.aspx?orgcode=06830000&amp;fycode=2017" TargetMode="External"/><Relationship Id="rId13" Type="http://schemas.openxmlformats.org/officeDocument/2006/relationships/hyperlink" Target="https://profiles.doe.mass.edu/sat/sat_perf_dist.aspx?orgcode=06150000&amp;fycode=2021" TargetMode="External"/><Relationship Id="rId162" Type="http://schemas.openxmlformats.org/officeDocument/2006/relationships/hyperlink" Target="https://profiles.doe.mass.edu/sat/sat_perf_dist.aspx?orgcode=01860000&amp;fycode=2021" TargetMode="External"/><Relationship Id="rId467" Type="http://schemas.openxmlformats.org/officeDocument/2006/relationships/hyperlink" Target="https://profiles.doe.mass.edu/sat/sat_perf_dist.aspx?orgcode=01910000&amp;fycode=2020" TargetMode="External"/><Relationship Id="rId1097" Type="http://schemas.openxmlformats.org/officeDocument/2006/relationships/hyperlink" Target="https://profiles.doe.mass.edu/sat/sat_perf_dist.aspx?orgcode=02180000&amp;fycode=2018" TargetMode="External"/><Relationship Id="rId674" Type="http://schemas.openxmlformats.org/officeDocument/2006/relationships/hyperlink" Target="https://profiles.doe.mass.edu/sat/sat_perf_dist.aspx?orgcode=08170000&amp;fycode=2019" TargetMode="External"/><Relationship Id="rId881" Type="http://schemas.openxmlformats.org/officeDocument/2006/relationships/hyperlink" Target="https://profiles.doe.mass.edu/sat/sat_perf_dist.aspx?orgcode=03320000&amp;fycode=2019" TargetMode="External"/><Relationship Id="rId979" Type="http://schemas.openxmlformats.org/officeDocument/2006/relationships/hyperlink" Target="https://profiles.doe.mass.edu/sat/sat_perf_dist.aspx?orgcode=00940000&amp;fycode=2018" TargetMode="External"/><Relationship Id="rId327" Type="http://schemas.openxmlformats.org/officeDocument/2006/relationships/hyperlink" Target="https://profiles.doe.mass.edu/sat/sat_perf_dist.aspx?orgcode=06220000&amp;fycode=2020" TargetMode="External"/><Relationship Id="rId534" Type="http://schemas.openxmlformats.org/officeDocument/2006/relationships/hyperlink" Target="https://profiles.doe.mass.edu/sat/sat_perf_dist.aspx?orgcode=02660000&amp;fycode=2020" TargetMode="External"/><Relationship Id="rId741" Type="http://schemas.openxmlformats.org/officeDocument/2006/relationships/hyperlink" Target="https://profiles.doe.mass.edu/sat/sat_perf_dist.aspx?orgcode=04680000&amp;fycode=2019" TargetMode="External"/><Relationship Id="rId839" Type="http://schemas.openxmlformats.org/officeDocument/2006/relationships/hyperlink" Target="https://profiles.doe.mass.edu/sat/sat_perf_dist.aspx?orgcode=07600000&amp;fycode=2019" TargetMode="External"/><Relationship Id="rId1164" Type="http://schemas.openxmlformats.org/officeDocument/2006/relationships/hyperlink" Target="https://profiles.doe.mass.edu/sat/sat_perf_dist.aspx?orgcode=02950000&amp;fycode=2018" TargetMode="External"/><Relationship Id="rId1371" Type="http://schemas.openxmlformats.org/officeDocument/2006/relationships/hyperlink" Target="https://profiles.doe.mass.edu/sat/sat_perf_dist.aspx?orgcode=01970000&amp;fycode=2017" TargetMode="External"/><Relationship Id="rId1469" Type="http://schemas.openxmlformats.org/officeDocument/2006/relationships/hyperlink" Target="https://profiles.doe.mass.edu/sat/sat_perf_dist.aspx?orgcode=03080000&amp;fycode=2017" TargetMode="External"/><Relationship Id="rId601" Type="http://schemas.openxmlformats.org/officeDocument/2006/relationships/hyperlink" Target="https://profiles.doe.mass.edu/sat/sat_perf_dist.aspx?orgcode=04300000&amp;fycode=2019" TargetMode="External"/><Relationship Id="rId1024" Type="http://schemas.openxmlformats.org/officeDocument/2006/relationships/hyperlink" Target="https://profiles.doe.mass.edu/sat/sat_perf_dist.aspx?orgcode=01440000&amp;fycode=2018" TargetMode="External"/><Relationship Id="rId1231" Type="http://schemas.openxmlformats.org/officeDocument/2006/relationships/hyperlink" Target="https://profiles.doe.mass.edu/sat/sat_perf_dist.aspx?orgcode=08060000&amp;fycode=2017" TargetMode="External"/><Relationship Id="rId906" Type="http://schemas.openxmlformats.org/officeDocument/2006/relationships/hyperlink" Target="https://profiles.doe.mass.edu/sat/sat_perf_dist.aspx?orgcode=06050000&amp;fycode=2018" TargetMode="External"/><Relationship Id="rId1329" Type="http://schemas.openxmlformats.org/officeDocument/2006/relationships/hyperlink" Target="https://profiles.doe.mass.edu/sat/sat_perf_dist.aspx?orgcode=01530000&amp;fycode=2017" TargetMode="External"/><Relationship Id="rId35" Type="http://schemas.openxmlformats.org/officeDocument/2006/relationships/hyperlink" Target="https://profiles.doe.mass.edu/sat/sat_perf_dist.aspx?orgcode=04240000&amp;fycode=2021" TargetMode="External"/><Relationship Id="rId184" Type="http://schemas.openxmlformats.org/officeDocument/2006/relationships/hyperlink" Target="https://profiles.doe.mass.edu/sat/sat_perf_dist.aspx?orgcode=09150000&amp;fycode=2021" TargetMode="External"/><Relationship Id="rId391" Type="http://schemas.openxmlformats.org/officeDocument/2006/relationships/hyperlink" Target="https://profiles.doe.mass.edu/sat/sat_perf_dist.aspx?orgcode=01050000&amp;fycode=2020" TargetMode="External"/><Relationship Id="rId251" Type="http://schemas.openxmlformats.org/officeDocument/2006/relationships/hyperlink" Target="https://profiles.doe.mass.edu/sat/sat_perf_dist.aspx?orgcode=07670000&amp;fycode=2021" TargetMode="External"/><Relationship Id="rId489" Type="http://schemas.openxmlformats.org/officeDocument/2006/relationships/hyperlink" Target="https://profiles.doe.mass.edu/sat/sat_perf_dist.aspx?orgcode=04060000&amp;fycode=2020" TargetMode="External"/><Relationship Id="rId696" Type="http://schemas.openxmlformats.org/officeDocument/2006/relationships/hyperlink" Target="https://profiles.doe.mass.edu/sat/sat_perf_dist.aspx?orgcode=01100000&amp;fycode=2019" TargetMode="External"/><Relationship Id="rId349" Type="http://schemas.openxmlformats.org/officeDocument/2006/relationships/hyperlink" Target="https://profiles.doe.mass.edu/sat/sat_perf_dist.aspx?orgcode=00570000&amp;fycode=2020" TargetMode="External"/><Relationship Id="rId556" Type="http://schemas.openxmlformats.org/officeDocument/2006/relationships/hyperlink" Target="https://profiles.doe.mass.edu/sat/sat_perf_dist.aspx?orgcode=02910000&amp;fycode=2020" TargetMode="External"/><Relationship Id="rId763" Type="http://schemas.openxmlformats.org/officeDocument/2006/relationships/hyperlink" Target="https://profiles.doe.mass.edu/sat/sat_perf_dist.aspx?orgcode=01870000&amp;fycode=2019" TargetMode="External"/><Relationship Id="rId1186" Type="http://schemas.openxmlformats.org/officeDocument/2006/relationships/hyperlink" Target="https://profiles.doe.mass.edu/sat/sat_perf_dist.aspx?orgcode=03300000&amp;fycode=2018" TargetMode="External"/><Relationship Id="rId1393" Type="http://schemas.openxmlformats.org/officeDocument/2006/relationships/hyperlink" Target="https://profiles.doe.mass.edu/sat/sat_perf_dist.aspx?orgcode=08510000&amp;fycode=2017" TargetMode="External"/><Relationship Id="rId111" Type="http://schemas.openxmlformats.org/officeDocument/2006/relationships/hyperlink" Target="https://profiles.doe.mass.edu/sat/sat_perf_dist.aspx?orgcode=01250000&amp;fycode=2021" TargetMode="External"/><Relationship Id="rId209" Type="http://schemas.openxmlformats.org/officeDocument/2006/relationships/hyperlink" Target="https://profiles.doe.mass.edu/sat/sat_perf_dist.aspx?orgcode=04940000&amp;fycode=2021" TargetMode="External"/><Relationship Id="rId416" Type="http://schemas.openxmlformats.org/officeDocument/2006/relationships/hyperlink" Target="https://profiles.doe.mass.edu/sat/sat_perf_dist.aspx?orgcode=01370000&amp;fycode=2020" TargetMode="External"/><Relationship Id="rId970" Type="http://schemas.openxmlformats.org/officeDocument/2006/relationships/hyperlink" Target="https://profiles.doe.mass.edu/sat/sat_perf_dist.aspx?orgcode=00820000&amp;fycode=2018" TargetMode="External"/><Relationship Id="rId1046" Type="http://schemas.openxmlformats.org/officeDocument/2006/relationships/hyperlink" Target="https://profiles.doe.mass.edu/sat/sat_perf_dist.aspx?orgcode=01670000&amp;fycode=2018" TargetMode="External"/><Relationship Id="rId1253" Type="http://schemas.openxmlformats.org/officeDocument/2006/relationships/hyperlink" Target="https://profiles.doe.mass.edu/sat/sat_perf_dist.aspx?orgcode=04370000&amp;fycode=2017" TargetMode="External"/><Relationship Id="rId623" Type="http://schemas.openxmlformats.org/officeDocument/2006/relationships/hyperlink" Target="https://profiles.doe.mass.edu/sat/sat_perf_dist.aspx?orgcode=06180000&amp;fycode=2019" TargetMode="External"/><Relationship Id="rId830" Type="http://schemas.openxmlformats.org/officeDocument/2006/relationships/hyperlink" Target="https://profiles.doe.mass.edu/sat/sat_perf_dist.aspx?orgcode=02580000&amp;fycode=2019" TargetMode="External"/><Relationship Id="rId928" Type="http://schemas.openxmlformats.org/officeDocument/2006/relationships/hyperlink" Target="https://profiles.doe.mass.edu/sat/sat_perf_dist.aspx?orgcode=00310000&amp;fycode=2018" TargetMode="External"/><Relationship Id="rId1460" Type="http://schemas.openxmlformats.org/officeDocument/2006/relationships/hyperlink" Target="https://profiles.doe.mass.edu/sat/sat_perf_dist.aspx?orgcode=02950000&amp;fycode=2017" TargetMode="External"/><Relationship Id="rId57" Type="http://schemas.openxmlformats.org/officeDocument/2006/relationships/hyperlink" Target="https://profiles.doe.mass.edu/sat/sat_perf_dist.aspx?orgcode=04380000&amp;fycode=2021" TargetMode="External"/><Relationship Id="rId1113" Type="http://schemas.openxmlformats.org/officeDocument/2006/relationships/hyperlink" Target="https://profiles.doe.mass.edu/sat/sat_perf_dist.aspx?orgcode=07500000&amp;fycode=2018" TargetMode="External"/><Relationship Id="rId1320" Type="http://schemas.openxmlformats.org/officeDocument/2006/relationships/hyperlink" Target="https://profiles.doe.mass.edu/sat/sat_perf_dist.aspx?orgcode=04350000&amp;fycode=2017" TargetMode="External"/><Relationship Id="rId1418" Type="http://schemas.openxmlformats.org/officeDocument/2006/relationships/hyperlink" Target="https://profiles.doe.mass.edu/sat/sat_perf_dist.aspx?orgcode=02430000&amp;fycode=2017" TargetMode="External"/><Relationship Id="rId273" Type="http://schemas.openxmlformats.org/officeDocument/2006/relationships/hyperlink" Target="https://profiles.doe.mass.edu/sat/sat_perf_dist.aspx?orgcode=03100000&amp;fycode=2021" TargetMode="External"/><Relationship Id="rId480" Type="http://schemas.openxmlformats.org/officeDocument/2006/relationships/hyperlink" Target="https://profiles.doe.mass.edu/sat/sat_perf_dist.aspx?orgcode=02070000&amp;fycode=2020" TargetMode="External"/><Relationship Id="rId133" Type="http://schemas.openxmlformats.org/officeDocument/2006/relationships/hyperlink" Target="https://profiles.doe.mass.edu/sat/sat_perf_dist.aspx?orgcode=06950000&amp;fycode=2021" TargetMode="External"/><Relationship Id="rId340" Type="http://schemas.openxmlformats.org/officeDocument/2006/relationships/hyperlink" Target="https://profiles.doe.mass.edu/sat/sat_perf_dist.aspx?orgcode=04280000&amp;fycode=2020" TargetMode="External"/><Relationship Id="rId578" Type="http://schemas.openxmlformats.org/officeDocument/2006/relationships/hyperlink" Target="https://profiles.doe.mass.edu/sat/sat_perf_dist.aspx?orgcode=03230000&amp;fycode=2020" TargetMode="External"/><Relationship Id="rId785" Type="http://schemas.openxmlformats.org/officeDocument/2006/relationships/hyperlink" Target="https://profiles.doe.mass.edu/sat/sat_perf_dist.aspx?orgcode=02120000&amp;fycode=2019" TargetMode="External"/><Relationship Id="rId992" Type="http://schemas.openxmlformats.org/officeDocument/2006/relationships/hyperlink" Target="https://profiles.doe.mass.edu/sat/sat_perf_dist.aspx?orgcode=01030000&amp;fycode=2018" TargetMode="External"/><Relationship Id="rId200" Type="http://schemas.openxmlformats.org/officeDocument/2006/relationships/hyperlink" Target="https://profiles.doe.mass.edu/sat/sat_perf_dist.aspx?orgcode=08550000&amp;fycode=2021" TargetMode="External"/><Relationship Id="rId438" Type="http://schemas.openxmlformats.org/officeDocument/2006/relationships/hyperlink" Target="https://profiles.doe.mass.edu/sat/sat_perf_dist.aspx?orgcode=01630000&amp;fycode=2020" TargetMode="External"/><Relationship Id="rId645" Type="http://schemas.openxmlformats.org/officeDocument/2006/relationships/hyperlink" Target="https://profiles.doe.mass.edu/sat/sat_perf_dist.aspx?orgcode=00500000&amp;fycode=2019" TargetMode="External"/><Relationship Id="rId852" Type="http://schemas.openxmlformats.org/officeDocument/2006/relationships/hyperlink" Target="https://profiles.doe.mass.edu/sat/sat_perf_dist.aspx?orgcode=07670000&amp;fycode=2019" TargetMode="External"/><Relationship Id="rId1068" Type="http://schemas.openxmlformats.org/officeDocument/2006/relationships/hyperlink" Target="https://profiles.doe.mass.edu/sat/sat_perf_dist.aspx?orgcode=07170000&amp;fycode=2018" TargetMode="External"/><Relationship Id="rId1275" Type="http://schemas.openxmlformats.org/officeDocument/2006/relationships/hyperlink" Target="https://profiles.doe.mass.edu/sat/sat_perf_dist.aspx?orgcode=00930000&amp;fycode=2017" TargetMode="External"/><Relationship Id="rId1482" Type="http://schemas.openxmlformats.org/officeDocument/2006/relationships/hyperlink" Target="https://profiles.doe.mass.edu/sat/sat_perf_dist.aspx?orgcode=03300000&amp;fycode=2017" TargetMode="External"/><Relationship Id="rId505" Type="http://schemas.openxmlformats.org/officeDocument/2006/relationships/hyperlink" Target="https://profiles.doe.mass.edu/sat/sat_perf_dist.aspx?orgcode=07450000&amp;fycode=2020" TargetMode="External"/><Relationship Id="rId712" Type="http://schemas.openxmlformats.org/officeDocument/2006/relationships/hyperlink" Target="https://profiles.doe.mass.edu/sat/sat_perf_dist.aspx?orgcode=01270000&amp;fycode=2019" TargetMode="External"/><Relationship Id="rId1135" Type="http://schemas.openxmlformats.org/officeDocument/2006/relationships/hyperlink" Target="https://profiles.doe.mass.edu/sat/sat_perf_dist.aspx?orgcode=02640000&amp;fycode=2018" TargetMode="External"/><Relationship Id="rId1342" Type="http://schemas.openxmlformats.org/officeDocument/2006/relationships/hyperlink" Target="https://profiles.doe.mass.edu/sat/sat_perf_dist.aspx?orgcode=06980000&amp;fycode=2017" TargetMode="External"/><Relationship Id="rId79" Type="http://schemas.openxmlformats.org/officeDocument/2006/relationships/hyperlink" Target="https://profiles.doe.mass.edu/sat/sat_perf_dist.aspx?orgcode=00940000&amp;fycode=2021" TargetMode="External"/><Relationship Id="rId1202" Type="http://schemas.openxmlformats.org/officeDocument/2006/relationships/hyperlink" Target="https://profiles.doe.mass.edu/sat/sat_perf_dist.aspx?orgcode=06000000&amp;fycode=2017" TargetMode="External"/><Relationship Id="rId295" Type="http://schemas.openxmlformats.org/officeDocument/2006/relationships/hyperlink" Target="https://profiles.doe.mass.edu/sat/sat_perf_dist.aspx?orgcode=03480000&amp;fycode=2021" TargetMode="External"/><Relationship Id="rId155" Type="http://schemas.openxmlformats.org/officeDocument/2006/relationships/hyperlink" Target="https://profiles.doe.mass.edu/sat/sat_perf_dist.aspx?orgcode=01760000&amp;fycode=2021" TargetMode="External"/><Relationship Id="rId362" Type="http://schemas.openxmlformats.org/officeDocument/2006/relationships/hyperlink" Target="https://profiles.doe.mass.edu/sat/sat_perf_dist.aspx?orgcode=06500000&amp;fycode=2020" TargetMode="External"/><Relationship Id="rId1297" Type="http://schemas.openxmlformats.org/officeDocument/2006/relationships/hyperlink" Target="https://profiles.doe.mass.edu/sat/sat_perf_dist.aspx?orgcode=08210000&amp;fycode=2017" TargetMode="External"/><Relationship Id="rId222" Type="http://schemas.openxmlformats.org/officeDocument/2006/relationships/hyperlink" Target="https://profiles.doe.mass.edu/sat/sat_perf_dist.aspx?orgcode=02460000&amp;fycode=2021" TargetMode="External"/><Relationship Id="rId667" Type="http://schemas.openxmlformats.org/officeDocument/2006/relationships/hyperlink" Target="https://profiles.doe.mass.edu/sat/sat_perf_dist.aspx?orgcode=06580000&amp;fycode=2019" TargetMode="External"/><Relationship Id="rId874" Type="http://schemas.openxmlformats.org/officeDocument/2006/relationships/hyperlink" Target="https://profiles.doe.mass.edu/sat/sat_perf_dist.aspx?orgcode=03100000&amp;fycode=2019" TargetMode="External"/><Relationship Id="rId527" Type="http://schemas.openxmlformats.org/officeDocument/2006/relationships/hyperlink" Target="https://profiles.doe.mass.edu/sat/sat_perf_dist.aspx?orgcode=04410000&amp;fycode=2020" TargetMode="External"/><Relationship Id="rId734" Type="http://schemas.openxmlformats.org/officeDocument/2006/relationships/hyperlink" Target="https://profiles.doe.mass.edu/sat/sat_perf_dist.aspx?orgcode=01590000&amp;fycode=2019" TargetMode="External"/><Relationship Id="rId941" Type="http://schemas.openxmlformats.org/officeDocument/2006/relationships/hyperlink" Target="https://profiles.doe.mass.edu/sat/sat_perf_dist.aspx?orgcode=08100000&amp;fycode=2018" TargetMode="External"/><Relationship Id="rId1157" Type="http://schemas.openxmlformats.org/officeDocument/2006/relationships/hyperlink" Target="https://profiles.doe.mass.edu/sat/sat_perf_dist.aspx?orgcode=04890000&amp;fycode=2018" TargetMode="External"/><Relationship Id="rId1364" Type="http://schemas.openxmlformats.org/officeDocument/2006/relationships/hyperlink" Target="https://profiles.doe.mass.edu/sat/sat_perf_dist.aspx?orgcode=08300000&amp;fycode=2017" TargetMode="External"/><Relationship Id="rId70" Type="http://schemas.openxmlformats.org/officeDocument/2006/relationships/hyperlink" Target="https://profiles.doe.mass.edu/sat/sat_perf_dist.aspx?orgcode=00820000&amp;fycode=2021" TargetMode="External"/><Relationship Id="rId801" Type="http://schemas.openxmlformats.org/officeDocument/2006/relationships/hyperlink" Target="https://profiles.doe.mass.edu/sat/sat_perf_dist.aspx?orgcode=02270000&amp;fycode=2019" TargetMode="External"/><Relationship Id="rId1017" Type="http://schemas.openxmlformats.org/officeDocument/2006/relationships/hyperlink" Target="https://profiles.doe.mass.edu/sat/sat_perf_dist.aspx?orgcode=01360000&amp;fycode=2018" TargetMode="External"/><Relationship Id="rId1224" Type="http://schemas.openxmlformats.org/officeDocument/2006/relationships/hyperlink" Target="https://profiles.doe.mass.edu/sat/sat_perf_dist.aspx?orgcode=04140000&amp;fycode=2017" TargetMode="External"/><Relationship Id="rId1431" Type="http://schemas.openxmlformats.org/officeDocument/2006/relationships/hyperlink" Target="https://profiles.doe.mass.edu/sat/sat_perf_dist.aspx?orgcode=02640000&amp;fycode=2017" TargetMode="External"/><Relationship Id="rId28" Type="http://schemas.openxmlformats.org/officeDocument/2006/relationships/hyperlink" Target="https://profiles.doe.mass.edu/sat/sat_perf_dist.aspx?orgcode=00300000&amp;fycode=2021" TargetMode="External"/><Relationship Id="rId177" Type="http://schemas.openxmlformats.org/officeDocument/2006/relationships/hyperlink" Target="https://profiles.doe.mass.edu/sat/sat_perf_dist.aspx?orgcode=06600000&amp;fycode=2021" TargetMode="External"/><Relationship Id="rId384" Type="http://schemas.openxmlformats.org/officeDocument/2006/relationships/hyperlink" Target="https://profiles.doe.mass.edu/sat/sat_perf_dist.aspx?orgcode=04780000&amp;fycode=2020" TargetMode="External"/><Relationship Id="rId591" Type="http://schemas.openxmlformats.org/officeDocument/2006/relationships/hyperlink" Target="https://profiles.doe.mass.edu/sat/sat_perf_dist.aspx?orgcode=03440000&amp;fycode=2020" TargetMode="External"/><Relationship Id="rId244" Type="http://schemas.openxmlformats.org/officeDocument/2006/relationships/hyperlink" Target="https://profiles.doe.mass.edu/sat/sat_perf_dist.aspx?orgcode=04880000&amp;fycode=2021" TargetMode="External"/><Relationship Id="rId689" Type="http://schemas.openxmlformats.org/officeDocument/2006/relationships/hyperlink" Target="https://profiles.doe.mass.edu/sat/sat_perf_dist.aspx?orgcode=06700000&amp;fycode=2019" TargetMode="External"/><Relationship Id="rId896" Type="http://schemas.openxmlformats.org/officeDocument/2006/relationships/hyperlink" Target="https://profiles.doe.mass.edu/sat/sat_perf_dist.aspx?orgcode=03480000&amp;fycode=2019" TargetMode="External"/><Relationship Id="rId1081" Type="http://schemas.openxmlformats.org/officeDocument/2006/relationships/hyperlink" Target="https://profiles.doe.mass.edu/sat/sat_perf_dist.aspx?orgcode=02010000&amp;fycode=2018" TargetMode="External"/><Relationship Id="rId451" Type="http://schemas.openxmlformats.org/officeDocument/2006/relationships/hyperlink" Target="https://profiles.doe.mass.edu/sat/sat_perf_dist.aspx?orgcode=01720000&amp;fycode=2020" TargetMode="External"/><Relationship Id="rId549" Type="http://schemas.openxmlformats.org/officeDocument/2006/relationships/hyperlink" Target="https://profiles.doe.mass.edu/sat/sat_perf_dist.aspx?orgcode=07660000&amp;fycode=2020" TargetMode="External"/><Relationship Id="rId756" Type="http://schemas.openxmlformats.org/officeDocument/2006/relationships/hyperlink" Target="https://profiles.doe.mass.edu/sat/sat_perf_dist.aspx?orgcode=01770000&amp;fycode=2019" TargetMode="External"/><Relationship Id="rId1179" Type="http://schemas.openxmlformats.org/officeDocument/2006/relationships/hyperlink" Target="https://profiles.doe.mass.edu/sat/sat_perf_dist.aspx?orgcode=03170000&amp;fycode=2018" TargetMode="External"/><Relationship Id="rId1386" Type="http://schemas.openxmlformats.org/officeDocument/2006/relationships/hyperlink" Target="https://profiles.doe.mass.edu/sat/sat_perf_dist.aspx?orgcode=07350000&amp;fycode=2017" TargetMode="External"/><Relationship Id="rId104" Type="http://schemas.openxmlformats.org/officeDocument/2006/relationships/hyperlink" Target="https://profiles.doe.mass.edu/sat/sat_perf_dist.aspx?orgcode=06730000&amp;fycode=2021" TargetMode="External"/><Relationship Id="rId311" Type="http://schemas.openxmlformats.org/officeDocument/2006/relationships/hyperlink" Target="https://profiles.doe.mass.edu/sat/sat_perf_dist.aspx?orgcode=00160000&amp;fycode=2020" TargetMode="External"/><Relationship Id="rId409" Type="http://schemas.openxmlformats.org/officeDocument/2006/relationships/hyperlink" Target="https://profiles.doe.mass.edu/sat/sat_perf_dist.aspx?orgcode=01220000&amp;fycode=2020" TargetMode="External"/><Relationship Id="rId963" Type="http://schemas.openxmlformats.org/officeDocument/2006/relationships/hyperlink" Target="https://profiles.doe.mass.edu/sat/sat_perf_dist.aspx?orgcode=00730000&amp;fycode=2018" TargetMode="External"/><Relationship Id="rId1039" Type="http://schemas.openxmlformats.org/officeDocument/2006/relationships/hyperlink" Target="https://profiles.doe.mass.edu/sat/sat_perf_dist.aspx?orgcode=01620000&amp;fycode=2018" TargetMode="External"/><Relationship Id="rId1246" Type="http://schemas.openxmlformats.org/officeDocument/2006/relationships/hyperlink" Target="https://profiles.doe.mass.edu/sat/sat_perf_dist.aspx?orgcode=00500000&amp;fycode=2017" TargetMode="External"/><Relationship Id="rId92" Type="http://schemas.openxmlformats.org/officeDocument/2006/relationships/hyperlink" Target="https://profiles.doe.mass.edu/sat/sat_perf_dist.aspx?orgcode=06720000&amp;fycode=2021" TargetMode="External"/><Relationship Id="rId616" Type="http://schemas.openxmlformats.org/officeDocument/2006/relationships/hyperlink" Target="https://profiles.doe.mass.edu/sat/sat_perf_dist.aspx?orgcode=00200000&amp;fycode=2019" TargetMode="External"/><Relationship Id="rId823" Type="http://schemas.openxmlformats.org/officeDocument/2006/relationships/hyperlink" Target="https://profiles.doe.mass.edu/sat/sat_perf_dist.aspx?orgcode=02460000&amp;fycode=2019" TargetMode="External"/><Relationship Id="rId1453" Type="http://schemas.openxmlformats.org/officeDocument/2006/relationships/hyperlink" Target="https://profiles.doe.mass.edu/sat/sat_perf_dist.aspx?orgcode=04890000&amp;fycode=2017" TargetMode="External"/><Relationship Id="rId1106" Type="http://schemas.openxmlformats.org/officeDocument/2006/relationships/hyperlink" Target="https://profiles.doe.mass.edu/sat/sat_perf_dist.aspx?orgcode=02290000&amp;fycode=2018" TargetMode="External"/><Relationship Id="rId1313" Type="http://schemas.openxmlformats.org/officeDocument/2006/relationships/hyperlink" Target="https://profiles.doe.mass.edu/sat/sat_perf_dist.aspx?orgcode=01330000&amp;fycode=2017" TargetMode="External"/><Relationship Id="rId199" Type="http://schemas.openxmlformats.org/officeDocument/2006/relationships/hyperlink" Target="https://profiles.doe.mass.edu/sat/sat_perf_dist.aspx?orgcode=02200000&amp;fycode=2021" TargetMode="External"/><Relationship Id="rId266" Type="http://schemas.openxmlformats.org/officeDocument/2006/relationships/hyperlink" Target="https://profiles.doe.mass.edu/sat/sat_perf_dist.aspx?orgcode=08790000&amp;fycode=2021" TargetMode="External"/><Relationship Id="rId473" Type="http://schemas.openxmlformats.org/officeDocument/2006/relationships/hyperlink" Target="https://profiles.doe.mass.edu/sat/sat_perf_dist.aspx?orgcode=07250000&amp;fycode=2020" TargetMode="External"/><Relationship Id="rId680" Type="http://schemas.openxmlformats.org/officeDocument/2006/relationships/hyperlink" Target="https://profiles.doe.mass.edu/sat/sat_perf_dist.aspx?orgcode=00970000&amp;fycode=2019" TargetMode="External"/><Relationship Id="rId901" Type="http://schemas.openxmlformats.org/officeDocument/2006/relationships/hyperlink" Target="https://profiles.doe.mass.edu/sat/sat_perf_dist.aspx?orgcode=06000000&amp;fycode=2018" TargetMode="External"/><Relationship Id="rId1117" Type="http://schemas.openxmlformats.org/officeDocument/2006/relationships/hyperlink" Target="https://profiles.doe.mass.edu/sat/sat_perf_dist.aspx?orgcode=02390000&amp;fycode=2018" TargetMode="External"/><Relationship Id="rId1324" Type="http://schemas.openxmlformats.org/officeDocument/2006/relationships/hyperlink" Target="https://profiles.doe.mass.edu/sat/sat_perf_dist.aspx?orgcode=01450000&amp;fycode=2017" TargetMode="External"/><Relationship Id="rId30" Type="http://schemas.openxmlformats.org/officeDocument/2006/relationships/hyperlink" Target="https://profiles.doe.mass.edu/sat/sat_perf_dist.aspx?orgcode=08050000&amp;fycode=2021" TargetMode="External"/><Relationship Id="rId126" Type="http://schemas.openxmlformats.org/officeDocument/2006/relationships/hyperlink" Target="https://profiles.doe.mass.edu/sat/sat_perf_dist.aspx?orgcode=06900000&amp;fycode=2021" TargetMode="External"/><Relationship Id="rId333" Type="http://schemas.openxmlformats.org/officeDocument/2006/relationships/hyperlink" Target="https://profiles.doe.mass.edu/sat/sat_perf_dist.aspx?orgcode=04160000&amp;fycode=2020" TargetMode="External"/><Relationship Id="rId540" Type="http://schemas.openxmlformats.org/officeDocument/2006/relationships/hyperlink" Target="https://profiles.doe.mass.edu/sat/sat_perf_dist.aspx?orgcode=02740000&amp;fycode=2020" TargetMode="External"/><Relationship Id="rId778" Type="http://schemas.openxmlformats.org/officeDocument/2006/relationships/hyperlink" Target="https://profiles.doe.mass.edu/sat/sat_perf_dist.aspx?orgcode=01990000&amp;fycode=2019" TargetMode="External"/><Relationship Id="rId985" Type="http://schemas.openxmlformats.org/officeDocument/2006/relationships/hyperlink" Target="https://profiles.doe.mass.edu/sat/sat_perf_dist.aspx?orgcode=04460000&amp;fycode=2018" TargetMode="External"/><Relationship Id="rId1170" Type="http://schemas.openxmlformats.org/officeDocument/2006/relationships/hyperlink" Target="https://profiles.doe.mass.edu/sat/sat_perf_dist.aspx?orgcode=07750000&amp;fycode=2018" TargetMode="External"/><Relationship Id="rId638" Type="http://schemas.openxmlformats.org/officeDocument/2006/relationships/hyperlink" Target="https://profiles.doe.mass.edu/sat/sat_perf_dist.aspx?orgcode=09100000&amp;fycode=2019" TargetMode="External"/><Relationship Id="rId845" Type="http://schemas.openxmlformats.org/officeDocument/2006/relationships/hyperlink" Target="https://profiles.doe.mass.edu/sat/sat_perf_dist.aspx?orgcode=04880000&amp;fycode=2019" TargetMode="External"/><Relationship Id="rId1030" Type="http://schemas.openxmlformats.org/officeDocument/2006/relationships/hyperlink" Target="https://profiles.doe.mass.edu/sat/sat_perf_dist.aspx?orgcode=01510000&amp;fycode=2018" TargetMode="External"/><Relationship Id="rId1268" Type="http://schemas.openxmlformats.org/officeDocument/2006/relationships/hyperlink" Target="https://profiles.doe.mass.edu/sat/sat_perf_dist.aspx?orgcode=00820000&amp;fycode=2017" TargetMode="External"/><Relationship Id="rId1475" Type="http://schemas.openxmlformats.org/officeDocument/2006/relationships/hyperlink" Target="https://profiles.doe.mass.edu/sat/sat_perf_dist.aspx?orgcode=03170000&amp;fycode=2017" TargetMode="External"/><Relationship Id="rId277" Type="http://schemas.openxmlformats.org/officeDocument/2006/relationships/hyperlink" Target="https://profiles.doe.mass.edu/sat/sat_perf_dist.aspx?orgcode=03170000&amp;fycode=2021" TargetMode="External"/><Relationship Id="rId400" Type="http://schemas.openxmlformats.org/officeDocument/2006/relationships/hyperlink" Target="https://profiles.doe.mass.edu/sat/sat_perf_dist.aspx?orgcode=08250000&amp;fycode=2020" TargetMode="External"/><Relationship Id="rId484" Type="http://schemas.openxmlformats.org/officeDocument/2006/relationships/hyperlink" Target="https://profiles.doe.mass.edu/sat/sat_perf_dist.aspx?orgcode=02120000&amp;fycode=2020" TargetMode="External"/><Relationship Id="rId705" Type="http://schemas.openxmlformats.org/officeDocument/2006/relationships/hyperlink" Target="https://profiles.doe.mass.edu/sat/sat_perf_dist.aspx?orgcode=01170000&amp;fycode=2019" TargetMode="External"/><Relationship Id="rId1128" Type="http://schemas.openxmlformats.org/officeDocument/2006/relationships/hyperlink" Target="https://profiles.doe.mass.edu/sat/sat_perf_dist.aspx?orgcode=02520000&amp;fycode=2018" TargetMode="External"/><Relationship Id="rId1335" Type="http://schemas.openxmlformats.org/officeDocument/2006/relationships/hyperlink" Target="https://profiles.doe.mass.edu/sat/sat_perf_dist.aspx?orgcode=01610000&amp;fycode=2017" TargetMode="External"/><Relationship Id="rId137" Type="http://schemas.openxmlformats.org/officeDocument/2006/relationships/hyperlink" Target="https://profiles.doe.mass.edu/sat/sat_perf_dist.aspx?orgcode=01610000&amp;fycode=2021" TargetMode="External"/><Relationship Id="rId344" Type="http://schemas.openxmlformats.org/officeDocument/2006/relationships/hyperlink" Target="https://profiles.doe.mass.edu/sat/sat_perf_dist.aspx?orgcode=00500000&amp;fycode=2020" TargetMode="External"/><Relationship Id="rId691" Type="http://schemas.openxmlformats.org/officeDocument/2006/relationships/hyperlink" Target="https://profiles.doe.mass.edu/sat/sat_perf_dist.aspx?orgcode=06720000&amp;fycode=2019" TargetMode="External"/><Relationship Id="rId789" Type="http://schemas.openxmlformats.org/officeDocument/2006/relationships/hyperlink" Target="https://profiles.doe.mass.edu/sat/sat_perf_dist.aspx?orgcode=02100000&amp;fycode=2019" TargetMode="External"/><Relationship Id="rId912" Type="http://schemas.openxmlformats.org/officeDocument/2006/relationships/hyperlink" Target="https://profiles.doe.mass.edu/sat/sat_perf_dist.aspx?orgcode=06150000&amp;fycode=2018" TargetMode="External"/><Relationship Id="rId996" Type="http://schemas.openxmlformats.org/officeDocument/2006/relationships/hyperlink" Target="https://profiles.doe.mass.edu/sat/sat_perf_dist.aspx?orgcode=04960000&amp;fycode=2018" TargetMode="External"/><Relationship Id="rId41" Type="http://schemas.openxmlformats.org/officeDocument/2006/relationships/hyperlink" Target="https://profiles.doe.mass.edu/sat/sat_perf_dist.aspx?orgcode=09100000&amp;fycode=2021" TargetMode="External"/><Relationship Id="rId551" Type="http://schemas.openxmlformats.org/officeDocument/2006/relationships/hyperlink" Target="https://profiles.doe.mass.edu/sat/sat_perf_dist.aspx?orgcode=02810000&amp;fycode=2020" TargetMode="External"/><Relationship Id="rId649" Type="http://schemas.openxmlformats.org/officeDocument/2006/relationships/hyperlink" Target="https://profiles.doe.mass.edu/sat/sat_perf_dist.aspx?orgcode=00560000&amp;fycode=2019" TargetMode="External"/><Relationship Id="rId856" Type="http://schemas.openxmlformats.org/officeDocument/2006/relationships/hyperlink" Target="https://profiles.doe.mass.edu/sat/sat_perf_dist.aspx?orgcode=04890000&amp;fycode=2019" TargetMode="External"/><Relationship Id="rId1181" Type="http://schemas.openxmlformats.org/officeDocument/2006/relationships/hyperlink" Target="https://profiles.doe.mass.edu/sat/sat_perf_dist.aspx?orgcode=03230000&amp;fycode=2018" TargetMode="External"/><Relationship Id="rId1279" Type="http://schemas.openxmlformats.org/officeDocument/2006/relationships/hyperlink" Target="https://profiles.doe.mass.edu/sat/sat_perf_dist.aspx?orgcode=00970000&amp;fycode=2017" TargetMode="External"/><Relationship Id="rId1402" Type="http://schemas.openxmlformats.org/officeDocument/2006/relationships/hyperlink" Target="https://profiles.doe.mass.edu/sat/sat_perf_dist.aspx?orgcode=35010000&amp;fycode=2017" TargetMode="External"/><Relationship Id="rId1486" Type="http://schemas.openxmlformats.org/officeDocument/2006/relationships/hyperlink" Target="https://profiles.doe.mass.edu/sat/sat_perf_dist.aspx?orgcode=07800000&amp;fycode=2017" TargetMode="External"/><Relationship Id="rId190" Type="http://schemas.openxmlformats.org/officeDocument/2006/relationships/hyperlink" Target="https://profiles.doe.mass.edu/sat/sat_perf_dist.aspx?orgcode=02170000&amp;fycode=2021" TargetMode="External"/><Relationship Id="rId204" Type="http://schemas.openxmlformats.org/officeDocument/2006/relationships/hyperlink" Target="https://profiles.doe.mass.edu/sat/sat_perf_dist.aspx?orgcode=08600000&amp;fycode=2021" TargetMode="External"/><Relationship Id="rId288" Type="http://schemas.openxmlformats.org/officeDocument/2006/relationships/hyperlink" Target="https://profiles.doe.mass.edu/sat/sat_perf_dist.aspx?orgcode=07800000&amp;fycode=2021" TargetMode="External"/><Relationship Id="rId411" Type="http://schemas.openxmlformats.org/officeDocument/2006/relationships/hyperlink" Target="https://profiles.doe.mass.edu/sat/sat_perf_dist.aspx?orgcode=01270000&amp;fycode=2020" TargetMode="External"/><Relationship Id="rId509" Type="http://schemas.openxmlformats.org/officeDocument/2006/relationships/hyperlink" Target="https://profiles.doe.mass.edu/sat/sat_perf_dist.aspx?orgcode=35060000&amp;fycode=2020" TargetMode="External"/><Relationship Id="rId1041" Type="http://schemas.openxmlformats.org/officeDocument/2006/relationships/hyperlink" Target="https://profiles.doe.mass.edu/sat/sat_perf_dist.aspx?orgcode=01640000&amp;fycode=2018" TargetMode="External"/><Relationship Id="rId1139" Type="http://schemas.openxmlformats.org/officeDocument/2006/relationships/hyperlink" Target="https://profiles.doe.mass.edu/sat/sat_perf_dist.aspx?orgcode=02710000&amp;fycode=2018" TargetMode="External"/><Relationship Id="rId1346" Type="http://schemas.openxmlformats.org/officeDocument/2006/relationships/hyperlink" Target="https://profiles.doe.mass.edu/sat/sat_perf_dist.aspx?orgcode=01710000&amp;fycode=2017" TargetMode="External"/><Relationship Id="rId495" Type="http://schemas.openxmlformats.org/officeDocument/2006/relationships/hyperlink" Target="https://profiles.doe.mass.edu/sat/sat_perf_dist.aspx?orgcode=02190000&amp;fycode=2020" TargetMode="External"/><Relationship Id="rId716" Type="http://schemas.openxmlformats.org/officeDocument/2006/relationships/hyperlink" Target="https://profiles.doe.mass.edu/sat/sat_perf_dist.aspx?orgcode=01360000&amp;fycode=2019" TargetMode="External"/><Relationship Id="rId923" Type="http://schemas.openxmlformats.org/officeDocument/2006/relationships/hyperlink" Target="https://profiles.doe.mass.edu/sat/sat_perf_dist.aspx?orgcode=00260000&amp;fycode=2018" TargetMode="External"/><Relationship Id="rId52" Type="http://schemas.openxmlformats.org/officeDocument/2006/relationships/hyperlink" Target="https://profiles.doe.mass.edu/sat/sat_perf_dist.aspx?orgcode=00560000&amp;fycode=2021" TargetMode="External"/><Relationship Id="rId148" Type="http://schemas.openxmlformats.org/officeDocument/2006/relationships/hyperlink" Target="https://profiles.doe.mass.edu/sat/sat_perf_dist.aspx?orgcode=01710000&amp;fycode=2021" TargetMode="External"/><Relationship Id="rId355" Type="http://schemas.openxmlformats.org/officeDocument/2006/relationships/hyperlink" Target="https://profiles.doe.mass.edu/sat/sat_perf_dist.aspx?orgcode=00650000&amp;fycode=2020" TargetMode="External"/><Relationship Id="rId562" Type="http://schemas.openxmlformats.org/officeDocument/2006/relationships/hyperlink" Target="https://profiles.doe.mass.edu/sat/sat_perf_dist.aspx?orgcode=08780000&amp;fycode=2020" TargetMode="External"/><Relationship Id="rId1192" Type="http://schemas.openxmlformats.org/officeDocument/2006/relationships/hyperlink" Target="https://profiles.doe.mass.edu/sat/sat_perf_dist.aspx?orgcode=03420000&amp;fycode=2018" TargetMode="External"/><Relationship Id="rId1206" Type="http://schemas.openxmlformats.org/officeDocument/2006/relationships/hyperlink" Target="https://profiles.doe.mass.edu/sat/sat_perf_dist.aspx?orgcode=00070000&amp;fycode=2017" TargetMode="External"/><Relationship Id="rId1413" Type="http://schemas.openxmlformats.org/officeDocument/2006/relationships/hyperlink" Target="https://profiles.doe.mass.edu/sat/sat_perf_dist.aspx?orgcode=02360000&amp;fycode=2017" TargetMode="External"/><Relationship Id="rId215" Type="http://schemas.openxmlformats.org/officeDocument/2006/relationships/hyperlink" Target="https://profiles.doe.mass.edu/sat/sat_perf_dist.aspx?orgcode=02390000&amp;fycode=2021" TargetMode="External"/><Relationship Id="rId422" Type="http://schemas.openxmlformats.org/officeDocument/2006/relationships/hyperlink" Target="https://profiles.doe.mass.edu/sat/sat_perf_dist.aspx?orgcode=04350000&amp;fycode=2020" TargetMode="External"/><Relationship Id="rId867" Type="http://schemas.openxmlformats.org/officeDocument/2006/relationships/hyperlink" Target="https://profiles.doe.mass.edu/sat/sat_perf_dist.aspx?orgcode=08790000&amp;fycode=2019" TargetMode="External"/><Relationship Id="rId1052" Type="http://schemas.openxmlformats.org/officeDocument/2006/relationships/hyperlink" Target="https://profiles.doe.mass.edu/sat/sat_perf_dist.aspx?orgcode=07050000&amp;fycode=2018" TargetMode="External"/><Relationship Id="rId299" Type="http://schemas.openxmlformats.org/officeDocument/2006/relationships/hyperlink" Target="https://profiles.doe.mass.edu/sat/sat_perf_dist.aspx?orgcode=06000000&amp;fycode=2020" TargetMode="External"/><Relationship Id="rId727" Type="http://schemas.openxmlformats.org/officeDocument/2006/relationships/hyperlink" Target="https://profiles.doe.mass.edu/sat/sat_perf_dist.aspx?orgcode=01500000&amp;fycode=2019" TargetMode="External"/><Relationship Id="rId934" Type="http://schemas.openxmlformats.org/officeDocument/2006/relationships/hyperlink" Target="https://profiles.doe.mass.edu/sat/sat_perf_dist.aspx?orgcode=04240000&amp;fycode=2018" TargetMode="External"/><Relationship Id="rId1357" Type="http://schemas.openxmlformats.org/officeDocument/2006/relationships/hyperlink" Target="https://profiles.doe.mass.edu/sat/sat_perf_dist.aspx?orgcode=07100000&amp;fycode=2017" TargetMode="External"/><Relationship Id="rId63" Type="http://schemas.openxmlformats.org/officeDocument/2006/relationships/hyperlink" Target="https://profiles.doe.mass.edu/sat/sat_perf_dist.aspx?orgcode=00730000&amp;fycode=2021" TargetMode="External"/><Relationship Id="rId159" Type="http://schemas.openxmlformats.org/officeDocument/2006/relationships/hyperlink" Target="https://profiles.doe.mass.edu/sat/sat_perf_dist.aspx?orgcode=01810000&amp;fycode=2021" TargetMode="External"/><Relationship Id="rId366" Type="http://schemas.openxmlformats.org/officeDocument/2006/relationships/hyperlink" Target="https://profiles.doe.mass.edu/sat/sat_perf_dist.aspx?orgcode=06580000&amp;fycode=2020" TargetMode="External"/><Relationship Id="rId573" Type="http://schemas.openxmlformats.org/officeDocument/2006/relationships/hyperlink" Target="https://profiles.doe.mass.edu/sat/sat_perf_dist.aspx?orgcode=03140000&amp;fycode=2020" TargetMode="External"/><Relationship Id="rId780" Type="http://schemas.openxmlformats.org/officeDocument/2006/relationships/hyperlink" Target="https://profiles.doe.mass.edu/sat/sat_perf_dist.aspx?orgcode=02040000&amp;fycode=2019" TargetMode="External"/><Relationship Id="rId1217" Type="http://schemas.openxmlformats.org/officeDocument/2006/relationships/hyperlink" Target="https://profiles.doe.mass.edu/sat/sat_perf_dist.aspx?orgcode=00180000&amp;fycode=2017" TargetMode="External"/><Relationship Id="rId1424" Type="http://schemas.openxmlformats.org/officeDocument/2006/relationships/hyperlink" Target="https://profiles.doe.mass.edu/sat/sat_perf_dist.aspx?orgcode=02510000&amp;fycode=2017" TargetMode="External"/><Relationship Id="rId226" Type="http://schemas.openxmlformats.org/officeDocument/2006/relationships/hyperlink" Target="https://profiles.doe.mass.edu/sat/sat_perf_dist.aspx?orgcode=02520000&amp;fycode=2021" TargetMode="External"/><Relationship Id="rId433" Type="http://schemas.openxmlformats.org/officeDocument/2006/relationships/hyperlink" Target="https://profiles.doe.mass.edu/sat/sat_perf_dist.aspx?orgcode=01580000&amp;fycode=2020" TargetMode="External"/><Relationship Id="rId878" Type="http://schemas.openxmlformats.org/officeDocument/2006/relationships/hyperlink" Target="https://profiles.doe.mass.edu/sat/sat_perf_dist.aspx?orgcode=03170000&amp;fycode=2019" TargetMode="External"/><Relationship Id="rId1063" Type="http://schemas.openxmlformats.org/officeDocument/2006/relationships/hyperlink" Target="https://profiles.doe.mass.edu/sat/sat_perf_dist.aspx?orgcode=01850000&amp;fycode=2018" TargetMode="External"/><Relationship Id="rId1270" Type="http://schemas.openxmlformats.org/officeDocument/2006/relationships/hyperlink" Target="https://profiles.doe.mass.edu/sat/sat_perf_dist.aspx?orgcode=00870000&amp;fycode=2017" TargetMode="External"/><Relationship Id="rId640" Type="http://schemas.openxmlformats.org/officeDocument/2006/relationships/hyperlink" Target="https://profiles.doe.mass.edu/sat/sat_perf_dist.aspx?orgcode=00440000&amp;fycode=2019" TargetMode="External"/><Relationship Id="rId738" Type="http://schemas.openxmlformats.org/officeDocument/2006/relationships/hyperlink" Target="https://profiles.doe.mass.edu/sat/sat_perf_dist.aspx?orgcode=01630000&amp;fycode=2019" TargetMode="External"/><Relationship Id="rId945" Type="http://schemas.openxmlformats.org/officeDocument/2006/relationships/hyperlink" Target="https://profiles.doe.mass.edu/sat/sat_perf_dist.aspx?orgcode=00490000&amp;fycode=2018" TargetMode="External"/><Relationship Id="rId1368" Type="http://schemas.openxmlformats.org/officeDocument/2006/relationships/hyperlink" Target="https://profiles.doe.mass.edu/sat/sat_perf_dist.aspx?orgcode=08320000&amp;fycode=2017" TargetMode="External"/><Relationship Id="rId74" Type="http://schemas.openxmlformats.org/officeDocument/2006/relationships/hyperlink" Target="https://profiles.doe.mass.edu/sat/sat_perf_dist.aspx?orgcode=00880000&amp;fycode=2021" TargetMode="External"/><Relationship Id="rId377" Type="http://schemas.openxmlformats.org/officeDocument/2006/relationships/hyperlink" Target="https://profiles.doe.mass.edu/sat/sat_perf_dist.aspx?orgcode=00950000&amp;fycode=2020" TargetMode="External"/><Relationship Id="rId500" Type="http://schemas.openxmlformats.org/officeDocument/2006/relationships/hyperlink" Target="https://profiles.doe.mass.edu/sat/sat_perf_dist.aspx?orgcode=02270000&amp;fycode=2020" TargetMode="External"/><Relationship Id="rId584" Type="http://schemas.openxmlformats.org/officeDocument/2006/relationships/hyperlink" Target="https://profiles.doe.mass.edu/sat/sat_perf_dist.aspx?orgcode=03310000&amp;fycode=2020" TargetMode="External"/><Relationship Id="rId805" Type="http://schemas.openxmlformats.org/officeDocument/2006/relationships/hyperlink" Target="https://profiles.doe.mass.edu/sat/sat_perf_dist.aspx?orgcode=02310000&amp;fycode=2019" TargetMode="External"/><Relationship Id="rId1130" Type="http://schemas.openxmlformats.org/officeDocument/2006/relationships/hyperlink" Target="https://profiles.doe.mass.edu/sat/sat_perf_dist.aspx?orgcode=04410000&amp;fycode=2018" TargetMode="External"/><Relationship Id="rId1228" Type="http://schemas.openxmlformats.org/officeDocument/2006/relationships/hyperlink" Target="https://profiles.doe.mass.edu/sat/sat_perf_dist.aspx?orgcode=00310000&amp;fycode=2017" TargetMode="External"/><Relationship Id="rId1435" Type="http://schemas.openxmlformats.org/officeDocument/2006/relationships/hyperlink" Target="https://profiles.doe.mass.edu/sat/sat_perf_dist.aspx?orgcode=02710000&amp;fycode=2017" TargetMode="External"/><Relationship Id="rId5" Type="http://schemas.openxmlformats.org/officeDocument/2006/relationships/hyperlink" Target="https://profiles.doe.mass.edu/sat/sat_perf_dist.aspx?orgcode=00050000&amp;fycode=2021" TargetMode="External"/><Relationship Id="rId237" Type="http://schemas.openxmlformats.org/officeDocument/2006/relationships/hyperlink" Target="https://profiles.doe.mass.edu/sat/sat_perf_dist.aspx?orgcode=02710000&amp;fycode=2021" TargetMode="External"/><Relationship Id="rId791" Type="http://schemas.openxmlformats.org/officeDocument/2006/relationships/hyperlink" Target="https://profiles.doe.mass.edu/sat/sat_perf_dist.aspx?orgcode=07300000&amp;fycode=2019" TargetMode="External"/><Relationship Id="rId889" Type="http://schemas.openxmlformats.org/officeDocument/2006/relationships/hyperlink" Target="https://profiles.doe.mass.edu/sat/sat_perf_dist.aspx?orgcode=07800000&amp;fycode=2019" TargetMode="External"/><Relationship Id="rId1074" Type="http://schemas.openxmlformats.org/officeDocument/2006/relationships/hyperlink" Target="https://profiles.doe.mass.edu/sat/sat_perf_dist.aspx?orgcode=01970000&amp;fycode=2018" TargetMode="External"/><Relationship Id="rId444" Type="http://schemas.openxmlformats.org/officeDocument/2006/relationships/hyperlink" Target="https://profiles.doe.mass.edu/sat/sat_perf_dist.aspx?orgcode=01670000&amp;fycode=2020" TargetMode="External"/><Relationship Id="rId651" Type="http://schemas.openxmlformats.org/officeDocument/2006/relationships/hyperlink" Target="https://profiles.doe.mass.edu/sat/sat_perf_dist.aspx?orgcode=00610000&amp;fycode=2019" TargetMode="External"/><Relationship Id="rId749" Type="http://schemas.openxmlformats.org/officeDocument/2006/relationships/hyperlink" Target="https://profiles.doe.mass.edu/sat/sat_perf_dist.aspx?orgcode=07000000&amp;fycode=2019" TargetMode="External"/><Relationship Id="rId1281" Type="http://schemas.openxmlformats.org/officeDocument/2006/relationships/hyperlink" Target="https://profiles.doe.mass.edu/sat/sat_perf_dist.aspx?orgcode=00990000&amp;fycode=2017" TargetMode="External"/><Relationship Id="rId1379" Type="http://schemas.openxmlformats.org/officeDocument/2006/relationships/hyperlink" Target="https://profiles.doe.mass.edu/sat/sat_perf_dist.aspx?orgcode=02040000&amp;fycode=2017" TargetMode="External"/><Relationship Id="rId290" Type="http://schemas.openxmlformats.org/officeDocument/2006/relationships/hyperlink" Target="https://profiles.doe.mass.edu/sat/sat_perf_dist.aspx?orgcode=03420000&amp;fycode=2021" TargetMode="External"/><Relationship Id="rId304" Type="http://schemas.openxmlformats.org/officeDocument/2006/relationships/hyperlink" Target="https://profiles.doe.mass.edu/sat/sat_perf_dist.aspx?orgcode=00090000&amp;fycode=2020" TargetMode="External"/><Relationship Id="rId388" Type="http://schemas.openxmlformats.org/officeDocument/2006/relationships/hyperlink" Target="https://profiles.doe.mass.edu/sat/sat_perf_dist.aspx?orgcode=06700000&amp;fycode=2020" TargetMode="External"/><Relationship Id="rId511" Type="http://schemas.openxmlformats.org/officeDocument/2006/relationships/hyperlink" Target="https://profiles.doe.mass.edu/sat/sat_perf_dist.aspx?orgcode=04970000&amp;fycode=2020" TargetMode="External"/><Relationship Id="rId609" Type="http://schemas.openxmlformats.org/officeDocument/2006/relationships/hyperlink" Target="https://profiles.doe.mass.edu/sat/sat_perf_dist.aspx?orgcode=08010000&amp;fycode=2019" TargetMode="External"/><Relationship Id="rId956" Type="http://schemas.openxmlformats.org/officeDocument/2006/relationships/hyperlink" Target="https://profiles.doe.mass.edu/sat/sat_perf_dist.aspx?orgcode=00640000&amp;fycode=2018" TargetMode="External"/><Relationship Id="rId1141" Type="http://schemas.openxmlformats.org/officeDocument/2006/relationships/hyperlink" Target="https://profiles.doe.mass.edu/sat/sat_perf_dist.aspx?orgcode=04740000&amp;fycode=2018" TargetMode="External"/><Relationship Id="rId1239" Type="http://schemas.openxmlformats.org/officeDocument/2006/relationships/hyperlink" Target="https://profiles.doe.mass.edu/sat/sat_perf_dist.aspx?orgcode=06250000&amp;fycode=2017" TargetMode="External"/><Relationship Id="rId85" Type="http://schemas.openxmlformats.org/officeDocument/2006/relationships/hyperlink" Target="https://profiles.doe.mass.edu/sat/sat_perf_dist.aspx?orgcode=01000000&amp;fycode=2021" TargetMode="External"/><Relationship Id="rId150" Type="http://schemas.openxmlformats.org/officeDocument/2006/relationships/hyperlink" Target="https://profiles.doe.mass.edu/sat/sat_perf_dist.aspx?orgcode=04660000&amp;fycode=2021" TargetMode="External"/><Relationship Id="rId595" Type="http://schemas.openxmlformats.org/officeDocument/2006/relationships/hyperlink" Target="https://profiles.doe.mass.edu/sat/sat_perf_dist.aspx?orgcode=00000000&amp;fycode=2020" TargetMode="External"/><Relationship Id="rId816" Type="http://schemas.openxmlformats.org/officeDocument/2006/relationships/hyperlink" Target="https://profiles.doe.mass.edu/sat/sat_perf_dist.aspx?orgcode=02390000&amp;fycode=2019" TargetMode="External"/><Relationship Id="rId1001" Type="http://schemas.openxmlformats.org/officeDocument/2006/relationships/hyperlink" Target="https://profiles.doe.mass.edu/sat/sat_perf_dist.aspx?orgcode=08230000&amp;fycode=2018" TargetMode="External"/><Relationship Id="rId1446" Type="http://schemas.openxmlformats.org/officeDocument/2006/relationships/hyperlink" Target="https://profiles.doe.mass.edu/sat/sat_perf_dist.aspx?orgcode=07650000&amp;fycode=2017" TargetMode="External"/><Relationship Id="rId248" Type="http://schemas.openxmlformats.org/officeDocument/2006/relationships/hyperlink" Target="https://profiles.doe.mass.edu/sat/sat_perf_dist.aspx?orgcode=07650000&amp;fycode=2021" TargetMode="External"/><Relationship Id="rId455" Type="http://schemas.openxmlformats.org/officeDocument/2006/relationships/hyperlink" Target="https://profiles.doe.mass.edu/sat/sat_perf_dist.aspx?orgcode=01770000&amp;fycode=2020" TargetMode="External"/><Relationship Id="rId662" Type="http://schemas.openxmlformats.org/officeDocument/2006/relationships/hyperlink" Target="https://profiles.doe.mass.edu/sat/sat_perf_dist.aspx?orgcode=06450000&amp;fycode=2019" TargetMode="External"/><Relationship Id="rId1085" Type="http://schemas.openxmlformats.org/officeDocument/2006/relationships/hyperlink" Target="https://profiles.doe.mass.edu/sat/sat_perf_dist.aspx?orgcode=02090000&amp;fycode=2018" TargetMode="External"/><Relationship Id="rId1292" Type="http://schemas.openxmlformats.org/officeDocument/2006/relationships/hyperlink" Target="https://profiles.doe.mass.edu/sat/sat_perf_dist.aspx?orgcode=06740000&amp;fycode=2017" TargetMode="External"/><Relationship Id="rId1306" Type="http://schemas.openxmlformats.org/officeDocument/2006/relationships/hyperlink" Target="https://profiles.doe.mass.edu/sat/sat_perf_dist.aspx?orgcode=06800000&amp;fycode=2017" TargetMode="External"/><Relationship Id="rId12" Type="http://schemas.openxmlformats.org/officeDocument/2006/relationships/hyperlink" Target="https://profiles.doe.mass.edu/sat/sat_perf_dist.aspx?orgcode=08010000&amp;fycode=2021" TargetMode="External"/><Relationship Id="rId108" Type="http://schemas.openxmlformats.org/officeDocument/2006/relationships/hyperlink" Target="https://profiles.doe.mass.edu/sat/sat_perf_dist.aspx?orgcode=06800000&amp;fycode=2021" TargetMode="External"/><Relationship Id="rId315" Type="http://schemas.openxmlformats.org/officeDocument/2006/relationships/hyperlink" Target="https://profiles.doe.mass.edu/sat/sat_perf_dist.aspx?orgcode=00200000&amp;fycode=2020" TargetMode="External"/><Relationship Id="rId522" Type="http://schemas.openxmlformats.org/officeDocument/2006/relationships/hyperlink" Target="https://profiles.doe.mass.edu/sat/sat_perf_dist.aspx?orgcode=02480000&amp;fycode=2020" TargetMode="External"/><Relationship Id="rId967" Type="http://schemas.openxmlformats.org/officeDocument/2006/relationships/hyperlink" Target="https://profiles.doe.mass.edu/sat/sat_perf_dist.aspx?orgcode=06550000&amp;fycode=2018" TargetMode="External"/><Relationship Id="rId1152" Type="http://schemas.openxmlformats.org/officeDocument/2006/relationships/hyperlink" Target="https://profiles.doe.mass.edu/sat/sat_perf_dist.aspx?orgcode=07660000&amp;fycode=2018" TargetMode="External"/><Relationship Id="rId96" Type="http://schemas.openxmlformats.org/officeDocument/2006/relationships/hyperlink" Target="https://profiles.doe.mass.edu/sat/sat_perf_dist.aspx?orgcode=01100000&amp;fycode=2021" TargetMode="External"/><Relationship Id="rId161" Type="http://schemas.openxmlformats.org/officeDocument/2006/relationships/hyperlink" Target="https://profiles.doe.mass.edu/sat/sat_perf_dist.aspx?orgcode=01850000&amp;fycode=2021" TargetMode="External"/><Relationship Id="rId399" Type="http://schemas.openxmlformats.org/officeDocument/2006/relationships/hyperlink" Target="https://profiles.doe.mass.edu/sat/sat_perf_dist.aspx?orgcode=08280000&amp;fycode=2020" TargetMode="External"/><Relationship Id="rId827" Type="http://schemas.openxmlformats.org/officeDocument/2006/relationships/hyperlink" Target="https://profiles.doe.mass.edu/sat/sat_perf_dist.aspx?orgcode=02520000&amp;fycode=2019" TargetMode="External"/><Relationship Id="rId1012" Type="http://schemas.openxmlformats.org/officeDocument/2006/relationships/hyperlink" Target="https://profiles.doe.mass.edu/sat/sat_perf_dist.aspx?orgcode=01250000&amp;fycode=2018" TargetMode="External"/><Relationship Id="rId1457" Type="http://schemas.openxmlformats.org/officeDocument/2006/relationships/hyperlink" Target="https://profiles.doe.mass.edu/sat/sat_perf_dist.aspx?orgcode=39020000&amp;fycode=2017" TargetMode="External"/><Relationship Id="rId259" Type="http://schemas.openxmlformats.org/officeDocument/2006/relationships/hyperlink" Target="https://profiles.doe.mass.edu/sat/sat_perf_dist.aspx?orgcode=39020000&amp;fycode=2021" TargetMode="External"/><Relationship Id="rId466" Type="http://schemas.openxmlformats.org/officeDocument/2006/relationships/hyperlink" Target="https://profiles.doe.mass.edu/sat/sat_perf_dist.aspx?orgcode=07120000&amp;fycode=2020" TargetMode="External"/><Relationship Id="rId673" Type="http://schemas.openxmlformats.org/officeDocument/2006/relationships/hyperlink" Target="https://profiles.doe.mass.edu/sat/sat_perf_dist.aspx?orgcode=04520000&amp;fycode=2019" TargetMode="External"/><Relationship Id="rId880" Type="http://schemas.openxmlformats.org/officeDocument/2006/relationships/hyperlink" Target="https://profiles.doe.mass.edu/sat/sat_perf_dist.aspx?orgcode=03230000&amp;fycode=2019" TargetMode="External"/><Relationship Id="rId1096" Type="http://schemas.openxmlformats.org/officeDocument/2006/relationships/hyperlink" Target="https://profiles.doe.mass.edu/sat/sat_perf_dist.aspx?orgcode=08510000&amp;fycode=2018" TargetMode="External"/><Relationship Id="rId1317" Type="http://schemas.openxmlformats.org/officeDocument/2006/relationships/hyperlink" Target="https://profiles.doe.mass.edu/sat/sat_perf_dist.aspx?orgcode=01390000&amp;fycode=2017" TargetMode="External"/><Relationship Id="rId23" Type="http://schemas.openxmlformats.org/officeDocument/2006/relationships/hyperlink" Target="https://profiles.doe.mass.edu/sat/sat_perf_dist.aspx?orgcode=00250000&amp;fycode=2021" TargetMode="External"/><Relationship Id="rId119" Type="http://schemas.openxmlformats.org/officeDocument/2006/relationships/hyperlink" Target="https://profiles.doe.mass.edu/sat/sat_perf_dist.aspx?orgcode=01380000&amp;fycode=2021" TargetMode="External"/><Relationship Id="rId326" Type="http://schemas.openxmlformats.org/officeDocument/2006/relationships/hyperlink" Target="https://profiles.doe.mass.edu/sat/sat_perf_dist.aspx?orgcode=08050000&amp;fycode=2020" TargetMode="External"/><Relationship Id="rId533" Type="http://schemas.openxmlformats.org/officeDocument/2006/relationships/hyperlink" Target="https://profiles.doe.mass.edu/sat/sat_perf_dist.aspx?orgcode=02650000&amp;fycode=2020" TargetMode="External"/><Relationship Id="rId978" Type="http://schemas.openxmlformats.org/officeDocument/2006/relationships/hyperlink" Target="https://profiles.doe.mass.edu/sat/sat_perf_dist.aspx?orgcode=04100000&amp;fycode=2018" TargetMode="External"/><Relationship Id="rId1163" Type="http://schemas.openxmlformats.org/officeDocument/2006/relationships/hyperlink" Target="https://profiles.doe.mass.edu/sat/sat_perf_dist.aspx?orgcode=02930000&amp;fycode=2018" TargetMode="External"/><Relationship Id="rId1370" Type="http://schemas.openxmlformats.org/officeDocument/2006/relationships/hyperlink" Target="https://profiles.doe.mass.edu/sat/sat_perf_dist.aspx?orgcode=04700000&amp;fycode=2017" TargetMode="External"/><Relationship Id="rId740" Type="http://schemas.openxmlformats.org/officeDocument/2006/relationships/hyperlink" Target="https://profiles.doe.mass.edu/sat/sat_perf_dist.aspx?orgcode=04690000&amp;fycode=2019" TargetMode="External"/><Relationship Id="rId838" Type="http://schemas.openxmlformats.org/officeDocument/2006/relationships/hyperlink" Target="https://profiles.doe.mass.edu/sat/sat_perf_dist.aspx?orgcode=02710000&amp;fycode=2019" TargetMode="External"/><Relationship Id="rId1023" Type="http://schemas.openxmlformats.org/officeDocument/2006/relationships/hyperlink" Target="https://profiles.doe.mass.edu/sat/sat_perf_dist.aspx?orgcode=04350000&amp;fycode=2018" TargetMode="External"/><Relationship Id="rId1468" Type="http://schemas.openxmlformats.org/officeDocument/2006/relationships/hyperlink" Target="https://profiles.doe.mass.edu/sat/sat_perf_dist.aspx?orgcode=03070000&amp;fycode=2017" TargetMode="External"/><Relationship Id="rId172" Type="http://schemas.openxmlformats.org/officeDocument/2006/relationships/hyperlink" Target="https://profiles.doe.mass.edu/sat/sat_perf_dist.aspx?orgcode=01970000&amp;fycode=2021" TargetMode="External"/><Relationship Id="rId477" Type="http://schemas.openxmlformats.org/officeDocument/2006/relationships/hyperlink" Target="https://profiles.doe.mass.edu/sat/sat_perf_dist.aspx?orgcode=01990000&amp;fycode=2020" TargetMode="External"/><Relationship Id="rId600" Type="http://schemas.openxmlformats.org/officeDocument/2006/relationships/hyperlink" Target="https://profiles.doe.mass.edu/sat/sat_perf_dist.aspx?orgcode=06030000&amp;fycode=2019" TargetMode="External"/><Relationship Id="rId684" Type="http://schemas.openxmlformats.org/officeDocument/2006/relationships/hyperlink" Target="https://profiles.doe.mass.edu/sat/sat_perf_dist.aspx?orgcode=01000000&amp;fycode=2019" TargetMode="External"/><Relationship Id="rId1230" Type="http://schemas.openxmlformats.org/officeDocument/2006/relationships/hyperlink" Target="https://profiles.doe.mass.edu/sat/sat_perf_dist.aspx?orgcode=06220000&amp;fycode=2017" TargetMode="External"/><Relationship Id="rId1328" Type="http://schemas.openxmlformats.org/officeDocument/2006/relationships/hyperlink" Target="https://profiles.doe.mass.edu/sat/sat_perf_dist.aspx?orgcode=01520000&amp;fycode=2017" TargetMode="External"/><Relationship Id="rId337" Type="http://schemas.openxmlformats.org/officeDocument/2006/relationships/hyperlink" Target="https://profiles.doe.mass.edu/sat/sat_perf_dist.aspx?orgcode=09100000&amp;fycode=2020" TargetMode="External"/><Relationship Id="rId891" Type="http://schemas.openxmlformats.org/officeDocument/2006/relationships/hyperlink" Target="https://profiles.doe.mass.edu/sat/sat_perf_dist.aspx?orgcode=03420000&amp;fycode=2019" TargetMode="External"/><Relationship Id="rId905" Type="http://schemas.openxmlformats.org/officeDocument/2006/relationships/hyperlink" Target="https://profiles.doe.mass.edu/sat/sat_perf_dist.aspx?orgcode=00070000&amp;fycode=2018" TargetMode="External"/><Relationship Id="rId989" Type="http://schemas.openxmlformats.org/officeDocument/2006/relationships/hyperlink" Target="https://profiles.doe.mass.edu/sat/sat_perf_dist.aspx?orgcode=08180000&amp;fycode=2018" TargetMode="External"/><Relationship Id="rId34" Type="http://schemas.openxmlformats.org/officeDocument/2006/relationships/hyperlink" Target="https://profiles.doe.mass.edu/sat/sat_perf_dist.aspx?orgcode=04490000&amp;fycode=2021" TargetMode="External"/><Relationship Id="rId544" Type="http://schemas.openxmlformats.org/officeDocument/2006/relationships/hyperlink" Target="https://profiles.doe.mass.edu/sat/sat_perf_dist.aspx?orgcode=08730000&amp;fycode=2020" TargetMode="External"/><Relationship Id="rId751" Type="http://schemas.openxmlformats.org/officeDocument/2006/relationships/hyperlink" Target="https://profiles.doe.mass.edu/sat/sat_perf_dist.aspx?orgcode=07050000&amp;fycode=2019" TargetMode="External"/><Relationship Id="rId849" Type="http://schemas.openxmlformats.org/officeDocument/2006/relationships/hyperlink" Target="https://profiles.doe.mass.edu/sat/sat_perf_dist.aspx?orgcode=07650000&amp;fycode=2019" TargetMode="External"/><Relationship Id="rId1174" Type="http://schemas.openxmlformats.org/officeDocument/2006/relationships/hyperlink" Target="https://profiles.doe.mass.edu/sat/sat_perf_dist.aspx?orgcode=03090000&amp;fycode=2018" TargetMode="External"/><Relationship Id="rId1381" Type="http://schemas.openxmlformats.org/officeDocument/2006/relationships/hyperlink" Target="https://profiles.doe.mass.edu/sat/sat_perf_dist.aspx?orgcode=09150000&amp;fycode=2017" TargetMode="External"/><Relationship Id="rId1479" Type="http://schemas.openxmlformats.org/officeDocument/2006/relationships/hyperlink" Target="https://profiles.doe.mass.edu/sat/sat_perf_dist.aspx?orgcode=03210000&amp;fycode=2017" TargetMode="External"/><Relationship Id="rId183" Type="http://schemas.openxmlformats.org/officeDocument/2006/relationships/hyperlink" Target="https://profiles.doe.mass.edu/sat/sat_perf_dist.aspx?orgcode=02070000&amp;fycode=2021" TargetMode="External"/><Relationship Id="rId390" Type="http://schemas.openxmlformats.org/officeDocument/2006/relationships/hyperlink" Target="https://profiles.doe.mass.edu/sat/sat_perf_dist.aspx?orgcode=06720000&amp;fycode=2020" TargetMode="External"/><Relationship Id="rId404" Type="http://schemas.openxmlformats.org/officeDocument/2006/relationships/hyperlink" Target="https://profiles.doe.mass.edu/sat/sat_perf_dist.aspx?orgcode=01170000&amp;fycode=2020" TargetMode="External"/><Relationship Id="rId611" Type="http://schemas.openxmlformats.org/officeDocument/2006/relationships/hyperlink" Target="https://profiles.doe.mass.edu/sat/sat_perf_dist.aspx?orgcode=04910000&amp;fycode=2019" TargetMode="External"/><Relationship Id="rId1034" Type="http://schemas.openxmlformats.org/officeDocument/2006/relationships/hyperlink" Target="https://profiles.doe.mass.edu/sat/sat_perf_dist.aspx?orgcode=06950000&amp;fycode=2018" TargetMode="External"/><Relationship Id="rId1241" Type="http://schemas.openxmlformats.org/officeDocument/2006/relationships/hyperlink" Target="https://profiles.doe.mass.edu/sat/sat_perf_dist.aspx?orgcode=08100000&amp;fycode=2017" TargetMode="External"/><Relationship Id="rId1339" Type="http://schemas.openxmlformats.org/officeDocument/2006/relationships/hyperlink" Target="https://profiles.doe.mass.edu/sat/sat_perf_dist.aspx?orgcode=04690000&amp;fycode=2017" TargetMode="External"/><Relationship Id="rId250" Type="http://schemas.openxmlformats.org/officeDocument/2006/relationships/hyperlink" Target="https://profiles.doe.mass.edu/sat/sat_perf_dist.aspx?orgcode=07660000&amp;fycode=2021" TargetMode="External"/><Relationship Id="rId488" Type="http://schemas.openxmlformats.org/officeDocument/2006/relationships/hyperlink" Target="https://profiles.doe.mass.edu/sat/sat_perf_dist.aspx?orgcode=02100000&amp;fycode=2020" TargetMode="External"/><Relationship Id="rId695" Type="http://schemas.openxmlformats.org/officeDocument/2006/relationships/hyperlink" Target="https://profiles.doe.mass.edu/sat/sat_perf_dist.aspx?orgcode=01070000&amp;fycode=2019" TargetMode="External"/><Relationship Id="rId709" Type="http://schemas.openxmlformats.org/officeDocument/2006/relationships/hyperlink" Target="https://profiles.doe.mass.edu/sat/sat_perf_dist.aspx?orgcode=06830000&amp;fycode=2019" TargetMode="External"/><Relationship Id="rId916" Type="http://schemas.openxmlformats.org/officeDocument/2006/relationships/hyperlink" Target="https://profiles.doe.mass.edu/sat/sat_perf_dist.aspx?orgcode=00180000&amp;fycode=2018" TargetMode="External"/><Relationship Id="rId1101" Type="http://schemas.openxmlformats.org/officeDocument/2006/relationships/hyperlink" Target="https://profiles.doe.mass.edu/sat/sat_perf_dist.aspx?orgcode=07400000&amp;fycode=2018" TargetMode="External"/><Relationship Id="rId45" Type="http://schemas.openxmlformats.org/officeDocument/2006/relationships/hyperlink" Target="https://profiles.doe.mass.edu/sat/sat_perf_dist.aspx?orgcode=00460000&amp;fycode=2021" TargetMode="External"/><Relationship Id="rId110" Type="http://schemas.openxmlformats.org/officeDocument/2006/relationships/hyperlink" Target="https://profiles.doe.mass.edu/sat/sat_perf_dist.aspx?orgcode=01220000&amp;fycode=2021" TargetMode="External"/><Relationship Id="rId348" Type="http://schemas.openxmlformats.org/officeDocument/2006/relationships/hyperlink" Target="https://profiles.doe.mass.edu/sat/sat_perf_dist.aspx?orgcode=00560000&amp;fycode=2020" TargetMode="External"/><Relationship Id="rId555" Type="http://schemas.openxmlformats.org/officeDocument/2006/relationships/hyperlink" Target="https://profiles.doe.mass.edu/sat/sat_perf_dist.aspx?orgcode=02900000&amp;fycode=2020" TargetMode="External"/><Relationship Id="rId762" Type="http://schemas.openxmlformats.org/officeDocument/2006/relationships/hyperlink" Target="https://profiles.doe.mass.edu/sat/sat_perf_dist.aspx?orgcode=01860000&amp;fycode=2019" TargetMode="External"/><Relationship Id="rId1185" Type="http://schemas.openxmlformats.org/officeDocument/2006/relationships/hyperlink" Target="https://profiles.doe.mass.edu/sat/sat_perf_dist.aspx?orgcode=03260000&amp;fycode=2018" TargetMode="External"/><Relationship Id="rId1392" Type="http://schemas.openxmlformats.org/officeDocument/2006/relationships/hyperlink" Target="https://profiles.doe.mass.edu/sat/sat_perf_dist.aspx?orgcode=08530000&amp;fycode=2017" TargetMode="External"/><Relationship Id="rId1406" Type="http://schemas.openxmlformats.org/officeDocument/2006/relationships/hyperlink" Target="https://profiles.doe.mass.edu/sat/sat_perf_dist.aspx?orgcode=35080000&amp;fycode=2017" TargetMode="External"/><Relationship Id="rId194" Type="http://schemas.openxmlformats.org/officeDocument/2006/relationships/hyperlink" Target="https://profiles.doe.mass.edu/sat/sat_perf_dist.aspx?orgcode=02140000&amp;fycode=2021" TargetMode="External"/><Relationship Id="rId208" Type="http://schemas.openxmlformats.org/officeDocument/2006/relationships/hyperlink" Target="https://profiles.doe.mass.edu/sat/sat_perf_dist.aspx?orgcode=07450000&amp;fycode=2021" TargetMode="External"/><Relationship Id="rId415" Type="http://schemas.openxmlformats.org/officeDocument/2006/relationships/hyperlink" Target="https://profiles.doe.mass.edu/sat/sat_perf_dist.aspx?orgcode=01360000&amp;fycode=2020" TargetMode="External"/><Relationship Id="rId622" Type="http://schemas.openxmlformats.org/officeDocument/2006/relationships/hyperlink" Target="https://profiles.doe.mass.edu/sat/sat_perf_dist.aspx?orgcode=04140000&amp;fycode=2019" TargetMode="External"/><Relationship Id="rId1045" Type="http://schemas.openxmlformats.org/officeDocument/2006/relationships/hyperlink" Target="https://profiles.doe.mass.edu/sat/sat_perf_dist.aspx?orgcode=06980000&amp;fycode=2018" TargetMode="External"/><Relationship Id="rId1252" Type="http://schemas.openxmlformats.org/officeDocument/2006/relationships/hyperlink" Target="https://profiles.doe.mass.edu/sat/sat_perf_dist.aspx?orgcode=00610000&amp;fycode=2017" TargetMode="External"/><Relationship Id="rId261" Type="http://schemas.openxmlformats.org/officeDocument/2006/relationships/hyperlink" Target="https://profiles.doe.mass.edu/sat/sat_perf_dist.aspx?orgcode=02930000&amp;fycode=2021" TargetMode="External"/><Relationship Id="rId499" Type="http://schemas.openxmlformats.org/officeDocument/2006/relationships/hyperlink" Target="https://profiles.doe.mass.edu/sat/sat_perf_dist.aspx?orgcode=02260000&amp;fycode=2020" TargetMode="External"/><Relationship Id="rId927" Type="http://schemas.openxmlformats.org/officeDocument/2006/relationships/hyperlink" Target="https://profiles.doe.mass.edu/sat/sat_perf_dist.aspx?orgcode=00300000&amp;fycode=2018" TargetMode="External"/><Relationship Id="rId1112" Type="http://schemas.openxmlformats.org/officeDocument/2006/relationships/hyperlink" Target="https://profiles.doe.mass.edu/sat/sat_perf_dist.aspx?orgcode=35060000&amp;fycode=2018" TargetMode="External"/><Relationship Id="rId56" Type="http://schemas.openxmlformats.org/officeDocument/2006/relationships/hyperlink" Target="https://profiles.doe.mass.edu/sat/sat_perf_dist.aspx?orgcode=00640000&amp;fycode=2021" TargetMode="External"/><Relationship Id="rId359" Type="http://schemas.openxmlformats.org/officeDocument/2006/relationships/hyperlink" Target="https://profiles.doe.mass.edu/sat/sat_perf_dist.aspx?orgcode=00720000&amp;fycode=2020" TargetMode="External"/><Relationship Id="rId566" Type="http://schemas.openxmlformats.org/officeDocument/2006/relationships/hyperlink" Target="https://profiles.doe.mass.edu/sat/sat_perf_dist.aspx?orgcode=03040000&amp;fycode=2020" TargetMode="External"/><Relationship Id="rId773" Type="http://schemas.openxmlformats.org/officeDocument/2006/relationships/hyperlink" Target="https://profiles.doe.mass.edu/sat/sat_perf_dist.aspx?orgcode=07200000&amp;fycode=2019" TargetMode="External"/><Relationship Id="rId1196" Type="http://schemas.openxmlformats.org/officeDocument/2006/relationships/hyperlink" Target="https://profiles.doe.mass.edu/sat/sat_perf_dist.aspx?orgcode=03470000&amp;fycode=2018" TargetMode="External"/><Relationship Id="rId1417" Type="http://schemas.openxmlformats.org/officeDocument/2006/relationships/hyperlink" Target="https://profiles.doe.mass.edu/sat/sat_perf_dist.aspx?orgcode=07780000&amp;fycode=2017" TargetMode="External"/><Relationship Id="rId121" Type="http://schemas.openxmlformats.org/officeDocument/2006/relationships/hyperlink" Target="https://profiles.doe.mass.edu/sat/sat_perf_dist.aspx?orgcode=01410000&amp;fycode=2021" TargetMode="External"/><Relationship Id="rId219" Type="http://schemas.openxmlformats.org/officeDocument/2006/relationships/hyperlink" Target="https://profiles.doe.mass.edu/sat/sat_perf_dist.aspx?orgcode=02430000&amp;fycode=2021" TargetMode="External"/><Relationship Id="rId426" Type="http://schemas.openxmlformats.org/officeDocument/2006/relationships/hyperlink" Target="https://profiles.doe.mass.edu/sat/sat_perf_dist.aspx?orgcode=01490000&amp;fycode=2020" TargetMode="External"/><Relationship Id="rId633" Type="http://schemas.openxmlformats.org/officeDocument/2006/relationships/hyperlink" Target="https://profiles.doe.mass.edu/sat/sat_perf_dist.aspx?orgcode=04110000&amp;fycode=2019" TargetMode="External"/><Relationship Id="rId980" Type="http://schemas.openxmlformats.org/officeDocument/2006/relationships/hyperlink" Target="https://profiles.doe.mass.edu/sat/sat_perf_dist.aspx?orgcode=00950000&amp;fycode=2018" TargetMode="External"/><Relationship Id="rId1056" Type="http://schemas.openxmlformats.org/officeDocument/2006/relationships/hyperlink" Target="https://profiles.doe.mass.edu/sat/sat_perf_dist.aspx?orgcode=01750000&amp;fycode=2018" TargetMode="External"/><Relationship Id="rId1263" Type="http://schemas.openxmlformats.org/officeDocument/2006/relationships/hyperlink" Target="https://profiles.doe.mass.edu/sat/sat_perf_dist.aspx?orgcode=06500000&amp;fycode=2017" TargetMode="External"/><Relationship Id="rId840" Type="http://schemas.openxmlformats.org/officeDocument/2006/relationships/hyperlink" Target="https://profiles.doe.mass.edu/sat/sat_perf_dist.aspx?orgcode=04740000&amp;fycode=2019" TargetMode="External"/><Relationship Id="rId938" Type="http://schemas.openxmlformats.org/officeDocument/2006/relationships/hyperlink" Target="https://profiles.doe.mass.edu/sat/sat_perf_dist.aspx?orgcode=00400000&amp;fycode=2018" TargetMode="External"/><Relationship Id="rId1470" Type="http://schemas.openxmlformats.org/officeDocument/2006/relationships/hyperlink" Target="https://profiles.doe.mass.edu/sat/sat_perf_dist.aspx?orgcode=03090000&amp;fycode=2017" TargetMode="External"/><Relationship Id="rId67" Type="http://schemas.openxmlformats.org/officeDocument/2006/relationships/hyperlink" Target="https://profiles.doe.mass.edu/sat/sat_perf_dist.aspx?orgcode=06550000&amp;fycode=2021" TargetMode="External"/><Relationship Id="rId272" Type="http://schemas.openxmlformats.org/officeDocument/2006/relationships/hyperlink" Target="https://profiles.doe.mass.edu/sat/sat_perf_dist.aspx?orgcode=03090000&amp;fycode=2021" TargetMode="External"/><Relationship Id="rId577" Type="http://schemas.openxmlformats.org/officeDocument/2006/relationships/hyperlink" Target="https://profiles.doe.mass.edu/sat/sat_perf_dist.aspx?orgcode=03220000&amp;fycode=2020" TargetMode="External"/><Relationship Id="rId700" Type="http://schemas.openxmlformats.org/officeDocument/2006/relationships/hyperlink" Target="https://profiles.doe.mass.edu/sat/sat_perf_dist.aspx?orgcode=08280000&amp;fycode=2019" TargetMode="External"/><Relationship Id="rId1123" Type="http://schemas.openxmlformats.org/officeDocument/2006/relationships/hyperlink" Target="https://profiles.doe.mass.edu/sat/sat_perf_dist.aspx?orgcode=02440000&amp;fycode=2018" TargetMode="External"/><Relationship Id="rId1330" Type="http://schemas.openxmlformats.org/officeDocument/2006/relationships/hyperlink" Target="https://profiles.doe.mass.edu/sat/sat_perf_dist.aspx?orgcode=01550000&amp;fycode=2017" TargetMode="External"/><Relationship Id="rId1428" Type="http://schemas.openxmlformats.org/officeDocument/2006/relationships/hyperlink" Target="https://profiles.doe.mass.edu/sat/sat_perf_dist.aspx?orgcode=04850000&amp;fycode=2017" TargetMode="External"/><Relationship Id="rId132" Type="http://schemas.openxmlformats.org/officeDocument/2006/relationships/hyperlink" Target="https://profiles.doe.mass.edu/sat/sat_perf_dist.aspx?orgcode=01550000&amp;fycode=2021" TargetMode="External"/><Relationship Id="rId784" Type="http://schemas.openxmlformats.org/officeDocument/2006/relationships/hyperlink" Target="https://profiles.doe.mass.edu/sat/sat_perf_dist.aspx?orgcode=02110000&amp;fycode=2019" TargetMode="External"/><Relationship Id="rId991" Type="http://schemas.openxmlformats.org/officeDocument/2006/relationships/hyperlink" Target="https://profiles.doe.mass.edu/sat/sat_perf_dist.aspx?orgcode=06700000&amp;fycode=2018" TargetMode="External"/><Relationship Id="rId1067" Type="http://schemas.openxmlformats.org/officeDocument/2006/relationships/hyperlink" Target="https://profiles.doe.mass.edu/sat/sat_perf_dist.aspx?orgcode=08300000&amp;fycode=2018" TargetMode="External"/><Relationship Id="rId437" Type="http://schemas.openxmlformats.org/officeDocument/2006/relationships/hyperlink" Target="https://profiles.doe.mass.edu/sat/sat_perf_dist.aspx?orgcode=01620000&amp;fycode=2020" TargetMode="External"/><Relationship Id="rId644" Type="http://schemas.openxmlformats.org/officeDocument/2006/relationships/hyperlink" Target="https://profiles.doe.mass.edu/sat/sat_perf_dist.aspx?orgcode=00490000&amp;fycode=2019" TargetMode="External"/><Relationship Id="rId851" Type="http://schemas.openxmlformats.org/officeDocument/2006/relationships/hyperlink" Target="https://profiles.doe.mass.edu/sat/sat_perf_dist.aspx?orgcode=07660000&amp;fycode=2019" TargetMode="External"/><Relationship Id="rId1274" Type="http://schemas.openxmlformats.org/officeDocument/2006/relationships/hyperlink" Target="https://profiles.doe.mass.edu/sat/sat_perf_dist.aspx?orgcode=08170000&amp;fycode=2017" TargetMode="External"/><Relationship Id="rId1481" Type="http://schemas.openxmlformats.org/officeDocument/2006/relationships/hyperlink" Target="https://profiles.doe.mass.edu/sat/sat_perf_dist.aspx?orgcode=03260000&amp;fycode=2017" TargetMode="External"/><Relationship Id="rId283" Type="http://schemas.openxmlformats.org/officeDocument/2006/relationships/hyperlink" Target="https://profiles.doe.mass.edu/sat/sat_perf_dist.aspx?orgcode=03260000&amp;fycode=2021" TargetMode="External"/><Relationship Id="rId490" Type="http://schemas.openxmlformats.org/officeDocument/2006/relationships/hyperlink" Target="https://profiles.doe.mass.edu/sat/sat_perf_dist.aspx?orgcode=07300000&amp;fycode=2020" TargetMode="External"/><Relationship Id="rId504" Type="http://schemas.openxmlformats.org/officeDocument/2006/relationships/hyperlink" Target="https://profiles.doe.mass.edu/sat/sat_perf_dist.aspx?orgcode=02310000&amp;fycode=2020" TargetMode="External"/><Relationship Id="rId711" Type="http://schemas.openxmlformats.org/officeDocument/2006/relationships/hyperlink" Target="https://profiles.doe.mass.edu/sat/sat_perf_dist.aspx?orgcode=01250000&amp;fycode=2019" TargetMode="External"/><Relationship Id="rId949" Type="http://schemas.openxmlformats.org/officeDocument/2006/relationships/hyperlink" Target="https://profiles.doe.mass.edu/sat/sat_perf_dist.aspx?orgcode=06350000&amp;fycode=2018" TargetMode="External"/><Relationship Id="rId1134" Type="http://schemas.openxmlformats.org/officeDocument/2006/relationships/hyperlink" Target="https://profiles.doe.mass.edu/sat/sat_perf_dist.aspx?orgcode=02620000&amp;fycode=2018" TargetMode="External"/><Relationship Id="rId1341" Type="http://schemas.openxmlformats.org/officeDocument/2006/relationships/hyperlink" Target="https://profiles.doe.mass.edu/sat/sat_perf_dist.aspx?orgcode=01650000&amp;fycode=2017" TargetMode="External"/><Relationship Id="rId78" Type="http://schemas.openxmlformats.org/officeDocument/2006/relationships/hyperlink" Target="https://profiles.doe.mass.edu/sat/sat_perf_dist.aspx?orgcode=04100000&amp;fycode=2021" TargetMode="External"/><Relationship Id="rId143" Type="http://schemas.openxmlformats.org/officeDocument/2006/relationships/hyperlink" Target="https://profiles.doe.mass.edu/sat/sat_perf_dist.aspx?orgcode=01650000&amp;fycode=2021" TargetMode="External"/><Relationship Id="rId350" Type="http://schemas.openxmlformats.org/officeDocument/2006/relationships/hyperlink" Target="https://profiles.doe.mass.edu/sat/sat_perf_dist.aspx?orgcode=00610000&amp;fycode=2020" TargetMode="External"/><Relationship Id="rId588" Type="http://schemas.openxmlformats.org/officeDocument/2006/relationships/hyperlink" Target="https://profiles.doe.mass.edu/sat/sat_perf_dist.aspx?orgcode=08850000&amp;fycode=2020" TargetMode="External"/><Relationship Id="rId795" Type="http://schemas.openxmlformats.org/officeDocument/2006/relationships/hyperlink" Target="https://profiles.doe.mass.edu/sat/sat_perf_dist.aspx?orgcode=02180000&amp;fycode=2019" TargetMode="External"/><Relationship Id="rId809" Type="http://schemas.openxmlformats.org/officeDocument/2006/relationships/hyperlink" Target="https://profiles.doe.mass.edu/sat/sat_perf_dist.aspx?orgcode=04930000&amp;fycode=2019" TargetMode="External"/><Relationship Id="rId1201" Type="http://schemas.openxmlformats.org/officeDocument/2006/relationships/hyperlink" Target="https://profiles.doe.mass.edu/sat/sat_perf_dist.aspx?orgcode=04120000&amp;fycode=2017" TargetMode="External"/><Relationship Id="rId1439" Type="http://schemas.openxmlformats.org/officeDocument/2006/relationships/hyperlink" Target="https://profiles.doe.mass.edu/sat/sat_perf_dist.aspx?orgcode=02740000&amp;fycode=2017" TargetMode="External"/><Relationship Id="rId9" Type="http://schemas.openxmlformats.org/officeDocument/2006/relationships/hyperlink" Target="https://profiles.doe.mass.edu/sat/sat_perf_dist.aspx?orgcode=00100000&amp;fycode=2021" TargetMode="External"/><Relationship Id="rId210" Type="http://schemas.openxmlformats.org/officeDocument/2006/relationships/hyperlink" Target="https://profiles.doe.mass.edu/sat/sat_perf_dist.aspx?orgcode=35060000&amp;fycode=2021" TargetMode="External"/><Relationship Id="rId448" Type="http://schemas.openxmlformats.org/officeDocument/2006/relationships/hyperlink" Target="https://profiles.doe.mass.edu/sat/sat_perf_dist.aspx?orgcode=07000000&amp;fycode=2020" TargetMode="External"/><Relationship Id="rId655" Type="http://schemas.openxmlformats.org/officeDocument/2006/relationships/hyperlink" Target="https://profiles.doe.mass.edu/sat/sat_perf_dist.aspx?orgcode=04380000&amp;fycode=2019" TargetMode="External"/><Relationship Id="rId862" Type="http://schemas.openxmlformats.org/officeDocument/2006/relationships/hyperlink" Target="https://profiles.doe.mass.edu/sat/sat_perf_dist.aspx?orgcode=02930000&amp;fycode=2019" TargetMode="External"/><Relationship Id="rId1078" Type="http://schemas.openxmlformats.org/officeDocument/2006/relationships/hyperlink" Target="https://profiles.doe.mass.edu/sat/sat_perf_dist.aspx?orgcode=01980000&amp;fycode=2018" TargetMode="External"/><Relationship Id="rId1285" Type="http://schemas.openxmlformats.org/officeDocument/2006/relationships/hyperlink" Target="https://profiles.doe.mass.edu/sat/sat_perf_dist.aspx?orgcode=01010000&amp;fycode=2017" TargetMode="External"/><Relationship Id="rId1492" Type="http://schemas.openxmlformats.org/officeDocument/2006/relationships/hyperlink" Target="https://profiles.doe.mass.edu/sat/sat_perf_dist.aspx?orgcode=03470000&amp;fycode=2017" TargetMode="External"/><Relationship Id="rId294" Type="http://schemas.openxmlformats.org/officeDocument/2006/relationships/hyperlink" Target="https://profiles.doe.mass.edu/sat/sat_perf_dist.aspx?orgcode=03470000&amp;fycode=2021" TargetMode="External"/><Relationship Id="rId308" Type="http://schemas.openxmlformats.org/officeDocument/2006/relationships/hyperlink" Target="https://profiles.doe.mass.edu/sat/sat_perf_dist.aspx?orgcode=08010000&amp;fycode=2020" TargetMode="External"/><Relationship Id="rId515" Type="http://schemas.openxmlformats.org/officeDocument/2006/relationships/hyperlink" Target="https://profiles.doe.mass.edu/sat/sat_perf_dist.aspx?orgcode=04870000&amp;fycode=2020" TargetMode="External"/><Relationship Id="rId722" Type="http://schemas.openxmlformats.org/officeDocument/2006/relationships/hyperlink" Target="https://profiles.doe.mass.edu/sat/sat_perf_dist.aspx?orgcode=04350000&amp;fycode=2019" TargetMode="External"/><Relationship Id="rId1145" Type="http://schemas.openxmlformats.org/officeDocument/2006/relationships/hyperlink" Target="https://profiles.doe.mass.edu/sat/sat_perf_dist.aspx?orgcode=08290000&amp;fycode=2018" TargetMode="External"/><Relationship Id="rId1352" Type="http://schemas.openxmlformats.org/officeDocument/2006/relationships/hyperlink" Target="https://profiles.doe.mass.edu/sat/sat_perf_dist.aspx?orgcode=01740000&amp;fycode=2017" TargetMode="External"/><Relationship Id="rId89" Type="http://schemas.openxmlformats.org/officeDocument/2006/relationships/hyperlink" Target="https://profiles.doe.mass.edu/sat/sat_perf_dist.aspx?orgcode=06650000&amp;fycode=2021" TargetMode="External"/><Relationship Id="rId154" Type="http://schemas.openxmlformats.org/officeDocument/2006/relationships/hyperlink" Target="https://profiles.doe.mass.edu/sat/sat_perf_dist.aspx?orgcode=01750000&amp;fycode=2021" TargetMode="External"/><Relationship Id="rId361" Type="http://schemas.openxmlformats.org/officeDocument/2006/relationships/hyperlink" Target="https://profiles.doe.mass.edu/sat/sat_perf_dist.aspx?orgcode=06450000&amp;fycode=2020" TargetMode="External"/><Relationship Id="rId599" Type="http://schemas.openxmlformats.org/officeDocument/2006/relationships/hyperlink" Target="https://profiles.doe.mass.edu/sat/sat_perf_dist.aspx?orgcode=06000000&amp;fycode=2019" TargetMode="External"/><Relationship Id="rId1005" Type="http://schemas.openxmlformats.org/officeDocument/2006/relationships/hyperlink" Target="https://profiles.doe.mass.edu/sat/sat_perf_dist.aspx?orgcode=06730000&amp;fycode=2018" TargetMode="External"/><Relationship Id="rId1212" Type="http://schemas.openxmlformats.org/officeDocument/2006/relationships/hyperlink" Target="https://profiles.doe.mass.edu/sat/sat_perf_dist.aspx?orgcode=08010000&amp;fycode=2017" TargetMode="External"/><Relationship Id="rId459" Type="http://schemas.openxmlformats.org/officeDocument/2006/relationships/hyperlink" Target="https://profiles.doe.mass.edu/sat/sat_perf_dist.aspx?orgcode=01820000&amp;fycode=2020" TargetMode="External"/><Relationship Id="rId666" Type="http://schemas.openxmlformats.org/officeDocument/2006/relationships/hyperlink" Target="https://profiles.doe.mass.edu/sat/sat_perf_dist.aspx?orgcode=00790000&amp;fycode=2019" TargetMode="External"/><Relationship Id="rId873" Type="http://schemas.openxmlformats.org/officeDocument/2006/relationships/hyperlink" Target="https://profiles.doe.mass.edu/sat/sat_perf_dist.aspx?orgcode=03090000&amp;fycode=2019" TargetMode="External"/><Relationship Id="rId1089" Type="http://schemas.openxmlformats.org/officeDocument/2006/relationships/hyperlink" Target="https://profiles.doe.mass.edu/sat/sat_perf_dist.aspx?orgcode=07350000&amp;fycode=2018" TargetMode="External"/><Relationship Id="rId1296" Type="http://schemas.openxmlformats.org/officeDocument/2006/relationships/hyperlink" Target="https://profiles.doe.mass.edu/sat/sat_perf_dist.aspx?orgcode=01110000&amp;fycode=2017" TargetMode="External"/><Relationship Id="rId16" Type="http://schemas.openxmlformats.org/officeDocument/2006/relationships/hyperlink" Target="https://profiles.doe.mass.edu/sat/sat_perf_dist.aspx?orgcode=00170000&amp;fycode=2021" TargetMode="External"/><Relationship Id="rId221" Type="http://schemas.openxmlformats.org/officeDocument/2006/relationships/hyperlink" Target="https://profiles.doe.mass.edu/sat/sat_perf_dist.aspx?orgcode=02440000&amp;fycode=2021" TargetMode="External"/><Relationship Id="rId319" Type="http://schemas.openxmlformats.org/officeDocument/2006/relationships/hyperlink" Target="https://profiles.doe.mass.edu/sat/sat_perf_dist.aspx?orgcode=00250000&amp;fycode=2020" TargetMode="External"/><Relationship Id="rId526" Type="http://schemas.openxmlformats.org/officeDocument/2006/relationships/hyperlink" Target="https://profiles.doe.mass.edu/sat/sat_perf_dist.aspx?orgcode=04840000&amp;fycode=2020" TargetMode="External"/><Relationship Id="rId1156" Type="http://schemas.openxmlformats.org/officeDocument/2006/relationships/hyperlink" Target="https://profiles.doe.mass.edu/sat/sat_perf_dist.aspx?orgcode=02850000&amp;fycode=2018" TargetMode="External"/><Relationship Id="rId1363" Type="http://schemas.openxmlformats.org/officeDocument/2006/relationships/hyperlink" Target="https://profiles.doe.mass.edu/sat/sat_perf_dist.aspx?orgcode=01890000&amp;fycode=2017" TargetMode="External"/><Relationship Id="rId733" Type="http://schemas.openxmlformats.org/officeDocument/2006/relationships/hyperlink" Target="https://profiles.doe.mass.edu/sat/sat_perf_dist.aspx?orgcode=01580000&amp;fycode=2019" TargetMode="External"/><Relationship Id="rId940" Type="http://schemas.openxmlformats.org/officeDocument/2006/relationships/hyperlink" Target="https://profiles.doe.mass.edu/sat/sat_perf_dist.aspx?orgcode=09100000&amp;fycode=2018" TargetMode="External"/><Relationship Id="rId1016" Type="http://schemas.openxmlformats.org/officeDocument/2006/relationships/hyperlink" Target="https://profiles.doe.mass.edu/sat/sat_perf_dist.aspx?orgcode=01330000&amp;fycode=2018" TargetMode="External"/><Relationship Id="rId165" Type="http://schemas.openxmlformats.org/officeDocument/2006/relationships/hyperlink" Target="https://profiles.doe.mass.edu/sat/sat_perf_dist.aspx?orgcode=08300000&amp;fycode=2021" TargetMode="External"/><Relationship Id="rId372" Type="http://schemas.openxmlformats.org/officeDocument/2006/relationships/hyperlink" Target="https://profiles.doe.mass.edu/sat/sat_perf_dist.aspx?orgcode=04520000&amp;fycode=2020" TargetMode="External"/><Relationship Id="rId677" Type="http://schemas.openxmlformats.org/officeDocument/2006/relationships/hyperlink" Target="https://profiles.doe.mass.edu/sat/sat_perf_dist.aspx?orgcode=00940000&amp;fycode=2019" TargetMode="External"/><Relationship Id="rId800" Type="http://schemas.openxmlformats.org/officeDocument/2006/relationships/hyperlink" Target="https://profiles.doe.mass.edu/sat/sat_perf_dist.aspx?orgcode=02260000&amp;fycode=2019" TargetMode="External"/><Relationship Id="rId1223" Type="http://schemas.openxmlformats.org/officeDocument/2006/relationships/hyperlink" Target="https://profiles.doe.mass.edu/sat/sat_perf_dist.aspx?orgcode=00260000&amp;fycode=2017" TargetMode="External"/><Relationship Id="rId1430" Type="http://schemas.openxmlformats.org/officeDocument/2006/relationships/hyperlink" Target="https://profiles.doe.mass.edu/sat/sat_perf_dist.aspx?orgcode=02620000&amp;fycode=2017" TargetMode="External"/><Relationship Id="rId232" Type="http://schemas.openxmlformats.org/officeDocument/2006/relationships/hyperlink" Target="https://profiles.doe.mass.edu/sat/sat_perf_dist.aspx?orgcode=02620000&amp;fycode=2021" TargetMode="External"/><Relationship Id="rId884" Type="http://schemas.openxmlformats.org/officeDocument/2006/relationships/hyperlink" Target="https://profiles.doe.mass.edu/sat/sat_perf_dist.aspx?orgcode=03260000&amp;fycode=2019" TargetMode="External"/><Relationship Id="rId27" Type="http://schemas.openxmlformats.org/officeDocument/2006/relationships/hyperlink" Target="https://profiles.doe.mass.edu/sat/sat_perf_dist.aspx?orgcode=06200000&amp;fycode=2021" TargetMode="External"/><Relationship Id="rId537" Type="http://schemas.openxmlformats.org/officeDocument/2006/relationships/hyperlink" Target="https://profiles.doe.mass.edu/sat/sat_perf_dist.aspx?orgcode=07600000&amp;fycode=2020" TargetMode="External"/><Relationship Id="rId744" Type="http://schemas.openxmlformats.org/officeDocument/2006/relationships/hyperlink" Target="https://profiles.doe.mass.edu/sat/sat_perf_dist.aspx?orgcode=01670000&amp;fycode=2019" TargetMode="External"/><Relationship Id="rId951" Type="http://schemas.openxmlformats.org/officeDocument/2006/relationships/hyperlink" Target="https://profiles.doe.mass.edu/sat/sat_perf_dist.aspx?orgcode=00570000&amp;fycode=2018" TargetMode="External"/><Relationship Id="rId1167" Type="http://schemas.openxmlformats.org/officeDocument/2006/relationships/hyperlink" Target="https://profiles.doe.mass.edu/sat/sat_perf_dist.aspx?orgcode=03010000&amp;fycode=2018" TargetMode="External"/><Relationship Id="rId1374" Type="http://schemas.openxmlformats.org/officeDocument/2006/relationships/hyperlink" Target="https://profiles.doe.mass.edu/sat/sat_perf_dist.aspx?orgcode=08520000&amp;fycode=2017" TargetMode="External"/><Relationship Id="rId80" Type="http://schemas.openxmlformats.org/officeDocument/2006/relationships/hyperlink" Target="https://profiles.doe.mass.edu/sat/sat_perf_dist.aspx?orgcode=00950000&amp;fycode=2021" TargetMode="External"/><Relationship Id="rId176" Type="http://schemas.openxmlformats.org/officeDocument/2006/relationships/hyperlink" Target="https://profiles.doe.mass.edu/sat/sat_perf_dist.aspx?orgcode=01980000&amp;fycode=2021" TargetMode="External"/><Relationship Id="rId383" Type="http://schemas.openxmlformats.org/officeDocument/2006/relationships/hyperlink" Target="https://profiles.doe.mass.edu/sat/sat_perf_dist.aspx?orgcode=01000000&amp;fycode=2020" TargetMode="External"/><Relationship Id="rId590" Type="http://schemas.openxmlformats.org/officeDocument/2006/relationships/hyperlink" Target="https://profiles.doe.mass.edu/sat/sat_perf_dist.aspx?orgcode=03430000&amp;fycode=2020" TargetMode="External"/><Relationship Id="rId604" Type="http://schemas.openxmlformats.org/officeDocument/2006/relationships/hyperlink" Target="https://profiles.doe.mass.edu/sat/sat_perf_dist.aspx?orgcode=06050000&amp;fycode=2019" TargetMode="External"/><Relationship Id="rId811" Type="http://schemas.openxmlformats.org/officeDocument/2006/relationships/hyperlink" Target="https://profiles.doe.mass.edu/sat/sat_perf_dist.aspx?orgcode=35060000&amp;fycode=2019" TargetMode="External"/><Relationship Id="rId1027" Type="http://schemas.openxmlformats.org/officeDocument/2006/relationships/hyperlink" Target="https://profiles.doe.mass.edu/sat/sat_perf_dist.aspx?orgcode=01450000&amp;fycode=2018" TargetMode="External"/><Relationship Id="rId1234" Type="http://schemas.openxmlformats.org/officeDocument/2006/relationships/hyperlink" Target="https://profiles.doe.mass.edu/sat/sat_perf_dist.aspx?orgcode=04240000&amp;fycode=2017" TargetMode="External"/><Relationship Id="rId1441" Type="http://schemas.openxmlformats.org/officeDocument/2006/relationships/hyperlink" Target="https://profiles.doe.mass.edu/sat/sat_perf_dist.aspx?orgcode=08290000&amp;fycode=2017" TargetMode="External"/><Relationship Id="rId243" Type="http://schemas.openxmlformats.org/officeDocument/2006/relationships/hyperlink" Target="https://profiles.doe.mass.edu/sat/sat_perf_dist.aspx?orgcode=08290000&amp;fycode=2021" TargetMode="External"/><Relationship Id="rId450" Type="http://schemas.openxmlformats.org/officeDocument/2006/relationships/hyperlink" Target="https://profiles.doe.mass.edu/sat/sat_perf_dist.aspx?orgcode=07050000&amp;fycode=2020" TargetMode="External"/><Relationship Id="rId688" Type="http://schemas.openxmlformats.org/officeDocument/2006/relationships/hyperlink" Target="https://profiles.doe.mass.edu/sat/sat_perf_dist.aspx?orgcode=06650000&amp;fycode=2019" TargetMode="External"/><Relationship Id="rId895" Type="http://schemas.openxmlformats.org/officeDocument/2006/relationships/hyperlink" Target="https://profiles.doe.mass.edu/sat/sat_perf_dist.aspx?orgcode=03470000&amp;fycode=2019" TargetMode="External"/><Relationship Id="rId909" Type="http://schemas.openxmlformats.org/officeDocument/2006/relationships/hyperlink" Target="https://profiles.doe.mass.edu/sat/sat_perf_dist.aspx?orgcode=06100000&amp;fycode=2018" TargetMode="External"/><Relationship Id="rId1080" Type="http://schemas.openxmlformats.org/officeDocument/2006/relationships/hyperlink" Target="https://profiles.doe.mass.edu/sat/sat_perf_dist.aspx?orgcode=01990000&amp;fycode=2018" TargetMode="External"/><Relationship Id="rId1301" Type="http://schemas.openxmlformats.org/officeDocument/2006/relationships/hyperlink" Target="https://profiles.doe.mass.edu/sat/sat_perf_dist.aspx?orgcode=01140000&amp;fycode=2017" TargetMode="External"/><Relationship Id="rId38" Type="http://schemas.openxmlformats.org/officeDocument/2006/relationships/hyperlink" Target="https://profiles.doe.mass.edu/sat/sat_perf_dist.aspx?orgcode=00360000&amp;fycode=2021" TargetMode="External"/><Relationship Id="rId103" Type="http://schemas.openxmlformats.org/officeDocument/2006/relationships/hyperlink" Target="https://profiles.doe.mass.edu/sat/sat_perf_dist.aspx?orgcode=39010000&amp;fycode=2021" TargetMode="External"/><Relationship Id="rId310" Type="http://schemas.openxmlformats.org/officeDocument/2006/relationships/hyperlink" Target="https://profiles.doe.mass.edu/sat/sat_perf_dist.aspx?orgcode=04910000&amp;fycode=2020" TargetMode="External"/><Relationship Id="rId548" Type="http://schemas.openxmlformats.org/officeDocument/2006/relationships/hyperlink" Target="https://profiles.doe.mass.edu/sat/sat_perf_dist.aspx?orgcode=08760000&amp;fycode=2020" TargetMode="External"/><Relationship Id="rId755" Type="http://schemas.openxmlformats.org/officeDocument/2006/relationships/hyperlink" Target="https://profiles.doe.mass.edu/sat/sat_perf_dist.aspx?orgcode=01760000&amp;fycode=2019" TargetMode="External"/><Relationship Id="rId962" Type="http://schemas.openxmlformats.org/officeDocument/2006/relationships/hyperlink" Target="https://profiles.doe.mass.edu/sat/sat_perf_dist.aspx?orgcode=00720000&amp;fycode=2018" TargetMode="External"/><Relationship Id="rId1178" Type="http://schemas.openxmlformats.org/officeDocument/2006/relationships/hyperlink" Target="https://profiles.doe.mass.edu/sat/sat_perf_dist.aspx?orgcode=03160000&amp;fycode=2018" TargetMode="External"/><Relationship Id="rId1385" Type="http://schemas.openxmlformats.org/officeDocument/2006/relationships/hyperlink" Target="https://profiles.doe.mass.edu/sat/sat_perf_dist.aspx?orgcode=02150000&amp;fycode=2017" TargetMode="External"/><Relationship Id="rId91" Type="http://schemas.openxmlformats.org/officeDocument/2006/relationships/hyperlink" Target="https://profiles.doe.mass.edu/sat/sat_perf_dist.aspx?orgcode=01030000&amp;fycode=2021" TargetMode="External"/><Relationship Id="rId187" Type="http://schemas.openxmlformats.org/officeDocument/2006/relationships/hyperlink" Target="https://profiles.doe.mass.edu/sat/sat_perf_dist.aspx?orgcode=02120000&amp;fycode=2021" TargetMode="External"/><Relationship Id="rId394" Type="http://schemas.openxmlformats.org/officeDocument/2006/relationships/hyperlink" Target="https://profiles.doe.mass.edu/sat/sat_perf_dist.aspx?orgcode=01070000&amp;fycode=2020" TargetMode="External"/><Relationship Id="rId408" Type="http://schemas.openxmlformats.org/officeDocument/2006/relationships/hyperlink" Target="https://profiles.doe.mass.edu/sat/sat_perf_dist.aspx?orgcode=06830000&amp;fycode=2020" TargetMode="External"/><Relationship Id="rId615" Type="http://schemas.openxmlformats.org/officeDocument/2006/relationships/hyperlink" Target="https://profiles.doe.mass.edu/sat/sat_perf_dist.aspx?orgcode=06160000&amp;fycode=2019" TargetMode="External"/><Relationship Id="rId822" Type="http://schemas.openxmlformats.org/officeDocument/2006/relationships/hyperlink" Target="https://profiles.doe.mass.edu/sat/sat_perf_dist.aspx?orgcode=02440000&amp;fycode=2019" TargetMode="External"/><Relationship Id="rId1038" Type="http://schemas.openxmlformats.org/officeDocument/2006/relationships/hyperlink" Target="https://profiles.doe.mass.edu/sat/sat_perf_dist.aspx?orgcode=01610000&amp;fycode=2018" TargetMode="External"/><Relationship Id="rId1245" Type="http://schemas.openxmlformats.org/officeDocument/2006/relationships/hyperlink" Target="https://profiles.doe.mass.edu/sat/sat_perf_dist.aspx?orgcode=00490000&amp;fycode=2017" TargetMode="External"/><Relationship Id="rId1452" Type="http://schemas.openxmlformats.org/officeDocument/2006/relationships/hyperlink" Target="https://profiles.doe.mass.edu/sat/sat_perf_dist.aspx?orgcode=02850000&amp;fycode=2017" TargetMode="External"/><Relationship Id="rId254" Type="http://schemas.openxmlformats.org/officeDocument/2006/relationships/hyperlink" Target="https://profiles.doe.mass.edu/sat/sat_perf_dist.aspx?orgcode=02850000&amp;fycode=2021" TargetMode="External"/><Relationship Id="rId699" Type="http://schemas.openxmlformats.org/officeDocument/2006/relationships/hyperlink" Target="https://profiles.doe.mass.edu/sat/sat_perf_dist.aspx?orgcode=08230000&amp;fycode=2019" TargetMode="External"/><Relationship Id="rId1091" Type="http://schemas.openxmlformats.org/officeDocument/2006/relationships/hyperlink" Target="https://profiles.doe.mass.edu/sat/sat_perf_dist.aspx?orgcode=02100000&amp;fycode=2018" TargetMode="External"/><Relationship Id="rId1105" Type="http://schemas.openxmlformats.org/officeDocument/2006/relationships/hyperlink" Target="https://profiles.doe.mass.edu/sat/sat_perf_dist.aspx?orgcode=35010000&amp;fycode=2018" TargetMode="External"/><Relationship Id="rId1312" Type="http://schemas.openxmlformats.org/officeDocument/2006/relationships/hyperlink" Target="https://profiles.doe.mass.edu/sat/sat_perf_dist.aspx?orgcode=01310000&amp;fycode=2017" TargetMode="External"/><Relationship Id="rId49" Type="http://schemas.openxmlformats.org/officeDocument/2006/relationships/hyperlink" Target="https://profiles.doe.mass.edu/sat/sat_perf_dist.aspx?orgcode=08150000&amp;fycode=2021" TargetMode="External"/><Relationship Id="rId114" Type="http://schemas.openxmlformats.org/officeDocument/2006/relationships/hyperlink" Target="https://profiles.doe.mass.edu/sat/sat_perf_dist.aspx?orgcode=01310000&amp;fycode=2021" TargetMode="External"/><Relationship Id="rId461" Type="http://schemas.openxmlformats.org/officeDocument/2006/relationships/hyperlink" Target="https://profiles.doe.mass.edu/sat/sat_perf_dist.aspx?orgcode=01860000&amp;fycode=2020" TargetMode="External"/><Relationship Id="rId559" Type="http://schemas.openxmlformats.org/officeDocument/2006/relationships/hyperlink" Target="https://profiles.doe.mass.edu/sat/sat_perf_dist.aspx?orgcode=07700000&amp;fycode=2020" TargetMode="External"/><Relationship Id="rId766" Type="http://schemas.openxmlformats.org/officeDocument/2006/relationships/hyperlink" Target="https://profiles.doe.mass.edu/sat/sat_perf_dist.aspx?orgcode=07170000&amp;fycode=2019" TargetMode="External"/><Relationship Id="rId1189" Type="http://schemas.openxmlformats.org/officeDocument/2006/relationships/hyperlink" Target="https://profiles.doe.mass.edu/sat/sat_perf_dist.aspx?orgcode=03360000&amp;fycode=2018" TargetMode="External"/><Relationship Id="rId1396" Type="http://schemas.openxmlformats.org/officeDocument/2006/relationships/hyperlink" Target="https://profiles.doe.mass.edu/sat/sat_perf_dist.aspx?orgcode=02200000&amp;fycode=2017" TargetMode="External"/><Relationship Id="rId198" Type="http://schemas.openxmlformats.org/officeDocument/2006/relationships/hyperlink" Target="https://profiles.doe.mass.edu/sat/sat_perf_dist.aspx?orgcode=02190000&amp;fycode=2021" TargetMode="External"/><Relationship Id="rId321" Type="http://schemas.openxmlformats.org/officeDocument/2006/relationships/hyperlink" Target="https://profiles.doe.mass.edu/sat/sat_perf_dist.aspx?orgcode=04140000&amp;fycode=2020" TargetMode="External"/><Relationship Id="rId419" Type="http://schemas.openxmlformats.org/officeDocument/2006/relationships/hyperlink" Target="https://profiles.doe.mass.edu/sat/sat_perf_dist.aspx?orgcode=01390000&amp;fycode=2020" TargetMode="External"/><Relationship Id="rId626" Type="http://schemas.openxmlformats.org/officeDocument/2006/relationships/hyperlink" Target="https://profiles.doe.mass.edu/sat/sat_perf_dist.aspx?orgcode=00310000&amp;fycode=2019" TargetMode="External"/><Relationship Id="rId973" Type="http://schemas.openxmlformats.org/officeDocument/2006/relationships/hyperlink" Target="https://profiles.doe.mass.edu/sat/sat_perf_dist.aspx?orgcode=00860000&amp;fycode=2018" TargetMode="External"/><Relationship Id="rId1049" Type="http://schemas.openxmlformats.org/officeDocument/2006/relationships/hyperlink" Target="https://profiles.doe.mass.edu/sat/sat_perf_dist.aspx?orgcode=01710000&amp;fycode=2018" TargetMode="External"/><Relationship Id="rId1256" Type="http://schemas.openxmlformats.org/officeDocument/2006/relationships/hyperlink" Target="https://profiles.doe.mass.edu/sat/sat_perf_dist.aspx?orgcode=00650000&amp;fycode=2017" TargetMode="External"/><Relationship Id="rId833" Type="http://schemas.openxmlformats.org/officeDocument/2006/relationships/hyperlink" Target="https://profiles.doe.mass.edu/sat/sat_perf_dist.aspx?orgcode=02620000&amp;fycode=2019" TargetMode="External"/><Relationship Id="rId1116" Type="http://schemas.openxmlformats.org/officeDocument/2006/relationships/hyperlink" Target="https://profiles.doe.mass.edu/sat/sat_perf_dist.aspx?orgcode=02360000&amp;fycode=2018" TargetMode="External"/><Relationship Id="rId1463" Type="http://schemas.openxmlformats.org/officeDocument/2006/relationships/hyperlink" Target="https://profiles.doe.mass.edu/sat/sat_perf_dist.aspx?orgcode=03010000&amp;fycode=2017" TargetMode="External"/><Relationship Id="rId265" Type="http://schemas.openxmlformats.org/officeDocument/2006/relationships/hyperlink" Target="https://profiles.doe.mass.edu/sat/sat_perf_dist.aspx?orgcode=03010000&amp;fycode=2021" TargetMode="External"/><Relationship Id="rId472" Type="http://schemas.openxmlformats.org/officeDocument/2006/relationships/hyperlink" Target="https://profiles.doe.mass.edu/sat/sat_perf_dist.aspx?orgcode=07200000&amp;fycode=2020" TargetMode="External"/><Relationship Id="rId900" Type="http://schemas.openxmlformats.org/officeDocument/2006/relationships/hyperlink" Target="https://profiles.doe.mass.edu/sat/sat_perf_dist.aspx?orgcode=04120000&amp;fycode=2018" TargetMode="External"/><Relationship Id="rId1323" Type="http://schemas.openxmlformats.org/officeDocument/2006/relationships/hyperlink" Target="https://profiles.doe.mass.edu/sat/sat_perf_dist.aspx?orgcode=06900000&amp;fycode=2017" TargetMode="External"/><Relationship Id="rId125" Type="http://schemas.openxmlformats.org/officeDocument/2006/relationships/hyperlink" Target="https://profiles.doe.mass.edu/sat/sat_perf_dist.aspx?orgcode=04290000&amp;fycode=2021" TargetMode="External"/><Relationship Id="rId332" Type="http://schemas.openxmlformats.org/officeDocument/2006/relationships/hyperlink" Target="https://profiles.doe.mass.edu/sat/sat_perf_dist.aspx?orgcode=04110000&amp;fycode=2020" TargetMode="External"/><Relationship Id="rId777" Type="http://schemas.openxmlformats.org/officeDocument/2006/relationships/hyperlink" Target="https://profiles.doe.mass.edu/sat/sat_perf_dist.aspx?orgcode=06600000&amp;fycode=2019" TargetMode="External"/><Relationship Id="rId984" Type="http://schemas.openxmlformats.org/officeDocument/2006/relationships/hyperlink" Target="https://profiles.doe.mass.edu/sat/sat_perf_dist.aspx?orgcode=00990000&amp;fycode=2018" TargetMode="External"/><Relationship Id="rId637" Type="http://schemas.openxmlformats.org/officeDocument/2006/relationships/hyperlink" Target="https://profiles.doe.mass.edu/sat/sat_perf_dist.aspx?orgcode=06250000&amp;fycode=2019" TargetMode="External"/><Relationship Id="rId844" Type="http://schemas.openxmlformats.org/officeDocument/2006/relationships/hyperlink" Target="https://profiles.doe.mass.edu/sat/sat_perf_dist.aspx?orgcode=08290000&amp;fycode=2019" TargetMode="External"/><Relationship Id="rId1267" Type="http://schemas.openxmlformats.org/officeDocument/2006/relationships/hyperlink" Target="https://profiles.doe.mass.edu/sat/sat_perf_dist.aspx?orgcode=06580000&amp;fycode=2017" TargetMode="External"/><Relationship Id="rId1474" Type="http://schemas.openxmlformats.org/officeDocument/2006/relationships/hyperlink" Target="https://profiles.doe.mass.edu/sat/sat_perf_dist.aspx?orgcode=03160000&amp;fycode=2017" TargetMode="External"/><Relationship Id="rId276" Type="http://schemas.openxmlformats.org/officeDocument/2006/relationships/hyperlink" Target="https://profiles.doe.mass.edu/sat/sat_perf_dist.aspx?orgcode=03160000&amp;fycode=2021" TargetMode="External"/><Relationship Id="rId483" Type="http://schemas.openxmlformats.org/officeDocument/2006/relationships/hyperlink" Target="https://profiles.doe.mass.edu/sat/sat_perf_dist.aspx?orgcode=02110000&amp;fycode=2020" TargetMode="External"/><Relationship Id="rId690" Type="http://schemas.openxmlformats.org/officeDocument/2006/relationships/hyperlink" Target="https://profiles.doe.mass.edu/sat/sat_perf_dist.aspx?orgcode=01030000&amp;fycode=2019" TargetMode="External"/><Relationship Id="rId704" Type="http://schemas.openxmlformats.org/officeDocument/2006/relationships/hyperlink" Target="https://profiles.doe.mass.edu/sat/sat_perf_dist.aspx?orgcode=06730000&amp;fycode=2019" TargetMode="External"/><Relationship Id="rId911" Type="http://schemas.openxmlformats.org/officeDocument/2006/relationships/hyperlink" Target="https://profiles.doe.mass.edu/sat/sat_perf_dist.aspx?orgcode=08010000&amp;fycode=2018" TargetMode="External"/><Relationship Id="rId1127" Type="http://schemas.openxmlformats.org/officeDocument/2006/relationships/hyperlink" Target="https://profiles.doe.mass.edu/sat/sat_perf_dist.aspx?orgcode=02510000&amp;fycode=2018" TargetMode="External"/><Relationship Id="rId1334" Type="http://schemas.openxmlformats.org/officeDocument/2006/relationships/hyperlink" Target="https://profiles.doe.mass.edu/sat/sat_perf_dist.aspx?orgcode=01600000&amp;fycode=2017" TargetMode="External"/><Relationship Id="rId40" Type="http://schemas.openxmlformats.org/officeDocument/2006/relationships/hyperlink" Target="https://profiles.doe.mass.edu/sat/sat_perf_dist.aspx?orgcode=06250000&amp;fycode=2021" TargetMode="External"/><Relationship Id="rId136" Type="http://schemas.openxmlformats.org/officeDocument/2006/relationships/hyperlink" Target="https://profiles.doe.mass.edu/sat/sat_perf_dist.aspx?orgcode=01600000&amp;fycode=2021" TargetMode="External"/><Relationship Id="rId343" Type="http://schemas.openxmlformats.org/officeDocument/2006/relationships/hyperlink" Target="https://profiles.doe.mass.edu/sat/sat_perf_dist.aspx?orgcode=00490000&amp;fycode=2020" TargetMode="External"/><Relationship Id="rId550" Type="http://schemas.openxmlformats.org/officeDocument/2006/relationships/hyperlink" Target="https://profiles.doe.mass.edu/sat/sat_perf_dist.aspx?orgcode=07670000&amp;fycode=2020" TargetMode="External"/><Relationship Id="rId788" Type="http://schemas.openxmlformats.org/officeDocument/2006/relationships/hyperlink" Target="https://profiles.doe.mass.edu/sat/sat_perf_dist.aspx?orgcode=02170000&amp;fycode=2019" TargetMode="External"/><Relationship Id="rId995" Type="http://schemas.openxmlformats.org/officeDocument/2006/relationships/hyperlink" Target="https://profiles.doe.mass.edu/sat/sat_perf_dist.aspx?orgcode=06740000&amp;fycode=2018" TargetMode="External"/><Relationship Id="rId1180" Type="http://schemas.openxmlformats.org/officeDocument/2006/relationships/hyperlink" Target="https://profiles.doe.mass.edu/sat/sat_perf_dist.aspx?orgcode=03220000&amp;fycode=2018" TargetMode="External"/><Relationship Id="rId1401" Type="http://schemas.openxmlformats.org/officeDocument/2006/relationships/hyperlink" Target="https://profiles.doe.mass.edu/sat/sat_perf_dist.aspx?orgcode=08600000&amp;fycode=2017" TargetMode="External"/><Relationship Id="rId203" Type="http://schemas.openxmlformats.org/officeDocument/2006/relationships/hyperlink" Target="https://profiles.doe.mass.edu/sat/sat_perf_dist.aspx?orgcode=02270000&amp;fycode=2021" TargetMode="External"/><Relationship Id="rId648" Type="http://schemas.openxmlformats.org/officeDocument/2006/relationships/hyperlink" Target="https://profiles.doe.mass.edu/sat/sat_perf_dist.aspx?orgcode=06350000&amp;fycode=2019" TargetMode="External"/><Relationship Id="rId855" Type="http://schemas.openxmlformats.org/officeDocument/2006/relationships/hyperlink" Target="https://profiles.doe.mass.edu/sat/sat_perf_dist.aspx?orgcode=02850000&amp;fycode=2019" TargetMode="External"/><Relationship Id="rId1040" Type="http://schemas.openxmlformats.org/officeDocument/2006/relationships/hyperlink" Target="https://profiles.doe.mass.edu/sat/sat_perf_dist.aspx?orgcode=01630000&amp;fycode=2018" TargetMode="External"/><Relationship Id="rId1278" Type="http://schemas.openxmlformats.org/officeDocument/2006/relationships/hyperlink" Target="https://profiles.doe.mass.edu/sat/sat_perf_dist.aspx?orgcode=00960000&amp;fycode=2017" TargetMode="External"/><Relationship Id="rId1485" Type="http://schemas.openxmlformats.org/officeDocument/2006/relationships/hyperlink" Target="https://profiles.doe.mass.edu/sat/sat_perf_dist.aspx?orgcode=03360000&amp;fycode=2017" TargetMode="External"/><Relationship Id="rId287" Type="http://schemas.openxmlformats.org/officeDocument/2006/relationships/hyperlink" Target="https://profiles.doe.mass.edu/sat/sat_perf_dist.aspx?orgcode=03360000&amp;fycode=2021" TargetMode="External"/><Relationship Id="rId410" Type="http://schemas.openxmlformats.org/officeDocument/2006/relationships/hyperlink" Target="https://profiles.doe.mass.edu/sat/sat_perf_dist.aspx?orgcode=01250000&amp;fycode=2020" TargetMode="External"/><Relationship Id="rId494" Type="http://schemas.openxmlformats.org/officeDocument/2006/relationships/hyperlink" Target="https://profiles.doe.mass.edu/sat/sat_perf_dist.aspx?orgcode=02180000&amp;fycode=2020" TargetMode="External"/><Relationship Id="rId508" Type="http://schemas.openxmlformats.org/officeDocument/2006/relationships/hyperlink" Target="https://profiles.doe.mass.edu/sat/sat_perf_dist.aspx?orgcode=04940000&amp;fycode=2020" TargetMode="External"/><Relationship Id="rId715" Type="http://schemas.openxmlformats.org/officeDocument/2006/relationships/hyperlink" Target="https://profiles.doe.mass.edu/sat/sat_perf_dist.aspx?orgcode=01330000&amp;fycode=2019" TargetMode="External"/><Relationship Id="rId922" Type="http://schemas.openxmlformats.org/officeDocument/2006/relationships/hyperlink" Target="https://profiles.doe.mass.edu/sat/sat_perf_dist.aspx?orgcode=00250000&amp;fycode=2018" TargetMode="External"/><Relationship Id="rId1138" Type="http://schemas.openxmlformats.org/officeDocument/2006/relationships/hyperlink" Target="https://profiles.doe.mass.edu/sat/sat_perf_dist.aspx?orgcode=08710000&amp;fycode=2018" TargetMode="External"/><Relationship Id="rId1345" Type="http://schemas.openxmlformats.org/officeDocument/2006/relationships/hyperlink" Target="https://profiles.doe.mass.edu/sat/sat_perf_dist.aspx?orgcode=01700000&amp;fycode=2017" TargetMode="External"/><Relationship Id="rId147" Type="http://schemas.openxmlformats.org/officeDocument/2006/relationships/hyperlink" Target="https://profiles.doe.mass.edu/sat/sat_perf_dist.aspx?orgcode=01700000&amp;fycode=2021" TargetMode="External"/><Relationship Id="rId354" Type="http://schemas.openxmlformats.org/officeDocument/2006/relationships/hyperlink" Target="https://profiles.doe.mass.edu/sat/sat_perf_dist.aspx?orgcode=04380000&amp;fycode=2020" TargetMode="External"/><Relationship Id="rId799" Type="http://schemas.openxmlformats.org/officeDocument/2006/relationships/hyperlink" Target="https://profiles.doe.mass.edu/sat/sat_perf_dist.aspx?orgcode=07400000&amp;fycode=2019" TargetMode="External"/><Relationship Id="rId1191" Type="http://schemas.openxmlformats.org/officeDocument/2006/relationships/hyperlink" Target="https://profiles.doe.mass.edu/sat/sat_perf_dist.aspx?orgcode=08850000&amp;fycode=2018" TargetMode="External"/><Relationship Id="rId1205" Type="http://schemas.openxmlformats.org/officeDocument/2006/relationships/hyperlink" Target="https://profiles.doe.mass.edu/sat/sat_perf_dist.aspx?orgcode=00050000&amp;fycode=2017" TargetMode="External"/><Relationship Id="rId51" Type="http://schemas.openxmlformats.org/officeDocument/2006/relationships/hyperlink" Target="https://profiles.doe.mass.edu/sat/sat_perf_dist.aspx?orgcode=06350000&amp;fycode=2021" TargetMode="External"/><Relationship Id="rId561" Type="http://schemas.openxmlformats.org/officeDocument/2006/relationships/hyperlink" Target="https://profiles.doe.mass.edu/sat/sat_perf_dist.aspx?orgcode=02950000&amp;fycode=2020" TargetMode="External"/><Relationship Id="rId659" Type="http://schemas.openxmlformats.org/officeDocument/2006/relationships/hyperlink" Target="https://profiles.doe.mass.edu/sat/sat_perf_dist.aspx?orgcode=00710000&amp;fycode=2019" TargetMode="External"/><Relationship Id="rId866" Type="http://schemas.openxmlformats.org/officeDocument/2006/relationships/hyperlink" Target="https://profiles.doe.mass.edu/sat/sat_perf_dist.aspx?orgcode=03010000&amp;fycode=2019" TargetMode="External"/><Relationship Id="rId1289" Type="http://schemas.openxmlformats.org/officeDocument/2006/relationships/hyperlink" Target="https://profiles.doe.mass.edu/sat/sat_perf_dist.aspx?orgcode=01030000&amp;fycode=2017" TargetMode="External"/><Relationship Id="rId1412" Type="http://schemas.openxmlformats.org/officeDocument/2006/relationships/hyperlink" Target="https://profiles.doe.mass.edu/sat/sat_perf_dist.aspx?orgcode=04790000&amp;fycode=2017" TargetMode="External"/><Relationship Id="rId214" Type="http://schemas.openxmlformats.org/officeDocument/2006/relationships/hyperlink" Target="https://profiles.doe.mass.edu/sat/sat_perf_dist.aspx?orgcode=02360000&amp;fycode=2021" TargetMode="External"/><Relationship Id="rId298" Type="http://schemas.openxmlformats.org/officeDocument/2006/relationships/hyperlink" Target="https://profiles.doe.mass.edu/sat/sat_perf_dist.aspx?orgcode=00010000&amp;fycode=2020" TargetMode="External"/><Relationship Id="rId421" Type="http://schemas.openxmlformats.org/officeDocument/2006/relationships/hyperlink" Target="https://profiles.doe.mass.edu/sat/sat_perf_dist.aspx?orgcode=01420000&amp;fycode=2020" TargetMode="External"/><Relationship Id="rId519" Type="http://schemas.openxmlformats.org/officeDocument/2006/relationships/hyperlink" Target="https://profiles.doe.mass.edu/sat/sat_perf_dist.aspx?orgcode=07550000&amp;fycode=2020" TargetMode="External"/><Relationship Id="rId1051" Type="http://schemas.openxmlformats.org/officeDocument/2006/relationships/hyperlink" Target="https://profiles.doe.mass.edu/sat/sat_perf_dist.aspx?orgcode=04660000&amp;fycode=2018" TargetMode="External"/><Relationship Id="rId1149" Type="http://schemas.openxmlformats.org/officeDocument/2006/relationships/hyperlink" Target="https://profiles.doe.mass.edu/sat/sat_perf_dist.aspx?orgcode=08720000&amp;fycode=2018" TargetMode="External"/><Relationship Id="rId1356" Type="http://schemas.openxmlformats.org/officeDocument/2006/relationships/hyperlink" Target="https://profiles.doe.mass.edu/sat/sat_perf_dist.aspx?orgcode=01780000&amp;fycode=2017" TargetMode="External"/><Relationship Id="rId158" Type="http://schemas.openxmlformats.org/officeDocument/2006/relationships/hyperlink" Target="https://profiles.doe.mass.edu/sat/sat_perf_dist.aspx?orgcode=07100000&amp;fycode=2021" TargetMode="External"/><Relationship Id="rId726" Type="http://schemas.openxmlformats.org/officeDocument/2006/relationships/hyperlink" Target="https://profiles.doe.mass.edu/sat/sat_perf_dist.aspx?orgcode=01490000&amp;fycode=2019" TargetMode="External"/><Relationship Id="rId933" Type="http://schemas.openxmlformats.org/officeDocument/2006/relationships/hyperlink" Target="https://profiles.doe.mass.edu/sat/sat_perf_dist.aspx?orgcode=04490000&amp;fycode=2018" TargetMode="External"/><Relationship Id="rId1009" Type="http://schemas.openxmlformats.org/officeDocument/2006/relationships/hyperlink" Target="https://profiles.doe.mass.edu/sat/sat_perf_dist.aspx?orgcode=06800000&amp;fycode=2018" TargetMode="External"/><Relationship Id="rId62" Type="http://schemas.openxmlformats.org/officeDocument/2006/relationships/hyperlink" Target="https://profiles.doe.mass.edu/sat/sat_perf_dist.aspx?orgcode=00720000&amp;fycode=2021" TargetMode="External"/><Relationship Id="rId365" Type="http://schemas.openxmlformats.org/officeDocument/2006/relationships/hyperlink" Target="https://profiles.doe.mass.edu/sat/sat_perf_dist.aspx?orgcode=00790000&amp;fycode=2020" TargetMode="External"/><Relationship Id="rId572" Type="http://schemas.openxmlformats.org/officeDocument/2006/relationships/hyperlink" Target="https://profiles.doe.mass.edu/sat/sat_perf_dist.aspx?orgcode=03100000&amp;fycode=2020" TargetMode="External"/><Relationship Id="rId1216" Type="http://schemas.openxmlformats.org/officeDocument/2006/relationships/hyperlink" Target="https://profiles.doe.mass.edu/sat/sat_perf_dist.aspx?orgcode=00170000&amp;fycode=2017" TargetMode="External"/><Relationship Id="rId1423" Type="http://schemas.openxmlformats.org/officeDocument/2006/relationships/hyperlink" Target="https://profiles.doe.mass.edu/sat/sat_perf_dist.aspx?orgcode=04830000&amp;fycode=2017" TargetMode="External"/><Relationship Id="rId225" Type="http://schemas.openxmlformats.org/officeDocument/2006/relationships/hyperlink" Target="https://profiles.doe.mass.edu/sat/sat_perf_dist.aspx?orgcode=02510000&amp;fycode=2021" TargetMode="External"/><Relationship Id="rId432" Type="http://schemas.openxmlformats.org/officeDocument/2006/relationships/hyperlink" Target="https://profiles.doe.mass.edu/sat/sat_perf_dist.aspx?orgcode=06950000&amp;fycode=2020" TargetMode="External"/><Relationship Id="rId877" Type="http://schemas.openxmlformats.org/officeDocument/2006/relationships/hyperlink" Target="https://profiles.doe.mass.edu/sat/sat_perf_dist.aspx?orgcode=03160000&amp;fycode=2019" TargetMode="External"/><Relationship Id="rId1062" Type="http://schemas.openxmlformats.org/officeDocument/2006/relationships/hyperlink" Target="https://profiles.doe.mass.edu/sat/sat_perf_dist.aspx?orgcode=01820000&amp;fycode=2018" TargetMode="External"/><Relationship Id="rId737" Type="http://schemas.openxmlformats.org/officeDocument/2006/relationships/hyperlink" Target="https://profiles.doe.mass.edu/sat/sat_perf_dist.aspx?orgcode=01620000&amp;fycode=2019" TargetMode="External"/><Relationship Id="rId944" Type="http://schemas.openxmlformats.org/officeDocument/2006/relationships/hyperlink" Target="https://profiles.doe.mass.edu/sat/sat_perf_dist.aspx?orgcode=00480000&amp;fycode=2018" TargetMode="External"/><Relationship Id="rId1367" Type="http://schemas.openxmlformats.org/officeDocument/2006/relationships/hyperlink" Target="https://profiles.doe.mass.edu/sat/sat_perf_dist.aspx?orgcode=01910000&amp;fycode=2017" TargetMode="External"/><Relationship Id="rId73" Type="http://schemas.openxmlformats.org/officeDocument/2006/relationships/hyperlink" Target="https://profiles.doe.mass.edu/sat/sat_perf_dist.aspx?orgcode=00860000&amp;fycode=2021" TargetMode="External"/><Relationship Id="rId169" Type="http://schemas.openxmlformats.org/officeDocument/2006/relationships/hyperlink" Target="https://profiles.doe.mass.edu/sat/sat_perf_dist.aspx?orgcode=08320000&amp;fycode=2021" TargetMode="External"/><Relationship Id="rId376" Type="http://schemas.openxmlformats.org/officeDocument/2006/relationships/hyperlink" Target="https://profiles.doe.mass.edu/sat/sat_perf_dist.aspx?orgcode=00940000&amp;fycode=2020" TargetMode="External"/><Relationship Id="rId583" Type="http://schemas.openxmlformats.org/officeDocument/2006/relationships/hyperlink" Target="https://profiles.doe.mass.edu/sat/sat_perf_dist.aspx?orgcode=03300000&amp;fycode=2020" TargetMode="External"/><Relationship Id="rId790" Type="http://schemas.openxmlformats.org/officeDocument/2006/relationships/hyperlink" Target="https://profiles.doe.mass.edu/sat/sat_perf_dist.aspx?orgcode=04060000&amp;fycode=2019" TargetMode="External"/><Relationship Id="rId804" Type="http://schemas.openxmlformats.org/officeDocument/2006/relationships/hyperlink" Target="https://profiles.doe.mass.edu/sat/sat_perf_dist.aspx?orgcode=02290000&amp;fycode=2019" TargetMode="External"/><Relationship Id="rId1227" Type="http://schemas.openxmlformats.org/officeDocument/2006/relationships/hyperlink" Target="https://profiles.doe.mass.edu/sat/sat_perf_dist.aspx?orgcode=00300000&amp;fycode=2017" TargetMode="External"/><Relationship Id="rId1434" Type="http://schemas.openxmlformats.org/officeDocument/2006/relationships/hyperlink" Target="https://profiles.doe.mass.edu/sat/sat_perf_dist.aspx?orgcode=08710000&amp;fycode=2017" TargetMode="External"/><Relationship Id="rId4" Type="http://schemas.openxmlformats.org/officeDocument/2006/relationships/hyperlink" Target="https://profiles.doe.mass.edu/sat/sat_perf_dist.aspx?orgcode=04300000&amp;fycode=2021" TargetMode="External"/><Relationship Id="rId236" Type="http://schemas.openxmlformats.org/officeDocument/2006/relationships/hyperlink" Target="https://profiles.doe.mass.edu/sat/sat_perf_dist.aspx?orgcode=08710000&amp;fycode=2021" TargetMode="External"/><Relationship Id="rId443" Type="http://schemas.openxmlformats.org/officeDocument/2006/relationships/hyperlink" Target="https://profiles.doe.mass.edu/sat/sat_perf_dist.aspx?orgcode=06980000&amp;fycode=2020" TargetMode="External"/><Relationship Id="rId650" Type="http://schemas.openxmlformats.org/officeDocument/2006/relationships/hyperlink" Target="https://profiles.doe.mass.edu/sat/sat_perf_dist.aspx?orgcode=00570000&amp;fycode=2019" TargetMode="External"/><Relationship Id="rId888" Type="http://schemas.openxmlformats.org/officeDocument/2006/relationships/hyperlink" Target="https://profiles.doe.mass.edu/sat/sat_perf_dist.aspx?orgcode=03360000&amp;fycode=2019" TargetMode="External"/><Relationship Id="rId1073" Type="http://schemas.openxmlformats.org/officeDocument/2006/relationships/hyperlink" Target="https://profiles.doe.mass.edu/sat/sat_perf_dist.aspx?orgcode=04700000&amp;fycode=2018" TargetMode="External"/><Relationship Id="rId1280" Type="http://schemas.openxmlformats.org/officeDocument/2006/relationships/hyperlink" Target="https://profiles.doe.mass.edu/sat/sat_perf_dist.aspx?orgcode=04130000&amp;fycode=2017" TargetMode="External"/><Relationship Id="rId303" Type="http://schemas.openxmlformats.org/officeDocument/2006/relationships/hyperlink" Target="https://profiles.doe.mass.edu/sat/sat_perf_dist.aspx?orgcode=06050000&amp;fycode=2020" TargetMode="External"/><Relationship Id="rId748" Type="http://schemas.openxmlformats.org/officeDocument/2006/relationships/hyperlink" Target="https://profiles.doe.mass.edu/sat/sat_perf_dist.aspx?orgcode=01710000&amp;fycode=2019" TargetMode="External"/><Relationship Id="rId955" Type="http://schemas.openxmlformats.org/officeDocument/2006/relationships/hyperlink" Target="https://profiles.doe.mass.edu/sat/sat_perf_dist.aspx?orgcode=35070000&amp;fycode=2018" TargetMode="External"/><Relationship Id="rId1140" Type="http://schemas.openxmlformats.org/officeDocument/2006/relationships/hyperlink" Target="https://profiles.doe.mass.edu/sat/sat_perf_dist.aspx?orgcode=07600000&amp;fycode=2018" TargetMode="External"/><Relationship Id="rId1378" Type="http://schemas.openxmlformats.org/officeDocument/2006/relationships/hyperlink" Target="https://profiles.doe.mass.edu/sat/sat_perf_dist.aspx?orgcode=02010000&amp;fycode=2017" TargetMode="External"/><Relationship Id="rId84" Type="http://schemas.openxmlformats.org/officeDocument/2006/relationships/hyperlink" Target="https://profiles.doe.mass.edu/sat/sat_perf_dist.aspx?orgcode=04460000&amp;fycode=2021" TargetMode="External"/><Relationship Id="rId387" Type="http://schemas.openxmlformats.org/officeDocument/2006/relationships/hyperlink" Target="https://profiles.doe.mass.edu/sat/sat_perf_dist.aspx?orgcode=06650000&amp;fycode=2020" TargetMode="External"/><Relationship Id="rId510" Type="http://schemas.openxmlformats.org/officeDocument/2006/relationships/hyperlink" Target="https://profiles.doe.mass.edu/sat/sat_perf_dist.aspx?orgcode=07500000&amp;fycode=2020" TargetMode="External"/><Relationship Id="rId594" Type="http://schemas.openxmlformats.org/officeDocument/2006/relationships/hyperlink" Target="https://profiles.doe.mass.edu/sat/sat_perf_dist.aspx?orgcode=03480000&amp;fycode=2020" TargetMode="External"/><Relationship Id="rId608" Type="http://schemas.openxmlformats.org/officeDocument/2006/relationships/hyperlink" Target="https://profiles.doe.mass.edu/sat/sat_perf_dist.aspx?orgcode=00140000&amp;fycode=2019" TargetMode="External"/><Relationship Id="rId815" Type="http://schemas.openxmlformats.org/officeDocument/2006/relationships/hyperlink" Target="https://profiles.doe.mass.edu/sat/sat_perf_dist.aspx?orgcode=02360000&amp;fycode=2019" TargetMode="External"/><Relationship Id="rId1238" Type="http://schemas.openxmlformats.org/officeDocument/2006/relationships/hyperlink" Target="https://profiles.doe.mass.edu/sat/sat_perf_dist.aspx?orgcode=00400000&amp;fycode=2017" TargetMode="External"/><Relationship Id="rId1445" Type="http://schemas.openxmlformats.org/officeDocument/2006/relationships/hyperlink" Target="https://profiles.doe.mass.edu/sat/sat_perf_dist.aspx?orgcode=08720000&amp;fycode=2017" TargetMode="External"/><Relationship Id="rId247" Type="http://schemas.openxmlformats.org/officeDocument/2006/relationships/hyperlink" Target="https://profiles.doe.mass.edu/sat/sat_perf_dist.aspx?orgcode=08720000&amp;fycode=2021" TargetMode="External"/><Relationship Id="rId899" Type="http://schemas.openxmlformats.org/officeDocument/2006/relationships/hyperlink" Target="https://profiles.doe.mass.edu/sat/sat_perf_dist.aspx?orgcode=00010000&amp;fycode=2018" TargetMode="External"/><Relationship Id="rId1000" Type="http://schemas.openxmlformats.org/officeDocument/2006/relationships/hyperlink" Target="https://profiles.doe.mass.edu/sat/sat_perf_dist.aspx?orgcode=08210000&amp;fycode=2018" TargetMode="External"/><Relationship Id="rId1084" Type="http://schemas.openxmlformats.org/officeDocument/2006/relationships/hyperlink" Target="https://profiles.doe.mass.edu/sat/sat_perf_dist.aspx?orgcode=09150000&amp;fycode=2018" TargetMode="External"/><Relationship Id="rId1305" Type="http://schemas.openxmlformats.org/officeDocument/2006/relationships/hyperlink" Target="https://profiles.doe.mass.edu/sat/sat_perf_dist.aspx?orgcode=04990000&amp;fycode=2017" TargetMode="External"/><Relationship Id="rId107" Type="http://schemas.openxmlformats.org/officeDocument/2006/relationships/hyperlink" Target="https://profiles.doe.mass.edu/sat/sat_perf_dist.aspx?orgcode=04990000&amp;fycode=2021" TargetMode="External"/><Relationship Id="rId454" Type="http://schemas.openxmlformats.org/officeDocument/2006/relationships/hyperlink" Target="https://profiles.doe.mass.edu/sat/sat_perf_dist.aspx?orgcode=01760000&amp;fycode=2020" TargetMode="External"/><Relationship Id="rId661" Type="http://schemas.openxmlformats.org/officeDocument/2006/relationships/hyperlink" Target="https://profiles.doe.mass.edu/sat/sat_perf_dist.aspx?orgcode=00730000&amp;fycode=2019" TargetMode="External"/><Relationship Id="rId759" Type="http://schemas.openxmlformats.org/officeDocument/2006/relationships/hyperlink" Target="https://profiles.doe.mass.edu/sat/sat_perf_dist.aspx?orgcode=01810000&amp;fycode=2019" TargetMode="External"/><Relationship Id="rId966" Type="http://schemas.openxmlformats.org/officeDocument/2006/relationships/hyperlink" Target="https://profiles.doe.mass.edu/sat/sat_perf_dist.aspx?orgcode=00770000&amp;fycode=2018" TargetMode="External"/><Relationship Id="rId1291" Type="http://schemas.openxmlformats.org/officeDocument/2006/relationships/hyperlink" Target="https://profiles.doe.mass.edu/sat/sat_perf_dist.aspx?orgcode=01050000&amp;fycode=2017" TargetMode="External"/><Relationship Id="rId1389" Type="http://schemas.openxmlformats.org/officeDocument/2006/relationships/hyperlink" Target="https://profiles.doe.mass.edu/sat/sat_perf_dist.aspx?orgcode=04060000&amp;fycode=2017" TargetMode="External"/><Relationship Id="rId11" Type="http://schemas.openxmlformats.org/officeDocument/2006/relationships/hyperlink" Target="https://profiles.doe.mass.edu/sat/sat_perf_dist.aspx?orgcode=00140000&amp;fycode=2021" TargetMode="External"/><Relationship Id="rId314" Type="http://schemas.openxmlformats.org/officeDocument/2006/relationships/hyperlink" Target="https://profiles.doe.mass.edu/sat/sat_perf_dist.aspx?orgcode=06160000&amp;fycode=2020" TargetMode="External"/><Relationship Id="rId398" Type="http://schemas.openxmlformats.org/officeDocument/2006/relationships/hyperlink" Target="https://profiles.doe.mass.edu/sat/sat_perf_dist.aspx?orgcode=08230000&amp;fycode=2020" TargetMode="External"/><Relationship Id="rId521" Type="http://schemas.openxmlformats.org/officeDocument/2006/relationships/hyperlink" Target="https://profiles.doe.mass.edu/sat/sat_perf_dist.aspx?orgcode=02460000&amp;fycode=2020" TargetMode="External"/><Relationship Id="rId619" Type="http://schemas.openxmlformats.org/officeDocument/2006/relationships/hyperlink" Target="https://profiles.doe.mass.edu/sat/sat_perf_dist.aspx?orgcode=00240000&amp;fycode=2019" TargetMode="External"/><Relationship Id="rId1151" Type="http://schemas.openxmlformats.org/officeDocument/2006/relationships/hyperlink" Target="https://profiles.doe.mass.edu/sat/sat_perf_dist.aspx?orgcode=08760000&amp;fycode=2018" TargetMode="External"/><Relationship Id="rId1249" Type="http://schemas.openxmlformats.org/officeDocument/2006/relationships/hyperlink" Target="https://profiles.doe.mass.edu/sat/sat_perf_dist.aspx?orgcode=06350000&amp;fycode=2017" TargetMode="External"/><Relationship Id="rId95" Type="http://schemas.openxmlformats.org/officeDocument/2006/relationships/hyperlink" Target="https://profiles.doe.mass.edu/sat/sat_perf_dist.aspx?orgcode=01070000&amp;fycode=2021" TargetMode="External"/><Relationship Id="rId160" Type="http://schemas.openxmlformats.org/officeDocument/2006/relationships/hyperlink" Target="https://profiles.doe.mass.edu/sat/sat_perf_dist.aspx?orgcode=01820000&amp;fycode=2021" TargetMode="External"/><Relationship Id="rId826" Type="http://schemas.openxmlformats.org/officeDocument/2006/relationships/hyperlink" Target="https://profiles.doe.mass.edu/sat/sat_perf_dist.aspx?orgcode=02510000&amp;fycode=2019" TargetMode="External"/><Relationship Id="rId1011" Type="http://schemas.openxmlformats.org/officeDocument/2006/relationships/hyperlink" Target="https://profiles.doe.mass.edu/sat/sat_perf_dist.aspx?orgcode=01220000&amp;fycode=2018" TargetMode="External"/><Relationship Id="rId1109" Type="http://schemas.openxmlformats.org/officeDocument/2006/relationships/hyperlink" Target="https://profiles.doe.mass.edu/sat/sat_perf_dist.aspx?orgcode=35080000&amp;fycode=2018" TargetMode="External"/><Relationship Id="rId1456" Type="http://schemas.openxmlformats.org/officeDocument/2006/relationships/hyperlink" Target="https://profiles.doe.mass.edu/sat/sat_perf_dist.aspx?orgcode=02920000&amp;fycode=2017" TargetMode="External"/><Relationship Id="rId258" Type="http://schemas.openxmlformats.org/officeDocument/2006/relationships/hyperlink" Target="https://profiles.doe.mass.edu/sat/sat_perf_dist.aspx?orgcode=02920000&amp;fycode=2021" TargetMode="External"/><Relationship Id="rId465" Type="http://schemas.openxmlformats.org/officeDocument/2006/relationships/hyperlink" Target="https://profiles.doe.mass.edu/sat/sat_perf_dist.aspx?orgcode=07170000&amp;fycode=2020" TargetMode="External"/><Relationship Id="rId672" Type="http://schemas.openxmlformats.org/officeDocument/2006/relationships/hyperlink" Target="https://profiles.doe.mass.edu/sat/sat_perf_dist.aspx?orgcode=00880000&amp;fycode=2019" TargetMode="External"/><Relationship Id="rId1095" Type="http://schemas.openxmlformats.org/officeDocument/2006/relationships/hyperlink" Target="https://profiles.doe.mass.edu/sat/sat_perf_dist.aspx?orgcode=08530000&amp;fycode=2018" TargetMode="External"/><Relationship Id="rId1316" Type="http://schemas.openxmlformats.org/officeDocument/2006/relationships/hyperlink" Target="https://profiles.doe.mass.edu/sat/sat_perf_dist.aspx?orgcode=01380000&amp;fycode=2017" TargetMode="External"/><Relationship Id="rId22" Type="http://schemas.openxmlformats.org/officeDocument/2006/relationships/hyperlink" Target="https://profiles.doe.mass.edu/sat/sat_perf_dist.aspx?orgcode=00240000&amp;fycode=2021" TargetMode="External"/><Relationship Id="rId118" Type="http://schemas.openxmlformats.org/officeDocument/2006/relationships/hyperlink" Target="https://profiles.doe.mass.edu/sat/sat_perf_dist.aspx?orgcode=06030000&amp;fycode=2021" TargetMode="External"/><Relationship Id="rId325" Type="http://schemas.openxmlformats.org/officeDocument/2006/relationships/hyperlink" Target="https://profiles.doe.mass.edu/sat/sat_perf_dist.aspx?orgcode=00310000&amp;fycode=2020" TargetMode="External"/><Relationship Id="rId532" Type="http://schemas.openxmlformats.org/officeDocument/2006/relationships/hyperlink" Target="https://profiles.doe.mass.edu/sat/sat_perf_dist.aspx?orgcode=02640000&amp;fycode=2020" TargetMode="External"/><Relationship Id="rId977" Type="http://schemas.openxmlformats.org/officeDocument/2006/relationships/hyperlink" Target="https://profiles.doe.mass.edu/sat/sat_perf_dist.aspx?orgcode=00930000&amp;fycode=2018" TargetMode="External"/><Relationship Id="rId1162" Type="http://schemas.openxmlformats.org/officeDocument/2006/relationships/hyperlink" Target="https://profiles.doe.mass.edu/sat/sat_perf_dist.aspx?orgcode=07700000&amp;fycode=2018" TargetMode="External"/><Relationship Id="rId171" Type="http://schemas.openxmlformats.org/officeDocument/2006/relationships/hyperlink" Target="https://profiles.doe.mass.edu/sat/sat_perf_dist.aspx?orgcode=04700000&amp;fycode=2021" TargetMode="External"/><Relationship Id="rId837" Type="http://schemas.openxmlformats.org/officeDocument/2006/relationships/hyperlink" Target="https://profiles.doe.mass.edu/sat/sat_perf_dist.aspx?orgcode=08710000&amp;fycode=2019" TargetMode="External"/><Relationship Id="rId1022" Type="http://schemas.openxmlformats.org/officeDocument/2006/relationships/hyperlink" Target="https://profiles.doe.mass.edu/sat/sat_perf_dist.aspx?orgcode=01420000&amp;fycode=2018" TargetMode="External"/><Relationship Id="rId1467" Type="http://schemas.openxmlformats.org/officeDocument/2006/relationships/hyperlink" Target="https://profiles.doe.mass.edu/sat/sat_perf_dist.aspx?orgcode=03050000&amp;fycode=2017" TargetMode="External"/><Relationship Id="rId269" Type="http://schemas.openxmlformats.org/officeDocument/2006/relationships/hyperlink" Target="https://profiles.doe.mass.edu/sat/sat_perf_dist.aspx?orgcode=03050000&amp;fycode=2021" TargetMode="External"/><Relationship Id="rId476" Type="http://schemas.openxmlformats.org/officeDocument/2006/relationships/hyperlink" Target="https://profiles.doe.mass.edu/sat/sat_perf_dist.aspx?orgcode=06600000&amp;fycode=2020" TargetMode="External"/><Relationship Id="rId683" Type="http://schemas.openxmlformats.org/officeDocument/2006/relationships/hyperlink" Target="https://profiles.doe.mass.edu/sat/sat_perf_dist.aspx?orgcode=04460000&amp;fycode=2019" TargetMode="External"/><Relationship Id="rId890" Type="http://schemas.openxmlformats.org/officeDocument/2006/relationships/hyperlink" Target="https://profiles.doe.mass.edu/sat/sat_perf_dist.aspx?orgcode=08850000&amp;fycode=2019" TargetMode="External"/><Relationship Id="rId904" Type="http://schemas.openxmlformats.org/officeDocument/2006/relationships/hyperlink" Target="https://profiles.doe.mass.edu/sat/sat_perf_dist.aspx?orgcode=00050000&amp;fycode=2018" TargetMode="External"/><Relationship Id="rId1327" Type="http://schemas.openxmlformats.org/officeDocument/2006/relationships/hyperlink" Target="https://profiles.doe.mass.edu/sat/sat_perf_dist.aspx?orgcode=01510000&amp;fycode=2017" TargetMode="External"/><Relationship Id="rId33" Type="http://schemas.openxmlformats.org/officeDocument/2006/relationships/hyperlink" Target="https://profiles.doe.mass.edu/sat/sat_perf_dist.aspx?orgcode=00350000&amp;fycode=2021" TargetMode="External"/><Relationship Id="rId129" Type="http://schemas.openxmlformats.org/officeDocument/2006/relationships/hyperlink" Target="https://profiles.doe.mass.edu/sat/sat_perf_dist.aspx?orgcode=01510000&amp;fycode=2021" TargetMode="External"/><Relationship Id="rId336" Type="http://schemas.openxmlformats.org/officeDocument/2006/relationships/hyperlink" Target="https://profiles.doe.mass.edu/sat/sat_perf_dist.aspx?orgcode=06250000&amp;fycode=2020" TargetMode="External"/><Relationship Id="rId543" Type="http://schemas.openxmlformats.org/officeDocument/2006/relationships/hyperlink" Target="https://profiles.doe.mass.edu/sat/sat_perf_dist.aspx?orgcode=04880000&amp;fycode=2020" TargetMode="External"/><Relationship Id="rId988" Type="http://schemas.openxmlformats.org/officeDocument/2006/relationships/hyperlink" Target="https://profiles.doe.mass.edu/sat/sat_perf_dist.aspx?orgcode=01010000&amp;fycode=2018" TargetMode="External"/><Relationship Id="rId1173" Type="http://schemas.openxmlformats.org/officeDocument/2006/relationships/hyperlink" Target="https://profiles.doe.mass.edu/sat/sat_perf_dist.aspx?orgcode=03080000&amp;fycode=2018" TargetMode="External"/><Relationship Id="rId1380" Type="http://schemas.openxmlformats.org/officeDocument/2006/relationships/hyperlink" Target="https://profiles.doe.mass.edu/sat/sat_perf_dist.aspx?orgcode=02070000&amp;fycode=2017" TargetMode="External"/><Relationship Id="rId182" Type="http://schemas.openxmlformats.org/officeDocument/2006/relationships/hyperlink" Target="https://profiles.doe.mass.edu/sat/sat_perf_dist.aspx?orgcode=02040000&amp;fycode=2021" TargetMode="External"/><Relationship Id="rId403" Type="http://schemas.openxmlformats.org/officeDocument/2006/relationships/hyperlink" Target="https://profiles.doe.mass.edu/sat/sat_perf_dist.aspx?orgcode=06730000&amp;fycode=2020" TargetMode="External"/><Relationship Id="rId750" Type="http://schemas.openxmlformats.org/officeDocument/2006/relationships/hyperlink" Target="https://profiles.doe.mass.edu/sat/sat_perf_dist.aspx?orgcode=04660000&amp;fycode=2019" TargetMode="External"/><Relationship Id="rId848" Type="http://schemas.openxmlformats.org/officeDocument/2006/relationships/hyperlink" Target="https://profiles.doe.mass.edu/sat/sat_perf_dist.aspx?orgcode=08720000&amp;fycode=2019" TargetMode="External"/><Relationship Id="rId1033" Type="http://schemas.openxmlformats.org/officeDocument/2006/relationships/hyperlink" Target="https://profiles.doe.mass.edu/sat/sat_perf_dist.aspx?orgcode=01550000&amp;fycode=2018" TargetMode="External"/><Relationship Id="rId1478" Type="http://schemas.openxmlformats.org/officeDocument/2006/relationships/hyperlink" Target="https://profiles.doe.mass.edu/sat/sat_perf_dist.aspx?orgcode=03320000&amp;fycode=2017" TargetMode="External"/><Relationship Id="rId487" Type="http://schemas.openxmlformats.org/officeDocument/2006/relationships/hyperlink" Target="https://profiles.doe.mass.edu/sat/sat_perf_dist.aspx?orgcode=02170000&amp;fycode=2020" TargetMode="External"/><Relationship Id="rId610" Type="http://schemas.openxmlformats.org/officeDocument/2006/relationships/hyperlink" Target="https://profiles.doe.mass.edu/sat/sat_perf_dist.aspx?orgcode=06150000&amp;fycode=2019" TargetMode="External"/><Relationship Id="rId694" Type="http://schemas.openxmlformats.org/officeDocument/2006/relationships/hyperlink" Target="https://profiles.doe.mass.edu/sat/sat_perf_dist.aspx?orgcode=04960000&amp;fycode=2019" TargetMode="External"/><Relationship Id="rId708" Type="http://schemas.openxmlformats.org/officeDocument/2006/relationships/hyperlink" Target="https://profiles.doe.mass.edu/sat/sat_perf_dist.aspx?orgcode=06800000&amp;fycode=2019" TargetMode="External"/><Relationship Id="rId915" Type="http://schemas.openxmlformats.org/officeDocument/2006/relationships/hyperlink" Target="https://profiles.doe.mass.edu/sat/sat_perf_dist.aspx?orgcode=00170000&amp;fycode=2018" TargetMode="External"/><Relationship Id="rId1240" Type="http://schemas.openxmlformats.org/officeDocument/2006/relationships/hyperlink" Target="https://profiles.doe.mass.edu/sat/sat_perf_dist.aspx?orgcode=09100000&amp;fycode=2017" TargetMode="External"/><Relationship Id="rId1338" Type="http://schemas.openxmlformats.org/officeDocument/2006/relationships/hyperlink" Target="https://profiles.doe.mass.edu/sat/sat_perf_dist.aspx?orgcode=01640000&amp;fycode=2017" TargetMode="External"/><Relationship Id="rId347" Type="http://schemas.openxmlformats.org/officeDocument/2006/relationships/hyperlink" Target="https://profiles.doe.mass.edu/sat/sat_perf_dist.aspx?orgcode=06350000&amp;fycode=2020" TargetMode="External"/><Relationship Id="rId999" Type="http://schemas.openxmlformats.org/officeDocument/2006/relationships/hyperlink" Target="https://profiles.doe.mass.edu/sat/sat_perf_dist.aspx?orgcode=01110000&amp;fycode=2018" TargetMode="External"/><Relationship Id="rId1100" Type="http://schemas.openxmlformats.org/officeDocument/2006/relationships/hyperlink" Target="https://profiles.doe.mass.edu/sat/sat_perf_dist.aspx?orgcode=08550000&amp;fycode=2018" TargetMode="External"/><Relationship Id="rId1184" Type="http://schemas.openxmlformats.org/officeDocument/2006/relationships/hyperlink" Target="https://profiles.doe.mass.edu/sat/sat_perf_dist.aspx?orgcode=03250000&amp;fycode=2018" TargetMode="External"/><Relationship Id="rId1405" Type="http://schemas.openxmlformats.org/officeDocument/2006/relationships/hyperlink" Target="https://profiles.doe.mass.edu/sat/sat_perf_dist.aspx?orgcode=07450000&amp;fycode=2017" TargetMode="External"/><Relationship Id="rId44" Type="http://schemas.openxmlformats.org/officeDocument/2006/relationships/hyperlink" Target="https://profiles.doe.mass.edu/sat/sat_perf_dist.aspx?orgcode=04280000&amp;fycode=2021" TargetMode="External"/><Relationship Id="rId554" Type="http://schemas.openxmlformats.org/officeDocument/2006/relationships/hyperlink" Target="https://profiles.doe.mass.edu/sat/sat_perf_dist.aspx?orgcode=04890000&amp;fycode=2020" TargetMode="External"/><Relationship Id="rId761" Type="http://schemas.openxmlformats.org/officeDocument/2006/relationships/hyperlink" Target="https://profiles.doe.mass.edu/sat/sat_perf_dist.aspx?orgcode=01850000&amp;fycode=2019" TargetMode="External"/><Relationship Id="rId859" Type="http://schemas.openxmlformats.org/officeDocument/2006/relationships/hyperlink" Target="https://profiles.doe.mass.edu/sat/sat_perf_dist.aspx?orgcode=02920000&amp;fycode=2019" TargetMode="External"/><Relationship Id="rId1391" Type="http://schemas.openxmlformats.org/officeDocument/2006/relationships/hyperlink" Target="https://profiles.doe.mass.edu/sat/sat_perf_dist.aspx?orgcode=02140000&amp;fycode=2017" TargetMode="External"/><Relationship Id="rId1489" Type="http://schemas.openxmlformats.org/officeDocument/2006/relationships/hyperlink" Target="https://profiles.doe.mass.edu/sat/sat_perf_dist.aspx?orgcode=03430000&amp;fycode=2017" TargetMode="External"/><Relationship Id="rId193" Type="http://schemas.openxmlformats.org/officeDocument/2006/relationships/hyperlink" Target="https://profiles.doe.mass.edu/sat/sat_perf_dist.aspx?orgcode=07300000&amp;fycode=2021" TargetMode="External"/><Relationship Id="rId207" Type="http://schemas.openxmlformats.org/officeDocument/2006/relationships/hyperlink" Target="https://profiles.doe.mass.edu/sat/sat_perf_dist.aspx?orgcode=02310000&amp;fycode=2021" TargetMode="External"/><Relationship Id="rId414" Type="http://schemas.openxmlformats.org/officeDocument/2006/relationships/hyperlink" Target="https://profiles.doe.mass.edu/sat/sat_perf_dist.aspx?orgcode=01330000&amp;fycode=2020" TargetMode="External"/><Relationship Id="rId498" Type="http://schemas.openxmlformats.org/officeDocument/2006/relationships/hyperlink" Target="https://profiles.doe.mass.edu/sat/sat_perf_dist.aspx?orgcode=07400000&amp;fycode=2020" TargetMode="External"/><Relationship Id="rId621" Type="http://schemas.openxmlformats.org/officeDocument/2006/relationships/hyperlink" Target="https://profiles.doe.mass.edu/sat/sat_perf_dist.aspx?orgcode=00260000&amp;fycode=2019" TargetMode="External"/><Relationship Id="rId1044" Type="http://schemas.openxmlformats.org/officeDocument/2006/relationships/hyperlink" Target="https://profiles.doe.mass.edu/sat/sat_perf_dist.aspx?orgcode=01650000&amp;fycode=2018" TargetMode="External"/><Relationship Id="rId1251" Type="http://schemas.openxmlformats.org/officeDocument/2006/relationships/hyperlink" Target="https://profiles.doe.mass.edu/sat/sat_perf_dist.aspx?orgcode=00570000&amp;fycode=2017" TargetMode="External"/><Relationship Id="rId1349" Type="http://schemas.openxmlformats.org/officeDocument/2006/relationships/hyperlink" Target="https://profiles.doe.mass.edu/sat/sat_perf_dist.aspx?orgcode=07050000&amp;fycode=2017" TargetMode="External"/><Relationship Id="rId260" Type="http://schemas.openxmlformats.org/officeDocument/2006/relationships/hyperlink" Target="https://profiles.doe.mass.edu/sat/sat_perf_dist.aspx?orgcode=07700000&amp;fycode=2021" TargetMode="External"/><Relationship Id="rId719" Type="http://schemas.openxmlformats.org/officeDocument/2006/relationships/hyperlink" Target="https://profiles.doe.mass.edu/sat/sat_perf_dist.aspx?orgcode=01390000&amp;fycode=2019" TargetMode="External"/><Relationship Id="rId926" Type="http://schemas.openxmlformats.org/officeDocument/2006/relationships/hyperlink" Target="https://profiles.doe.mass.edu/sat/sat_perf_dist.aspx?orgcode=06200000&amp;fycode=2018" TargetMode="External"/><Relationship Id="rId1111" Type="http://schemas.openxmlformats.org/officeDocument/2006/relationships/hyperlink" Target="https://profiles.doe.mass.edu/sat/sat_perf_dist.aspx?orgcode=04940000&amp;fycode=2018" TargetMode="External"/><Relationship Id="rId55" Type="http://schemas.openxmlformats.org/officeDocument/2006/relationships/hyperlink" Target="https://profiles.doe.mass.edu/sat/sat_perf_dist.aspx?orgcode=04370000&amp;fycode=2021" TargetMode="External"/><Relationship Id="rId120" Type="http://schemas.openxmlformats.org/officeDocument/2006/relationships/hyperlink" Target="https://profiles.doe.mass.edu/sat/sat_perf_dist.aspx?orgcode=01390000&amp;fycode=2021" TargetMode="External"/><Relationship Id="rId358" Type="http://schemas.openxmlformats.org/officeDocument/2006/relationships/hyperlink" Target="https://profiles.doe.mass.edu/sat/sat_perf_dist.aspx?orgcode=00710000&amp;fycode=2020" TargetMode="External"/><Relationship Id="rId565" Type="http://schemas.openxmlformats.org/officeDocument/2006/relationships/hyperlink" Target="https://profiles.doe.mass.edu/sat/sat_perf_dist.aspx?orgcode=08790000&amp;fycode=2020" TargetMode="External"/><Relationship Id="rId772" Type="http://schemas.openxmlformats.org/officeDocument/2006/relationships/hyperlink" Target="https://profiles.doe.mass.edu/sat/sat_perf_dist.aspx?orgcode=01970000&amp;fycode=2019" TargetMode="External"/><Relationship Id="rId1195" Type="http://schemas.openxmlformats.org/officeDocument/2006/relationships/hyperlink" Target="https://profiles.doe.mass.edu/sat/sat_perf_dist.aspx?orgcode=03460000&amp;fycode=2018" TargetMode="External"/><Relationship Id="rId1209" Type="http://schemas.openxmlformats.org/officeDocument/2006/relationships/hyperlink" Target="https://profiles.doe.mass.edu/sat/sat_perf_dist.aspx?orgcode=00100000&amp;fycode=2017" TargetMode="External"/><Relationship Id="rId1416" Type="http://schemas.openxmlformats.org/officeDocument/2006/relationships/hyperlink" Target="https://profiles.doe.mass.edu/sat/sat_perf_dist.aspx?orgcode=07530000&amp;fycode=2017" TargetMode="External"/><Relationship Id="rId218" Type="http://schemas.openxmlformats.org/officeDocument/2006/relationships/hyperlink" Target="https://profiles.doe.mass.edu/sat/sat_perf_dist.aspx?orgcode=07780000&amp;fycode=2021" TargetMode="External"/><Relationship Id="rId425" Type="http://schemas.openxmlformats.org/officeDocument/2006/relationships/hyperlink" Target="https://profiles.doe.mass.edu/sat/sat_perf_dist.aspx?orgcode=06900000&amp;fycode=2020" TargetMode="External"/><Relationship Id="rId632" Type="http://schemas.openxmlformats.org/officeDocument/2006/relationships/hyperlink" Target="https://profiles.doe.mass.edu/sat/sat_perf_dist.aspx?orgcode=04240000&amp;fycode=2019" TargetMode="External"/><Relationship Id="rId1055" Type="http://schemas.openxmlformats.org/officeDocument/2006/relationships/hyperlink" Target="https://profiles.doe.mass.edu/sat/sat_perf_dist.aspx?orgcode=01740000&amp;fycode=2018" TargetMode="External"/><Relationship Id="rId1262" Type="http://schemas.openxmlformats.org/officeDocument/2006/relationships/hyperlink" Target="https://profiles.doe.mass.edu/sat/sat_perf_dist.aspx?orgcode=06450000&amp;fycode=2017" TargetMode="External"/><Relationship Id="rId271" Type="http://schemas.openxmlformats.org/officeDocument/2006/relationships/hyperlink" Target="https://profiles.doe.mass.edu/sat/sat_perf_dist.aspx?orgcode=03080000&amp;fycode=2021" TargetMode="External"/><Relationship Id="rId937" Type="http://schemas.openxmlformats.org/officeDocument/2006/relationships/hyperlink" Target="https://profiles.doe.mass.edu/sat/sat_perf_dist.aspx?orgcode=00360000&amp;fycode=2018" TargetMode="External"/><Relationship Id="rId1122" Type="http://schemas.openxmlformats.org/officeDocument/2006/relationships/hyperlink" Target="https://profiles.doe.mass.edu/sat/sat_perf_dist.aspx?orgcode=07550000&amp;fycode=2018" TargetMode="External"/><Relationship Id="rId66" Type="http://schemas.openxmlformats.org/officeDocument/2006/relationships/hyperlink" Target="https://profiles.doe.mass.edu/sat/sat_perf_dist.aspx?orgcode=00770000&amp;fycode=2021" TargetMode="External"/><Relationship Id="rId131" Type="http://schemas.openxmlformats.org/officeDocument/2006/relationships/hyperlink" Target="https://profiles.doe.mass.edu/sat/sat_perf_dist.aspx?orgcode=01530000&amp;fycode=2021" TargetMode="External"/><Relationship Id="rId369" Type="http://schemas.openxmlformats.org/officeDocument/2006/relationships/hyperlink" Target="https://profiles.doe.mass.edu/sat/sat_perf_dist.aspx?orgcode=00870000&amp;fycode=2020" TargetMode="External"/><Relationship Id="rId576" Type="http://schemas.openxmlformats.org/officeDocument/2006/relationships/hyperlink" Target="https://profiles.doe.mass.edu/sat/sat_perf_dist.aspx?orgcode=03170000&amp;fycode=2020" TargetMode="External"/><Relationship Id="rId783" Type="http://schemas.openxmlformats.org/officeDocument/2006/relationships/hyperlink" Target="https://profiles.doe.mass.edu/sat/sat_perf_dist.aspx?orgcode=02090000&amp;fycode=2019" TargetMode="External"/><Relationship Id="rId990" Type="http://schemas.openxmlformats.org/officeDocument/2006/relationships/hyperlink" Target="https://profiles.doe.mass.edu/sat/sat_perf_dist.aspx?orgcode=06650000&amp;fycode=2018" TargetMode="External"/><Relationship Id="rId1427" Type="http://schemas.openxmlformats.org/officeDocument/2006/relationships/hyperlink" Target="https://profiles.doe.mass.edu/sat/sat_perf_dist.aspx?orgcode=02580000&amp;fycode=2017" TargetMode="External"/><Relationship Id="rId229" Type="http://schemas.openxmlformats.org/officeDocument/2006/relationships/hyperlink" Target="https://profiles.doe.mass.edu/sat/sat_perf_dist.aspx?orgcode=02580000&amp;fycode=2021" TargetMode="External"/><Relationship Id="rId436" Type="http://schemas.openxmlformats.org/officeDocument/2006/relationships/hyperlink" Target="https://profiles.doe.mass.edu/sat/sat_perf_dist.aspx?orgcode=01610000&amp;fycode=2020" TargetMode="External"/><Relationship Id="rId643" Type="http://schemas.openxmlformats.org/officeDocument/2006/relationships/hyperlink" Target="https://profiles.doe.mass.edu/sat/sat_perf_dist.aspx?orgcode=00480000&amp;fycode=2019" TargetMode="External"/><Relationship Id="rId1066" Type="http://schemas.openxmlformats.org/officeDocument/2006/relationships/hyperlink" Target="https://profiles.doe.mass.edu/sat/sat_perf_dist.aspx?orgcode=01890000&amp;fycode=2018" TargetMode="External"/><Relationship Id="rId1273" Type="http://schemas.openxmlformats.org/officeDocument/2006/relationships/hyperlink" Target="https://profiles.doe.mass.edu/sat/sat_perf_dist.aspx?orgcode=04520000&amp;fycode=2017" TargetMode="External"/><Relationship Id="rId1480" Type="http://schemas.openxmlformats.org/officeDocument/2006/relationships/hyperlink" Target="https://profiles.doe.mass.edu/sat/sat_perf_dist.aspx?orgcode=03250000&amp;fycode=2017" TargetMode="External"/><Relationship Id="rId850" Type="http://schemas.openxmlformats.org/officeDocument/2006/relationships/hyperlink" Target="https://profiles.doe.mass.edu/sat/sat_perf_dist.aspx?orgcode=08760000&amp;fycode=2019" TargetMode="External"/><Relationship Id="rId948" Type="http://schemas.openxmlformats.org/officeDocument/2006/relationships/hyperlink" Target="https://profiles.doe.mass.edu/sat/sat_perf_dist.aspx?orgcode=00520000&amp;fycode=2018" TargetMode="External"/><Relationship Id="rId1133" Type="http://schemas.openxmlformats.org/officeDocument/2006/relationships/hyperlink" Target="https://profiles.doe.mass.edu/sat/sat_perf_dist.aspx?orgcode=02610000&amp;fycode=2018" TargetMode="External"/><Relationship Id="rId77" Type="http://schemas.openxmlformats.org/officeDocument/2006/relationships/hyperlink" Target="https://profiles.doe.mass.edu/sat/sat_perf_dist.aspx?orgcode=00930000&amp;fycode=2021" TargetMode="External"/><Relationship Id="rId282" Type="http://schemas.openxmlformats.org/officeDocument/2006/relationships/hyperlink" Target="https://profiles.doe.mass.edu/sat/sat_perf_dist.aspx?orgcode=03250000&amp;fycode=2021" TargetMode="External"/><Relationship Id="rId503" Type="http://schemas.openxmlformats.org/officeDocument/2006/relationships/hyperlink" Target="https://profiles.doe.mass.edu/sat/sat_perf_dist.aspx?orgcode=02290000&amp;fycode=2020" TargetMode="External"/><Relationship Id="rId587" Type="http://schemas.openxmlformats.org/officeDocument/2006/relationships/hyperlink" Target="https://profiles.doe.mass.edu/sat/sat_perf_dist.aspx?orgcode=07800000&amp;fycode=2020" TargetMode="External"/><Relationship Id="rId710" Type="http://schemas.openxmlformats.org/officeDocument/2006/relationships/hyperlink" Target="https://profiles.doe.mass.edu/sat/sat_perf_dist.aspx?orgcode=01220000&amp;fycode=2019" TargetMode="External"/><Relationship Id="rId808" Type="http://schemas.openxmlformats.org/officeDocument/2006/relationships/hyperlink" Target="https://profiles.doe.mass.edu/sat/sat_perf_dist.aspx?orgcode=35080000&amp;fycode=2019" TargetMode="External"/><Relationship Id="rId1340" Type="http://schemas.openxmlformats.org/officeDocument/2006/relationships/hyperlink" Target="https://profiles.doe.mass.edu/sat/sat_perf_dist.aspx?orgcode=04680000&amp;fycode=2017" TargetMode="External"/><Relationship Id="rId1438" Type="http://schemas.openxmlformats.org/officeDocument/2006/relationships/hyperlink" Target="https://profiles.doe.mass.edu/sat/sat_perf_dist.aspx?orgcode=07630000&amp;fycode=2017" TargetMode="External"/><Relationship Id="rId8" Type="http://schemas.openxmlformats.org/officeDocument/2006/relationships/hyperlink" Target="https://profiles.doe.mass.edu/sat/sat_perf_dist.aspx?orgcode=00090000&amp;fycode=2021" TargetMode="External"/><Relationship Id="rId142" Type="http://schemas.openxmlformats.org/officeDocument/2006/relationships/hyperlink" Target="https://profiles.doe.mass.edu/sat/sat_perf_dist.aspx?orgcode=04680000&amp;fycode=2021" TargetMode="External"/><Relationship Id="rId447" Type="http://schemas.openxmlformats.org/officeDocument/2006/relationships/hyperlink" Target="https://profiles.doe.mass.edu/sat/sat_perf_dist.aspx?orgcode=01710000&amp;fycode=2020" TargetMode="External"/><Relationship Id="rId794" Type="http://schemas.openxmlformats.org/officeDocument/2006/relationships/hyperlink" Target="https://profiles.doe.mass.edu/sat/sat_perf_dist.aspx?orgcode=08510000&amp;fycode=2019" TargetMode="External"/><Relationship Id="rId1077" Type="http://schemas.openxmlformats.org/officeDocument/2006/relationships/hyperlink" Target="https://profiles.doe.mass.edu/sat/sat_perf_dist.aspx?orgcode=08520000&amp;fycode=2018" TargetMode="External"/><Relationship Id="rId1200" Type="http://schemas.openxmlformats.org/officeDocument/2006/relationships/hyperlink" Target="https://profiles.doe.mass.edu/sat/sat_perf_dist.aspx?orgcode=00010000&amp;fycode=2017" TargetMode="External"/><Relationship Id="rId654" Type="http://schemas.openxmlformats.org/officeDocument/2006/relationships/hyperlink" Target="https://profiles.doe.mass.edu/sat/sat_perf_dist.aspx?orgcode=00640000&amp;fycode=2019" TargetMode="External"/><Relationship Id="rId861" Type="http://schemas.openxmlformats.org/officeDocument/2006/relationships/hyperlink" Target="https://profiles.doe.mass.edu/sat/sat_perf_dist.aspx?orgcode=07700000&amp;fycode=2019" TargetMode="External"/><Relationship Id="rId959" Type="http://schemas.openxmlformats.org/officeDocument/2006/relationships/hyperlink" Target="https://profiles.doe.mass.edu/sat/sat_perf_dist.aspx?orgcode=04360000&amp;fycode=2018" TargetMode="External"/><Relationship Id="rId1284" Type="http://schemas.openxmlformats.org/officeDocument/2006/relationships/hyperlink" Target="https://profiles.doe.mass.edu/sat/sat_perf_dist.aspx?orgcode=04780000&amp;fycode=2017" TargetMode="External"/><Relationship Id="rId1491" Type="http://schemas.openxmlformats.org/officeDocument/2006/relationships/hyperlink" Target="https://profiles.doe.mass.edu/sat/sat_perf_dist.aspx?orgcode=03460000&amp;fycode=2017" TargetMode="External"/><Relationship Id="rId293" Type="http://schemas.openxmlformats.org/officeDocument/2006/relationships/hyperlink" Target="https://profiles.doe.mass.edu/sat/sat_perf_dist.aspx?orgcode=03460000&amp;fycode=2021" TargetMode="External"/><Relationship Id="rId307" Type="http://schemas.openxmlformats.org/officeDocument/2006/relationships/hyperlink" Target="https://profiles.doe.mass.edu/sat/sat_perf_dist.aspx?orgcode=00140000&amp;fycode=2020" TargetMode="External"/><Relationship Id="rId514" Type="http://schemas.openxmlformats.org/officeDocument/2006/relationships/hyperlink" Target="https://profiles.doe.mass.edu/sat/sat_perf_dist.aspx?orgcode=02390000&amp;fycode=2020" TargetMode="External"/><Relationship Id="rId721" Type="http://schemas.openxmlformats.org/officeDocument/2006/relationships/hyperlink" Target="https://profiles.doe.mass.edu/sat/sat_perf_dist.aspx?orgcode=01420000&amp;fycode=2019" TargetMode="External"/><Relationship Id="rId1144" Type="http://schemas.openxmlformats.org/officeDocument/2006/relationships/hyperlink" Target="https://profiles.doe.mass.edu/sat/sat_perf_dist.aspx?orgcode=02780000&amp;fycode=2018" TargetMode="External"/><Relationship Id="rId1351" Type="http://schemas.openxmlformats.org/officeDocument/2006/relationships/hyperlink" Target="https://profiles.doe.mass.edu/sat/sat_perf_dist.aspx?orgcode=39010000&amp;fycode=2017" TargetMode="External"/><Relationship Id="rId1449" Type="http://schemas.openxmlformats.org/officeDocument/2006/relationships/hyperlink" Target="https://profiles.doe.mass.edu/sat/sat_perf_dist.aspx?orgcode=07670000&amp;fycode=2017" TargetMode="External"/><Relationship Id="rId88" Type="http://schemas.openxmlformats.org/officeDocument/2006/relationships/hyperlink" Target="https://profiles.doe.mass.edu/sat/sat_perf_dist.aspx?orgcode=08180000&amp;fycode=2021" TargetMode="External"/><Relationship Id="rId153" Type="http://schemas.openxmlformats.org/officeDocument/2006/relationships/hyperlink" Target="https://profiles.doe.mass.edu/sat/sat_perf_dist.aspx?orgcode=01740000&amp;fycode=2021" TargetMode="External"/><Relationship Id="rId360" Type="http://schemas.openxmlformats.org/officeDocument/2006/relationships/hyperlink" Target="https://profiles.doe.mass.edu/sat/sat_perf_dist.aspx?orgcode=00730000&amp;fycode=2020" TargetMode="External"/><Relationship Id="rId598" Type="http://schemas.openxmlformats.org/officeDocument/2006/relationships/hyperlink" Target="https://profiles.doe.mass.edu/sat/sat_perf_dist.aspx?orgcode=04120000&amp;fycode=2019" TargetMode="External"/><Relationship Id="rId819" Type="http://schemas.openxmlformats.org/officeDocument/2006/relationships/hyperlink" Target="https://profiles.doe.mass.edu/sat/sat_perf_dist.aspx?orgcode=07780000&amp;fycode=2019" TargetMode="External"/><Relationship Id="rId1004" Type="http://schemas.openxmlformats.org/officeDocument/2006/relationships/hyperlink" Target="https://profiles.doe.mass.edu/sat/sat_perf_dist.aspx?orgcode=01140000&amp;fycode=2018" TargetMode="External"/><Relationship Id="rId1211" Type="http://schemas.openxmlformats.org/officeDocument/2006/relationships/hyperlink" Target="https://profiles.doe.mass.edu/sat/sat_perf_dist.aspx?orgcode=00140000&amp;fycode=2017" TargetMode="External"/><Relationship Id="rId220" Type="http://schemas.openxmlformats.org/officeDocument/2006/relationships/hyperlink" Target="https://profiles.doe.mass.edu/sat/sat_perf_dist.aspx?orgcode=07550000&amp;fycode=2021" TargetMode="External"/><Relationship Id="rId458" Type="http://schemas.openxmlformats.org/officeDocument/2006/relationships/hyperlink" Target="https://profiles.doe.mass.edu/sat/sat_perf_dist.aspx?orgcode=01810000&amp;fycode=2020" TargetMode="External"/><Relationship Id="rId665" Type="http://schemas.openxmlformats.org/officeDocument/2006/relationships/hyperlink" Target="https://profiles.doe.mass.edu/sat/sat_perf_dist.aspx?orgcode=06550000&amp;fycode=2019" TargetMode="External"/><Relationship Id="rId872" Type="http://schemas.openxmlformats.org/officeDocument/2006/relationships/hyperlink" Target="https://profiles.doe.mass.edu/sat/sat_perf_dist.aspx?orgcode=03080000&amp;fycode=2019" TargetMode="External"/><Relationship Id="rId1088" Type="http://schemas.openxmlformats.org/officeDocument/2006/relationships/hyperlink" Target="https://profiles.doe.mass.edu/sat/sat_perf_dist.aspx?orgcode=02150000&amp;fycode=2018" TargetMode="External"/><Relationship Id="rId1295" Type="http://schemas.openxmlformats.org/officeDocument/2006/relationships/hyperlink" Target="https://profiles.doe.mass.edu/sat/sat_perf_dist.aspx?orgcode=01100000&amp;fycode=2017" TargetMode="External"/><Relationship Id="rId1309" Type="http://schemas.openxmlformats.org/officeDocument/2006/relationships/hyperlink" Target="https://profiles.doe.mass.edu/sat/sat_perf_dist.aspx?orgcode=01250000&amp;fycode=2017" TargetMode="External"/><Relationship Id="rId15" Type="http://schemas.openxmlformats.org/officeDocument/2006/relationships/hyperlink" Target="https://profiles.doe.mass.edu/sat/sat_perf_dist.aspx?orgcode=00160000&amp;fycode=2021" TargetMode="External"/><Relationship Id="rId318" Type="http://schemas.openxmlformats.org/officeDocument/2006/relationships/hyperlink" Target="https://profiles.doe.mass.edu/sat/sat_perf_dist.aspx?orgcode=00240000&amp;fycode=2020" TargetMode="External"/><Relationship Id="rId525" Type="http://schemas.openxmlformats.org/officeDocument/2006/relationships/hyperlink" Target="https://profiles.doe.mass.edu/sat/sat_perf_dist.aspx?orgcode=02520000&amp;fycode=2020" TargetMode="External"/><Relationship Id="rId732" Type="http://schemas.openxmlformats.org/officeDocument/2006/relationships/hyperlink" Target="https://profiles.doe.mass.edu/sat/sat_perf_dist.aspx?orgcode=06950000&amp;fycode=2019" TargetMode="External"/><Relationship Id="rId1155" Type="http://schemas.openxmlformats.org/officeDocument/2006/relationships/hyperlink" Target="https://profiles.doe.mass.edu/sat/sat_perf_dist.aspx?orgcode=02840000&amp;fycode=2018" TargetMode="External"/><Relationship Id="rId1362" Type="http://schemas.openxmlformats.org/officeDocument/2006/relationships/hyperlink" Target="https://profiles.doe.mass.edu/sat/sat_perf_dist.aspx?orgcode=01870000&amp;fycode=2017" TargetMode="External"/><Relationship Id="rId99" Type="http://schemas.openxmlformats.org/officeDocument/2006/relationships/hyperlink" Target="https://profiles.doe.mass.edu/sat/sat_perf_dist.aspx?orgcode=08230000&amp;fycode=2021" TargetMode="External"/><Relationship Id="rId164" Type="http://schemas.openxmlformats.org/officeDocument/2006/relationships/hyperlink" Target="https://profiles.doe.mass.edu/sat/sat_perf_dist.aspx?orgcode=01890000&amp;fycode=2021" TargetMode="External"/><Relationship Id="rId371" Type="http://schemas.openxmlformats.org/officeDocument/2006/relationships/hyperlink" Target="https://profiles.doe.mass.edu/sat/sat_perf_dist.aspx?orgcode=00880000&amp;fycode=2020" TargetMode="External"/><Relationship Id="rId1015" Type="http://schemas.openxmlformats.org/officeDocument/2006/relationships/hyperlink" Target="https://profiles.doe.mass.edu/sat/sat_perf_dist.aspx?orgcode=01310000&amp;fycode=2018" TargetMode="External"/><Relationship Id="rId1222" Type="http://schemas.openxmlformats.org/officeDocument/2006/relationships/hyperlink" Target="https://profiles.doe.mass.edu/sat/sat_perf_dist.aspx?orgcode=00250000&amp;fycode=2017" TargetMode="External"/><Relationship Id="rId469" Type="http://schemas.openxmlformats.org/officeDocument/2006/relationships/hyperlink" Target="https://profiles.doe.mass.edu/sat/sat_perf_dist.aspx?orgcode=07150000&amp;fycode=2020" TargetMode="External"/><Relationship Id="rId676" Type="http://schemas.openxmlformats.org/officeDocument/2006/relationships/hyperlink" Target="https://profiles.doe.mass.edu/sat/sat_perf_dist.aspx?orgcode=04100000&amp;fycode=2019" TargetMode="External"/><Relationship Id="rId883" Type="http://schemas.openxmlformats.org/officeDocument/2006/relationships/hyperlink" Target="https://profiles.doe.mass.edu/sat/sat_perf_dist.aspx?orgcode=03250000&amp;fycode=2019" TargetMode="External"/><Relationship Id="rId1099" Type="http://schemas.openxmlformats.org/officeDocument/2006/relationships/hyperlink" Target="https://profiles.doe.mass.edu/sat/sat_perf_dist.aspx?orgcode=02200000&amp;fycode=2018" TargetMode="External"/><Relationship Id="rId26" Type="http://schemas.openxmlformats.org/officeDocument/2006/relationships/hyperlink" Target="https://profiles.doe.mass.edu/sat/sat_perf_dist.aspx?orgcode=06180000&amp;fycode=2021" TargetMode="External"/><Relationship Id="rId231" Type="http://schemas.openxmlformats.org/officeDocument/2006/relationships/hyperlink" Target="https://profiles.doe.mass.edu/sat/sat_perf_dist.aspx?orgcode=02610000&amp;fycode=2021" TargetMode="External"/><Relationship Id="rId329" Type="http://schemas.openxmlformats.org/officeDocument/2006/relationships/hyperlink" Target="https://profiles.doe.mass.edu/sat/sat_perf_dist.aspx?orgcode=00350000&amp;fycode=2020" TargetMode="External"/><Relationship Id="rId536" Type="http://schemas.openxmlformats.org/officeDocument/2006/relationships/hyperlink" Target="https://profiles.doe.mass.edu/sat/sat_perf_dist.aspx?orgcode=02710000&amp;fycode=2020" TargetMode="External"/><Relationship Id="rId1166" Type="http://schemas.openxmlformats.org/officeDocument/2006/relationships/hyperlink" Target="https://profiles.doe.mass.edu/sat/sat_perf_dist.aspx?orgcode=07730000&amp;fycode=2018" TargetMode="External"/><Relationship Id="rId1373" Type="http://schemas.openxmlformats.org/officeDocument/2006/relationships/hyperlink" Target="https://profiles.doe.mass.edu/sat/sat_perf_dist.aspx?orgcode=07250000&amp;fycode=2017" TargetMode="External"/><Relationship Id="rId175" Type="http://schemas.openxmlformats.org/officeDocument/2006/relationships/hyperlink" Target="https://profiles.doe.mass.edu/sat/sat_perf_dist.aspx?orgcode=08520000&amp;fycode=2021" TargetMode="External"/><Relationship Id="rId743" Type="http://schemas.openxmlformats.org/officeDocument/2006/relationships/hyperlink" Target="https://profiles.doe.mass.edu/sat/sat_perf_dist.aspx?orgcode=06980000&amp;fycode=2019" TargetMode="External"/><Relationship Id="rId950" Type="http://schemas.openxmlformats.org/officeDocument/2006/relationships/hyperlink" Target="https://profiles.doe.mass.edu/sat/sat_perf_dist.aspx?orgcode=00560000&amp;fycode=2018" TargetMode="External"/><Relationship Id="rId1026" Type="http://schemas.openxmlformats.org/officeDocument/2006/relationships/hyperlink" Target="https://profiles.doe.mass.edu/sat/sat_perf_dist.aspx?orgcode=06900000&amp;fycode=2018" TargetMode="External"/><Relationship Id="rId382" Type="http://schemas.openxmlformats.org/officeDocument/2006/relationships/hyperlink" Target="https://profiles.doe.mass.edu/sat/sat_perf_dist.aspx?orgcode=04460000&amp;fycode=2020" TargetMode="External"/><Relationship Id="rId603" Type="http://schemas.openxmlformats.org/officeDocument/2006/relationships/hyperlink" Target="https://profiles.doe.mass.edu/sat/sat_perf_dist.aspx?orgcode=00070000&amp;fycode=2019" TargetMode="External"/><Relationship Id="rId687" Type="http://schemas.openxmlformats.org/officeDocument/2006/relationships/hyperlink" Target="https://profiles.doe.mass.edu/sat/sat_perf_dist.aspx?orgcode=08180000&amp;fycode=2019" TargetMode="External"/><Relationship Id="rId810" Type="http://schemas.openxmlformats.org/officeDocument/2006/relationships/hyperlink" Target="https://profiles.doe.mass.edu/sat/sat_perf_dist.aspx?orgcode=04940000&amp;fycode=2019" TargetMode="External"/><Relationship Id="rId908" Type="http://schemas.openxmlformats.org/officeDocument/2006/relationships/hyperlink" Target="https://profiles.doe.mass.edu/sat/sat_perf_dist.aspx?orgcode=00100000&amp;fycode=2018" TargetMode="External"/><Relationship Id="rId1233" Type="http://schemas.openxmlformats.org/officeDocument/2006/relationships/hyperlink" Target="https://profiles.doe.mass.edu/sat/sat_perf_dist.aspx?orgcode=04490000&amp;fycode=2017" TargetMode="External"/><Relationship Id="rId1440" Type="http://schemas.openxmlformats.org/officeDocument/2006/relationships/hyperlink" Target="https://profiles.doe.mass.edu/sat/sat_perf_dist.aspx?orgcode=02780000&amp;fycode=2017" TargetMode="External"/><Relationship Id="rId242" Type="http://schemas.openxmlformats.org/officeDocument/2006/relationships/hyperlink" Target="https://profiles.doe.mass.edu/sat/sat_perf_dist.aspx?orgcode=02780000&amp;fycode=2021" TargetMode="External"/><Relationship Id="rId894" Type="http://schemas.openxmlformats.org/officeDocument/2006/relationships/hyperlink" Target="https://profiles.doe.mass.edu/sat/sat_perf_dist.aspx?orgcode=03460000&amp;fycode=2019" TargetMode="External"/><Relationship Id="rId1177" Type="http://schemas.openxmlformats.org/officeDocument/2006/relationships/hyperlink" Target="https://profiles.doe.mass.edu/sat/sat_perf_dist.aspx?orgcode=03150000&amp;fycode=2018" TargetMode="External"/><Relationship Id="rId1300" Type="http://schemas.openxmlformats.org/officeDocument/2006/relationships/hyperlink" Target="https://profiles.doe.mass.edu/sat/sat_perf_dist.aspx?orgcode=08250000&amp;fycode=2017" TargetMode="External"/><Relationship Id="rId37" Type="http://schemas.openxmlformats.org/officeDocument/2006/relationships/hyperlink" Target="https://profiles.doe.mass.edu/sat/sat_perf_dist.aspx?orgcode=04160000&amp;fycode=2021" TargetMode="External"/><Relationship Id="rId102" Type="http://schemas.openxmlformats.org/officeDocument/2006/relationships/hyperlink" Target="https://profiles.doe.mass.edu/sat/sat_perf_dist.aspx?orgcode=01140000&amp;fycode=2021" TargetMode="External"/><Relationship Id="rId547" Type="http://schemas.openxmlformats.org/officeDocument/2006/relationships/hyperlink" Target="https://profiles.doe.mass.edu/sat/sat_perf_dist.aspx?orgcode=07650000&amp;fycode=2020" TargetMode="External"/><Relationship Id="rId754" Type="http://schemas.openxmlformats.org/officeDocument/2006/relationships/hyperlink" Target="https://profiles.doe.mass.edu/sat/sat_perf_dist.aspx?orgcode=01750000&amp;fycode=2019" TargetMode="External"/><Relationship Id="rId961" Type="http://schemas.openxmlformats.org/officeDocument/2006/relationships/hyperlink" Target="https://profiles.doe.mass.edu/sat/sat_perf_dist.aspx?orgcode=00710000&amp;fycode=2018" TargetMode="External"/><Relationship Id="rId1384" Type="http://schemas.openxmlformats.org/officeDocument/2006/relationships/hyperlink" Target="https://profiles.doe.mass.edu/sat/sat_perf_dist.aspx?orgcode=02120000&amp;fycode=2017" TargetMode="External"/><Relationship Id="rId90" Type="http://schemas.openxmlformats.org/officeDocument/2006/relationships/hyperlink" Target="https://profiles.doe.mass.edu/sat/sat_perf_dist.aspx?orgcode=06700000&amp;fycode=2021" TargetMode="External"/><Relationship Id="rId186" Type="http://schemas.openxmlformats.org/officeDocument/2006/relationships/hyperlink" Target="https://profiles.doe.mass.edu/sat/sat_perf_dist.aspx?orgcode=02110000&amp;fycode=2021" TargetMode="External"/><Relationship Id="rId393" Type="http://schemas.openxmlformats.org/officeDocument/2006/relationships/hyperlink" Target="https://profiles.doe.mass.edu/sat/sat_perf_dist.aspx?orgcode=04960000&amp;fycode=2020" TargetMode="External"/><Relationship Id="rId407" Type="http://schemas.openxmlformats.org/officeDocument/2006/relationships/hyperlink" Target="https://profiles.doe.mass.edu/sat/sat_perf_dist.aspx?orgcode=06800000&amp;fycode=2020" TargetMode="External"/><Relationship Id="rId614" Type="http://schemas.openxmlformats.org/officeDocument/2006/relationships/hyperlink" Target="https://profiles.doe.mass.edu/sat/sat_perf_dist.aspx?orgcode=00180000&amp;fycode=2019" TargetMode="External"/><Relationship Id="rId821" Type="http://schemas.openxmlformats.org/officeDocument/2006/relationships/hyperlink" Target="https://profiles.doe.mass.edu/sat/sat_perf_dist.aspx?orgcode=07550000&amp;fycode=2019" TargetMode="External"/><Relationship Id="rId1037" Type="http://schemas.openxmlformats.org/officeDocument/2006/relationships/hyperlink" Target="https://profiles.doe.mass.edu/sat/sat_perf_dist.aspx?orgcode=01600000&amp;fycode=2018" TargetMode="External"/><Relationship Id="rId1244" Type="http://schemas.openxmlformats.org/officeDocument/2006/relationships/hyperlink" Target="https://profiles.doe.mass.edu/sat/sat_perf_dist.aspx?orgcode=00480000&amp;fycode=2017" TargetMode="External"/><Relationship Id="rId1451" Type="http://schemas.openxmlformats.org/officeDocument/2006/relationships/hyperlink" Target="https://profiles.doe.mass.edu/sat/sat_perf_dist.aspx?orgcode=02840000&amp;fycode=2017" TargetMode="External"/><Relationship Id="rId253" Type="http://schemas.openxmlformats.org/officeDocument/2006/relationships/hyperlink" Target="https://profiles.doe.mass.edu/sat/sat_perf_dist.aspx?orgcode=02840000&amp;fycode=2021" TargetMode="External"/><Relationship Id="rId460" Type="http://schemas.openxmlformats.org/officeDocument/2006/relationships/hyperlink" Target="https://profiles.doe.mass.edu/sat/sat_perf_dist.aspx?orgcode=01850000&amp;fycode=2020" TargetMode="External"/><Relationship Id="rId698" Type="http://schemas.openxmlformats.org/officeDocument/2006/relationships/hyperlink" Target="https://profiles.doe.mass.edu/sat/sat_perf_dist.aspx?orgcode=08210000&amp;fycode=2019" TargetMode="External"/><Relationship Id="rId919" Type="http://schemas.openxmlformats.org/officeDocument/2006/relationships/hyperlink" Target="https://profiles.doe.mass.edu/sat/sat_perf_dist.aspx?orgcode=35020000&amp;fycode=2018" TargetMode="External"/><Relationship Id="rId1090" Type="http://schemas.openxmlformats.org/officeDocument/2006/relationships/hyperlink" Target="https://profiles.doe.mass.edu/sat/sat_perf_dist.aspx?orgcode=02170000&amp;fycode=2018" TargetMode="External"/><Relationship Id="rId1104" Type="http://schemas.openxmlformats.org/officeDocument/2006/relationships/hyperlink" Target="https://profiles.doe.mass.edu/sat/sat_perf_dist.aspx?orgcode=08600000&amp;fycode=2018" TargetMode="External"/><Relationship Id="rId1311" Type="http://schemas.openxmlformats.org/officeDocument/2006/relationships/hyperlink" Target="https://profiles.doe.mass.edu/sat/sat_perf_dist.aspx?orgcode=01280000&amp;fycode=2017" TargetMode="External"/><Relationship Id="rId48" Type="http://schemas.openxmlformats.org/officeDocument/2006/relationships/hyperlink" Target="https://profiles.doe.mass.edu/sat/sat_perf_dist.aspx?orgcode=00500000&amp;fycode=2021" TargetMode="External"/><Relationship Id="rId113" Type="http://schemas.openxmlformats.org/officeDocument/2006/relationships/hyperlink" Target="https://profiles.doe.mass.edu/sat/sat_perf_dist.aspx?orgcode=01280000&amp;fycode=2021" TargetMode="External"/><Relationship Id="rId320" Type="http://schemas.openxmlformats.org/officeDocument/2006/relationships/hyperlink" Target="https://profiles.doe.mass.edu/sat/sat_perf_dist.aspx?orgcode=00260000&amp;fycode=2020" TargetMode="External"/><Relationship Id="rId558" Type="http://schemas.openxmlformats.org/officeDocument/2006/relationships/hyperlink" Target="https://profiles.doe.mass.edu/sat/sat_perf_dist.aspx?orgcode=39020000&amp;fycode=2020" TargetMode="External"/><Relationship Id="rId765" Type="http://schemas.openxmlformats.org/officeDocument/2006/relationships/hyperlink" Target="https://profiles.doe.mass.edu/sat/sat_perf_dist.aspx?orgcode=08300000&amp;fycode=2019" TargetMode="External"/><Relationship Id="rId972" Type="http://schemas.openxmlformats.org/officeDocument/2006/relationships/hyperlink" Target="https://profiles.doe.mass.edu/sat/sat_perf_dist.aspx?orgcode=00870000&amp;fycode=2018" TargetMode="External"/><Relationship Id="rId1188" Type="http://schemas.openxmlformats.org/officeDocument/2006/relationships/hyperlink" Target="https://profiles.doe.mass.edu/sat/sat_perf_dist.aspx?orgcode=03350000&amp;fycode=2018" TargetMode="External"/><Relationship Id="rId1395" Type="http://schemas.openxmlformats.org/officeDocument/2006/relationships/hyperlink" Target="https://profiles.doe.mass.edu/sat/sat_perf_dist.aspx?orgcode=02190000&amp;fycode=2017" TargetMode="External"/><Relationship Id="rId1409" Type="http://schemas.openxmlformats.org/officeDocument/2006/relationships/hyperlink" Target="https://profiles.doe.mass.edu/sat/sat_perf_dist.aspx?orgcode=35060000&amp;fycode=2017" TargetMode="External"/><Relationship Id="rId197" Type="http://schemas.openxmlformats.org/officeDocument/2006/relationships/hyperlink" Target="https://profiles.doe.mass.edu/sat/sat_perf_dist.aspx?orgcode=02180000&amp;fycode=2021" TargetMode="External"/><Relationship Id="rId418" Type="http://schemas.openxmlformats.org/officeDocument/2006/relationships/hyperlink" Target="https://profiles.doe.mass.edu/sat/sat_perf_dist.aspx?orgcode=01380000&amp;fycode=2020" TargetMode="External"/><Relationship Id="rId625" Type="http://schemas.openxmlformats.org/officeDocument/2006/relationships/hyperlink" Target="https://profiles.doe.mass.edu/sat/sat_perf_dist.aspx?orgcode=00300000&amp;fycode=2019" TargetMode="External"/><Relationship Id="rId832" Type="http://schemas.openxmlformats.org/officeDocument/2006/relationships/hyperlink" Target="https://profiles.doe.mass.edu/sat/sat_perf_dist.aspx?orgcode=02610000&amp;fycode=2019" TargetMode="External"/><Relationship Id="rId1048" Type="http://schemas.openxmlformats.org/officeDocument/2006/relationships/hyperlink" Target="https://profiles.doe.mass.edu/sat/sat_perf_dist.aspx?orgcode=01700000&amp;fycode=2018" TargetMode="External"/><Relationship Id="rId1255" Type="http://schemas.openxmlformats.org/officeDocument/2006/relationships/hyperlink" Target="https://profiles.doe.mass.edu/sat/sat_perf_dist.aspx?orgcode=04380000&amp;fycode=2017" TargetMode="External"/><Relationship Id="rId1462" Type="http://schemas.openxmlformats.org/officeDocument/2006/relationships/hyperlink" Target="https://profiles.doe.mass.edu/sat/sat_perf_dist.aspx?orgcode=07730000&amp;fycode=2017" TargetMode="External"/><Relationship Id="rId264" Type="http://schemas.openxmlformats.org/officeDocument/2006/relationships/hyperlink" Target="https://profiles.doe.mass.edu/sat/sat_perf_dist.aspx?orgcode=07730000&amp;fycode=2021" TargetMode="External"/><Relationship Id="rId471" Type="http://schemas.openxmlformats.org/officeDocument/2006/relationships/hyperlink" Target="https://profiles.doe.mass.edu/sat/sat_perf_dist.aspx?orgcode=01970000&amp;fycode=2020" TargetMode="External"/><Relationship Id="rId1115" Type="http://schemas.openxmlformats.org/officeDocument/2006/relationships/hyperlink" Target="https://profiles.doe.mass.edu/sat/sat_perf_dist.aspx?orgcode=04790000&amp;fycode=2018" TargetMode="External"/><Relationship Id="rId1322" Type="http://schemas.openxmlformats.org/officeDocument/2006/relationships/hyperlink" Target="https://profiles.doe.mass.edu/sat/sat_perf_dist.aspx?orgcode=04290000&amp;fycode=2017" TargetMode="External"/><Relationship Id="rId59" Type="http://schemas.openxmlformats.org/officeDocument/2006/relationships/hyperlink" Target="https://profiles.doe.mass.edu/sat/sat_perf_dist.aspx?orgcode=04360000&amp;fycode=2021" TargetMode="External"/><Relationship Id="rId124" Type="http://schemas.openxmlformats.org/officeDocument/2006/relationships/hyperlink" Target="https://profiles.doe.mass.edu/sat/sat_perf_dist.aspx?orgcode=01440000&amp;fycode=2021" TargetMode="External"/><Relationship Id="rId569" Type="http://schemas.openxmlformats.org/officeDocument/2006/relationships/hyperlink" Target="https://profiles.doe.mass.edu/sat/sat_perf_dist.aspx?orgcode=03070000&amp;fycode=2020" TargetMode="External"/><Relationship Id="rId776" Type="http://schemas.openxmlformats.org/officeDocument/2006/relationships/hyperlink" Target="https://profiles.doe.mass.edu/sat/sat_perf_dist.aspx?orgcode=01980000&amp;fycode=2019" TargetMode="External"/><Relationship Id="rId983" Type="http://schemas.openxmlformats.org/officeDocument/2006/relationships/hyperlink" Target="https://profiles.doe.mass.edu/sat/sat_perf_dist.aspx?orgcode=04130000&amp;fycode=2018" TargetMode="External"/><Relationship Id="rId1199" Type="http://schemas.openxmlformats.org/officeDocument/2006/relationships/hyperlink" Target="https://profiles.doe.mass.edu/sat/sat_perf_dist.aspx?orgcode=04450000&amp;fycode=2017" TargetMode="External"/><Relationship Id="rId331" Type="http://schemas.openxmlformats.org/officeDocument/2006/relationships/hyperlink" Target="https://profiles.doe.mass.edu/sat/sat_perf_dist.aspx?orgcode=04240000&amp;fycode=2020" TargetMode="External"/><Relationship Id="rId429" Type="http://schemas.openxmlformats.org/officeDocument/2006/relationships/hyperlink" Target="https://profiles.doe.mass.edu/sat/sat_perf_dist.aspx?orgcode=01520000&amp;fycode=2020" TargetMode="External"/><Relationship Id="rId636" Type="http://schemas.openxmlformats.org/officeDocument/2006/relationships/hyperlink" Target="https://profiles.doe.mass.edu/sat/sat_perf_dist.aspx?orgcode=00400000&amp;fycode=2019" TargetMode="External"/><Relationship Id="rId1059" Type="http://schemas.openxmlformats.org/officeDocument/2006/relationships/hyperlink" Target="https://profiles.doe.mass.edu/sat/sat_perf_dist.aspx?orgcode=01780000&amp;fycode=2018" TargetMode="External"/><Relationship Id="rId1266" Type="http://schemas.openxmlformats.org/officeDocument/2006/relationships/hyperlink" Target="https://profiles.doe.mass.edu/sat/sat_perf_dist.aspx?orgcode=00790000&amp;fycode=2017" TargetMode="External"/><Relationship Id="rId1473" Type="http://schemas.openxmlformats.org/officeDocument/2006/relationships/hyperlink" Target="https://profiles.doe.mass.edu/sat/sat_perf_dist.aspx?orgcode=03150000&amp;fycode=2017" TargetMode="External"/><Relationship Id="rId843" Type="http://schemas.openxmlformats.org/officeDocument/2006/relationships/hyperlink" Target="https://profiles.doe.mass.edu/sat/sat_perf_dist.aspx?orgcode=02780000&amp;fycode=2019" TargetMode="External"/><Relationship Id="rId1126" Type="http://schemas.openxmlformats.org/officeDocument/2006/relationships/hyperlink" Target="https://profiles.doe.mass.edu/sat/sat_perf_dist.aspx?orgcode=04830000&amp;fycode=2018" TargetMode="External"/><Relationship Id="rId275" Type="http://schemas.openxmlformats.org/officeDocument/2006/relationships/hyperlink" Target="https://profiles.doe.mass.edu/sat/sat_perf_dist.aspx?orgcode=03150000&amp;fycode=2021" TargetMode="External"/><Relationship Id="rId482" Type="http://schemas.openxmlformats.org/officeDocument/2006/relationships/hyperlink" Target="https://profiles.doe.mass.edu/sat/sat_perf_dist.aspx?orgcode=02090000&amp;fycode=2020" TargetMode="External"/><Relationship Id="rId703" Type="http://schemas.openxmlformats.org/officeDocument/2006/relationships/hyperlink" Target="https://profiles.doe.mass.edu/sat/sat_perf_dist.aspx?orgcode=39010000&amp;fycode=2019" TargetMode="External"/><Relationship Id="rId910" Type="http://schemas.openxmlformats.org/officeDocument/2006/relationships/hyperlink" Target="https://profiles.doe.mass.edu/sat/sat_perf_dist.aspx?orgcode=00140000&amp;fycode=2018" TargetMode="External"/><Relationship Id="rId1333" Type="http://schemas.openxmlformats.org/officeDocument/2006/relationships/hyperlink" Target="https://profiles.doe.mass.edu/sat/sat_perf_dist.aspx?orgcode=01590000&amp;fycode=2017" TargetMode="External"/><Relationship Id="rId135" Type="http://schemas.openxmlformats.org/officeDocument/2006/relationships/hyperlink" Target="https://profiles.doe.mass.edu/sat/sat_perf_dist.aspx?orgcode=01590000&amp;fycode=2021" TargetMode="External"/><Relationship Id="rId342" Type="http://schemas.openxmlformats.org/officeDocument/2006/relationships/hyperlink" Target="https://profiles.doe.mass.edu/sat/sat_perf_dist.aspx?orgcode=00480000&amp;fycode=2020" TargetMode="External"/><Relationship Id="rId787" Type="http://schemas.openxmlformats.org/officeDocument/2006/relationships/hyperlink" Target="https://profiles.doe.mass.edu/sat/sat_perf_dist.aspx?orgcode=07350000&amp;fycode=2019" TargetMode="External"/><Relationship Id="rId994" Type="http://schemas.openxmlformats.org/officeDocument/2006/relationships/hyperlink" Target="https://profiles.doe.mass.edu/sat/sat_perf_dist.aspx?orgcode=01050000&amp;fycode=2018" TargetMode="External"/><Relationship Id="rId1400" Type="http://schemas.openxmlformats.org/officeDocument/2006/relationships/hyperlink" Target="https://profiles.doe.mass.edu/sat/sat_perf_dist.aspx?orgcode=02270000&amp;fycode=2017" TargetMode="External"/><Relationship Id="rId202" Type="http://schemas.openxmlformats.org/officeDocument/2006/relationships/hyperlink" Target="https://profiles.doe.mass.edu/sat/sat_perf_dist.aspx?orgcode=02260000&amp;fycode=2021" TargetMode="External"/><Relationship Id="rId647" Type="http://schemas.openxmlformats.org/officeDocument/2006/relationships/hyperlink" Target="https://profiles.doe.mass.edu/sat/sat_perf_dist.aspx?orgcode=00520000&amp;fycode=2019" TargetMode="External"/><Relationship Id="rId854" Type="http://schemas.openxmlformats.org/officeDocument/2006/relationships/hyperlink" Target="https://profiles.doe.mass.edu/sat/sat_perf_dist.aspx?orgcode=02840000&amp;fycode=2019" TargetMode="External"/><Relationship Id="rId1277" Type="http://schemas.openxmlformats.org/officeDocument/2006/relationships/hyperlink" Target="https://profiles.doe.mass.edu/sat/sat_perf_dist.aspx?orgcode=00950000&amp;fycode=2017" TargetMode="External"/><Relationship Id="rId1484" Type="http://schemas.openxmlformats.org/officeDocument/2006/relationships/hyperlink" Target="https://profiles.doe.mass.edu/sat/sat_perf_dist.aspx?orgcode=03350000&amp;fycode=2017" TargetMode="External"/><Relationship Id="rId286" Type="http://schemas.openxmlformats.org/officeDocument/2006/relationships/hyperlink" Target="https://profiles.doe.mass.edu/sat/sat_perf_dist.aspx?orgcode=03350000&amp;fycode=2021" TargetMode="External"/><Relationship Id="rId493" Type="http://schemas.openxmlformats.org/officeDocument/2006/relationships/hyperlink" Target="https://profiles.doe.mass.edu/sat/sat_perf_dist.aspx?orgcode=08510000&amp;fycode=2020" TargetMode="External"/><Relationship Id="rId507" Type="http://schemas.openxmlformats.org/officeDocument/2006/relationships/hyperlink" Target="https://profiles.doe.mass.edu/sat/sat_perf_dist.aspx?orgcode=04930000&amp;fycode=2020" TargetMode="External"/><Relationship Id="rId714" Type="http://schemas.openxmlformats.org/officeDocument/2006/relationships/hyperlink" Target="https://profiles.doe.mass.edu/sat/sat_perf_dist.aspx?orgcode=01310000&amp;fycode=2019" TargetMode="External"/><Relationship Id="rId921" Type="http://schemas.openxmlformats.org/officeDocument/2006/relationships/hyperlink" Target="https://profiles.doe.mass.edu/sat/sat_perf_dist.aspx?orgcode=00240000&amp;fycode=2018" TargetMode="External"/><Relationship Id="rId1137" Type="http://schemas.openxmlformats.org/officeDocument/2006/relationships/hyperlink" Target="https://profiles.doe.mass.edu/sat/sat_perf_dist.aspx?orgcode=02660000&amp;fycode=2018" TargetMode="External"/><Relationship Id="rId1344" Type="http://schemas.openxmlformats.org/officeDocument/2006/relationships/hyperlink" Target="https://profiles.doe.mass.edu/sat/sat_perf_dist.aspx?orgcode=01680000&amp;fycode=2017" TargetMode="External"/><Relationship Id="rId50" Type="http://schemas.openxmlformats.org/officeDocument/2006/relationships/hyperlink" Target="https://profiles.doe.mass.edu/sat/sat_perf_dist.aspx?orgcode=00520000&amp;fycode=2021" TargetMode="External"/><Relationship Id="rId146" Type="http://schemas.openxmlformats.org/officeDocument/2006/relationships/hyperlink" Target="https://profiles.doe.mass.edu/sat/sat_perf_dist.aspx?orgcode=01680000&amp;fycode=2021" TargetMode="External"/><Relationship Id="rId353" Type="http://schemas.openxmlformats.org/officeDocument/2006/relationships/hyperlink" Target="https://profiles.doe.mass.edu/sat/sat_perf_dist.aspx?orgcode=00640000&amp;fycode=2020" TargetMode="External"/><Relationship Id="rId560" Type="http://schemas.openxmlformats.org/officeDocument/2006/relationships/hyperlink" Target="https://profiles.doe.mass.edu/sat/sat_perf_dist.aspx?orgcode=02930000&amp;fycode=2020" TargetMode="External"/><Relationship Id="rId798" Type="http://schemas.openxmlformats.org/officeDocument/2006/relationships/hyperlink" Target="https://profiles.doe.mass.edu/sat/sat_perf_dist.aspx?orgcode=08550000&amp;fycode=2019" TargetMode="External"/><Relationship Id="rId1190" Type="http://schemas.openxmlformats.org/officeDocument/2006/relationships/hyperlink" Target="https://profiles.doe.mass.edu/sat/sat_perf_dist.aspx?orgcode=07800000&amp;fycode=2018" TargetMode="External"/><Relationship Id="rId1204" Type="http://schemas.openxmlformats.org/officeDocument/2006/relationships/hyperlink" Target="https://profiles.doe.mass.edu/sat/sat_perf_dist.aspx?orgcode=04300000&amp;fycode=2017" TargetMode="External"/><Relationship Id="rId1411" Type="http://schemas.openxmlformats.org/officeDocument/2006/relationships/hyperlink" Target="https://profiles.doe.mass.edu/sat/sat_perf_dist.aspx?orgcode=04970000&amp;fycode=2017" TargetMode="External"/><Relationship Id="rId213" Type="http://schemas.openxmlformats.org/officeDocument/2006/relationships/hyperlink" Target="https://profiles.doe.mass.edu/sat/sat_perf_dist.aspx?orgcode=04790000&amp;fycode=2021" TargetMode="External"/><Relationship Id="rId420" Type="http://schemas.openxmlformats.org/officeDocument/2006/relationships/hyperlink" Target="https://profiles.doe.mass.edu/sat/sat_perf_dist.aspx?orgcode=01410000&amp;fycode=2020" TargetMode="External"/><Relationship Id="rId658" Type="http://schemas.openxmlformats.org/officeDocument/2006/relationships/hyperlink" Target="https://profiles.doe.mass.edu/sat/sat_perf_dist.aspx?orgcode=06400000&amp;fycode=2019" TargetMode="External"/><Relationship Id="rId865" Type="http://schemas.openxmlformats.org/officeDocument/2006/relationships/hyperlink" Target="https://profiles.doe.mass.edu/sat/sat_perf_dist.aspx?orgcode=07730000&amp;fycode=2019" TargetMode="External"/><Relationship Id="rId1050" Type="http://schemas.openxmlformats.org/officeDocument/2006/relationships/hyperlink" Target="https://profiles.doe.mass.edu/sat/sat_perf_dist.aspx?orgcode=07000000&amp;fycode=2018" TargetMode="External"/><Relationship Id="rId1288" Type="http://schemas.openxmlformats.org/officeDocument/2006/relationships/hyperlink" Target="https://profiles.doe.mass.edu/sat/sat_perf_dist.aspx?orgcode=06700000&amp;fycode=2017" TargetMode="External"/><Relationship Id="rId297" Type="http://schemas.openxmlformats.org/officeDocument/2006/relationships/hyperlink" Target="https://profiles.doe.mass.edu/sat/sat_perf_dist.aspx?orgcode=04450000&amp;fycode=2020" TargetMode="External"/><Relationship Id="rId518" Type="http://schemas.openxmlformats.org/officeDocument/2006/relationships/hyperlink" Target="https://profiles.doe.mass.edu/sat/sat_perf_dist.aspx?orgcode=02430000&amp;fycode=2020" TargetMode="External"/><Relationship Id="rId725" Type="http://schemas.openxmlformats.org/officeDocument/2006/relationships/hyperlink" Target="https://profiles.doe.mass.edu/sat/sat_perf_dist.aspx?orgcode=06900000&amp;fycode=2019" TargetMode="External"/><Relationship Id="rId932" Type="http://schemas.openxmlformats.org/officeDocument/2006/relationships/hyperlink" Target="https://profiles.doe.mass.edu/sat/sat_perf_dist.aspx?orgcode=00350000&amp;fycode=2018" TargetMode="External"/><Relationship Id="rId1148" Type="http://schemas.openxmlformats.org/officeDocument/2006/relationships/hyperlink" Target="https://profiles.doe.mass.edu/sat/sat_perf_dist.aspx?orgcode=02770000&amp;fycode=2018" TargetMode="External"/><Relationship Id="rId1355" Type="http://schemas.openxmlformats.org/officeDocument/2006/relationships/hyperlink" Target="https://profiles.doe.mass.edu/sat/sat_perf_dist.aspx?orgcode=01770000&amp;fycode=2017" TargetMode="External"/><Relationship Id="rId157" Type="http://schemas.openxmlformats.org/officeDocument/2006/relationships/hyperlink" Target="https://profiles.doe.mass.edu/sat/sat_perf_dist.aspx?orgcode=01780000&amp;fycode=2021" TargetMode="External"/><Relationship Id="rId364" Type="http://schemas.openxmlformats.org/officeDocument/2006/relationships/hyperlink" Target="https://profiles.doe.mass.edu/sat/sat_perf_dist.aspx?orgcode=06550000&amp;fycode=2020" TargetMode="External"/><Relationship Id="rId1008" Type="http://schemas.openxmlformats.org/officeDocument/2006/relationships/hyperlink" Target="https://profiles.doe.mass.edu/sat/sat_perf_dist.aspx?orgcode=04990000&amp;fycode=2018" TargetMode="External"/><Relationship Id="rId1215" Type="http://schemas.openxmlformats.org/officeDocument/2006/relationships/hyperlink" Target="https://profiles.doe.mass.edu/sat/sat_perf_dist.aspx?orgcode=00160000&amp;fycode=2017" TargetMode="External"/><Relationship Id="rId1422" Type="http://schemas.openxmlformats.org/officeDocument/2006/relationships/hyperlink" Target="https://profiles.doe.mass.edu/sat/sat_perf_dist.aspx?orgcode=02480000&amp;fycode=2017" TargetMode="External"/><Relationship Id="rId61" Type="http://schemas.openxmlformats.org/officeDocument/2006/relationships/hyperlink" Target="https://profiles.doe.mass.edu/sat/sat_perf_dist.aspx?orgcode=00710000&amp;fycode=2021" TargetMode="External"/><Relationship Id="rId571" Type="http://schemas.openxmlformats.org/officeDocument/2006/relationships/hyperlink" Target="https://profiles.doe.mass.edu/sat/sat_perf_dist.aspx?orgcode=03090000&amp;fycode=2020" TargetMode="External"/><Relationship Id="rId669" Type="http://schemas.openxmlformats.org/officeDocument/2006/relationships/hyperlink" Target="https://profiles.doe.mass.edu/sat/sat_perf_dist.aspx?orgcode=00830000&amp;fycode=2019" TargetMode="External"/><Relationship Id="rId876" Type="http://schemas.openxmlformats.org/officeDocument/2006/relationships/hyperlink" Target="https://profiles.doe.mass.edu/sat/sat_perf_dist.aspx?orgcode=03150000&amp;fycode=2019" TargetMode="External"/><Relationship Id="rId1299" Type="http://schemas.openxmlformats.org/officeDocument/2006/relationships/hyperlink" Target="https://profiles.doe.mass.edu/sat/sat_perf_dist.aspx?orgcode=08280000&amp;fycode=2017" TargetMode="External"/><Relationship Id="rId19" Type="http://schemas.openxmlformats.org/officeDocument/2006/relationships/hyperlink" Target="https://profiles.doe.mass.edu/sat/sat_perf_dist.aspx?orgcode=00200000&amp;fycode=2021" TargetMode="External"/><Relationship Id="rId224" Type="http://schemas.openxmlformats.org/officeDocument/2006/relationships/hyperlink" Target="https://profiles.doe.mass.edu/sat/sat_perf_dist.aspx?orgcode=04830000&amp;fycode=2021" TargetMode="External"/><Relationship Id="rId431" Type="http://schemas.openxmlformats.org/officeDocument/2006/relationships/hyperlink" Target="https://profiles.doe.mass.edu/sat/sat_perf_dist.aspx?orgcode=01550000&amp;fycode=2020" TargetMode="External"/><Relationship Id="rId529" Type="http://schemas.openxmlformats.org/officeDocument/2006/relationships/hyperlink" Target="https://profiles.doe.mass.edu/sat/sat_perf_dist.aspx?orgcode=04850000&amp;fycode=2020" TargetMode="External"/><Relationship Id="rId736" Type="http://schemas.openxmlformats.org/officeDocument/2006/relationships/hyperlink" Target="https://profiles.doe.mass.edu/sat/sat_perf_dist.aspx?orgcode=01610000&amp;fycode=2019" TargetMode="External"/><Relationship Id="rId1061" Type="http://schemas.openxmlformats.org/officeDocument/2006/relationships/hyperlink" Target="https://profiles.doe.mass.edu/sat/sat_perf_dist.aspx?orgcode=01810000&amp;fycode=2018" TargetMode="External"/><Relationship Id="rId1159" Type="http://schemas.openxmlformats.org/officeDocument/2006/relationships/hyperlink" Target="https://profiles.doe.mass.edu/sat/sat_perf_dist.aspx?orgcode=02910000&amp;fycode=2018" TargetMode="External"/><Relationship Id="rId1366" Type="http://schemas.openxmlformats.org/officeDocument/2006/relationships/hyperlink" Target="https://profiles.doe.mass.edu/sat/sat_perf_dist.aspx?orgcode=07120000&amp;fycode=2017" TargetMode="External"/><Relationship Id="rId168" Type="http://schemas.openxmlformats.org/officeDocument/2006/relationships/hyperlink" Target="https://profiles.doe.mass.edu/sat/sat_perf_dist.aspx?orgcode=01910000&amp;fycode=2021" TargetMode="External"/><Relationship Id="rId943" Type="http://schemas.openxmlformats.org/officeDocument/2006/relationships/hyperlink" Target="https://profiles.doe.mass.edu/sat/sat_perf_dist.aspx?orgcode=00460000&amp;fycode=2018" TargetMode="External"/><Relationship Id="rId1019" Type="http://schemas.openxmlformats.org/officeDocument/2006/relationships/hyperlink" Target="https://profiles.doe.mass.edu/sat/sat_perf_dist.aspx?orgcode=01380000&amp;fycode=2018" TargetMode="External"/><Relationship Id="rId72" Type="http://schemas.openxmlformats.org/officeDocument/2006/relationships/hyperlink" Target="https://profiles.doe.mass.edu/sat/sat_perf_dist.aspx?orgcode=00870000&amp;fycode=2021" TargetMode="External"/><Relationship Id="rId375" Type="http://schemas.openxmlformats.org/officeDocument/2006/relationships/hyperlink" Target="https://profiles.doe.mass.edu/sat/sat_perf_dist.aspx?orgcode=04100000&amp;fycode=2020" TargetMode="External"/><Relationship Id="rId582" Type="http://schemas.openxmlformats.org/officeDocument/2006/relationships/hyperlink" Target="https://profiles.doe.mass.edu/sat/sat_perf_dist.aspx?orgcode=03260000&amp;fycode=2020" TargetMode="External"/><Relationship Id="rId803" Type="http://schemas.openxmlformats.org/officeDocument/2006/relationships/hyperlink" Target="https://profiles.doe.mass.edu/sat/sat_perf_dist.aspx?orgcode=35010000&amp;fycode=2019" TargetMode="External"/><Relationship Id="rId1226" Type="http://schemas.openxmlformats.org/officeDocument/2006/relationships/hyperlink" Target="https://profiles.doe.mass.edu/sat/sat_perf_dist.aspx?orgcode=06200000&amp;fycode=2017" TargetMode="External"/><Relationship Id="rId1433" Type="http://schemas.openxmlformats.org/officeDocument/2006/relationships/hyperlink" Target="https://profiles.doe.mass.edu/sat/sat_perf_dist.aspx?orgcode=02660000&amp;fycode=2017" TargetMode="External"/><Relationship Id="rId3" Type="http://schemas.openxmlformats.org/officeDocument/2006/relationships/hyperlink" Target="https://profiles.doe.mass.edu/sat/sat_perf_dist.aspx?orgcode=06000000&amp;fycode=2021" TargetMode="External"/><Relationship Id="rId235" Type="http://schemas.openxmlformats.org/officeDocument/2006/relationships/hyperlink" Target="https://profiles.doe.mass.edu/sat/sat_perf_dist.aspx?orgcode=02660000&amp;fycode=2021" TargetMode="External"/><Relationship Id="rId442" Type="http://schemas.openxmlformats.org/officeDocument/2006/relationships/hyperlink" Target="https://profiles.doe.mass.edu/sat/sat_perf_dist.aspx?orgcode=01650000&amp;fycode=2020" TargetMode="External"/><Relationship Id="rId887" Type="http://schemas.openxmlformats.org/officeDocument/2006/relationships/hyperlink" Target="https://profiles.doe.mass.edu/sat/sat_perf_dist.aspx?orgcode=03350000&amp;fycode=2019" TargetMode="External"/><Relationship Id="rId1072" Type="http://schemas.openxmlformats.org/officeDocument/2006/relationships/hyperlink" Target="https://profiles.doe.mass.edu/sat/sat_perf_dist.aspx?orgcode=07150000&amp;fycode=2018" TargetMode="External"/><Relationship Id="rId302" Type="http://schemas.openxmlformats.org/officeDocument/2006/relationships/hyperlink" Target="https://profiles.doe.mass.edu/sat/sat_perf_dist.aspx?orgcode=00070000&amp;fycode=2020" TargetMode="External"/><Relationship Id="rId747" Type="http://schemas.openxmlformats.org/officeDocument/2006/relationships/hyperlink" Target="https://profiles.doe.mass.edu/sat/sat_perf_dist.aspx?orgcode=01700000&amp;fycode=2019" TargetMode="External"/><Relationship Id="rId954" Type="http://schemas.openxmlformats.org/officeDocument/2006/relationships/hyperlink" Target="https://profiles.doe.mass.edu/sat/sat_perf_dist.aspx?orgcode=35040000&amp;fycode=2018" TargetMode="External"/><Relationship Id="rId1377" Type="http://schemas.openxmlformats.org/officeDocument/2006/relationships/hyperlink" Target="https://profiles.doe.mass.edu/sat/sat_perf_dist.aspx?orgcode=01990000&amp;fycode=2017" TargetMode="External"/><Relationship Id="rId83" Type="http://schemas.openxmlformats.org/officeDocument/2006/relationships/hyperlink" Target="https://profiles.doe.mass.edu/sat/sat_perf_dist.aspx?orgcode=00990000&amp;fycode=2021" TargetMode="External"/><Relationship Id="rId179" Type="http://schemas.openxmlformats.org/officeDocument/2006/relationships/hyperlink" Target="https://profiles.doe.mass.edu/sat/sat_perf_dist.aspx?orgcode=04440000&amp;fycode=2021" TargetMode="External"/><Relationship Id="rId386" Type="http://schemas.openxmlformats.org/officeDocument/2006/relationships/hyperlink" Target="https://profiles.doe.mass.edu/sat/sat_perf_dist.aspx?orgcode=08180000&amp;fycode=2020" TargetMode="External"/><Relationship Id="rId593" Type="http://schemas.openxmlformats.org/officeDocument/2006/relationships/hyperlink" Target="https://profiles.doe.mass.edu/sat/sat_perf_dist.aspx?orgcode=03470000&amp;fycode=2020" TargetMode="External"/><Relationship Id="rId607" Type="http://schemas.openxmlformats.org/officeDocument/2006/relationships/hyperlink" Target="https://profiles.doe.mass.edu/sat/sat_perf_dist.aspx?orgcode=06100000&amp;fycode=2019" TargetMode="External"/><Relationship Id="rId814" Type="http://schemas.openxmlformats.org/officeDocument/2006/relationships/hyperlink" Target="https://profiles.doe.mass.edu/sat/sat_perf_dist.aspx?orgcode=04790000&amp;fycode=2019" TargetMode="External"/><Relationship Id="rId1237" Type="http://schemas.openxmlformats.org/officeDocument/2006/relationships/hyperlink" Target="https://profiles.doe.mass.edu/sat/sat_perf_dist.aspx?orgcode=00360000&amp;fycode=2017" TargetMode="External"/><Relationship Id="rId1444" Type="http://schemas.openxmlformats.org/officeDocument/2006/relationships/hyperlink" Target="https://profiles.doe.mass.edu/sat/sat_perf_dist.aspx?orgcode=02770000&amp;fycode=2017" TargetMode="External"/><Relationship Id="rId246" Type="http://schemas.openxmlformats.org/officeDocument/2006/relationships/hyperlink" Target="https://profiles.doe.mass.edu/sat/sat_perf_dist.aspx?orgcode=02770000&amp;fycode=2021" TargetMode="External"/><Relationship Id="rId453" Type="http://schemas.openxmlformats.org/officeDocument/2006/relationships/hyperlink" Target="https://profiles.doe.mass.edu/sat/sat_perf_dist.aspx?orgcode=01750000&amp;fycode=2020" TargetMode="External"/><Relationship Id="rId660" Type="http://schemas.openxmlformats.org/officeDocument/2006/relationships/hyperlink" Target="https://profiles.doe.mass.edu/sat/sat_perf_dist.aspx?orgcode=00720000&amp;fycode=2019" TargetMode="External"/><Relationship Id="rId898" Type="http://schemas.openxmlformats.org/officeDocument/2006/relationships/hyperlink" Target="https://profiles.doe.mass.edu/sat/sat_perf_dist.aspx?orgcode=04450000&amp;fycode=2018" TargetMode="External"/><Relationship Id="rId1083" Type="http://schemas.openxmlformats.org/officeDocument/2006/relationships/hyperlink" Target="https://profiles.doe.mass.edu/sat/sat_perf_dist.aspx?orgcode=02070000&amp;fycode=2018" TargetMode="External"/><Relationship Id="rId1290" Type="http://schemas.openxmlformats.org/officeDocument/2006/relationships/hyperlink" Target="https://profiles.doe.mass.edu/sat/sat_perf_dist.aspx?orgcode=06720000&amp;fycode=2017" TargetMode="External"/><Relationship Id="rId1304" Type="http://schemas.openxmlformats.org/officeDocument/2006/relationships/hyperlink" Target="https://profiles.doe.mass.edu/sat/sat_perf_dist.aspx?orgcode=06750000&amp;fycode=2017" TargetMode="External"/><Relationship Id="rId106" Type="http://schemas.openxmlformats.org/officeDocument/2006/relationships/hyperlink" Target="https://profiles.doe.mass.edu/sat/sat_perf_dist.aspx?orgcode=06750000&amp;fycode=2021" TargetMode="External"/><Relationship Id="rId313" Type="http://schemas.openxmlformats.org/officeDocument/2006/relationships/hyperlink" Target="https://profiles.doe.mass.edu/sat/sat_perf_dist.aspx?orgcode=00180000&amp;fycode=2020" TargetMode="External"/><Relationship Id="rId758" Type="http://schemas.openxmlformats.org/officeDocument/2006/relationships/hyperlink" Target="https://profiles.doe.mass.edu/sat/sat_perf_dist.aspx?orgcode=07100000&amp;fycode=2019" TargetMode="External"/><Relationship Id="rId965" Type="http://schemas.openxmlformats.org/officeDocument/2006/relationships/hyperlink" Target="https://profiles.doe.mass.edu/sat/sat_perf_dist.aspx?orgcode=06500000&amp;fycode=2018" TargetMode="External"/><Relationship Id="rId1150" Type="http://schemas.openxmlformats.org/officeDocument/2006/relationships/hyperlink" Target="https://profiles.doe.mass.edu/sat/sat_perf_dist.aspx?orgcode=07650000&amp;fycode=2018" TargetMode="External"/><Relationship Id="rId1388" Type="http://schemas.openxmlformats.org/officeDocument/2006/relationships/hyperlink" Target="https://profiles.doe.mass.edu/sat/sat_perf_dist.aspx?orgcode=02100000&amp;fycode=2017" TargetMode="External"/><Relationship Id="rId10" Type="http://schemas.openxmlformats.org/officeDocument/2006/relationships/hyperlink" Target="https://profiles.doe.mass.edu/sat/sat_perf_dist.aspx?orgcode=06100000&amp;fycode=2021" TargetMode="External"/><Relationship Id="rId94" Type="http://schemas.openxmlformats.org/officeDocument/2006/relationships/hyperlink" Target="https://profiles.doe.mass.edu/sat/sat_perf_dist.aspx?orgcode=04960000&amp;fycode=2021" TargetMode="External"/><Relationship Id="rId397" Type="http://schemas.openxmlformats.org/officeDocument/2006/relationships/hyperlink" Target="https://profiles.doe.mass.edu/sat/sat_perf_dist.aspx?orgcode=08210000&amp;fycode=2020" TargetMode="External"/><Relationship Id="rId520" Type="http://schemas.openxmlformats.org/officeDocument/2006/relationships/hyperlink" Target="https://profiles.doe.mass.edu/sat/sat_perf_dist.aspx?orgcode=02440000&amp;fycode=2020" TargetMode="External"/><Relationship Id="rId618" Type="http://schemas.openxmlformats.org/officeDocument/2006/relationships/hyperlink" Target="https://profiles.doe.mass.edu/sat/sat_perf_dist.aspx?orgcode=00230000&amp;fycode=2019" TargetMode="External"/><Relationship Id="rId825" Type="http://schemas.openxmlformats.org/officeDocument/2006/relationships/hyperlink" Target="https://profiles.doe.mass.edu/sat/sat_perf_dist.aspx?orgcode=04830000&amp;fycode=2019" TargetMode="External"/><Relationship Id="rId1248" Type="http://schemas.openxmlformats.org/officeDocument/2006/relationships/hyperlink" Target="https://profiles.doe.mass.edu/sat/sat_perf_dist.aspx?orgcode=00520000&amp;fycode=2017" TargetMode="External"/><Relationship Id="rId1455" Type="http://schemas.openxmlformats.org/officeDocument/2006/relationships/hyperlink" Target="https://profiles.doe.mass.edu/sat/sat_perf_dist.aspx?orgcode=02910000&amp;fycode=2017" TargetMode="External"/><Relationship Id="rId257" Type="http://schemas.openxmlformats.org/officeDocument/2006/relationships/hyperlink" Target="https://profiles.doe.mass.edu/sat/sat_perf_dist.aspx?orgcode=02910000&amp;fycode=2021" TargetMode="External"/><Relationship Id="rId464" Type="http://schemas.openxmlformats.org/officeDocument/2006/relationships/hyperlink" Target="https://profiles.doe.mass.edu/sat/sat_perf_dist.aspx?orgcode=08300000&amp;fycode=2020" TargetMode="External"/><Relationship Id="rId1010" Type="http://schemas.openxmlformats.org/officeDocument/2006/relationships/hyperlink" Target="https://profiles.doe.mass.edu/sat/sat_perf_dist.aspx?orgcode=06830000&amp;fycode=2018" TargetMode="External"/><Relationship Id="rId1094" Type="http://schemas.openxmlformats.org/officeDocument/2006/relationships/hyperlink" Target="https://profiles.doe.mass.edu/sat/sat_perf_dist.aspx?orgcode=02140000&amp;fycode=2018" TargetMode="External"/><Relationship Id="rId1108" Type="http://schemas.openxmlformats.org/officeDocument/2006/relationships/hyperlink" Target="https://profiles.doe.mass.edu/sat/sat_perf_dist.aspx?orgcode=07450000&amp;fycode=2018" TargetMode="External"/><Relationship Id="rId1315" Type="http://schemas.openxmlformats.org/officeDocument/2006/relationships/hyperlink" Target="https://profiles.doe.mass.edu/sat/sat_perf_dist.aspx?orgcode=01370000&amp;fycode=2017" TargetMode="External"/><Relationship Id="rId117" Type="http://schemas.openxmlformats.org/officeDocument/2006/relationships/hyperlink" Target="https://profiles.doe.mass.edu/sat/sat_perf_dist.aspx?orgcode=01370000&amp;fycode=2021" TargetMode="External"/><Relationship Id="rId671" Type="http://schemas.openxmlformats.org/officeDocument/2006/relationships/hyperlink" Target="https://profiles.doe.mass.edu/sat/sat_perf_dist.aspx?orgcode=00860000&amp;fycode=2019" TargetMode="External"/><Relationship Id="rId769" Type="http://schemas.openxmlformats.org/officeDocument/2006/relationships/hyperlink" Target="https://profiles.doe.mass.edu/sat/sat_perf_dist.aspx?orgcode=08320000&amp;fycode=2019" TargetMode="External"/><Relationship Id="rId976" Type="http://schemas.openxmlformats.org/officeDocument/2006/relationships/hyperlink" Target="https://profiles.doe.mass.edu/sat/sat_perf_dist.aspx?orgcode=08170000&amp;fycode=2018" TargetMode="External"/><Relationship Id="rId1399" Type="http://schemas.openxmlformats.org/officeDocument/2006/relationships/hyperlink" Target="https://profiles.doe.mass.edu/sat/sat_perf_dist.aspx?orgcode=02260000&amp;fycode=2017" TargetMode="External"/><Relationship Id="rId324" Type="http://schemas.openxmlformats.org/officeDocument/2006/relationships/hyperlink" Target="https://profiles.doe.mass.edu/sat/sat_perf_dist.aspx?orgcode=00300000&amp;fycode=2020" TargetMode="External"/><Relationship Id="rId531" Type="http://schemas.openxmlformats.org/officeDocument/2006/relationships/hyperlink" Target="https://profiles.doe.mass.edu/sat/sat_perf_dist.aspx?orgcode=02620000&amp;fycode=2020" TargetMode="External"/><Relationship Id="rId629" Type="http://schemas.openxmlformats.org/officeDocument/2006/relationships/hyperlink" Target="https://profiles.doe.mass.edu/sat/sat_perf_dist.aspx?orgcode=08060000&amp;fycode=2019" TargetMode="External"/><Relationship Id="rId1161" Type="http://schemas.openxmlformats.org/officeDocument/2006/relationships/hyperlink" Target="https://profiles.doe.mass.edu/sat/sat_perf_dist.aspx?orgcode=39020000&amp;fycode=2018" TargetMode="External"/><Relationship Id="rId1259" Type="http://schemas.openxmlformats.org/officeDocument/2006/relationships/hyperlink" Target="https://profiles.doe.mass.edu/sat/sat_perf_dist.aspx?orgcode=00710000&amp;fycode=2017" TargetMode="External"/><Relationship Id="rId1466" Type="http://schemas.openxmlformats.org/officeDocument/2006/relationships/hyperlink" Target="https://profiles.doe.mass.edu/sat/sat_perf_dist.aspx?orgcode=07750000&amp;fycode=2017" TargetMode="External"/><Relationship Id="rId836" Type="http://schemas.openxmlformats.org/officeDocument/2006/relationships/hyperlink" Target="https://profiles.doe.mass.edu/sat/sat_perf_dist.aspx?orgcode=02660000&amp;fycode=2019" TargetMode="External"/><Relationship Id="rId1021" Type="http://schemas.openxmlformats.org/officeDocument/2006/relationships/hyperlink" Target="https://profiles.doe.mass.edu/sat/sat_perf_dist.aspx?orgcode=01410000&amp;fycode=2018" TargetMode="External"/><Relationship Id="rId1119" Type="http://schemas.openxmlformats.org/officeDocument/2006/relationships/hyperlink" Target="https://profiles.doe.mass.edu/sat/sat_perf_dist.aspx?orgcode=07530000&amp;fycode=2018" TargetMode="External"/><Relationship Id="rId903" Type="http://schemas.openxmlformats.org/officeDocument/2006/relationships/hyperlink" Target="https://profiles.doe.mass.edu/sat/sat_perf_dist.aspx?orgcode=04300000&amp;fycode=2018" TargetMode="External"/><Relationship Id="rId1326" Type="http://schemas.openxmlformats.org/officeDocument/2006/relationships/hyperlink" Target="https://profiles.doe.mass.edu/sat/sat_perf_dist.aspx?orgcode=01500000&amp;fycode=2017" TargetMode="External"/><Relationship Id="rId32" Type="http://schemas.openxmlformats.org/officeDocument/2006/relationships/hyperlink" Target="https://profiles.doe.mass.edu/sat/sat_perf_dist.aspx?orgcode=08060000&amp;fycode=2021" TargetMode="External"/><Relationship Id="rId181" Type="http://schemas.openxmlformats.org/officeDocument/2006/relationships/hyperlink" Target="https://profiles.doe.mass.edu/sat/sat_perf_dist.aspx?orgcode=35130000&amp;fycode=2021" TargetMode="External"/><Relationship Id="rId279" Type="http://schemas.openxmlformats.org/officeDocument/2006/relationships/hyperlink" Target="https://profiles.doe.mass.edu/sat/sat_perf_dist.aspx?orgcode=03230000&amp;fycode=2021" TargetMode="External"/><Relationship Id="rId486" Type="http://schemas.openxmlformats.org/officeDocument/2006/relationships/hyperlink" Target="https://profiles.doe.mass.edu/sat/sat_perf_dist.aspx?orgcode=07350000&amp;fycode=2020" TargetMode="External"/><Relationship Id="rId693" Type="http://schemas.openxmlformats.org/officeDocument/2006/relationships/hyperlink" Target="https://profiles.doe.mass.edu/sat/sat_perf_dist.aspx?orgcode=06740000&amp;fycode=2019" TargetMode="External"/><Relationship Id="rId139" Type="http://schemas.openxmlformats.org/officeDocument/2006/relationships/hyperlink" Target="https://profiles.doe.mass.edu/sat/sat_perf_dist.aspx?orgcode=01630000&amp;fycode=2021" TargetMode="External"/><Relationship Id="rId346" Type="http://schemas.openxmlformats.org/officeDocument/2006/relationships/hyperlink" Target="https://profiles.doe.mass.edu/sat/sat_perf_dist.aspx?orgcode=00520000&amp;fycode=2020" TargetMode="External"/><Relationship Id="rId553" Type="http://schemas.openxmlformats.org/officeDocument/2006/relationships/hyperlink" Target="https://profiles.doe.mass.edu/sat/sat_perf_dist.aspx?orgcode=02850000&amp;fycode=2020" TargetMode="External"/><Relationship Id="rId760" Type="http://schemas.openxmlformats.org/officeDocument/2006/relationships/hyperlink" Target="https://profiles.doe.mass.edu/sat/sat_perf_dist.aspx?orgcode=01820000&amp;fycode=2019" TargetMode="External"/><Relationship Id="rId998" Type="http://schemas.openxmlformats.org/officeDocument/2006/relationships/hyperlink" Target="https://profiles.doe.mass.edu/sat/sat_perf_dist.aspx?orgcode=01100000&amp;fycode=2018" TargetMode="External"/><Relationship Id="rId1183" Type="http://schemas.openxmlformats.org/officeDocument/2006/relationships/hyperlink" Target="https://profiles.doe.mass.edu/sat/sat_perf_dist.aspx?orgcode=03210000&amp;fycode=2018" TargetMode="External"/><Relationship Id="rId1390" Type="http://schemas.openxmlformats.org/officeDocument/2006/relationships/hyperlink" Target="https://profiles.doe.mass.edu/sat/sat_perf_dist.aspx?orgcode=07300000&amp;fycode=2017" TargetMode="External"/><Relationship Id="rId206" Type="http://schemas.openxmlformats.org/officeDocument/2006/relationships/hyperlink" Target="https://profiles.doe.mass.edu/sat/sat_perf_dist.aspx?orgcode=02290000&amp;fycode=2021" TargetMode="External"/><Relationship Id="rId413" Type="http://schemas.openxmlformats.org/officeDocument/2006/relationships/hyperlink" Target="https://profiles.doe.mass.edu/sat/sat_perf_dist.aspx?orgcode=01310000&amp;fycode=2020" TargetMode="External"/><Relationship Id="rId858" Type="http://schemas.openxmlformats.org/officeDocument/2006/relationships/hyperlink" Target="https://profiles.doe.mass.edu/sat/sat_perf_dist.aspx?orgcode=02910000&amp;fycode=2019" TargetMode="External"/><Relationship Id="rId1043" Type="http://schemas.openxmlformats.org/officeDocument/2006/relationships/hyperlink" Target="https://profiles.doe.mass.edu/sat/sat_perf_dist.aspx?orgcode=04680000&amp;fycode=2018" TargetMode="External"/><Relationship Id="rId1488" Type="http://schemas.openxmlformats.org/officeDocument/2006/relationships/hyperlink" Target="https://profiles.doe.mass.edu/sat/sat_perf_dist.aspx?orgcode=03420000&amp;fycode=2017" TargetMode="External"/><Relationship Id="rId620" Type="http://schemas.openxmlformats.org/officeDocument/2006/relationships/hyperlink" Target="https://profiles.doe.mass.edu/sat/sat_perf_dist.aspx?orgcode=00250000&amp;fycode=2019" TargetMode="External"/><Relationship Id="rId718" Type="http://schemas.openxmlformats.org/officeDocument/2006/relationships/hyperlink" Target="https://profiles.doe.mass.edu/sat/sat_perf_dist.aspx?orgcode=01380000&amp;fycode=2019" TargetMode="External"/><Relationship Id="rId925" Type="http://schemas.openxmlformats.org/officeDocument/2006/relationships/hyperlink" Target="https://profiles.doe.mass.edu/sat/sat_perf_dist.aspx?orgcode=06180000&amp;fycode=2018" TargetMode="External"/><Relationship Id="rId1250" Type="http://schemas.openxmlformats.org/officeDocument/2006/relationships/hyperlink" Target="https://profiles.doe.mass.edu/sat/sat_perf_dist.aspx?orgcode=00560000&amp;fycode=2017" TargetMode="External"/><Relationship Id="rId1348" Type="http://schemas.openxmlformats.org/officeDocument/2006/relationships/hyperlink" Target="https://profiles.doe.mass.edu/sat/sat_perf_dist.aspx?orgcode=04660000&amp;fycode=2017" TargetMode="External"/><Relationship Id="rId1110" Type="http://schemas.openxmlformats.org/officeDocument/2006/relationships/hyperlink" Target="https://profiles.doe.mass.edu/sat/sat_perf_dist.aspx?orgcode=04930000&amp;fycode=2018" TargetMode="External"/><Relationship Id="rId1208" Type="http://schemas.openxmlformats.org/officeDocument/2006/relationships/hyperlink" Target="https://profiles.doe.mass.edu/sat/sat_perf_dist.aspx?orgcode=00090000&amp;fycode=2017" TargetMode="External"/><Relationship Id="rId1415" Type="http://schemas.openxmlformats.org/officeDocument/2006/relationships/hyperlink" Target="https://profiles.doe.mass.edu/sat/sat_perf_dist.aspx?orgcode=04870000&amp;fycode=2017" TargetMode="External"/><Relationship Id="rId54" Type="http://schemas.openxmlformats.org/officeDocument/2006/relationships/hyperlink" Target="https://profiles.doe.mass.edu/sat/sat_perf_dist.aspx?orgcode=00610000&amp;fycode=2021" TargetMode="External"/><Relationship Id="rId270" Type="http://schemas.openxmlformats.org/officeDocument/2006/relationships/hyperlink" Target="https://profiles.doe.mass.edu/sat/sat_perf_dist.aspx?orgcode=03070000&amp;fycode=2021" TargetMode="External"/><Relationship Id="rId130" Type="http://schemas.openxmlformats.org/officeDocument/2006/relationships/hyperlink" Target="https://profiles.doe.mass.edu/sat/sat_perf_dist.aspx?orgcode=01520000&amp;fycode=2021" TargetMode="External"/><Relationship Id="rId368" Type="http://schemas.openxmlformats.org/officeDocument/2006/relationships/hyperlink" Target="https://profiles.doe.mass.edu/sat/sat_perf_dist.aspx?orgcode=00830000&amp;fycode=2020" TargetMode="External"/><Relationship Id="rId575" Type="http://schemas.openxmlformats.org/officeDocument/2006/relationships/hyperlink" Target="https://profiles.doe.mass.edu/sat/sat_perf_dist.aspx?orgcode=03160000&amp;fycode=2020" TargetMode="External"/><Relationship Id="rId782" Type="http://schemas.openxmlformats.org/officeDocument/2006/relationships/hyperlink" Target="https://profiles.doe.mass.edu/sat/sat_perf_dist.aspx?orgcode=09150000&amp;fycode=2019" TargetMode="External"/><Relationship Id="rId228" Type="http://schemas.openxmlformats.org/officeDocument/2006/relationships/hyperlink" Target="https://profiles.doe.mass.edu/sat/sat_perf_dist.aspx?orgcode=04410000&amp;fycode=2021" TargetMode="External"/><Relationship Id="rId435" Type="http://schemas.openxmlformats.org/officeDocument/2006/relationships/hyperlink" Target="https://profiles.doe.mass.edu/sat/sat_perf_dist.aspx?orgcode=01600000&amp;fycode=2020" TargetMode="External"/><Relationship Id="rId642" Type="http://schemas.openxmlformats.org/officeDocument/2006/relationships/hyperlink" Target="https://profiles.doe.mass.edu/sat/sat_perf_dist.aspx?orgcode=00460000&amp;fycode=2019" TargetMode="External"/><Relationship Id="rId1065" Type="http://schemas.openxmlformats.org/officeDocument/2006/relationships/hyperlink" Target="https://profiles.doe.mass.edu/sat/sat_perf_dist.aspx?orgcode=01870000&amp;fycode=2018" TargetMode="External"/><Relationship Id="rId1272" Type="http://schemas.openxmlformats.org/officeDocument/2006/relationships/hyperlink" Target="https://profiles.doe.mass.edu/sat/sat_perf_dist.aspx?orgcode=00880000&amp;fycode=2017" TargetMode="External"/><Relationship Id="rId502" Type="http://schemas.openxmlformats.org/officeDocument/2006/relationships/hyperlink" Target="https://profiles.doe.mass.edu/sat/sat_perf_dist.aspx?orgcode=35010000&amp;fycode=2020" TargetMode="External"/><Relationship Id="rId947" Type="http://schemas.openxmlformats.org/officeDocument/2006/relationships/hyperlink" Target="https://profiles.doe.mass.edu/sat/sat_perf_dist.aspx?orgcode=08150000&amp;fycode=2018" TargetMode="External"/><Relationship Id="rId1132" Type="http://schemas.openxmlformats.org/officeDocument/2006/relationships/hyperlink" Target="https://profiles.doe.mass.edu/sat/sat_perf_dist.aspx?orgcode=04850000&amp;fycode=2018" TargetMode="External"/><Relationship Id="rId76" Type="http://schemas.openxmlformats.org/officeDocument/2006/relationships/hyperlink" Target="https://profiles.doe.mass.edu/sat/sat_perf_dist.aspx?orgcode=08170000&amp;fycode=2021" TargetMode="External"/><Relationship Id="rId807" Type="http://schemas.openxmlformats.org/officeDocument/2006/relationships/hyperlink" Target="https://profiles.doe.mass.edu/sat/sat_perf_dist.aspx?orgcode=35180000&amp;fycode=2019" TargetMode="External"/><Relationship Id="rId1437" Type="http://schemas.openxmlformats.org/officeDocument/2006/relationships/hyperlink" Target="https://profiles.doe.mass.edu/sat/sat_perf_dist.aspx?orgcode=04740000&amp;fycode=2017" TargetMode="External"/><Relationship Id="rId292" Type="http://schemas.openxmlformats.org/officeDocument/2006/relationships/hyperlink" Target="https://profiles.doe.mass.edu/sat/sat_perf_dist.aspx?orgcode=03440000&amp;fycode=2021" TargetMode="External"/><Relationship Id="rId597" Type="http://schemas.openxmlformats.org/officeDocument/2006/relationships/hyperlink" Target="https://profiles.doe.mass.edu/sat/sat_perf_dist.aspx?orgcode=00010000&amp;fycode=2019" TargetMode="External"/><Relationship Id="rId152" Type="http://schemas.openxmlformats.org/officeDocument/2006/relationships/hyperlink" Target="https://profiles.doe.mass.edu/sat/sat_perf_dist.aspx?orgcode=01720000&amp;fycode=2021" TargetMode="External"/><Relationship Id="rId457" Type="http://schemas.openxmlformats.org/officeDocument/2006/relationships/hyperlink" Target="https://profiles.doe.mass.edu/sat/sat_perf_dist.aspx?orgcode=07100000&amp;fycode=2020" TargetMode="External"/><Relationship Id="rId1087" Type="http://schemas.openxmlformats.org/officeDocument/2006/relationships/hyperlink" Target="https://profiles.doe.mass.edu/sat/sat_perf_dist.aspx?orgcode=02120000&amp;fycode=2018" TargetMode="External"/><Relationship Id="rId1294" Type="http://schemas.openxmlformats.org/officeDocument/2006/relationships/hyperlink" Target="https://profiles.doe.mass.edu/sat/sat_perf_dist.aspx?orgcode=01070000&amp;fycode=2017" TargetMode="External"/><Relationship Id="rId664" Type="http://schemas.openxmlformats.org/officeDocument/2006/relationships/hyperlink" Target="https://profiles.doe.mass.edu/sat/sat_perf_dist.aspx?orgcode=00770000&amp;fycode=2019" TargetMode="External"/><Relationship Id="rId871" Type="http://schemas.openxmlformats.org/officeDocument/2006/relationships/hyperlink" Target="https://profiles.doe.mass.edu/sat/sat_perf_dist.aspx?orgcode=03070000&amp;fycode=2019" TargetMode="External"/><Relationship Id="rId969" Type="http://schemas.openxmlformats.org/officeDocument/2006/relationships/hyperlink" Target="https://profiles.doe.mass.edu/sat/sat_perf_dist.aspx?orgcode=06580000&amp;fycode=2018" TargetMode="External"/><Relationship Id="rId317" Type="http://schemas.openxmlformats.org/officeDocument/2006/relationships/hyperlink" Target="https://profiles.doe.mass.edu/sat/sat_perf_dist.aspx?orgcode=00230000&amp;fycode=2020" TargetMode="External"/><Relationship Id="rId524" Type="http://schemas.openxmlformats.org/officeDocument/2006/relationships/hyperlink" Target="https://profiles.doe.mass.edu/sat/sat_perf_dist.aspx?orgcode=02510000&amp;fycode=2020" TargetMode="External"/><Relationship Id="rId731" Type="http://schemas.openxmlformats.org/officeDocument/2006/relationships/hyperlink" Target="https://profiles.doe.mass.edu/sat/sat_perf_dist.aspx?orgcode=01550000&amp;fycode=2019" TargetMode="External"/><Relationship Id="rId1154" Type="http://schemas.openxmlformats.org/officeDocument/2006/relationships/hyperlink" Target="https://profiles.doe.mass.edu/sat/sat_perf_dist.aspx?orgcode=02810000&amp;fycode=2018" TargetMode="External"/><Relationship Id="rId1361" Type="http://schemas.openxmlformats.org/officeDocument/2006/relationships/hyperlink" Target="https://profiles.doe.mass.edu/sat/sat_perf_dist.aspx?orgcode=01860000&amp;fycode=2017" TargetMode="External"/><Relationship Id="rId1459" Type="http://schemas.openxmlformats.org/officeDocument/2006/relationships/hyperlink" Target="https://profiles.doe.mass.edu/sat/sat_perf_dist.aspx?orgcode=02930000&amp;fycode=2017" TargetMode="External"/><Relationship Id="rId98" Type="http://schemas.openxmlformats.org/officeDocument/2006/relationships/hyperlink" Target="https://profiles.doe.mass.edu/sat/sat_perf_dist.aspx?orgcode=08210000&amp;fycode=2021" TargetMode="External"/><Relationship Id="rId829" Type="http://schemas.openxmlformats.org/officeDocument/2006/relationships/hyperlink" Target="https://profiles.doe.mass.edu/sat/sat_perf_dist.aspx?orgcode=04410000&amp;fycode=2019" TargetMode="External"/><Relationship Id="rId1014" Type="http://schemas.openxmlformats.org/officeDocument/2006/relationships/hyperlink" Target="https://profiles.doe.mass.edu/sat/sat_perf_dist.aspx?orgcode=01280000&amp;fycode=2018" TargetMode="External"/><Relationship Id="rId1221" Type="http://schemas.openxmlformats.org/officeDocument/2006/relationships/hyperlink" Target="https://profiles.doe.mass.edu/sat/sat_perf_dist.aspx?orgcode=00240000&amp;fycode=2017" TargetMode="External"/><Relationship Id="rId1319" Type="http://schemas.openxmlformats.org/officeDocument/2006/relationships/hyperlink" Target="https://profiles.doe.mass.edu/sat/sat_perf_dist.aspx?orgcode=01420000&amp;fycode=2017" TargetMode="External"/><Relationship Id="rId25" Type="http://schemas.openxmlformats.org/officeDocument/2006/relationships/hyperlink" Target="https://profiles.doe.mass.edu/sat/sat_perf_dist.aspx?orgcode=04140000&amp;fycode=2021" TargetMode="External"/><Relationship Id="rId174" Type="http://schemas.openxmlformats.org/officeDocument/2006/relationships/hyperlink" Target="https://profiles.doe.mass.edu/sat/sat_perf_dist.aspx?orgcode=07250000&amp;fycode=2021" TargetMode="External"/><Relationship Id="rId381" Type="http://schemas.openxmlformats.org/officeDocument/2006/relationships/hyperlink" Target="https://profiles.doe.mass.edu/sat/sat_perf_dist.aspx?orgcode=00990000&amp;fycode=2020" TargetMode="External"/><Relationship Id="rId241" Type="http://schemas.openxmlformats.org/officeDocument/2006/relationships/hyperlink" Target="https://profiles.doe.mass.edu/sat/sat_perf_dist.aspx?orgcode=02740000&amp;fycode=2021" TargetMode="External"/><Relationship Id="rId479" Type="http://schemas.openxmlformats.org/officeDocument/2006/relationships/hyperlink" Target="https://profiles.doe.mass.edu/sat/sat_perf_dist.aspx?orgcode=02040000&amp;fycode=2020" TargetMode="External"/><Relationship Id="rId686" Type="http://schemas.openxmlformats.org/officeDocument/2006/relationships/hyperlink" Target="https://profiles.doe.mass.edu/sat/sat_perf_dist.aspx?orgcode=01010000&amp;fycode=2019" TargetMode="External"/><Relationship Id="rId893" Type="http://schemas.openxmlformats.org/officeDocument/2006/relationships/hyperlink" Target="https://profiles.doe.mass.edu/sat/sat_perf_dist.aspx?orgcode=03440000&amp;fycode=2019" TargetMode="External"/><Relationship Id="rId339" Type="http://schemas.openxmlformats.org/officeDocument/2006/relationships/hyperlink" Target="https://profiles.doe.mass.edu/sat/sat_perf_dist.aspx?orgcode=00440000&amp;fycode=2020" TargetMode="External"/><Relationship Id="rId546" Type="http://schemas.openxmlformats.org/officeDocument/2006/relationships/hyperlink" Target="https://profiles.doe.mass.edu/sat/sat_perf_dist.aspx?orgcode=08720000&amp;fycode=2020" TargetMode="External"/><Relationship Id="rId753" Type="http://schemas.openxmlformats.org/officeDocument/2006/relationships/hyperlink" Target="https://profiles.doe.mass.edu/sat/sat_perf_dist.aspx?orgcode=01740000&amp;fycode=2019" TargetMode="External"/><Relationship Id="rId1176" Type="http://schemas.openxmlformats.org/officeDocument/2006/relationships/hyperlink" Target="https://profiles.doe.mass.edu/sat/sat_perf_dist.aspx?orgcode=03140000&amp;fycode=2018" TargetMode="External"/><Relationship Id="rId1383" Type="http://schemas.openxmlformats.org/officeDocument/2006/relationships/hyperlink" Target="https://profiles.doe.mass.edu/sat/sat_perf_dist.aspx?orgcode=02110000&amp;fycode=2017" TargetMode="External"/><Relationship Id="rId101" Type="http://schemas.openxmlformats.org/officeDocument/2006/relationships/hyperlink" Target="https://profiles.doe.mass.edu/sat/sat_perf_dist.aspx?orgcode=08250000&amp;fycode=2021" TargetMode="External"/><Relationship Id="rId406" Type="http://schemas.openxmlformats.org/officeDocument/2006/relationships/hyperlink" Target="https://profiles.doe.mass.edu/sat/sat_perf_dist.aspx?orgcode=04990000&amp;fycode=2020" TargetMode="External"/><Relationship Id="rId960" Type="http://schemas.openxmlformats.org/officeDocument/2006/relationships/hyperlink" Target="https://profiles.doe.mass.edu/sat/sat_perf_dist.aspx?orgcode=06400000&amp;fycode=2018" TargetMode="External"/><Relationship Id="rId1036" Type="http://schemas.openxmlformats.org/officeDocument/2006/relationships/hyperlink" Target="https://profiles.doe.mass.edu/sat/sat_perf_dist.aspx?orgcode=01590000&amp;fycode=2018" TargetMode="External"/><Relationship Id="rId1243" Type="http://schemas.openxmlformats.org/officeDocument/2006/relationships/hyperlink" Target="https://profiles.doe.mass.edu/sat/sat_perf_dist.aspx?orgcode=00460000&amp;fycode=2017" TargetMode="External"/><Relationship Id="rId613" Type="http://schemas.openxmlformats.org/officeDocument/2006/relationships/hyperlink" Target="https://profiles.doe.mass.edu/sat/sat_perf_dist.aspx?orgcode=00170000&amp;fycode=2019" TargetMode="External"/><Relationship Id="rId820" Type="http://schemas.openxmlformats.org/officeDocument/2006/relationships/hyperlink" Target="https://profiles.doe.mass.edu/sat/sat_perf_dist.aspx?orgcode=02430000&amp;fycode=2019" TargetMode="External"/><Relationship Id="rId918" Type="http://schemas.openxmlformats.org/officeDocument/2006/relationships/hyperlink" Target="https://profiles.doe.mass.edu/sat/sat_perf_dist.aspx?orgcode=00200000&amp;fycode=2018" TargetMode="External"/><Relationship Id="rId1450" Type="http://schemas.openxmlformats.org/officeDocument/2006/relationships/hyperlink" Target="https://profiles.doe.mass.edu/sat/sat_perf_dist.aspx?orgcode=02810000&amp;fycode=2017" TargetMode="External"/><Relationship Id="rId1103" Type="http://schemas.openxmlformats.org/officeDocument/2006/relationships/hyperlink" Target="https://profiles.doe.mass.edu/sat/sat_perf_dist.aspx?orgcode=02270000&amp;fycode=2018" TargetMode="External"/><Relationship Id="rId1310" Type="http://schemas.openxmlformats.org/officeDocument/2006/relationships/hyperlink" Target="https://profiles.doe.mass.edu/sat/sat_perf_dist.aspx?orgcode=01270000&amp;fycode=2017" TargetMode="External"/><Relationship Id="rId1408" Type="http://schemas.openxmlformats.org/officeDocument/2006/relationships/hyperlink" Target="https://profiles.doe.mass.edu/sat/sat_perf_dist.aspx?orgcode=04940000&amp;fycode=2017" TargetMode="External"/><Relationship Id="rId47" Type="http://schemas.openxmlformats.org/officeDocument/2006/relationships/hyperlink" Target="https://profiles.doe.mass.edu/sat/sat_perf_dist.aspx?orgcode=00490000&amp;fycode=2021" TargetMode="External"/><Relationship Id="rId196" Type="http://schemas.openxmlformats.org/officeDocument/2006/relationships/hyperlink" Target="https://profiles.doe.mass.edu/sat/sat_perf_dist.aspx?orgcode=08510000&amp;fycode=2021" TargetMode="External"/><Relationship Id="rId263" Type="http://schemas.openxmlformats.org/officeDocument/2006/relationships/hyperlink" Target="https://profiles.doe.mass.edu/sat/sat_perf_dist.aspx?orgcode=08780000&amp;fycode=2021" TargetMode="External"/><Relationship Id="rId470" Type="http://schemas.openxmlformats.org/officeDocument/2006/relationships/hyperlink" Target="https://profiles.doe.mass.edu/sat/sat_perf_dist.aspx?orgcode=04700000&amp;fycode=2020" TargetMode="External"/><Relationship Id="rId123" Type="http://schemas.openxmlformats.org/officeDocument/2006/relationships/hyperlink" Target="https://profiles.doe.mass.edu/sat/sat_perf_dist.aspx?orgcode=04350000&amp;fycode=2021" TargetMode="External"/><Relationship Id="rId330" Type="http://schemas.openxmlformats.org/officeDocument/2006/relationships/hyperlink" Target="https://profiles.doe.mass.edu/sat/sat_perf_dist.aspx?orgcode=04490000&amp;fycode=2020" TargetMode="External"/><Relationship Id="rId568" Type="http://schemas.openxmlformats.org/officeDocument/2006/relationships/hyperlink" Target="https://profiles.doe.mass.edu/sat/sat_perf_dist.aspx?orgcode=03050000&amp;fycode=2020" TargetMode="External"/><Relationship Id="rId775" Type="http://schemas.openxmlformats.org/officeDocument/2006/relationships/hyperlink" Target="https://profiles.doe.mass.edu/sat/sat_perf_dist.aspx?orgcode=08520000&amp;fycode=2019" TargetMode="External"/><Relationship Id="rId982" Type="http://schemas.openxmlformats.org/officeDocument/2006/relationships/hyperlink" Target="https://profiles.doe.mass.edu/sat/sat_perf_dist.aspx?orgcode=00970000&amp;fycode=2018" TargetMode="External"/><Relationship Id="rId1198" Type="http://schemas.openxmlformats.org/officeDocument/2006/relationships/hyperlink" Target="https://profiles.doe.mass.edu/sat/sat_perf_dist.aspx?orgcode=00000000&amp;fycode=2018" TargetMode="External"/><Relationship Id="rId428" Type="http://schemas.openxmlformats.org/officeDocument/2006/relationships/hyperlink" Target="https://profiles.doe.mass.edu/sat/sat_perf_dist.aspx?orgcode=01510000&amp;fycode=2020" TargetMode="External"/><Relationship Id="rId635" Type="http://schemas.openxmlformats.org/officeDocument/2006/relationships/hyperlink" Target="https://profiles.doe.mass.edu/sat/sat_perf_dist.aspx?orgcode=00360000&amp;fycode=2019" TargetMode="External"/><Relationship Id="rId842" Type="http://schemas.openxmlformats.org/officeDocument/2006/relationships/hyperlink" Target="https://profiles.doe.mass.edu/sat/sat_perf_dist.aspx?orgcode=02740000&amp;fycode=2019" TargetMode="External"/><Relationship Id="rId1058" Type="http://schemas.openxmlformats.org/officeDocument/2006/relationships/hyperlink" Target="https://profiles.doe.mass.edu/sat/sat_perf_dist.aspx?orgcode=01770000&amp;fycode=2018" TargetMode="External"/><Relationship Id="rId1265" Type="http://schemas.openxmlformats.org/officeDocument/2006/relationships/hyperlink" Target="https://profiles.doe.mass.edu/sat/sat_perf_dist.aspx?orgcode=06550000&amp;fycode=2017" TargetMode="External"/><Relationship Id="rId1472" Type="http://schemas.openxmlformats.org/officeDocument/2006/relationships/hyperlink" Target="https://profiles.doe.mass.edu/sat/sat_perf_dist.aspx?orgcode=03140000&amp;fycode=2017" TargetMode="External"/><Relationship Id="rId702" Type="http://schemas.openxmlformats.org/officeDocument/2006/relationships/hyperlink" Target="https://profiles.doe.mass.edu/sat/sat_perf_dist.aspx?orgcode=01140000&amp;fycode=2019" TargetMode="External"/><Relationship Id="rId1125" Type="http://schemas.openxmlformats.org/officeDocument/2006/relationships/hyperlink" Target="https://profiles.doe.mass.edu/sat/sat_perf_dist.aspx?orgcode=02480000&amp;fycode=2018" TargetMode="External"/><Relationship Id="rId1332" Type="http://schemas.openxmlformats.org/officeDocument/2006/relationships/hyperlink" Target="https://profiles.doe.mass.edu/sat/sat_perf_dist.aspx?orgcode=01580000&amp;fycode=2017" TargetMode="External"/><Relationship Id="rId69" Type="http://schemas.openxmlformats.org/officeDocument/2006/relationships/hyperlink" Target="https://profiles.doe.mass.edu/sat/sat_perf_dist.aspx?orgcode=06580000&amp;fycode=2021" TargetMode="External"/><Relationship Id="rId285" Type="http://schemas.openxmlformats.org/officeDocument/2006/relationships/hyperlink" Target="https://profiles.doe.mass.edu/sat/sat_perf_dist.aspx?orgcode=03310000&amp;fycode=2021" TargetMode="External"/><Relationship Id="rId492" Type="http://schemas.openxmlformats.org/officeDocument/2006/relationships/hyperlink" Target="https://profiles.doe.mass.edu/sat/sat_perf_dist.aspx?orgcode=08530000&amp;fycode=2020" TargetMode="External"/><Relationship Id="rId797" Type="http://schemas.openxmlformats.org/officeDocument/2006/relationships/hyperlink" Target="https://profiles.doe.mass.edu/sat/sat_perf_dist.aspx?orgcode=02200000&amp;fycode=2019" TargetMode="External"/><Relationship Id="rId145" Type="http://schemas.openxmlformats.org/officeDocument/2006/relationships/hyperlink" Target="https://profiles.doe.mass.edu/sat/sat_perf_dist.aspx?orgcode=01670000&amp;fycode=2021" TargetMode="External"/><Relationship Id="rId352" Type="http://schemas.openxmlformats.org/officeDocument/2006/relationships/hyperlink" Target="https://profiles.doe.mass.edu/sat/sat_perf_dist.aspx?orgcode=35040000&amp;fycode=2020" TargetMode="External"/><Relationship Id="rId1287" Type="http://schemas.openxmlformats.org/officeDocument/2006/relationships/hyperlink" Target="https://profiles.doe.mass.edu/sat/sat_perf_dist.aspx?orgcode=06650000&amp;fycode=2017" TargetMode="External"/><Relationship Id="rId212" Type="http://schemas.openxmlformats.org/officeDocument/2006/relationships/hyperlink" Target="https://profiles.doe.mass.edu/sat/sat_perf_dist.aspx?orgcode=04970000&amp;fycode=2021" TargetMode="External"/><Relationship Id="rId657" Type="http://schemas.openxmlformats.org/officeDocument/2006/relationships/hyperlink" Target="https://profiles.doe.mass.edu/sat/sat_perf_dist.aspx?orgcode=04360000&amp;fycode=2019" TargetMode="External"/><Relationship Id="rId864" Type="http://schemas.openxmlformats.org/officeDocument/2006/relationships/hyperlink" Target="https://profiles.doe.mass.edu/sat/sat_perf_dist.aspx?orgcode=08780000&amp;fycode=2019" TargetMode="External"/><Relationship Id="rId1494" Type="http://schemas.openxmlformats.org/officeDocument/2006/relationships/hyperlink" Target="https://profiles.doe.mass.edu/sat/sat_perf_dist.aspx?orgcode=00000000&amp;fycode=2017" TargetMode="External"/><Relationship Id="rId517" Type="http://schemas.openxmlformats.org/officeDocument/2006/relationships/hyperlink" Target="https://profiles.doe.mass.edu/sat/sat_perf_dist.aspx?orgcode=07780000&amp;fycode=2020" TargetMode="External"/><Relationship Id="rId724" Type="http://schemas.openxmlformats.org/officeDocument/2006/relationships/hyperlink" Target="https://profiles.doe.mass.edu/sat/sat_perf_dist.aspx?orgcode=04290000&amp;fycode=2019" TargetMode="External"/><Relationship Id="rId931" Type="http://schemas.openxmlformats.org/officeDocument/2006/relationships/hyperlink" Target="https://profiles.doe.mass.edu/sat/sat_perf_dist.aspx?orgcode=08060000&amp;fycode=2018" TargetMode="External"/><Relationship Id="rId1147" Type="http://schemas.openxmlformats.org/officeDocument/2006/relationships/hyperlink" Target="https://profiles.doe.mass.edu/sat/sat_perf_dist.aspx?orgcode=08730000&amp;fycode=2018" TargetMode="External"/><Relationship Id="rId1354" Type="http://schemas.openxmlformats.org/officeDocument/2006/relationships/hyperlink" Target="https://profiles.doe.mass.edu/sat/sat_perf_dist.aspx?orgcode=01760000&amp;fycode=2017" TargetMode="External"/><Relationship Id="rId60" Type="http://schemas.openxmlformats.org/officeDocument/2006/relationships/hyperlink" Target="https://profiles.doe.mass.edu/sat/sat_perf_dist.aspx?orgcode=06400000&amp;fycode=2021" TargetMode="External"/><Relationship Id="rId1007" Type="http://schemas.openxmlformats.org/officeDocument/2006/relationships/hyperlink" Target="https://profiles.doe.mass.edu/sat/sat_perf_dist.aspx?orgcode=06750000&amp;fycode=2018" TargetMode="External"/><Relationship Id="rId1214" Type="http://schemas.openxmlformats.org/officeDocument/2006/relationships/hyperlink" Target="https://profiles.doe.mass.edu/sat/sat_perf_dist.aspx?orgcode=04910000&amp;fycode=2017" TargetMode="External"/><Relationship Id="rId1421" Type="http://schemas.openxmlformats.org/officeDocument/2006/relationships/hyperlink" Target="https://profiles.doe.mass.edu/sat/sat_perf_dist.aspx?orgcode=02460000&amp;fycode=2017" TargetMode="External"/><Relationship Id="rId18" Type="http://schemas.openxmlformats.org/officeDocument/2006/relationships/hyperlink" Target="https://profiles.doe.mass.edu/sat/sat_perf_dist.aspx?orgcode=06160000&amp;fycode=2021" TargetMode="External"/><Relationship Id="rId167" Type="http://schemas.openxmlformats.org/officeDocument/2006/relationships/hyperlink" Target="https://profiles.doe.mass.edu/sat/sat_perf_dist.aspx?orgcode=07120000&amp;fycode=2021" TargetMode="External"/><Relationship Id="rId374" Type="http://schemas.openxmlformats.org/officeDocument/2006/relationships/hyperlink" Target="https://profiles.doe.mass.edu/sat/sat_perf_dist.aspx?orgcode=00930000&amp;fycode=2020" TargetMode="External"/><Relationship Id="rId581" Type="http://schemas.openxmlformats.org/officeDocument/2006/relationships/hyperlink" Target="https://profiles.doe.mass.edu/sat/sat_perf_dist.aspx?orgcode=03250000&amp;fycode=2020" TargetMode="External"/><Relationship Id="rId234" Type="http://schemas.openxmlformats.org/officeDocument/2006/relationships/hyperlink" Target="https://profiles.doe.mass.edu/sat/sat_perf_dist.aspx?orgcode=02650000&amp;fycode=2021" TargetMode="External"/><Relationship Id="rId679" Type="http://schemas.openxmlformats.org/officeDocument/2006/relationships/hyperlink" Target="https://profiles.doe.mass.edu/sat/sat_perf_dist.aspx?orgcode=00960000&amp;fycode=2019" TargetMode="External"/><Relationship Id="rId886" Type="http://schemas.openxmlformats.org/officeDocument/2006/relationships/hyperlink" Target="https://profiles.doe.mass.edu/sat/sat_perf_dist.aspx?orgcode=03310000&amp;fycode=2019" TargetMode="External"/><Relationship Id="rId2" Type="http://schemas.openxmlformats.org/officeDocument/2006/relationships/hyperlink" Target="https://profiles.doe.mass.edu/sat/sat_perf_dist.aspx?orgcode=00010000&amp;fycode=2021" TargetMode="External"/><Relationship Id="rId441" Type="http://schemas.openxmlformats.org/officeDocument/2006/relationships/hyperlink" Target="https://profiles.doe.mass.edu/sat/sat_perf_dist.aspx?orgcode=04680000&amp;fycode=2020" TargetMode="External"/><Relationship Id="rId539" Type="http://schemas.openxmlformats.org/officeDocument/2006/relationships/hyperlink" Target="https://profiles.doe.mass.edu/sat/sat_perf_dist.aspx?orgcode=07630000&amp;fycode=2020" TargetMode="External"/><Relationship Id="rId746" Type="http://schemas.openxmlformats.org/officeDocument/2006/relationships/hyperlink" Target="https://profiles.doe.mass.edu/sat/sat_perf_dist.aspx?orgcode=01680000&amp;fycode=2019" TargetMode="External"/><Relationship Id="rId1071" Type="http://schemas.openxmlformats.org/officeDocument/2006/relationships/hyperlink" Target="https://profiles.doe.mass.edu/sat/sat_perf_dist.aspx?orgcode=08320000&amp;fycode=2018" TargetMode="External"/><Relationship Id="rId1169" Type="http://schemas.openxmlformats.org/officeDocument/2006/relationships/hyperlink" Target="https://profiles.doe.mass.edu/sat/sat_perf_dist.aspx?orgcode=03040000&amp;fycode=2018" TargetMode="External"/><Relationship Id="rId1376" Type="http://schemas.openxmlformats.org/officeDocument/2006/relationships/hyperlink" Target="https://profiles.doe.mass.edu/sat/sat_perf_dist.aspx?orgcode=06600000&amp;fycode=2017" TargetMode="External"/><Relationship Id="rId301" Type="http://schemas.openxmlformats.org/officeDocument/2006/relationships/hyperlink" Target="https://profiles.doe.mass.edu/sat/sat_perf_dist.aspx?orgcode=00050000&amp;fycode=2020" TargetMode="External"/><Relationship Id="rId953" Type="http://schemas.openxmlformats.org/officeDocument/2006/relationships/hyperlink" Target="https://profiles.doe.mass.edu/sat/sat_perf_dist.aspx?orgcode=04370000&amp;fycode=2018" TargetMode="External"/><Relationship Id="rId1029" Type="http://schemas.openxmlformats.org/officeDocument/2006/relationships/hyperlink" Target="https://profiles.doe.mass.edu/sat/sat_perf_dist.aspx?orgcode=01500000&amp;fycode=2018" TargetMode="External"/><Relationship Id="rId1236" Type="http://schemas.openxmlformats.org/officeDocument/2006/relationships/hyperlink" Target="https://profiles.doe.mass.edu/sat/sat_perf_dist.aspx?orgcode=04160000&amp;fycode=2017" TargetMode="External"/><Relationship Id="rId82" Type="http://schemas.openxmlformats.org/officeDocument/2006/relationships/hyperlink" Target="https://profiles.doe.mass.edu/sat/sat_perf_dist.aspx?orgcode=00970000&amp;fycode=2021" TargetMode="External"/><Relationship Id="rId606" Type="http://schemas.openxmlformats.org/officeDocument/2006/relationships/hyperlink" Target="https://profiles.doe.mass.edu/sat/sat_perf_dist.aspx?orgcode=00100000&amp;fycode=2019" TargetMode="External"/><Relationship Id="rId813" Type="http://schemas.openxmlformats.org/officeDocument/2006/relationships/hyperlink" Target="https://profiles.doe.mass.edu/sat/sat_perf_dist.aspx?orgcode=04970000&amp;fycode=2019" TargetMode="External"/><Relationship Id="rId1443" Type="http://schemas.openxmlformats.org/officeDocument/2006/relationships/hyperlink" Target="https://profiles.doe.mass.edu/sat/sat_perf_dist.aspx?orgcode=08730000&amp;fycode=2017" TargetMode="External"/><Relationship Id="rId1303" Type="http://schemas.openxmlformats.org/officeDocument/2006/relationships/hyperlink" Target="https://profiles.doe.mass.edu/sat/sat_perf_dist.aspx?orgcode=01170000&amp;fycode=2017" TargetMode="External"/><Relationship Id="rId189" Type="http://schemas.openxmlformats.org/officeDocument/2006/relationships/hyperlink" Target="https://profiles.doe.mass.edu/sat/sat_perf_dist.aspx?orgcode=07350000&amp;fycode=2021" TargetMode="External"/><Relationship Id="rId396" Type="http://schemas.openxmlformats.org/officeDocument/2006/relationships/hyperlink" Target="https://profiles.doe.mass.edu/sat/sat_perf_dist.aspx?orgcode=01110000&amp;fycode=2020" TargetMode="External"/><Relationship Id="rId256" Type="http://schemas.openxmlformats.org/officeDocument/2006/relationships/hyperlink" Target="https://profiles.doe.mass.edu/sat/sat_perf_dist.aspx?orgcode=02900000&amp;fycode=2021" TargetMode="External"/><Relationship Id="rId463" Type="http://schemas.openxmlformats.org/officeDocument/2006/relationships/hyperlink" Target="https://profiles.doe.mass.edu/sat/sat_perf_dist.aspx?orgcode=01890000&amp;fycode=2020" TargetMode="External"/><Relationship Id="rId670" Type="http://schemas.openxmlformats.org/officeDocument/2006/relationships/hyperlink" Target="https://profiles.doe.mass.edu/sat/sat_perf_dist.aspx?orgcode=00870000&amp;fycode=2019" TargetMode="External"/><Relationship Id="rId1093" Type="http://schemas.openxmlformats.org/officeDocument/2006/relationships/hyperlink" Target="https://profiles.doe.mass.edu/sat/sat_perf_dist.aspx?orgcode=07300000&amp;fycode=2018" TargetMode="External"/><Relationship Id="rId116" Type="http://schemas.openxmlformats.org/officeDocument/2006/relationships/hyperlink" Target="https://profiles.doe.mass.edu/sat/sat_perf_dist.aspx?orgcode=01360000&amp;fycode=2021" TargetMode="External"/><Relationship Id="rId323" Type="http://schemas.openxmlformats.org/officeDocument/2006/relationships/hyperlink" Target="https://profiles.doe.mass.edu/sat/sat_perf_dist.aspx?orgcode=06200000&amp;fycode=2020" TargetMode="External"/><Relationship Id="rId530" Type="http://schemas.openxmlformats.org/officeDocument/2006/relationships/hyperlink" Target="https://profiles.doe.mass.edu/sat/sat_perf_dist.aspx?orgcode=02610000&amp;fycode=2020" TargetMode="External"/><Relationship Id="rId768" Type="http://schemas.openxmlformats.org/officeDocument/2006/relationships/hyperlink" Target="https://profiles.doe.mass.edu/sat/sat_perf_dist.aspx?orgcode=01910000&amp;fycode=2019" TargetMode="External"/><Relationship Id="rId975" Type="http://schemas.openxmlformats.org/officeDocument/2006/relationships/hyperlink" Target="https://profiles.doe.mass.edu/sat/sat_perf_dist.aspx?orgcode=04520000&amp;fycode=2018" TargetMode="External"/><Relationship Id="rId1160" Type="http://schemas.openxmlformats.org/officeDocument/2006/relationships/hyperlink" Target="https://profiles.doe.mass.edu/sat/sat_perf_dist.aspx?orgcode=02920000&amp;fycode=2018" TargetMode="External"/><Relationship Id="rId1398" Type="http://schemas.openxmlformats.org/officeDocument/2006/relationships/hyperlink" Target="https://profiles.doe.mass.edu/sat/sat_perf_dist.aspx?orgcode=07400000&amp;fycode=2017" TargetMode="External"/><Relationship Id="rId628" Type="http://schemas.openxmlformats.org/officeDocument/2006/relationships/hyperlink" Target="https://profiles.doe.mass.edu/sat/sat_perf_dist.aspx?orgcode=06220000&amp;fycode=2019" TargetMode="External"/><Relationship Id="rId835" Type="http://schemas.openxmlformats.org/officeDocument/2006/relationships/hyperlink" Target="https://profiles.doe.mass.edu/sat/sat_perf_dist.aspx?orgcode=02650000&amp;fycode=2019" TargetMode="External"/><Relationship Id="rId1258" Type="http://schemas.openxmlformats.org/officeDocument/2006/relationships/hyperlink" Target="https://profiles.doe.mass.edu/sat/sat_perf_dist.aspx?orgcode=06400000&amp;fycode=2017" TargetMode="External"/><Relationship Id="rId1465" Type="http://schemas.openxmlformats.org/officeDocument/2006/relationships/hyperlink" Target="https://profiles.doe.mass.edu/sat/sat_perf_dist.aspx?orgcode=03040000&amp;fycode=2017" TargetMode="External"/><Relationship Id="rId1020" Type="http://schemas.openxmlformats.org/officeDocument/2006/relationships/hyperlink" Target="https://profiles.doe.mass.edu/sat/sat_perf_dist.aspx?orgcode=01390000&amp;fycode=2018" TargetMode="External"/><Relationship Id="rId1118" Type="http://schemas.openxmlformats.org/officeDocument/2006/relationships/hyperlink" Target="https://profiles.doe.mass.edu/sat/sat_perf_dist.aspx?orgcode=04870000&amp;fycode=2018" TargetMode="External"/><Relationship Id="rId1325" Type="http://schemas.openxmlformats.org/officeDocument/2006/relationships/hyperlink" Target="https://profiles.doe.mass.edu/sat/sat_perf_dist.aspx?orgcode=01490000&amp;fycode=2017" TargetMode="External"/><Relationship Id="rId902" Type="http://schemas.openxmlformats.org/officeDocument/2006/relationships/hyperlink" Target="https://profiles.doe.mass.edu/sat/sat_perf_dist.aspx?orgcode=06030000&amp;fycode=2018" TargetMode="External"/><Relationship Id="rId31" Type="http://schemas.openxmlformats.org/officeDocument/2006/relationships/hyperlink" Target="https://profiles.doe.mass.edu/sat/sat_perf_dist.aspx?orgcode=06220000&amp;fycode=2021" TargetMode="External"/><Relationship Id="rId180" Type="http://schemas.openxmlformats.org/officeDocument/2006/relationships/hyperlink" Target="https://profiles.doe.mass.edu/sat/sat_perf_dist.aspx?orgcode=02010000&amp;fycode=2021" TargetMode="External"/><Relationship Id="rId278" Type="http://schemas.openxmlformats.org/officeDocument/2006/relationships/hyperlink" Target="https://profiles.doe.mass.edu/sat/sat_perf_dist.aspx?orgcode=03220000&amp;fycode=2021" TargetMode="External"/><Relationship Id="rId485" Type="http://schemas.openxmlformats.org/officeDocument/2006/relationships/hyperlink" Target="https://profiles.doe.mass.edu/sat/sat_perf_dist.aspx?orgcode=02150000&amp;fycode=2020" TargetMode="External"/><Relationship Id="rId692" Type="http://schemas.openxmlformats.org/officeDocument/2006/relationships/hyperlink" Target="https://profiles.doe.mass.edu/sat/sat_perf_dist.aspx?orgcode=01050000&amp;fycode=2019" TargetMode="External"/><Relationship Id="rId138" Type="http://schemas.openxmlformats.org/officeDocument/2006/relationships/hyperlink" Target="https://profiles.doe.mass.edu/sat/sat_perf_dist.aspx?orgcode=01620000&amp;fycode=2021" TargetMode="External"/><Relationship Id="rId345" Type="http://schemas.openxmlformats.org/officeDocument/2006/relationships/hyperlink" Target="https://profiles.doe.mass.edu/sat/sat_perf_dist.aspx?orgcode=08150000&amp;fycode=2020" TargetMode="External"/><Relationship Id="rId552" Type="http://schemas.openxmlformats.org/officeDocument/2006/relationships/hyperlink" Target="https://profiles.doe.mass.edu/sat/sat_perf_dist.aspx?orgcode=02840000&amp;fycode=2020" TargetMode="External"/><Relationship Id="rId997" Type="http://schemas.openxmlformats.org/officeDocument/2006/relationships/hyperlink" Target="https://profiles.doe.mass.edu/sat/sat_perf_dist.aspx?orgcode=01070000&amp;fycode=2018" TargetMode="External"/><Relationship Id="rId1182" Type="http://schemas.openxmlformats.org/officeDocument/2006/relationships/hyperlink" Target="https://profiles.doe.mass.edu/sat/sat_perf_dist.aspx?orgcode=03320000&amp;fycode=2018" TargetMode="External"/><Relationship Id="rId205" Type="http://schemas.openxmlformats.org/officeDocument/2006/relationships/hyperlink" Target="https://profiles.doe.mass.edu/sat/sat_perf_dist.aspx?orgcode=35010000&amp;fycode=2021" TargetMode="External"/><Relationship Id="rId412" Type="http://schemas.openxmlformats.org/officeDocument/2006/relationships/hyperlink" Target="https://profiles.doe.mass.edu/sat/sat_perf_dist.aspx?orgcode=01280000&amp;fycode=2020" TargetMode="External"/><Relationship Id="rId857" Type="http://schemas.openxmlformats.org/officeDocument/2006/relationships/hyperlink" Target="https://profiles.doe.mass.edu/sat/sat_perf_dist.aspx?orgcode=02900000&amp;fycode=2019" TargetMode="External"/><Relationship Id="rId1042" Type="http://schemas.openxmlformats.org/officeDocument/2006/relationships/hyperlink" Target="https://profiles.doe.mass.edu/sat/sat_perf_dist.aspx?orgcode=04690000&amp;fycode=2018" TargetMode="External"/><Relationship Id="rId1487" Type="http://schemas.openxmlformats.org/officeDocument/2006/relationships/hyperlink" Target="https://profiles.doe.mass.edu/sat/sat_perf_dist.aspx?orgcode=08850000&amp;fycode=2017" TargetMode="External"/><Relationship Id="rId717" Type="http://schemas.openxmlformats.org/officeDocument/2006/relationships/hyperlink" Target="https://profiles.doe.mass.edu/sat/sat_perf_dist.aspx?orgcode=01370000&amp;fycode=2019" TargetMode="External"/><Relationship Id="rId924" Type="http://schemas.openxmlformats.org/officeDocument/2006/relationships/hyperlink" Target="https://profiles.doe.mass.edu/sat/sat_perf_dist.aspx?orgcode=04140000&amp;fycode=2018" TargetMode="External"/><Relationship Id="rId1347" Type="http://schemas.openxmlformats.org/officeDocument/2006/relationships/hyperlink" Target="https://profiles.doe.mass.edu/sat/sat_perf_dist.aspx?orgcode=07000000&amp;fycode=2017" TargetMode="External"/><Relationship Id="rId53" Type="http://schemas.openxmlformats.org/officeDocument/2006/relationships/hyperlink" Target="https://profiles.doe.mass.edu/sat/sat_perf_dist.aspx?orgcode=00570000&amp;fycode=2021" TargetMode="External"/><Relationship Id="rId1207" Type="http://schemas.openxmlformats.org/officeDocument/2006/relationships/hyperlink" Target="https://profiles.doe.mass.edu/sat/sat_perf_dist.aspx?orgcode=06050000&amp;fycode=2017" TargetMode="External"/><Relationship Id="rId1414" Type="http://schemas.openxmlformats.org/officeDocument/2006/relationships/hyperlink" Target="https://profiles.doe.mass.edu/sat/sat_perf_dist.aspx?orgcode=02390000&amp;fycode=2017" TargetMode="External"/><Relationship Id="rId367" Type="http://schemas.openxmlformats.org/officeDocument/2006/relationships/hyperlink" Target="https://profiles.doe.mass.edu/sat/sat_perf_dist.aspx?orgcode=00820000&amp;fycode=2020" TargetMode="External"/><Relationship Id="rId574" Type="http://schemas.openxmlformats.org/officeDocument/2006/relationships/hyperlink" Target="https://profiles.doe.mass.edu/sat/sat_perf_dist.aspx?orgcode=03150000&amp;fycode=2020" TargetMode="External"/><Relationship Id="rId227" Type="http://schemas.openxmlformats.org/officeDocument/2006/relationships/hyperlink" Target="https://profiles.doe.mass.edu/sat/sat_perf_dist.aspx?orgcode=04840000&amp;fycode=2021" TargetMode="External"/><Relationship Id="rId781" Type="http://schemas.openxmlformats.org/officeDocument/2006/relationships/hyperlink" Target="https://profiles.doe.mass.edu/sat/sat_perf_dist.aspx?orgcode=02070000&amp;fycode=2019" TargetMode="External"/><Relationship Id="rId879" Type="http://schemas.openxmlformats.org/officeDocument/2006/relationships/hyperlink" Target="https://profiles.doe.mass.edu/sat/sat_perf_dist.aspx?orgcode=03220000&amp;fycode=2019" TargetMode="External"/><Relationship Id="rId434" Type="http://schemas.openxmlformats.org/officeDocument/2006/relationships/hyperlink" Target="https://profiles.doe.mass.edu/sat/sat_perf_dist.aspx?orgcode=01590000&amp;fycode=2020" TargetMode="External"/><Relationship Id="rId641" Type="http://schemas.openxmlformats.org/officeDocument/2006/relationships/hyperlink" Target="https://profiles.doe.mass.edu/sat/sat_perf_dist.aspx?orgcode=04280000&amp;fycode=2019" TargetMode="External"/><Relationship Id="rId739" Type="http://schemas.openxmlformats.org/officeDocument/2006/relationships/hyperlink" Target="https://profiles.doe.mass.edu/sat/sat_perf_dist.aspx?orgcode=01640000&amp;fycode=2019" TargetMode="External"/><Relationship Id="rId1064" Type="http://schemas.openxmlformats.org/officeDocument/2006/relationships/hyperlink" Target="https://profiles.doe.mass.edu/sat/sat_perf_dist.aspx?orgcode=01860000&amp;fycode=2018" TargetMode="External"/><Relationship Id="rId1271" Type="http://schemas.openxmlformats.org/officeDocument/2006/relationships/hyperlink" Target="https://profiles.doe.mass.edu/sat/sat_perf_dist.aspx?orgcode=00860000&amp;fycode=2017" TargetMode="External"/><Relationship Id="rId1369" Type="http://schemas.openxmlformats.org/officeDocument/2006/relationships/hyperlink" Target="https://profiles.doe.mass.edu/sat/sat_perf_dist.aspx?orgcode=07150000&amp;fycode=2017" TargetMode="External"/><Relationship Id="rId501" Type="http://schemas.openxmlformats.org/officeDocument/2006/relationships/hyperlink" Target="https://profiles.doe.mass.edu/sat/sat_perf_dist.aspx?orgcode=08600000&amp;fycode=2020" TargetMode="External"/><Relationship Id="rId946" Type="http://schemas.openxmlformats.org/officeDocument/2006/relationships/hyperlink" Target="https://profiles.doe.mass.edu/sat/sat_perf_dist.aspx?orgcode=00500000&amp;fycode=2018" TargetMode="External"/><Relationship Id="rId1131" Type="http://schemas.openxmlformats.org/officeDocument/2006/relationships/hyperlink" Target="https://profiles.doe.mass.edu/sat/sat_perf_dist.aspx?orgcode=02580000&amp;fycode=2018" TargetMode="External"/><Relationship Id="rId1229" Type="http://schemas.openxmlformats.org/officeDocument/2006/relationships/hyperlink" Target="https://profiles.doe.mass.edu/sat/sat_perf_dist.aspx?orgcode=08050000&amp;fycode=2017" TargetMode="External"/><Relationship Id="rId75" Type="http://schemas.openxmlformats.org/officeDocument/2006/relationships/hyperlink" Target="https://profiles.doe.mass.edu/sat/sat_perf_dist.aspx?orgcode=04520000&amp;fycode=2021" TargetMode="External"/><Relationship Id="rId806" Type="http://schemas.openxmlformats.org/officeDocument/2006/relationships/hyperlink" Target="https://profiles.doe.mass.edu/sat/sat_perf_dist.aspx?orgcode=07450000&amp;fycode=2019" TargetMode="External"/><Relationship Id="rId1436" Type="http://schemas.openxmlformats.org/officeDocument/2006/relationships/hyperlink" Target="https://profiles.doe.mass.edu/sat/sat_perf_dist.aspx?orgcode=07600000&amp;fycode=2017" TargetMode="External"/><Relationship Id="rId291" Type="http://schemas.openxmlformats.org/officeDocument/2006/relationships/hyperlink" Target="https://profiles.doe.mass.edu/sat/sat_perf_dist.aspx?orgcode=03430000&amp;fycode=2021" TargetMode="External"/><Relationship Id="rId151" Type="http://schemas.openxmlformats.org/officeDocument/2006/relationships/hyperlink" Target="https://profiles.doe.mass.edu/sat/sat_perf_dist.aspx?orgcode=07050000&amp;fycode=2021" TargetMode="External"/><Relationship Id="rId389" Type="http://schemas.openxmlformats.org/officeDocument/2006/relationships/hyperlink" Target="https://profiles.doe.mass.edu/sat/sat_perf_dist.aspx?orgcode=01030000&amp;fycode=2020" TargetMode="External"/><Relationship Id="rId596" Type="http://schemas.openxmlformats.org/officeDocument/2006/relationships/hyperlink" Target="https://profiles.doe.mass.edu/sat/sat_perf_dist.aspx?orgcode=04450000&amp;fycode=2019" TargetMode="External"/><Relationship Id="rId249" Type="http://schemas.openxmlformats.org/officeDocument/2006/relationships/hyperlink" Target="https://profiles.doe.mass.edu/sat/sat_perf_dist.aspx?orgcode=08760000&amp;fycode=2021" TargetMode="External"/><Relationship Id="rId456" Type="http://schemas.openxmlformats.org/officeDocument/2006/relationships/hyperlink" Target="https://profiles.doe.mass.edu/sat/sat_perf_dist.aspx?orgcode=01780000&amp;fycode=2020" TargetMode="External"/><Relationship Id="rId663" Type="http://schemas.openxmlformats.org/officeDocument/2006/relationships/hyperlink" Target="https://profiles.doe.mass.edu/sat/sat_perf_dist.aspx?orgcode=06500000&amp;fycode=2019" TargetMode="External"/><Relationship Id="rId870" Type="http://schemas.openxmlformats.org/officeDocument/2006/relationships/hyperlink" Target="https://profiles.doe.mass.edu/sat/sat_perf_dist.aspx?orgcode=03050000&amp;fycode=2019" TargetMode="External"/><Relationship Id="rId1086" Type="http://schemas.openxmlformats.org/officeDocument/2006/relationships/hyperlink" Target="https://profiles.doe.mass.edu/sat/sat_perf_dist.aspx?orgcode=02110000&amp;fycode=2018" TargetMode="External"/><Relationship Id="rId1293" Type="http://schemas.openxmlformats.org/officeDocument/2006/relationships/hyperlink" Target="https://profiles.doe.mass.edu/sat/sat_perf_dist.aspx?orgcode=04960000&amp;fycode=2017" TargetMode="External"/><Relationship Id="rId109" Type="http://schemas.openxmlformats.org/officeDocument/2006/relationships/hyperlink" Target="https://profiles.doe.mass.edu/sat/sat_perf_dist.aspx?orgcode=06830000&amp;fycode=2021" TargetMode="External"/><Relationship Id="rId316" Type="http://schemas.openxmlformats.org/officeDocument/2006/relationships/hyperlink" Target="https://profiles.doe.mass.edu/sat/sat_perf_dist.aspx?orgcode=35020000&amp;fycode=2020" TargetMode="External"/><Relationship Id="rId523" Type="http://schemas.openxmlformats.org/officeDocument/2006/relationships/hyperlink" Target="https://profiles.doe.mass.edu/sat/sat_perf_dist.aspx?orgcode=04830000&amp;fycode=2020" TargetMode="External"/><Relationship Id="rId968" Type="http://schemas.openxmlformats.org/officeDocument/2006/relationships/hyperlink" Target="https://profiles.doe.mass.edu/sat/sat_perf_dist.aspx?orgcode=00790000&amp;fycode=2018" TargetMode="External"/><Relationship Id="rId1153" Type="http://schemas.openxmlformats.org/officeDocument/2006/relationships/hyperlink" Target="https://profiles.doe.mass.edu/sat/sat_perf_dist.aspx?orgcode=07670000&amp;fycode=2018" TargetMode="External"/><Relationship Id="rId97" Type="http://schemas.openxmlformats.org/officeDocument/2006/relationships/hyperlink" Target="https://profiles.doe.mass.edu/sat/sat_perf_dist.aspx?orgcode=01110000&amp;fycode=2021" TargetMode="External"/><Relationship Id="rId730" Type="http://schemas.openxmlformats.org/officeDocument/2006/relationships/hyperlink" Target="https://profiles.doe.mass.edu/sat/sat_perf_dist.aspx?orgcode=01530000&amp;fycode=2019" TargetMode="External"/><Relationship Id="rId828" Type="http://schemas.openxmlformats.org/officeDocument/2006/relationships/hyperlink" Target="https://profiles.doe.mass.edu/sat/sat_perf_dist.aspx?orgcode=04840000&amp;fycode=2019" TargetMode="External"/><Relationship Id="rId1013" Type="http://schemas.openxmlformats.org/officeDocument/2006/relationships/hyperlink" Target="https://profiles.doe.mass.edu/sat/sat_perf_dist.aspx?orgcode=01270000&amp;fycode=2018" TargetMode="External"/><Relationship Id="rId1360" Type="http://schemas.openxmlformats.org/officeDocument/2006/relationships/hyperlink" Target="https://profiles.doe.mass.edu/sat/sat_perf_dist.aspx?orgcode=01850000&amp;fycode=2017" TargetMode="External"/><Relationship Id="rId1458" Type="http://schemas.openxmlformats.org/officeDocument/2006/relationships/hyperlink" Target="https://profiles.doe.mass.edu/sat/sat_perf_dist.aspx?orgcode=07700000&amp;fycode=2017" TargetMode="External"/><Relationship Id="rId1220" Type="http://schemas.openxmlformats.org/officeDocument/2006/relationships/hyperlink" Target="https://profiles.doe.mass.edu/sat/sat_perf_dist.aspx?orgcode=00230000&amp;fycode=2017" TargetMode="External"/><Relationship Id="rId1318" Type="http://schemas.openxmlformats.org/officeDocument/2006/relationships/hyperlink" Target="https://profiles.doe.mass.edu/sat/sat_perf_dist.aspx?orgcode=01410000&amp;fycode=2017" TargetMode="External"/><Relationship Id="rId24" Type="http://schemas.openxmlformats.org/officeDocument/2006/relationships/hyperlink" Target="https://profiles.doe.mass.edu/sat/sat_perf_dist.aspx?orgcode=00260000&amp;fycode=2021" TargetMode="External"/><Relationship Id="rId173" Type="http://schemas.openxmlformats.org/officeDocument/2006/relationships/hyperlink" Target="https://profiles.doe.mass.edu/sat/sat_perf_dist.aspx?orgcode=07200000&amp;fycode=2021" TargetMode="External"/><Relationship Id="rId380" Type="http://schemas.openxmlformats.org/officeDocument/2006/relationships/hyperlink" Target="https://profiles.doe.mass.edu/sat/sat_perf_dist.aspx?orgcode=04130000&amp;fycode=2020" TargetMode="External"/><Relationship Id="rId240" Type="http://schemas.openxmlformats.org/officeDocument/2006/relationships/hyperlink" Target="https://profiles.doe.mass.edu/sat/sat_perf_dist.aspx?orgcode=07630000&amp;fycode=2021" TargetMode="External"/><Relationship Id="rId478" Type="http://schemas.openxmlformats.org/officeDocument/2006/relationships/hyperlink" Target="https://profiles.doe.mass.edu/sat/sat_perf_dist.aspx?orgcode=02010000&amp;fycode=2020" TargetMode="External"/><Relationship Id="rId685" Type="http://schemas.openxmlformats.org/officeDocument/2006/relationships/hyperlink" Target="https://profiles.doe.mass.edu/sat/sat_perf_dist.aspx?orgcode=04780000&amp;fycode=2019" TargetMode="External"/><Relationship Id="rId892" Type="http://schemas.openxmlformats.org/officeDocument/2006/relationships/hyperlink" Target="https://profiles.doe.mass.edu/sat/sat_perf_dist.aspx?orgcode=03430000&amp;fycode=2019" TargetMode="External"/><Relationship Id="rId100" Type="http://schemas.openxmlformats.org/officeDocument/2006/relationships/hyperlink" Target="https://profiles.doe.mass.edu/sat/sat_perf_dist.aspx?orgcode=08280000&amp;fycode=2021" TargetMode="External"/><Relationship Id="rId338" Type="http://schemas.openxmlformats.org/officeDocument/2006/relationships/hyperlink" Target="https://profiles.doe.mass.edu/sat/sat_perf_dist.aspx?orgcode=08100000&amp;fycode=2020" TargetMode="External"/><Relationship Id="rId545" Type="http://schemas.openxmlformats.org/officeDocument/2006/relationships/hyperlink" Target="https://profiles.doe.mass.edu/sat/sat_perf_dist.aspx?orgcode=02770000&amp;fycode=2020" TargetMode="External"/><Relationship Id="rId752" Type="http://schemas.openxmlformats.org/officeDocument/2006/relationships/hyperlink" Target="https://profiles.doe.mass.edu/sat/sat_perf_dist.aspx?orgcode=01720000&amp;fycode=2019" TargetMode="External"/><Relationship Id="rId1175" Type="http://schemas.openxmlformats.org/officeDocument/2006/relationships/hyperlink" Target="https://profiles.doe.mass.edu/sat/sat_perf_dist.aspx?orgcode=03100000&amp;fycode=2018" TargetMode="External"/><Relationship Id="rId1382" Type="http://schemas.openxmlformats.org/officeDocument/2006/relationships/hyperlink" Target="https://profiles.doe.mass.edu/sat/sat_perf_dist.aspx?orgcode=02090000&amp;fycode=2017" TargetMode="External"/><Relationship Id="rId405" Type="http://schemas.openxmlformats.org/officeDocument/2006/relationships/hyperlink" Target="https://profiles.doe.mass.edu/sat/sat_perf_dist.aspx?orgcode=06750000&amp;fycode=2020" TargetMode="External"/><Relationship Id="rId612" Type="http://schemas.openxmlformats.org/officeDocument/2006/relationships/hyperlink" Target="https://profiles.doe.mass.edu/sat/sat_perf_dist.aspx?orgcode=00160000&amp;fycode=2019" TargetMode="External"/><Relationship Id="rId1035" Type="http://schemas.openxmlformats.org/officeDocument/2006/relationships/hyperlink" Target="https://profiles.doe.mass.edu/sat/sat_perf_dist.aspx?orgcode=01580000&amp;fycode=2018" TargetMode="External"/><Relationship Id="rId1242" Type="http://schemas.openxmlformats.org/officeDocument/2006/relationships/hyperlink" Target="https://profiles.doe.mass.edu/sat/sat_perf_dist.aspx?orgcode=00440000&amp;fycode=2017" TargetMode="External"/><Relationship Id="rId917" Type="http://schemas.openxmlformats.org/officeDocument/2006/relationships/hyperlink" Target="https://profiles.doe.mass.edu/sat/sat_perf_dist.aspx?orgcode=06160000&amp;fycode=2018" TargetMode="External"/><Relationship Id="rId1102" Type="http://schemas.openxmlformats.org/officeDocument/2006/relationships/hyperlink" Target="https://profiles.doe.mass.edu/sat/sat_perf_dist.aspx?orgcode=02260000&amp;fycode=2018" TargetMode="External"/><Relationship Id="rId46" Type="http://schemas.openxmlformats.org/officeDocument/2006/relationships/hyperlink" Target="https://profiles.doe.mass.edu/sat/sat_perf_dist.aspx?orgcode=00480000&amp;fycode=2021" TargetMode="External"/><Relationship Id="rId1407" Type="http://schemas.openxmlformats.org/officeDocument/2006/relationships/hyperlink" Target="https://profiles.doe.mass.edu/sat/sat_perf_dist.aspx?orgcode=04930000&amp;fycode=2017" TargetMode="External"/><Relationship Id="rId195" Type="http://schemas.openxmlformats.org/officeDocument/2006/relationships/hyperlink" Target="https://profiles.doe.mass.edu/sat/sat_perf_dist.aspx?orgcode=08530000&amp;fycode=2021" TargetMode="External"/><Relationship Id="rId262" Type="http://schemas.openxmlformats.org/officeDocument/2006/relationships/hyperlink" Target="https://profiles.doe.mass.edu/sat/sat_perf_dist.aspx?orgcode=02950000&amp;fycode=2021" TargetMode="External"/><Relationship Id="rId567" Type="http://schemas.openxmlformats.org/officeDocument/2006/relationships/hyperlink" Target="https://profiles.doe.mass.edu/sat/sat_perf_dist.aspx?orgcode=07750000&amp;fycode=2020" TargetMode="External"/><Relationship Id="rId1197" Type="http://schemas.openxmlformats.org/officeDocument/2006/relationships/hyperlink" Target="https://profiles.doe.mass.edu/sat/sat_perf_dist.aspx?orgcode=03480000&amp;fycode=2018" TargetMode="External"/><Relationship Id="rId122" Type="http://schemas.openxmlformats.org/officeDocument/2006/relationships/hyperlink" Target="https://profiles.doe.mass.edu/sat/sat_perf_dist.aspx?orgcode=01420000&amp;fycode=2021" TargetMode="External"/><Relationship Id="rId774" Type="http://schemas.openxmlformats.org/officeDocument/2006/relationships/hyperlink" Target="https://profiles.doe.mass.edu/sat/sat_perf_dist.aspx?orgcode=07250000&amp;fycode=2019" TargetMode="External"/><Relationship Id="rId981" Type="http://schemas.openxmlformats.org/officeDocument/2006/relationships/hyperlink" Target="https://profiles.doe.mass.edu/sat/sat_perf_dist.aspx?orgcode=00960000&amp;fycode=2018" TargetMode="External"/><Relationship Id="rId1057" Type="http://schemas.openxmlformats.org/officeDocument/2006/relationships/hyperlink" Target="https://profiles.doe.mass.edu/sat/sat_perf_dist.aspx?orgcode=01760000&amp;fycode=2018" TargetMode="External"/><Relationship Id="rId427" Type="http://schemas.openxmlformats.org/officeDocument/2006/relationships/hyperlink" Target="https://profiles.doe.mass.edu/sat/sat_perf_dist.aspx?orgcode=01500000&amp;fycode=2020" TargetMode="External"/><Relationship Id="rId634" Type="http://schemas.openxmlformats.org/officeDocument/2006/relationships/hyperlink" Target="https://profiles.doe.mass.edu/sat/sat_perf_dist.aspx?orgcode=04160000&amp;fycode=2019" TargetMode="External"/><Relationship Id="rId841" Type="http://schemas.openxmlformats.org/officeDocument/2006/relationships/hyperlink" Target="https://profiles.doe.mass.edu/sat/sat_perf_dist.aspx?orgcode=07630000&amp;fycode=2019" TargetMode="External"/><Relationship Id="rId1264" Type="http://schemas.openxmlformats.org/officeDocument/2006/relationships/hyperlink" Target="https://profiles.doe.mass.edu/sat/sat_perf_dist.aspx?orgcode=00770000&amp;fycode=2017" TargetMode="External"/><Relationship Id="rId1471" Type="http://schemas.openxmlformats.org/officeDocument/2006/relationships/hyperlink" Target="https://profiles.doe.mass.edu/sat/sat_perf_dist.aspx?orgcode=03100000&amp;fycode=2017" TargetMode="External"/><Relationship Id="rId701" Type="http://schemas.openxmlformats.org/officeDocument/2006/relationships/hyperlink" Target="https://profiles.doe.mass.edu/sat/sat_perf_dist.aspx?orgcode=08250000&amp;fycode=2019" TargetMode="External"/><Relationship Id="rId939" Type="http://schemas.openxmlformats.org/officeDocument/2006/relationships/hyperlink" Target="https://profiles.doe.mass.edu/sat/sat_perf_dist.aspx?orgcode=06250000&amp;fycode=2018" TargetMode="External"/><Relationship Id="rId1124" Type="http://schemas.openxmlformats.org/officeDocument/2006/relationships/hyperlink" Target="https://profiles.doe.mass.edu/sat/sat_perf_dist.aspx?orgcode=02460000&amp;fycode=2018" TargetMode="External"/><Relationship Id="rId1331" Type="http://schemas.openxmlformats.org/officeDocument/2006/relationships/hyperlink" Target="https://profiles.doe.mass.edu/sat/sat_perf_dist.aspx?orgcode=06950000&amp;fycode=2017" TargetMode="External"/><Relationship Id="rId68" Type="http://schemas.openxmlformats.org/officeDocument/2006/relationships/hyperlink" Target="https://profiles.doe.mass.edu/sat/sat_perf_dist.aspx?orgcode=00790000&amp;fycode=2021" TargetMode="External"/><Relationship Id="rId1429" Type="http://schemas.openxmlformats.org/officeDocument/2006/relationships/hyperlink" Target="https://profiles.doe.mass.edu/sat/sat_perf_dist.aspx?orgcode=02610000&amp;fycode=2017" TargetMode="External"/><Relationship Id="rId284" Type="http://schemas.openxmlformats.org/officeDocument/2006/relationships/hyperlink" Target="https://profiles.doe.mass.edu/sat/sat_perf_dist.aspx?orgcode=03300000&amp;fycode=2021" TargetMode="External"/><Relationship Id="rId491" Type="http://schemas.openxmlformats.org/officeDocument/2006/relationships/hyperlink" Target="https://profiles.doe.mass.edu/sat/sat_perf_dist.aspx?orgcode=02140000&amp;fycode=2020" TargetMode="External"/><Relationship Id="rId144" Type="http://schemas.openxmlformats.org/officeDocument/2006/relationships/hyperlink" Target="https://profiles.doe.mass.edu/sat/sat_perf_dist.aspx?orgcode=06980000&amp;fycode=2021" TargetMode="External"/><Relationship Id="rId589" Type="http://schemas.openxmlformats.org/officeDocument/2006/relationships/hyperlink" Target="https://profiles.doe.mass.edu/sat/sat_perf_dist.aspx?orgcode=03420000&amp;fycode=2020" TargetMode="External"/><Relationship Id="rId796" Type="http://schemas.openxmlformats.org/officeDocument/2006/relationships/hyperlink" Target="https://profiles.doe.mass.edu/sat/sat_perf_dist.aspx?orgcode=02190000&amp;fycode=2019" TargetMode="External"/><Relationship Id="rId351" Type="http://schemas.openxmlformats.org/officeDocument/2006/relationships/hyperlink" Target="https://profiles.doe.mass.edu/sat/sat_perf_dist.aspx?orgcode=04370000&amp;fycode=2020" TargetMode="External"/><Relationship Id="rId449" Type="http://schemas.openxmlformats.org/officeDocument/2006/relationships/hyperlink" Target="https://profiles.doe.mass.edu/sat/sat_perf_dist.aspx?orgcode=04660000&amp;fycode=2020" TargetMode="External"/><Relationship Id="rId656" Type="http://schemas.openxmlformats.org/officeDocument/2006/relationships/hyperlink" Target="https://profiles.doe.mass.edu/sat/sat_perf_dist.aspx?orgcode=00650000&amp;fycode=2019" TargetMode="External"/><Relationship Id="rId863" Type="http://schemas.openxmlformats.org/officeDocument/2006/relationships/hyperlink" Target="https://profiles.doe.mass.edu/sat/sat_perf_dist.aspx?orgcode=02950000&amp;fycode=2019" TargetMode="External"/><Relationship Id="rId1079" Type="http://schemas.openxmlformats.org/officeDocument/2006/relationships/hyperlink" Target="https://profiles.doe.mass.edu/sat/sat_perf_dist.aspx?orgcode=06600000&amp;fycode=2018" TargetMode="External"/><Relationship Id="rId1286" Type="http://schemas.openxmlformats.org/officeDocument/2006/relationships/hyperlink" Target="https://profiles.doe.mass.edu/sat/sat_perf_dist.aspx?orgcode=08180000&amp;fycode=2017" TargetMode="External"/><Relationship Id="rId1493" Type="http://schemas.openxmlformats.org/officeDocument/2006/relationships/hyperlink" Target="https://profiles.doe.mass.edu/sat/sat_perf_dist.aspx?orgcode=03480000&amp;fycode=2017" TargetMode="External"/><Relationship Id="rId211" Type="http://schemas.openxmlformats.org/officeDocument/2006/relationships/hyperlink" Target="https://profiles.doe.mass.edu/sat/sat_perf_dist.aspx?orgcode=07500000&amp;fycode=2021" TargetMode="External"/><Relationship Id="rId309" Type="http://schemas.openxmlformats.org/officeDocument/2006/relationships/hyperlink" Target="https://profiles.doe.mass.edu/sat/sat_perf_dist.aspx?orgcode=06150000&amp;fycode=2020" TargetMode="External"/><Relationship Id="rId516" Type="http://schemas.openxmlformats.org/officeDocument/2006/relationships/hyperlink" Target="https://profiles.doe.mass.edu/sat/sat_perf_dist.aspx?orgcode=07530000&amp;fycode=2020" TargetMode="External"/><Relationship Id="rId1146" Type="http://schemas.openxmlformats.org/officeDocument/2006/relationships/hyperlink" Target="https://profiles.doe.mass.edu/sat/sat_perf_dist.aspx?orgcode=04880000&amp;fycode=2018" TargetMode="External"/><Relationship Id="rId723" Type="http://schemas.openxmlformats.org/officeDocument/2006/relationships/hyperlink" Target="https://profiles.doe.mass.edu/sat/sat_perf_dist.aspx?orgcode=01440000&amp;fycode=2019" TargetMode="External"/><Relationship Id="rId930" Type="http://schemas.openxmlformats.org/officeDocument/2006/relationships/hyperlink" Target="https://profiles.doe.mass.edu/sat/sat_perf_dist.aspx?orgcode=06220000&amp;fycode=2018" TargetMode="External"/><Relationship Id="rId1006" Type="http://schemas.openxmlformats.org/officeDocument/2006/relationships/hyperlink" Target="https://profiles.doe.mass.edu/sat/sat_perf_dist.aspx?orgcode=01170000&amp;fycode=2018" TargetMode="External"/><Relationship Id="rId1353" Type="http://schemas.openxmlformats.org/officeDocument/2006/relationships/hyperlink" Target="https://profiles.doe.mass.edu/sat/sat_perf_dist.aspx?orgcode=01750000&amp;fycode=2017" TargetMode="External"/><Relationship Id="rId1213" Type="http://schemas.openxmlformats.org/officeDocument/2006/relationships/hyperlink" Target="https://profiles.doe.mass.edu/sat/sat_perf_dist.aspx?orgcode=06150000&amp;fycode=2017" TargetMode="External"/><Relationship Id="rId1420" Type="http://schemas.openxmlformats.org/officeDocument/2006/relationships/hyperlink" Target="https://profiles.doe.mass.edu/sat/sat_perf_dist.aspx?orgcode=02440000&amp;fycode=2017" TargetMode="External"/><Relationship Id="rId17" Type="http://schemas.openxmlformats.org/officeDocument/2006/relationships/hyperlink" Target="https://profiles.doe.mass.edu/sat/sat_perf_dist.aspx?orgcode=00180000&amp;fycode=2021" TargetMode="External"/><Relationship Id="rId166" Type="http://schemas.openxmlformats.org/officeDocument/2006/relationships/hyperlink" Target="https://profiles.doe.mass.edu/sat/sat_perf_dist.aspx?orgcode=07170000&amp;fycode=2021" TargetMode="External"/><Relationship Id="rId373" Type="http://schemas.openxmlformats.org/officeDocument/2006/relationships/hyperlink" Target="https://profiles.doe.mass.edu/sat/sat_perf_dist.aspx?orgcode=08170000&amp;fycode=2020" TargetMode="External"/><Relationship Id="rId580" Type="http://schemas.openxmlformats.org/officeDocument/2006/relationships/hyperlink" Target="https://profiles.doe.mass.edu/sat/sat_perf_dist.aspx?orgcode=03210000&amp;fycode=2020" TargetMode="External"/><Relationship Id="rId1" Type="http://schemas.openxmlformats.org/officeDocument/2006/relationships/hyperlink" Target="https://profiles.doe.mass.edu/sat/sat_perf_dist.aspx?orgcode=04450000&amp;fycode=2021" TargetMode="External"/><Relationship Id="rId233" Type="http://schemas.openxmlformats.org/officeDocument/2006/relationships/hyperlink" Target="https://profiles.doe.mass.edu/sat/sat_perf_dist.aspx?orgcode=02640000&amp;fycode=2021" TargetMode="External"/><Relationship Id="rId440" Type="http://schemas.openxmlformats.org/officeDocument/2006/relationships/hyperlink" Target="https://profiles.doe.mass.edu/sat/sat_perf_dist.aspx?orgcode=04690000&amp;fycode=2020" TargetMode="External"/><Relationship Id="rId678" Type="http://schemas.openxmlformats.org/officeDocument/2006/relationships/hyperlink" Target="https://profiles.doe.mass.edu/sat/sat_perf_dist.aspx?orgcode=00950000&amp;fycode=2019" TargetMode="External"/><Relationship Id="rId885" Type="http://schemas.openxmlformats.org/officeDocument/2006/relationships/hyperlink" Target="https://profiles.doe.mass.edu/sat/sat_perf_dist.aspx?orgcode=03300000&amp;fycode=2019" TargetMode="External"/><Relationship Id="rId1070" Type="http://schemas.openxmlformats.org/officeDocument/2006/relationships/hyperlink" Target="https://profiles.doe.mass.edu/sat/sat_perf_dist.aspx?orgcode=01910000&amp;fycode=2018" TargetMode="External"/><Relationship Id="rId300" Type="http://schemas.openxmlformats.org/officeDocument/2006/relationships/hyperlink" Target="https://profiles.doe.mass.edu/sat/sat_perf_dist.aspx?orgcode=04300000&amp;fycode=2020" TargetMode="External"/><Relationship Id="rId538" Type="http://schemas.openxmlformats.org/officeDocument/2006/relationships/hyperlink" Target="https://profiles.doe.mass.edu/sat/sat_perf_dist.aspx?orgcode=04740000&amp;fycode=2020" TargetMode="External"/><Relationship Id="rId745" Type="http://schemas.openxmlformats.org/officeDocument/2006/relationships/hyperlink" Target="https://profiles.doe.mass.edu/sat/sat_perf_dist.aspx?orgcode=35170000&amp;fycode=2019" TargetMode="External"/><Relationship Id="rId952" Type="http://schemas.openxmlformats.org/officeDocument/2006/relationships/hyperlink" Target="https://profiles.doe.mass.edu/sat/sat_perf_dist.aspx?orgcode=00610000&amp;fycode=2018" TargetMode="External"/><Relationship Id="rId1168" Type="http://schemas.openxmlformats.org/officeDocument/2006/relationships/hyperlink" Target="https://profiles.doe.mass.edu/sat/sat_perf_dist.aspx?orgcode=08790000&amp;fycode=2018" TargetMode="External"/><Relationship Id="rId1375" Type="http://schemas.openxmlformats.org/officeDocument/2006/relationships/hyperlink" Target="https://profiles.doe.mass.edu/sat/sat_perf_dist.aspx?orgcode=01980000&amp;fycode=2017" TargetMode="External"/><Relationship Id="rId81" Type="http://schemas.openxmlformats.org/officeDocument/2006/relationships/hyperlink" Target="https://profiles.doe.mass.edu/sat/sat_perf_dist.aspx?orgcode=00960000&amp;fycode=2021" TargetMode="External"/><Relationship Id="rId605" Type="http://schemas.openxmlformats.org/officeDocument/2006/relationships/hyperlink" Target="https://profiles.doe.mass.edu/sat/sat_perf_dist.aspx?orgcode=00090000&amp;fycode=2019" TargetMode="External"/><Relationship Id="rId812" Type="http://schemas.openxmlformats.org/officeDocument/2006/relationships/hyperlink" Target="https://profiles.doe.mass.edu/sat/sat_perf_dist.aspx?orgcode=07500000&amp;fycode=2019" TargetMode="External"/><Relationship Id="rId1028" Type="http://schemas.openxmlformats.org/officeDocument/2006/relationships/hyperlink" Target="https://profiles.doe.mass.edu/sat/sat_perf_dist.aspx?orgcode=01490000&amp;fycode=2018" TargetMode="External"/><Relationship Id="rId1235" Type="http://schemas.openxmlformats.org/officeDocument/2006/relationships/hyperlink" Target="https://profiles.doe.mass.edu/sat/sat_perf_dist.aspx?orgcode=04110000&amp;fycode=2017" TargetMode="External"/><Relationship Id="rId1442" Type="http://schemas.openxmlformats.org/officeDocument/2006/relationships/hyperlink" Target="https://profiles.doe.mass.edu/sat/sat_perf_dist.aspx?orgcode=04880000&amp;fycode=2017" TargetMode="External"/><Relationship Id="rId1302" Type="http://schemas.openxmlformats.org/officeDocument/2006/relationships/hyperlink" Target="https://profiles.doe.mass.edu/sat/sat_perf_dist.aspx?orgcode=06730000&amp;fycode=2017" TargetMode="External"/><Relationship Id="rId39" Type="http://schemas.openxmlformats.org/officeDocument/2006/relationships/hyperlink" Target="https://profiles.doe.mass.edu/sat/sat_perf_dist.aspx?orgcode=00400000&amp;fycode=2021" TargetMode="External"/><Relationship Id="rId188" Type="http://schemas.openxmlformats.org/officeDocument/2006/relationships/hyperlink" Target="https://profiles.doe.mass.edu/sat/sat_perf_dist.aspx?orgcode=02150000&amp;fycode=2021" TargetMode="External"/><Relationship Id="rId395" Type="http://schemas.openxmlformats.org/officeDocument/2006/relationships/hyperlink" Target="https://profiles.doe.mass.edu/sat/sat_perf_dist.aspx?orgcode=01100000&amp;fycode=2020" TargetMode="External"/><Relationship Id="rId255" Type="http://schemas.openxmlformats.org/officeDocument/2006/relationships/hyperlink" Target="https://profiles.doe.mass.edu/sat/sat_perf_dist.aspx?orgcode=04890000&amp;fycode=2021" TargetMode="External"/><Relationship Id="rId462" Type="http://schemas.openxmlformats.org/officeDocument/2006/relationships/hyperlink" Target="https://profiles.doe.mass.edu/sat/sat_perf_dist.aspx?orgcode=01870000&amp;fycode=2020" TargetMode="External"/><Relationship Id="rId1092" Type="http://schemas.openxmlformats.org/officeDocument/2006/relationships/hyperlink" Target="https://profiles.doe.mass.edu/sat/sat_perf_dist.aspx?orgcode=04060000&amp;fycode=2018" TargetMode="External"/><Relationship Id="rId1397" Type="http://schemas.openxmlformats.org/officeDocument/2006/relationships/hyperlink" Target="https://profiles.doe.mass.edu/sat/sat_perf_dist.aspx?orgcode=08550000&amp;fycode=2017" TargetMode="External"/><Relationship Id="rId115" Type="http://schemas.openxmlformats.org/officeDocument/2006/relationships/hyperlink" Target="https://profiles.doe.mass.edu/sat/sat_perf_dist.aspx?orgcode=01330000&amp;fycode=2021" TargetMode="External"/><Relationship Id="rId322" Type="http://schemas.openxmlformats.org/officeDocument/2006/relationships/hyperlink" Target="https://profiles.doe.mass.edu/sat/sat_perf_dist.aspx?orgcode=06180000&amp;fycode=2020" TargetMode="External"/><Relationship Id="rId767" Type="http://schemas.openxmlformats.org/officeDocument/2006/relationships/hyperlink" Target="https://profiles.doe.mass.edu/sat/sat_perf_dist.aspx?orgcode=07120000&amp;fycode=2019" TargetMode="External"/><Relationship Id="rId974" Type="http://schemas.openxmlformats.org/officeDocument/2006/relationships/hyperlink" Target="https://profiles.doe.mass.edu/sat/sat_perf_dist.aspx?orgcode=00880000&amp;fycode=2018" TargetMode="External"/><Relationship Id="rId627" Type="http://schemas.openxmlformats.org/officeDocument/2006/relationships/hyperlink" Target="https://profiles.doe.mass.edu/sat/sat_perf_dist.aspx?orgcode=08050000&amp;fycode=2019" TargetMode="External"/><Relationship Id="rId834" Type="http://schemas.openxmlformats.org/officeDocument/2006/relationships/hyperlink" Target="https://profiles.doe.mass.edu/sat/sat_perf_dist.aspx?orgcode=02640000&amp;fycode=2019" TargetMode="External"/><Relationship Id="rId1257" Type="http://schemas.openxmlformats.org/officeDocument/2006/relationships/hyperlink" Target="https://profiles.doe.mass.edu/sat/sat_perf_dist.aspx?orgcode=04360000&amp;fycode=2017" TargetMode="External"/><Relationship Id="rId1464" Type="http://schemas.openxmlformats.org/officeDocument/2006/relationships/hyperlink" Target="https://profiles.doe.mass.edu/sat/sat_perf_dist.aspx?orgcode=08790000&amp;fycode=2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0D4D-E461-F74D-9D7E-4CD8443481FD}">
  <dimension ref="A1:H1495"/>
  <sheetViews>
    <sheetView tabSelected="1" topLeftCell="A1481" workbookViewId="0">
      <selection activeCell="A1496" sqref="A1496:XFD1788"/>
    </sheetView>
  </sheetViews>
  <sheetFormatPr baseColWidth="10" defaultRowHeight="16" x14ac:dyDescent="0.2"/>
  <cols>
    <col min="1" max="1" width="69.33203125" bestFit="1" customWidth="1"/>
    <col min="2" max="2" width="16.33203125" bestFit="1" customWidth="1"/>
    <col min="3" max="3" width="10" bestFit="1" customWidth="1"/>
    <col min="4" max="4" width="11.83203125" bestFit="1" customWidth="1"/>
    <col min="5" max="5" width="15.83203125" bestFit="1" customWidth="1"/>
    <col min="6" max="6" width="19.5" bestFit="1" customWidth="1"/>
    <col min="7" max="7" width="24.1640625" bestFit="1" customWidth="1"/>
    <col min="8" max="8" width="11.6640625" bestFit="1" customWidth="1"/>
  </cols>
  <sheetData>
    <row r="1" spans="1:8" ht="18" x14ac:dyDescent="0.2">
      <c r="A1" s="1" t="s">
        <v>309</v>
      </c>
      <c r="B1" s="1" t="s">
        <v>310</v>
      </c>
      <c r="C1" s="1" t="s">
        <v>313</v>
      </c>
      <c r="D1" s="1" t="s">
        <v>311</v>
      </c>
      <c r="E1" s="1" t="s">
        <v>312</v>
      </c>
      <c r="F1" s="1" t="s">
        <v>314</v>
      </c>
      <c r="G1" s="1" t="s">
        <v>315</v>
      </c>
      <c r="H1" s="1" t="s">
        <v>316</v>
      </c>
    </row>
    <row r="2" spans="1:8" ht="18" x14ac:dyDescent="0.2">
      <c r="A2" s="2" t="s">
        <v>0</v>
      </c>
      <c r="B2" s="3">
        <v>4450000</v>
      </c>
      <c r="C2" s="3" t="s">
        <v>317</v>
      </c>
      <c r="D2" s="2">
        <v>2020</v>
      </c>
      <c r="E2" s="2">
        <f>D2+1</f>
        <v>2021</v>
      </c>
      <c r="F2" s="3">
        <v>12</v>
      </c>
      <c r="G2" s="3">
        <v>593</v>
      </c>
      <c r="H2" s="3">
        <v>528</v>
      </c>
    </row>
    <row r="3" spans="1:8" ht="18" x14ac:dyDescent="0.2">
      <c r="A3" s="2" t="s">
        <v>1</v>
      </c>
      <c r="B3" s="3">
        <v>10000</v>
      </c>
      <c r="C3" s="3" t="s">
        <v>317</v>
      </c>
      <c r="D3" s="2">
        <v>2020</v>
      </c>
      <c r="E3" s="2">
        <f t="shared" ref="E3:E66" si="0">D3+1</f>
        <v>2021</v>
      </c>
      <c r="F3" s="3">
        <v>64</v>
      </c>
      <c r="G3" s="3">
        <v>565</v>
      </c>
      <c r="H3" s="3">
        <v>534</v>
      </c>
    </row>
    <row r="4" spans="1:8" ht="18" x14ac:dyDescent="0.2">
      <c r="A4" s="2" t="s">
        <v>2</v>
      </c>
      <c r="B4" s="3">
        <v>6000000</v>
      </c>
      <c r="C4" s="3" t="s">
        <v>317</v>
      </c>
      <c r="D4" s="2">
        <v>2020</v>
      </c>
      <c r="E4" s="2">
        <f t="shared" si="0"/>
        <v>2021</v>
      </c>
      <c r="F4" s="3">
        <v>487</v>
      </c>
      <c r="G4" s="3">
        <v>651</v>
      </c>
      <c r="H4" s="3">
        <v>682</v>
      </c>
    </row>
    <row r="5" spans="1:8" ht="18" x14ac:dyDescent="0.2">
      <c r="A5" s="2" t="s">
        <v>3</v>
      </c>
      <c r="B5" s="3">
        <v>4300000</v>
      </c>
      <c r="C5" s="3" t="s">
        <v>317</v>
      </c>
      <c r="D5" s="2">
        <v>2020</v>
      </c>
      <c r="E5" s="2">
        <f t="shared" si="0"/>
        <v>2021</v>
      </c>
      <c r="F5" s="3">
        <v>164</v>
      </c>
      <c r="G5" s="3">
        <v>629</v>
      </c>
      <c r="H5" s="3">
        <v>657</v>
      </c>
    </row>
    <row r="6" spans="1:8" ht="18" x14ac:dyDescent="0.2">
      <c r="A6" s="2" t="s">
        <v>4</v>
      </c>
      <c r="B6" s="3">
        <v>50000</v>
      </c>
      <c r="C6" s="3" t="s">
        <v>317</v>
      </c>
      <c r="D6" s="2">
        <v>2020</v>
      </c>
      <c r="E6" s="2">
        <f t="shared" si="0"/>
        <v>2021</v>
      </c>
      <c r="F6" s="3">
        <v>64</v>
      </c>
      <c r="G6" s="3">
        <v>578</v>
      </c>
      <c r="H6" s="3">
        <v>564</v>
      </c>
    </row>
    <row r="7" spans="1:8" ht="18" x14ac:dyDescent="0.2">
      <c r="A7" s="2" t="s">
        <v>5</v>
      </c>
      <c r="B7" s="3">
        <v>70000</v>
      </c>
      <c r="C7" s="3" t="s">
        <v>317</v>
      </c>
      <c r="D7" s="2">
        <v>2020</v>
      </c>
      <c r="E7" s="2">
        <f t="shared" si="0"/>
        <v>2021</v>
      </c>
      <c r="F7" s="3">
        <v>45</v>
      </c>
      <c r="G7" s="3">
        <v>596</v>
      </c>
      <c r="H7" s="3">
        <v>570</v>
      </c>
    </row>
    <row r="8" spans="1:8" ht="18" x14ac:dyDescent="0.2">
      <c r="A8" s="2" t="s">
        <v>6</v>
      </c>
      <c r="B8" s="3">
        <v>6050000</v>
      </c>
      <c r="C8" s="3" t="s">
        <v>317</v>
      </c>
      <c r="D8" s="2">
        <v>2020</v>
      </c>
      <c r="E8" s="2">
        <f t="shared" si="0"/>
        <v>2021</v>
      </c>
      <c r="F8" s="3">
        <v>41</v>
      </c>
      <c r="G8" s="3">
        <v>656</v>
      </c>
      <c r="H8" s="3">
        <v>669</v>
      </c>
    </row>
    <row r="9" spans="1:8" ht="18" x14ac:dyDescent="0.2">
      <c r="A9" s="2" t="s">
        <v>7</v>
      </c>
      <c r="B9" s="3">
        <v>90000</v>
      </c>
      <c r="C9" s="3" t="s">
        <v>317</v>
      </c>
      <c r="D9" s="2">
        <v>2020</v>
      </c>
      <c r="E9" s="2">
        <f t="shared" si="0"/>
        <v>2021</v>
      </c>
      <c r="F9" s="3">
        <v>456</v>
      </c>
      <c r="G9" s="3">
        <v>607</v>
      </c>
      <c r="H9" s="3">
        <v>611</v>
      </c>
    </row>
    <row r="10" spans="1:8" ht="18" x14ac:dyDescent="0.2">
      <c r="A10" s="2" t="s">
        <v>8</v>
      </c>
      <c r="B10" s="3">
        <v>100000</v>
      </c>
      <c r="C10" s="3" t="s">
        <v>317</v>
      </c>
      <c r="D10" s="2">
        <v>2020</v>
      </c>
      <c r="E10" s="2">
        <f t="shared" si="0"/>
        <v>2021</v>
      </c>
      <c r="F10" s="3">
        <v>372</v>
      </c>
      <c r="G10" s="3">
        <v>623</v>
      </c>
      <c r="H10" s="3">
        <v>617</v>
      </c>
    </row>
    <row r="11" spans="1:8" ht="18" x14ac:dyDescent="0.2">
      <c r="A11" s="2" t="s">
        <v>9</v>
      </c>
      <c r="B11" s="3">
        <v>6100000</v>
      </c>
      <c r="C11" s="3" t="s">
        <v>317</v>
      </c>
      <c r="D11" s="2">
        <v>2020</v>
      </c>
      <c r="E11" s="2">
        <f t="shared" si="0"/>
        <v>2021</v>
      </c>
      <c r="F11" s="3">
        <v>60</v>
      </c>
      <c r="G11" s="3">
        <v>599</v>
      </c>
      <c r="H11" s="3">
        <v>600</v>
      </c>
    </row>
    <row r="12" spans="1:8" ht="18" x14ac:dyDescent="0.2">
      <c r="A12" s="2" t="s">
        <v>10</v>
      </c>
      <c r="B12" s="3">
        <v>140000</v>
      </c>
      <c r="C12" s="3" t="s">
        <v>317</v>
      </c>
      <c r="D12" s="2">
        <v>2020</v>
      </c>
      <c r="E12" s="2">
        <f t="shared" si="0"/>
        <v>2021</v>
      </c>
      <c r="F12" s="3">
        <v>174</v>
      </c>
      <c r="G12" s="3">
        <v>602</v>
      </c>
      <c r="H12" s="3">
        <v>635</v>
      </c>
    </row>
    <row r="13" spans="1:8" ht="18" x14ac:dyDescent="0.2">
      <c r="A13" s="2" t="s">
        <v>11</v>
      </c>
      <c r="B13" s="3">
        <v>8010000</v>
      </c>
      <c r="C13" s="3" t="s">
        <v>317</v>
      </c>
      <c r="D13" s="2">
        <v>2020</v>
      </c>
      <c r="E13" s="2">
        <f t="shared" si="0"/>
        <v>2021</v>
      </c>
      <c r="F13" s="3">
        <v>59</v>
      </c>
      <c r="G13" s="3">
        <v>519</v>
      </c>
      <c r="H13" s="3">
        <v>502</v>
      </c>
    </row>
    <row r="14" spans="1:8" ht="18" x14ac:dyDescent="0.2">
      <c r="A14" s="2" t="s">
        <v>12</v>
      </c>
      <c r="B14" s="3">
        <v>6150000</v>
      </c>
      <c r="C14" s="3" t="s">
        <v>317</v>
      </c>
      <c r="D14" s="2">
        <v>2020</v>
      </c>
      <c r="E14" s="2">
        <f t="shared" si="0"/>
        <v>2021</v>
      </c>
      <c r="F14" s="3">
        <v>2</v>
      </c>
      <c r="G14" s="3"/>
      <c r="H14" s="3"/>
    </row>
    <row r="15" spans="1:8" ht="18" x14ac:dyDescent="0.2">
      <c r="A15" s="2" t="s">
        <v>13</v>
      </c>
      <c r="B15" s="3">
        <v>4910000</v>
      </c>
      <c r="C15" s="3" t="s">
        <v>317</v>
      </c>
      <c r="D15" s="2">
        <v>2020</v>
      </c>
      <c r="E15" s="2">
        <f t="shared" si="0"/>
        <v>2021</v>
      </c>
      <c r="F15" s="3">
        <v>75</v>
      </c>
      <c r="G15" s="3">
        <v>479</v>
      </c>
      <c r="H15" s="3">
        <v>449</v>
      </c>
    </row>
    <row r="16" spans="1:8" ht="18" x14ac:dyDescent="0.2">
      <c r="A16" s="2" t="s">
        <v>14</v>
      </c>
      <c r="B16" s="3">
        <v>160000</v>
      </c>
      <c r="C16" s="3" t="s">
        <v>317</v>
      </c>
      <c r="D16" s="2">
        <v>2020</v>
      </c>
      <c r="E16" s="2">
        <f t="shared" si="0"/>
        <v>2021</v>
      </c>
      <c r="F16" s="3">
        <v>262</v>
      </c>
      <c r="G16" s="3">
        <v>560</v>
      </c>
      <c r="H16" s="3">
        <v>554</v>
      </c>
    </row>
    <row r="17" spans="1:8" ht="18" x14ac:dyDescent="0.2">
      <c r="A17" s="2" t="s">
        <v>15</v>
      </c>
      <c r="B17" s="3">
        <v>170000</v>
      </c>
      <c r="C17" s="3" t="s">
        <v>317</v>
      </c>
      <c r="D17" s="2">
        <v>2020</v>
      </c>
      <c r="E17" s="2">
        <f t="shared" si="0"/>
        <v>2021</v>
      </c>
      <c r="F17" s="3">
        <v>44</v>
      </c>
      <c r="G17" s="3">
        <v>558</v>
      </c>
      <c r="H17" s="3">
        <v>566</v>
      </c>
    </row>
    <row r="18" spans="1:8" ht="18" x14ac:dyDescent="0.2">
      <c r="A18" s="2" t="s">
        <v>16</v>
      </c>
      <c r="B18" s="3">
        <v>180000</v>
      </c>
      <c r="C18" s="3" t="s">
        <v>317</v>
      </c>
      <c r="D18" s="2">
        <v>2020</v>
      </c>
      <c r="E18" s="2">
        <f t="shared" si="0"/>
        <v>2021</v>
      </c>
      <c r="F18" s="3">
        <v>6</v>
      </c>
      <c r="G18" s="3"/>
      <c r="H18" s="3"/>
    </row>
    <row r="19" spans="1:8" ht="18" x14ac:dyDescent="0.2">
      <c r="A19" s="2" t="s">
        <v>17</v>
      </c>
      <c r="B19" s="3">
        <v>6160000</v>
      </c>
      <c r="C19" s="3" t="s">
        <v>317</v>
      </c>
      <c r="D19" s="2">
        <v>2020</v>
      </c>
      <c r="E19" s="2">
        <f t="shared" si="0"/>
        <v>2021</v>
      </c>
      <c r="F19" s="3">
        <v>24</v>
      </c>
      <c r="G19" s="3">
        <v>578</v>
      </c>
      <c r="H19" s="3">
        <v>535</v>
      </c>
    </row>
    <row r="20" spans="1:8" ht="18" x14ac:dyDescent="0.2">
      <c r="A20" s="2" t="s">
        <v>18</v>
      </c>
      <c r="B20" s="3">
        <v>200000</v>
      </c>
      <c r="C20" s="3" t="s">
        <v>317</v>
      </c>
      <c r="D20" s="2">
        <v>2020</v>
      </c>
      <c r="E20" s="2">
        <f t="shared" si="0"/>
        <v>2021</v>
      </c>
      <c r="F20" s="3">
        <v>82</v>
      </c>
      <c r="G20" s="3">
        <v>555</v>
      </c>
      <c r="H20" s="3">
        <v>553</v>
      </c>
    </row>
    <row r="21" spans="1:8" ht="18" x14ac:dyDescent="0.2">
      <c r="A21" s="2" t="s">
        <v>19</v>
      </c>
      <c r="B21" s="3">
        <v>35020000</v>
      </c>
      <c r="C21" s="3" t="s">
        <v>317</v>
      </c>
      <c r="D21" s="2">
        <v>2020</v>
      </c>
      <c r="E21" s="2">
        <f t="shared" si="0"/>
        <v>2021</v>
      </c>
      <c r="F21" s="3">
        <v>22</v>
      </c>
      <c r="G21" s="3">
        <v>474</v>
      </c>
      <c r="H21" s="3">
        <v>467</v>
      </c>
    </row>
    <row r="22" spans="1:8" ht="18" x14ac:dyDescent="0.2">
      <c r="A22" s="2" t="s">
        <v>20</v>
      </c>
      <c r="B22" s="3">
        <v>230000</v>
      </c>
      <c r="C22" s="3" t="s">
        <v>317</v>
      </c>
      <c r="D22" s="2">
        <v>2020</v>
      </c>
      <c r="E22" s="2">
        <f t="shared" si="0"/>
        <v>2021</v>
      </c>
      <c r="F22" s="3">
        <v>249</v>
      </c>
      <c r="G22" s="3">
        <v>611</v>
      </c>
      <c r="H22" s="3">
        <v>626</v>
      </c>
    </row>
    <row r="23" spans="1:8" ht="18" x14ac:dyDescent="0.2">
      <c r="A23" s="2" t="s">
        <v>21</v>
      </c>
      <c r="B23" s="3">
        <v>240000</v>
      </c>
      <c r="C23" s="3" t="s">
        <v>317</v>
      </c>
      <c r="D23" s="2">
        <v>2020</v>
      </c>
      <c r="E23" s="2">
        <f t="shared" si="0"/>
        <v>2021</v>
      </c>
      <c r="F23" s="3">
        <v>64</v>
      </c>
      <c r="G23" s="3">
        <v>580</v>
      </c>
      <c r="H23" s="3">
        <v>584</v>
      </c>
    </row>
    <row r="24" spans="1:8" ht="18" x14ac:dyDescent="0.2">
      <c r="A24" s="2" t="s">
        <v>22</v>
      </c>
      <c r="B24" s="3">
        <v>250000</v>
      </c>
      <c r="C24" s="3" t="s">
        <v>317</v>
      </c>
      <c r="D24" s="2">
        <v>2020</v>
      </c>
      <c r="E24" s="2">
        <f t="shared" si="0"/>
        <v>2021</v>
      </c>
      <c r="F24" s="3">
        <v>63</v>
      </c>
      <c r="G24" s="3">
        <v>565</v>
      </c>
      <c r="H24" s="3">
        <v>555</v>
      </c>
    </row>
    <row r="25" spans="1:8" ht="18" x14ac:dyDescent="0.2">
      <c r="A25" s="2" t="s">
        <v>23</v>
      </c>
      <c r="B25" s="3">
        <v>260000</v>
      </c>
      <c r="C25" s="3" t="s">
        <v>317</v>
      </c>
      <c r="D25" s="2">
        <v>2020</v>
      </c>
      <c r="E25" s="2">
        <f t="shared" si="0"/>
        <v>2021</v>
      </c>
      <c r="F25" s="3">
        <v>396</v>
      </c>
      <c r="G25" s="3">
        <v>650</v>
      </c>
      <c r="H25" s="3">
        <v>673</v>
      </c>
    </row>
    <row r="26" spans="1:8" ht="18" x14ac:dyDescent="0.2">
      <c r="A26" s="2" t="s">
        <v>24</v>
      </c>
      <c r="B26" s="3">
        <v>4140000</v>
      </c>
      <c r="C26" s="3" t="s">
        <v>317</v>
      </c>
      <c r="D26" s="2">
        <v>2020</v>
      </c>
      <c r="E26" s="2">
        <f t="shared" si="0"/>
        <v>2021</v>
      </c>
      <c r="F26" s="3">
        <v>63</v>
      </c>
      <c r="G26" s="3">
        <v>541</v>
      </c>
      <c r="H26" s="3">
        <v>492</v>
      </c>
    </row>
    <row r="27" spans="1:8" ht="18" x14ac:dyDescent="0.2">
      <c r="A27" s="2" t="s">
        <v>25</v>
      </c>
      <c r="B27" s="3">
        <v>6180000</v>
      </c>
      <c r="C27" s="3" t="s">
        <v>317</v>
      </c>
      <c r="D27" s="2">
        <v>2020</v>
      </c>
      <c r="E27" s="2">
        <f t="shared" si="0"/>
        <v>2021</v>
      </c>
      <c r="F27" s="3">
        <v>107</v>
      </c>
      <c r="G27" s="3">
        <v>583</v>
      </c>
      <c r="H27" s="3">
        <v>546</v>
      </c>
    </row>
    <row r="28" spans="1:8" ht="18" x14ac:dyDescent="0.2">
      <c r="A28" s="2" t="s">
        <v>26</v>
      </c>
      <c r="B28" s="3">
        <v>6200000</v>
      </c>
      <c r="C28" s="3" t="s">
        <v>317</v>
      </c>
      <c r="D28" s="2">
        <v>2020</v>
      </c>
      <c r="E28" s="2">
        <f t="shared" si="0"/>
        <v>2021</v>
      </c>
      <c r="F28" s="3">
        <v>63</v>
      </c>
      <c r="G28" s="3">
        <v>599</v>
      </c>
      <c r="H28" s="3">
        <v>594</v>
      </c>
    </row>
    <row r="29" spans="1:8" ht="18" x14ac:dyDescent="0.2">
      <c r="A29" s="2" t="s">
        <v>27</v>
      </c>
      <c r="B29" s="3">
        <v>300000</v>
      </c>
      <c r="C29" s="3" t="s">
        <v>317</v>
      </c>
      <c r="D29" s="2">
        <v>2020</v>
      </c>
      <c r="E29" s="2">
        <f t="shared" si="0"/>
        <v>2021</v>
      </c>
      <c r="F29" s="3">
        <v>185</v>
      </c>
      <c r="G29" s="3">
        <v>548</v>
      </c>
      <c r="H29" s="3">
        <v>522</v>
      </c>
    </row>
    <row r="30" spans="1:8" ht="18" x14ac:dyDescent="0.2">
      <c r="A30" s="2" t="s">
        <v>28</v>
      </c>
      <c r="B30" s="3">
        <v>310000</v>
      </c>
      <c r="C30" s="3" t="s">
        <v>317</v>
      </c>
      <c r="D30" s="2">
        <v>2020</v>
      </c>
      <c r="E30" s="2">
        <f t="shared" si="0"/>
        <v>2021</v>
      </c>
      <c r="F30" s="3">
        <v>258</v>
      </c>
      <c r="G30" s="3">
        <v>538</v>
      </c>
      <c r="H30" s="3">
        <v>535</v>
      </c>
    </row>
    <row r="31" spans="1:8" ht="18" x14ac:dyDescent="0.2">
      <c r="A31" s="2" t="s">
        <v>29</v>
      </c>
      <c r="B31" s="3">
        <v>8050000</v>
      </c>
      <c r="C31" s="3" t="s">
        <v>317</v>
      </c>
      <c r="D31" s="2">
        <v>2020</v>
      </c>
      <c r="E31" s="2">
        <f t="shared" si="0"/>
        <v>2021</v>
      </c>
      <c r="F31" s="3">
        <v>183</v>
      </c>
      <c r="G31" s="3">
        <v>584</v>
      </c>
      <c r="H31" s="3">
        <v>570</v>
      </c>
    </row>
    <row r="32" spans="1:8" ht="18" x14ac:dyDescent="0.2">
      <c r="A32" s="2" t="s">
        <v>30</v>
      </c>
      <c r="B32" s="3">
        <v>6220000</v>
      </c>
      <c r="C32" s="3" t="s">
        <v>317</v>
      </c>
      <c r="D32" s="2">
        <v>2020</v>
      </c>
      <c r="E32" s="2">
        <f t="shared" si="0"/>
        <v>2021</v>
      </c>
      <c r="F32" s="3">
        <v>42</v>
      </c>
      <c r="G32" s="3">
        <v>527</v>
      </c>
      <c r="H32" s="3">
        <v>524</v>
      </c>
    </row>
    <row r="33" spans="1:8" ht="18" x14ac:dyDescent="0.2">
      <c r="A33" s="2" t="s">
        <v>31</v>
      </c>
      <c r="B33" s="3">
        <v>8060000</v>
      </c>
      <c r="C33" s="3" t="s">
        <v>317</v>
      </c>
      <c r="D33" s="2">
        <v>2020</v>
      </c>
      <c r="E33" s="2">
        <f t="shared" si="0"/>
        <v>2021</v>
      </c>
      <c r="F33" s="3">
        <v>19</v>
      </c>
      <c r="G33" s="3">
        <v>544</v>
      </c>
      <c r="H33" s="3">
        <v>535</v>
      </c>
    </row>
    <row r="34" spans="1:8" ht="18" x14ac:dyDescent="0.2">
      <c r="A34" s="2" t="s">
        <v>32</v>
      </c>
      <c r="B34" s="3">
        <v>350000</v>
      </c>
      <c r="C34" s="3" t="s">
        <v>317</v>
      </c>
      <c r="D34" s="2">
        <v>2020</v>
      </c>
      <c r="E34" s="2">
        <f t="shared" si="0"/>
        <v>2021</v>
      </c>
      <c r="F34" s="4">
        <v>2299</v>
      </c>
      <c r="G34" s="3">
        <v>536</v>
      </c>
      <c r="H34" s="3">
        <v>549</v>
      </c>
    </row>
    <row r="35" spans="1:8" ht="18" x14ac:dyDescent="0.2">
      <c r="A35" s="2" t="s">
        <v>33</v>
      </c>
      <c r="B35" s="3">
        <v>4490000</v>
      </c>
      <c r="C35" s="3" t="s">
        <v>317</v>
      </c>
      <c r="D35" s="2">
        <v>2020</v>
      </c>
      <c r="E35" s="2">
        <f t="shared" si="0"/>
        <v>2021</v>
      </c>
      <c r="F35" s="3">
        <v>64</v>
      </c>
      <c r="G35" s="3">
        <v>498</v>
      </c>
      <c r="H35" s="3">
        <v>511</v>
      </c>
    </row>
    <row r="36" spans="1:8" ht="18" x14ac:dyDescent="0.2">
      <c r="A36" s="2" t="s">
        <v>34</v>
      </c>
      <c r="B36" s="3">
        <v>4240000</v>
      </c>
      <c r="C36" s="3" t="s">
        <v>317</v>
      </c>
      <c r="D36" s="2">
        <v>2020</v>
      </c>
      <c r="E36" s="2">
        <f t="shared" si="0"/>
        <v>2021</v>
      </c>
      <c r="F36" s="3">
        <v>5</v>
      </c>
      <c r="G36" s="3"/>
      <c r="H36" s="3"/>
    </row>
    <row r="37" spans="1:8" ht="18" x14ac:dyDescent="0.2">
      <c r="A37" s="2" t="s">
        <v>35</v>
      </c>
      <c r="B37" s="3">
        <v>4110000</v>
      </c>
      <c r="C37" s="3" t="s">
        <v>317</v>
      </c>
      <c r="D37" s="2">
        <v>2020</v>
      </c>
      <c r="E37" s="2">
        <f t="shared" si="0"/>
        <v>2021</v>
      </c>
      <c r="F37" s="3">
        <v>32</v>
      </c>
      <c r="G37" s="3">
        <v>430</v>
      </c>
      <c r="H37" s="3">
        <v>445</v>
      </c>
    </row>
    <row r="38" spans="1:8" ht="18" x14ac:dyDescent="0.2">
      <c r="A38" s="2" t="s">
        <v>36</v>
      </c>
      <c r="B38" s="3">
        <v>4160000</v>
      </c>
      <c r="C38" s="3" t="s">
        <v>317</v>
      </c>
      <c r="D38" s="2">
        <v>2020</v>
      </c>
      <c r="E38" s="2">
        <f t="shared" si="0"/>
        <v>2021</v>
      </c>
      <c r="F38" s="3">
        <v>79</v>
      </c>
      <c r="G38" s="3">
        <v>448</v>
      </c>
      <c r="H38" s="3">
        <v>474</v>
      </c>
    </row>
    <row r="39" spans="1:8" ht="18" x14ac:dyDescent="0.2">
      <c r="A39" s="2" t="s">
        <v>37</v>
      </c>
      <c r="B39" s="3">
        <v>360000</v>
      </c>
      <c r="C39" s="3" t="s">
        <v>317</v>
      </c>
      <c r="D39" s="2">
        <v>2020</v>
      </c>
      <c r="E39" s="2">
        <f t="shared" si="0"/>
        <v>2021</v>
      </c>
      <c r="F39" s="3">
        <v>91</v>
      </c>
      <c r="G39" s="3">
        <v>527</v>
      </c>
      <c r="H39" s="3">
        <v>506</v>
      </c>
    </row>
    <row r="40" spans="1:8" ht="18" x14ac:dyDescent="0.2">
      <c r="A40" s="2" t="s">
        <v>38</v>
      </c>
      <c r="B40" s="3">
        <v>400000</v>
      </c>
      <c r="C40" s="3" t="s">
        <v>317</v>
      </c>
      <c r="D40" s="2">
        <v>2020</v>
      </c>
      <c r="E40" s="2">
        <f t="shared" si="0"/>
        <v>2021</v>
      </c>
      <c r="F40" s="3">
        <v>526</v>
      </c>
      <c r="G40" s="3">
        <v>557</v>
      </c>
      <c r="H40" s="3">
        <v>570</v>
      </c>
    </row>
    <row r="41" spans="1:8" ht="18" x14ac:dyDescent="0.2">
      <c r="A41" s="2" t="s">
        <v>39</v>
      </c>
      <c r="B41" s="3">
        <v>6250000</v>
      </c>
      <c r="C41" s="3" t="s">
        <v>317</v>
      </c>
      <c r="D41" s="2">
        <v>2020</v>
      </c>
      <c r="E41" s="2">
        <f t="shared" si="0"/>
        <v>2021</v>
      </c>
      <c r="F41" s="3">
        <v>153</v>
      </c>
      <c r="G41" s="3">
        <v>563</v>
      </c>
      <c r="H41" s="3">
        <v>568</v>
      </c>
    </row>
    <row r="42" spans="1:8" ht="18" x14ac:dyDescent="0.2">
      <c r="A42" s="2" t="s">
        <v>40</v>
      </c>
      <c r="B42" s="3">
        <v>9100000</v>
      </c>
      <c r="C42" s="3" t="s">
        <v>317</v>
      </c>
      <c r="D42" s="2">
        <v>2020</v>
      </c>
      <c r="E42" s="2">
        <f t="shared" si="0"/>
        <v>2021</v>
      </c>
      <c r="F42" s="3">
        <v>23</v>
      </c>
      <c r="G42" s="3">
        <v>552</v>
      </c>
      <c r="H42" s="3">
        <v>505</v>
      </c>
    </row>
    <row r="43" spans="1:8" ht="18" x14ac:dyDescent="0.2">
      <c r="A43" s="2" t="s">
        <v>41</v>
      </c>
      <c r="B43" s="3">
        <v>8100000</v>
      </c>
      <c r="C43" s="3" t="s">
        <v>317</v>
      </c>
      <c r="D43" s="2">
        <v>2020</v>
      </c>
      <c r="E43" s="2">
        <f t="shared" si="0"/>
        <v>2021</v>
      </c>
      <c r="F43" s="3">
        <v>57</v>
      </c>
      <c r="G43" s="3">
        <v>544</v>
      </c>
      <c r="H43" s="3">
        <v>536</v>
      </c>
    </row>
    <row r="44" spans="1:8" ht="18" x14ac:dyDescent="0.2">
      <c r="A44" s="2" t="s">
        <v>42</v>
      </c>
      <c r="B44" s="3">
        <v>440000</v>
      </c>
      <c r="C44" s="3" t="s">
        <v>317</v>
      </c>
      <c r="D44" s="2">
        <v>2020</v>
      </c>
      <c r="E44" s="2">
        <f t="shared" si="0"/>
        <v>2021</v>
      </c>
      <c r="F44" s="3">
        <v>46</v>
      </c>
      <c r="G44" s="3">
        <v>523</v>
      </c>
      <c r="H44" s="3">
        <v>496</v>
      </c>
    </row>
    <row r="45" spans="1:8" ht="18" x14ac:dyDescent="0.2">
      <c r="A45" s="2" t="s">
        <v>43</v>
      </c>
      <c r="B45" s="3">
        <v>4280000</v>
      </c>
      <c r="C45" s="3" t="s">
        <v>317</v>
      </c>
      <c r="D45" s="2">
        <v>2020</v>
      </c>
      <c r="E45" s="2">
        <f t="shared" si="0"/>
        <v>2021</v>
      </c>
      <c r="F45" s="3">
        <v>47</v>
      </c>
      <c r="G45" s="3">
        <v>499</v>
      </c>
      <c r="H45" s="3">
        <v>545</v>
      </c>
    </row>
    <row r="46" spans="1:8" ht="18" x14ac:dyDescent="0.2">
      <c r="A46" s="2" t="s">
        <v>44</v>
      </c>
      <c r="B46" s="3">
        <v>460000</v>
      </c>
      <c r="C46" s="3" t="s">
        <v>317</v>
      </c>
      <c r="D46" s="2">
        <v>2020</v>
      </c>
      <c r="E46" s="2">
        <f t="shared" si="0"/>
        <v>2021</v>
      </c>
      <c r="F46" s="3">
        <v>533</v>
      </c>
      <c r="G46" s="3">
        <v>639</v>
      </c>
      <c r="H46" s="3">
        <v>652</v>
      </c>
    </row>
    <row r="47" spans="1:8" ht="18" x14ac:dyDescent="0.2">
      <c r="A47" s="2" t="s">
        <v>45</v>
      </c>
      <c r="B47" s="3">
        <v>480000</v>
      </c>
      <c r="C47" s="3" t="s">
        <v>317</v>
      </c>
      <c r="D47" s="2">
        <v>2020</v>
      </c>
      <c r="E47" s="2">
        <f t="shared" si="0"/>
        <v>2021</v>
      </c>
      <c r="F47" s="3">
        <v>293</v>
      </c>
      <c r="G47" s="3">
        <v>540</v>
      </c>
      <c r="H47" s="3">
        <v>534</v>
      </c>
    </row>
    <row r="48" spans="1:8" ht="18" x14ac:dyDescent="0.2">
      <c r="A48" s="2" t="s">
        <v>46</v>
      </c>
      <c r="B48" s="3">
        <v>490000</v>
      </c>
      <c r="C48" s="3" t="s">
        <v>317</v>
      </c>
      <c r="D48" s="2">
        <v>2020</v>
      </c>
      <c r="E48" s="2">
        <f t="shared" si="0"/>
        <v>2021</v>
      </c>
      <c r="F48" s="3">
        <v>302</v>
      </c>
      <c r="G48" s="3">
        <v>615</v>
      </c>
      <c r="H48" s="3">
        <v>601</v>
      </c>
    </row>
    <row r="49" spans="1:8" ht="18" x14ac:dyDescent="0.2">
      <c r="A49" s="2" t="s">
        <v>47</v>
      </c>
      <c r="B49" s="3">
        <v>500000</v>
      </c>
      <c r="C49" s="3" t="s">
        <v>317</v>
      </c>
      <c r="D49" s="2">
        <v>2020</v>
      </c>
      <c r="E49" s="2">
        <f t="shared" si="0"/>
        <v>2021</v>
      </c>
      <c r="F49" s="3">
        <v>352</v>
      </c>
      <c r="G49" s="3">
        <v>568</v>
      </c>
      <c r="H49" s="3">
        <v>567</v>
      </c>
    </row>
    <row r="50" spans="1:8" ht="18" x14ac:dyDescent="0.2">
      <c r="A50" s="2" t="s">
        <v>48</v>
      </c>
      <c r="B50" s="3">
        <v>8150000</v>
      </c>
      <c r="C50" s="3" t="s">
        <v>317</v>
      </c>
      <c r="D50" s="2">
        <v>2020</v>
      </c>
      <c r="E50" s="2">
        <f t="shared" si="0"/>
        <v>2021</v>
      </c>
      <c r="F50" s="3">
        <v>3</v>
      </c>
      <c r="G50" s="3"/>
      <c r="H50" s="3"/>
    </row>
    <row r="51" spans="1:8" ht="18" x14ac:dyDescent="0.2">
      <c r="A51" s="2" t="s">
        <v>49</v>
      </c>
      <c r="B51" s="3">
        <v>520000</v>
      </c>
      <c r="C51" s="3" t="s">
        <v>317</v>
      </c>
      <c r="D51" s="2">
        <v>2020</v>
      </c>
      <c r="E51" s="2">
        <f t="shared" si="0"/>
        <v>2021</v>
      </c>
      <c r="F51" s="3">
        <v>96</v>
      </c>
      <c r="G51" s="3">
        <v>531</v>
      </c>
      <c r="H51" s="3">
        <v>521</v>
      </c>
    </row>
    <row r="52" spans="1:8" ht="18" x14ac:dyDescent="0.2">
      <c r="A52" s="2" t="s">
        <v>50</v>
      </c>
      <c r="B52" s="3">
        <v>6350000</v>
      </c>
      <c r="C52" s="3" t="s">
        <v>317</v>
      </c>
      <c r="D52" s="2">
        <v>2020</v>
      </c>
      <c r="E52" s="2">
        <f t="shared" si="0"/>
        <v>2021</v>
      </c>
      <c r="F52" s="3">
        <v>56</v>
      </c>
      <c r="G52" s="3">
        <v>523</v>
      </c>
      <c r="H52" s="3">
        <v>533</v>
      </c>
    </row>
    <row r="53" spans="1:8" ht="18" x14ac:dyDescent="0.2">
      <c r="A53" s="2" t="s">
        <v>51</v>
      </c>
      <c r="B53" s="3">
        <v>560000</v>
      </c>
      <c r="C53" s="3" t="s">
        <v>317</v>
      </c>
      <c r="D53" s="2">
        <v>2020</v>
      </c>
      <c r="E53" s="2">
        <f t="shared" si="0"/>
        <v>2021</v>
      </c>
      <c r="F53" s="3">
        <v>326</v>
      </c>
      <c r="G53" s="3">
        <v>574</v>
      </c>
      <c r="H53" s="3">
        <v>579</v>
      </c>
    </row>
    <row r="54" spans="1:8" ht="18" x14ac:dyDescent="0.2">
      <c r="A54" s="2" t="s">
        <v>52</v>
      </c>
      <c r="B54" s="3">
        <v>570000</v>
      </c>
      <c r="C54" s="3" t="s">
        <v>317</v>
      </c>
      <c r="D54" s="2">
        <v>2020</v>
      </c>
      <c r="E54" s="2">
        <f t="shared" si="0"/>
        <v>2021</v>
      </c>
      <c r="F54" s="3">
        <v>22</v>
      </c>
      <c r="G54" s="3">
        <v>523</v>
      </c>
      <c r="H54" s="3">
        <v>520</v>
      </c>
    </row>
    <row r="55" spans="1:8" ht="18" x14ac:dyDescent="0.2">
      <c r="A55" s="2" t="s">
        <v>53</v>
      </c>
      <c r="B55" s="3">
        <v>610000</v>
      </c>
      <c r="C55" s="3" t="s">
        <v>317</v>
      </c>
      <c r="D55" s="2">
        <v>2020</v>
      </c>
      <c r="E55" s="2">
        <f t="shared" si="0"/>
        <v>2021</v>
      </c>
      <c r="F55" s="3">
        <v>110</v>
      </c>
      <c r="G55" s="3">
        <v>559</v>
      </c>
      <c r="H55" s="3">
        <v>546</v>
      </c>
    </row>
    <row r="56" spans="1:8" ht="18" x14ac:dyDescent="0.2">
      <c r="A56" s="2" t="s">
        <v>54</v>
      </c>
      <c r="B56" s="3">
        <v>4370000</v>
      </c>
      <c r="C56" s="3" t="s">
        <v>317</v>
      </c>
      <c r="D56" s="2">
        <v>2020</v>
      </c>
      <c r="E56" s="2">
        <f t="shared" si="0"/>
        <v>2021</v>
      </c>
      <c r="F56" s="3">
        <v>8</v>
      </c>
      <c r="G56" s="3"/>
      <c r="H56" s="3"/>
    </row>
    <row r="57" spans="1:8" ht="18" x14ac:dyDescent="0.2">
      <c r="A57" s="2" t="s">
        <v>55</v>
      </c>
      <c r="B57" s="3">
        <v>640000</v>
      </c>
      <c r="C57" s="3" t="s">
        <v>317</v>
      </c>
      <c r="D57" s="2">
        <v>2020</v>
      </c>
      <c r="E57" s="2">
        <f t="shared" si="0"/>
        <v>2021</v>
      </c>
      <c r="F57" s="3">
        <v>72</v>
      </c>
      <c r="G57" s="3">
        <v>525</v>
      </c>
      <c r="H57" s="3">
        <v>498</v>
      </c>
    </row>
    <row r="58" spans="1:8" ht="18" x14ac:dyDescent="0.2">
      <c r="A58" s="2" t="s">
        <v>56</v>
      </c>
      <c r="B58" s="3">
        <v>4380000</v>
      </c>
      <c r="C58" s="3" t="s">
        <v>317</v>
      </c>
      <c r="D58" s="2">
        <v>2020</v>
      </c>
      <c r="E58" s="2">
        <f t="shared" si="0"/>
        <v>2021</v>
      </c>
      <c r="F58" s="3">
        <v>29</v>
      </c>
      <c r="G58" s="3">
        <v>418</v>
      </c>
      <c r="H58" s="3">
        <v>417</v>
      </c>
    </row>
    <row r="59" spans="1:8" ht="18" x14ac:dyDescent="0.2">
      <c r="A59" s="2" t="s">
        <v>57</v>
      </c>
      <c r="B59" s="3">
        <v>650000</v>
      </c>
      <c r="C59" s="3" t="s">
        <v>317</v>
      </c>
      <c r="D59" s="2">
        <v>2020</v>
      </c>
      <c r="E59" s="2">
        <f t="shared" si="0"/>
        <v>2021</v>
      </c>
      <c r="F59" s="3">
        <v>116</v>
      </c>
      <c r="G59" s="3">
        <v>616</v>
      </c>
      <c r="H59" s="3">
        <v>585</v>
      </c>
    </row>
    <row r="60" spans="1:8" ht="18" x14ac:dyDescent="0.2">
      <c r="A60" s="2" t="s">
        <v>58</v>
      </c>
      <c r="B60" s="3">
        <v>4360000</v>
      </c>
      <c r="C60" s="3" t="s">
        <v>317</v>
      </c>
      <c r="D60" s="2">
        <v>2020</v>
      </c>
      <c r="E60" s="2">
        <f t="shared" si="0"/>
        <v>2021</v>
      </c>
      <c r="F60" s="3">
        <v>4</v>
      </c>
      <c r="G60" s="3"/>
      <c r="H60" s="3"/>
    </row>
    <row r="61" spans="1:8" ht="18" x14ac:dyDescent="0.2">
      <c r="A61" s="2" t="s">
        <v>59</v>
      </c>
      <c r="B61" s="3">
        <v>6400000</v>
      </c>
      <c r="C61" s="3" t="s">
        <v>317</v>
      </c>
      <c r="D61" s="2">
        <v>2020</v>
      </c>
      <c r="E61" s="2">
        <f t="shared" si="0"/>
        <v>2021</v>
      </c>
      <c r="F61" s="3">
        <v>375</v>
      </c>
      <c r="G61" s="3">
        <v>639</v>
      </c>
      <c r="H61" s="3">
        <v>647</v>
      </c>
    </row>
    <row r="62" spans="1:8" ht="18" x14ac:dyDescent="0.2">
      <c r="A62" s="2" t="s">
        <v>60</v>
      </c>
      <c r="B62" s="3">
        <v>710000</v>
      </c>
      <c r="C62" s="3" t="s">
        <v>317</v>
      </c>
      <c r="D62" s="2">
        <v>2020</v>
      </c>
      <c r="E62" s="2">
        <f t="shared" si="0"/>
        <v>2021</v>
      </c>
      <c r="F62" s="3">
        <v>145</v>
      </c>
      <c r="G62" s="3">
        <v>549</v>
      </c>
      <c r="H62" s="3">
        <v>530</v>
      </c>
    </row>
    <row r="63" spans="1:8" ht="18" x14ac:dyDescent="0.2">
      <c r="A63" s="2" t="s">
        <v>61</v>
      </c>
      <c r="B63" s="3">
        <v>720000</v>
      </c>
      <c r="C63" s="3" t="s">
        <v>317</v>
      </c>
      <c r="D63" s="2">
        <v>2020</v>
      </c>
      <c r="E63" s="2">
        <f t="shared" si="0"/>
        <v>2021</v>
      </c>
      <c r="F63" s="3">
        <v>113</v>
      </c>
      <c r="G63" s="3">
        <v>572</v>
      </c>
      <c r="H63" s="3">
        <v>559</v>
      </c>
    </row>
    <row r="64" spans="1:8" ht="18" x14ac:dyDescent="0.2">
      <c r="A64" s="2" t="s">
        <v>62</v>
      </c>
      <c r="B64" s="3">
        <v>730000</v>
      </c>
      <c r="C64" s="3" t="s">
        <v>317</v>
      </c>
      <c r="D64" s="2">
        <v>2020</v>
      </c>
      <c r="E64" s="2">
        <f t="shared" si="0"/>
        <v>2021</v>
      </c>
      <c r="F64" s="3">
        <v>92</v>
      </c>
      <c r="G64" s="3">
        <v>578</v>
      </c>
      <c r="H64" s="3">
        <v>586</v>
      </c>
    </row>
    <row r="65" spans="1:8" ht="18" x14ac:dyDescent="0.2">
      <c r="A65" s="2" t="s">
        <v>63</v>
      </c>
      <c r="B65" s="3">
        <v>6450000</v>
      </c>
      <c r="C65" s="3" t="s">
        <v>317</v>
      </c>
      <c r="D65" s="2">
        <v>2020</v>
      </c>
      <c r="E65" s="2">
        <f t="shared" si="0"/>
        <v>2021</v>
      </c>
      <c r="F65" s="3">
        <v>56</v>
      </c>
      <c r="G65" s="3">
        <v>558</v>
      </c>
      <c r="H65" s="3">
        <v>531</v>
      </c>
    </row>
    <row r="66" spans="1:8" ht="18" x14ac:dyDescent="0.2">
      <c r="A66" s="2" t="s">
        <v>64</v>
      </c>
      <c r="B66" s="3">
        <v>6500000</v>
      </c>
      <c r="C66" s="3" t="s">
        <v>317</v>
      </c>
      <c r="D66" s="2">
        <v>2020</v>
      </c>
      <c r="E66" s="2">
        <f t="shared" si="0"/>
        <v>2021</v>
      </c>
      <c r="F66" s="3">
        <v>219</v>
      </c>
      <c r="G66" s="3">
        <v>549</v>
      </c>
      <c r="H66" s="3">
        <v>537</v>
      </c>
    </row>
    <row r="67" spans="1:8" ht="18" x14ac:dyDescent="0.2">
      <c r="A67" s="2" t="s">
        <v>65</v>
      </c>
      <c r="B67" s="3">
        <v>770000</v>
      </c>
      <c r="C67" s="3" t="s">
        <v>317</v>
      </c>
      <c r="D67" s="2">
        <v>2020</v>
      </c>
      <c r="E67" s="2">
        <f t="shared" ref="E67:E130" si="1">D67+1</f>
        <v>2021</v>
      </c>
      <c r="F67" s="3">
        <v>46</v>
      </c>
      <c r="G67" s="3">
        <v>560</v>
      </c>
      <c r="H67" s="3">
        <v>535</v>
      </c>
    </row>
    <row r="68" spans="1:8" ht="18" x14ac:dyDescent="0.2">
      <c r="A68" s="2" t="s">
        <v>66</v>
      </c>
      <c r="B68" s="3">
        <v>6550000</v>
      </c>
      <c r="C68" s="3" t="s">
        <v>317</v>
      </c>
      <c r="D68" s="2">
        <v>2020</v>
      </c>
      <c r="E68" s="2">
        <f t="shared" si="1"/>
        <v>2021</v>
      </c>
      <c r="F68" s="3">
        <v>206</v>
      </c>
      <c r="G68" s="3">
        <v>631</v>
      </c>
      <c r="H68" s="3">
        <v>642</v>
      </c>
    </row>
    <row r="69" spans="1:8" ht="18" x14ac:dyDescent="0.2">
      <c r="A69" s="2" t="s">
        <v>67</v>
      </c>
      <c r="B69" s="3">
        <v>790000</v>
      </c>
      <c r="C69" s="3" t="s">
        <v>317</v>
      </c>
      <c r="D69" s="2">
        <v>2020</v>
      </c>
      <c r="E69" s="2">
        <f t="shared" si="1"/>
        <v>2021</v>
      </c>
      <c r="F69" s="3">
        <v>157</v>
      </c>
      <c r="G69" s="3">
        <v>519</v>
      </c>
      <c r="H69" s="3">
        <v>512</v>
      </c>
    </row>
    <row r="70" spans="1:8" ht="18" x14ac:dyDescent="0.2">
      <c r="A70" s="2" t="s">
        <v>68</v>
      </c>
      <c r="B70" s="3">
        <v>6580000</v>
      </c>
      <c r="C70" s="3" t="s">
        <v>317</v>
      </c>
      <c r="D70" s="2">
        <v>2020</v>
      </c>
      <c r="E70" s="2">
        <f t="shared" si="1"/>
        <v>2021</v>
      </c>
      <c r="F70" s="3">
        <v>218</v>
      </c>
      <c r="G70" s="3">
        <v>568</v>
      </c>
      <c r="H70" s="3">
        <v>569</v>
      </c>
    </row>
    <row r="71" spans="1:8" ht="18" x14ac:dyDescent="0.2">
      <c r="A71" s="2" t="s">
        <v>69</v>
      </c>
      <c r="B71" s="3">
        <v>820000</v>
      </c>
      <c r="C71" s="3" t="s">
        <v>317</v>
      </c>
      <c r="D71" s="2">
        <v>2020</v>
      </c>
      <c r="E71" s="2">
        <f t="shared" si="1"/>
        <v>2021</v>
      </c>
      <c r="F71" s="3">
        <v>344</v>
      </c>
      <c r="G71" s="3">
        <v>592</v>
      </c>
      <c r="H71" s="3">
        <v>572</v>
      </c>
    </row>
    <row r="72" spans="1:8" ht="18" x14ac:dyDescent="0.2">
      <c r="A72" s="2" t="s">
        <v>70</v>
      </c>
      <c r="B72" s="3">
        <v>830000</v>
      </c>
      <c r="C72" s="3" t="s">
        <v>317</v>
      </c>
      <c r="D72" s="2">
        <v>2020</v>
      </c>
      <c r="E72" s="2">
        <f t="shared" si="1"/>
        <v>2021</v>
      </c>
      <c r="F72" s="3">
        <v>75</v>
      </c>
      <c r="G72" s="3">
        <v>556</v>
      </c>
      <c r="H72" s="3">
        <v>521</v>
      </c>
    </row>
    <row r="73" spans="1:8" ht="18" x14ac:dyDescent="0.2">
      <c r="A73" s="2" t="s">
        <v>71</v>
      </c>
      <c r="B73" s="3">
        <v>870000</v>
      </c>
      <c r="C73" s="3" t="s">
        <v>317</v>
      </c>
      <c r="D73" s="2">
        <v>2020</v>
      </c>
      <c r="E73" s="2">
        <f t="shared" si="1"/>
        <v>2021</v>
      </c>
      <c r="F73" s="3">
        <v>115</v>
      </c>
      <c r="G73" s="3">
        <v>569</v>
      </c>
      <c r="H73" s="3">
        <v>572</v>
      </c>
    </row>
    <row r="74" spans="1:8" ht="18" x14ac:dyDescent="0.2">
      <c r="A74" s="2" t="s">
        <v>72</v>
      </c>
      <c r="B74" s="3">
        <v>860000</v>
      </c>
      <c r="C74" s="3" t="s">
        <v>317</v>
      </c>
      <c r="D74" s="2">
        <v>2020</v>
      </c>
      <c r="E74" s="2">
        <f t="shared" si="1"/>
        <v>2021</v>
      </c>
      <c r="F74" s="3">
        <v>33</v>
      </c>
      <c r="G74" s="3">
        <v>534</v>
      </c>
      <c r="H74" s="3">
        <v>504</v>
      </c>
    </row>
    <row r="75" spans="1:8" ht="18" x14ac:dyDescent="0.2">
      <c r="A75" s="2" t="s">
        <v>73</v>
      </c>
      <c r="B75" s="3">
        <v>880000</v>
      </c>
      <c r="C75" s="3" t="s">
        <v>317</v>
      </c>
      <c r="D75" s="2">
        <v>2020</v>
      </c>
      <c r="E75" s="2">
        <f t="shared" si="1"/>
        <v>2021</v>
      </c>
      <c r="F75" s="3">
        <v>340</v>
      </c>
      <c r="G75" s="3">
        <v>577</v>
      </c>
      <c r="H75" s="3">
        <v>567</v>
      </c>
    </row>
    <row r="76" spans="1:8" ht="18" x14ac:dyDescent="0.2">
      <c r="A76" s="2" t="s">
        <v>74</v>
      </c>
      <c r="B76" s="3">
        <v>4520000</v>
      </c>
      <c r="C76" s="3" t="s">
        <v>317</v>
      </c>
      <c r="D76" s="2">
        <v>2020</v>
      </c>
      <c r="E76" s="2">
        <f t="shared" si="1"/>
        <v>2021</v>
      </c>
      <c r="F76" s="3">
        <v>87</v>
      </c>
      <c r="G76" s="3">
        <v>429</v>
      </c>
      <c r="H76" s="3">
        <v>425</v>
      </c>
    </row>
    <row r="77" spans="1:8" ht="18" x14ac:dyDescent="0.2">
      <c r="A77" s="2" t="s">
        <v>75</v>
      </c>
      <c r="B77" s="3">
        <v>8170000</v>
      </c>
      <c r="C77" s="3" t="s">
        <v>317</v>
      </c>
      <c r="D77" s="2">
        <v>2020</v>
      </c>
      <c r="E77" s="2">
        <f t="shared" si="1"/>
        <v>2021</v>
      </c>
      <c r="F77" s="3">
        <v>203</v>
      </c>
      <c r="G77" s="3">
        <v>544</v>
      </c>
      <c r="H77" s="3">
        <v>519</v>
      </c>
    </row>
    <row r="78" spans="1:8" ht="18" x14ac:dyDescent="0.2">
      <c r="A78" s="2" t="s">
        <v>76</v>
      </c>
      <c r="B78" s="3">
        <v>930000</v>
      </c>
      <c r="C78" s="3" t="s">
        <v>317</v>
      </c>
      <c r="D78" s="2">
        <v>2020</v>
      </c>
      <c r="E78" s="2">
        <f t="shared" si="1"/>
        <v>2021</v>
      </c>
      <c r="F78" s="3">
        <v>52</v>
      </c>
      <c r="G78" s="3">
        <v>510</v>
      </c>
      <c r="H78" s="3">
        <v>495</v>
      </c>
    </row>
    <row r="79" spans="1:8" ht="18" x14ac:dyDescent="0.2">
      <c r="A79" s="2" t="s">
        <v>77</v>
      </c>
      <c r="B79" s="3">
        <v>4100000</v>
      </c>
      <c r="C79" s="3" t="s">
        <v>317</v>
      </c>
      <c r="D79" s="2">
        <v>2020</v>
      </c>
      <c r="E79" s="2">
        <f t="shared" si="1"/>
        <v>2021</v>
      </c>
      <c r="F79" s="3">
        <v>142</v>
      </c>
      <c r="G79" s="3">
        <v>465</v>
      </c>
      <c r="H79" s="3">
        <v>474</v>
      </c>
    </row>
    <row r="80" spans="1:8" ht="18" x14ac:dyDescent="0.2">
      <c r="A80" s="2" t="s">
        <v>78</v>
      </c>
      <c r="B80" s="3">
        <v>940000</v>
      </c>
      <c r="C80" s="3" t="s">
        <v>317</v>
      </c>
      <c r="D80" s="2">
        <v>2020</v>
      </c>
      <c r="E80" s="2">
        <f t="shared" si="1"/>
        <v>2021</v>
      </c>
      <c r="F80" s="3">
        <v>53</v>
      </c>
      <c r="G80" s="3">
        <v>575</v>
      </c>
      <c r="H80" s="3">
        <v>591</v>
      </c>
    </row>
    <row r="81" spans="1:8" ht="18" x14ac:dyDescent="0.2">
      <c r="A81" s="2" t="s">
        <v>79</v>
      </c>
      <c r="B81" s="3">
        <v>950000</v>
      </c>
      <c r="C81" s="3" t="s">
        <v>317</v>
      </c>
      <c r="D81" s="2">
        <v>2020</v>
      </c>
      <c r="E81" s="2">
        <f t="shared" si="1"/>
        <v>2021</v>
      </c>
      <c r="F81" s="3">
        <v>154</v>
      </c>
      <c r="G81" s="3">
        <v>518</v>
      </c>
      <c r="H81" s="3">
        <v>510</v>
      </c>
    </row>
    <row r="82" spans="1:8" ht="18" x14ac:dyDescent="0.2">
      <c r="A82" s="2" t="s">
        <v>80</v>
      </c>
      <c r="B82" s="3">
        <v>960000</v>
      </c>
      <c r="C82" s="3" t="s">
        <v>317</v>
      </c>
      <c r="D82" s="2">
        <v>2020</v>
      </c>
      <c r="E82" s="2">
        <f t="shared" si="1"/>
        <v>2021</v>
      </c>
      <c r="F82" s="3">
        <v>110</v>
      </c>
      <c r="G82" s="3">
        <v>583</v>
      </c>
      <c r="H82" s="3">
        <v>570</v>
      </c>
    </row>
    <row r="83" spans="1:8" ht="18" x14ac:dyDescent="0.2">
      <c r="A83" s="2" t="s">
        <v>81</v>
      </c>
      <c r="B83" s="3">
        <v>970000</v>
      </c>
      <c r="C83" s="3" t="s">
        <v>317</v>
      </c>
      <c r="D83" s="2">
        <v>2020</v>
      </c>
      <c r="E83" s="2">
        <f t="shared" si="1"/>
        <v>2021</v>
      </c>
      <c r="F83" s="3">
        <v>105</v>
      </c>
      <c r="G83" s="3">
        <v>520</v>
      </c>
      <c r="H83" s="3">
        <v>502</v>
      </c>
    </row>
    <row r="84" spans="1:8" ht="18" x14ac:dyDescent="0.2">
      <c r="A84" s="2" t="s">
        <v>82</v>
      </c>
      <c r="B84" s="3">
        <v>990000</v>
      </c>
      <c r="C84" s="3" t="s">
        <v>317</v>
      </c>
      <c r="D84" s="2">
        <v>2020</v>
      </c>
      <c r="E84" s="2">
        <f t="shared" si="1"/>
        <v>2021</v>
      </c>
      <c r="F84" s="3">
        <v>198</v>
      </c>
      <c r="G84" s="3">
        <v>554</v>
      </c>
      <c r="H84" s="3">
        <v>568</v>
      </c>
    </row>
    <row r="85" spans="1:8" ht="18" x14ac:dyDescent="0.2">
      <c r="A85" s="2" t="s">
        <v>83</v>
      </c>
      <c r="B85" s="3">
        <v>4460000</v>
      </c>
      <c r="C85" s="3" t="s">
        <v>317</v>
      </c>
      <c r="D85" s="2">
        <v>2020</v>
      </c>
      <c r="E85" s="2">
        <f t="shared" si="1"/>
        <v>2021</v>
      </c>
      <c r="F85" s="3">
        <v>50</v>
      </c>
      <c r="G85" s="3">
        <v>560</v>
      </c>
      <c r="H85" s="3">
        <v>534</v>
      </c>
    </row>
    <row r="86" spans="1:8" ht="18" x14ac:dyDescent="0.2">
      <c r="A86" s="2" t="s">
        <v>84</v>
      </c>
      <c r="B86" s="3">
        <v>1000000</v>
      </c>
      <c r="C86" s="3" t="s">
        <v>317</v>
      </c>
      <c r="D86" s="2">
        <v>2020</v>
      </c>
      <c r="E86" s="2">
        <f t="shared" si="1"/>
        <v>2021</v>
      </c>
      <c r="F86" s="3">
        <v>197</v>
      </c>
      <c r="G86" s="3">
        <v>592</v>
      </c>
      <c r="H86" s="3">
        <v>612</v>
      </c>
    </row>
    <row r="87" spans="1:8" ht="18" x14ac:dyDescent="0.2">
      <c r="A87" s="2" t="s">
        <v>85</v>
      </c>
      <c r="B87" s="3">
        <v>4780000</v>
      </c>
      <c r="C87" s="3" t="s">
        <v>317</v>
      </c>
      <c r="D87" s="2">
        <v>2020</v>
      </c>
      <c r="E87" s="2">
        <f t="shared" si="1"/>
        <v>2021</v>
      </c>
      <c r="F87" s="3">
        <v>64</v>
      </c>
      <c r="G87" s="3">
        <v>604</v>
      </c>
      <c r="H87" s="3">
        <v>554</v>
      </c>
    </row>
    <row r="88" spans="1:8" ht="18" x14ac:dyDescent="0.2">
      <c r="A88" s="2" t="s">
        <v>86</v>
      </c>
      <c r="B88" s="3">
        <v>1010000</v>
      </c>
      <c r="C88" s="3" t="s">
        <v>317</v>
      </c>
      <c r="D88" s="2">
        <v>2020</v>
      </c>
      <c r="E88" s="2">
        <f t="shared" si="1"/>
        <v>2021</v>
      </c>
      <c r="F88" s="3">
        <v>531</v>
      </c>
      <c r="G88" s="3">
        <v>580</v>
      </c>
      <c r="H88" s="3">
        <v>571</v>
      </c>
    </row>
    <row r="89" spans="1:8" ht="18" x14ac:dyDescent="0.2">
      <c r="A89" s="2" t="s">
        <v>87</v>
      </c>
      <c r="B89" s="3">
        <v>8180000</v>
      </c>
      <c r="C89" s="3" t="s">
        <v>317</v>
      </c>
      <c r="D89" s="2">
        <v>2020</v>
      </c>
      <c r="E89" s="2">
        <f t="shared" si="1"/>
        <v>2021</v>
      </c>
      <c r="F89" s="3">
        <v>11</v>
      </c>
      <c r="G89" s="3">
        <v>503</v>
      </c>
      <c r="H89" s="3">
        <v>514</v>
      </c>
    </row>
    <row r="90" spans="1:8" ht="18" x14ac:dyDescent="0.2">
      <c r="A90" s="2" t="s">
        <v>88</v>
      </c>
      <c r="B90" s="3">
        <v>6650000</v>
      </c>
      <c r="C90" s="3" t="s">
        <v>317</v>
      </c>
      <c r="D90" s="2">
        <v>2020</v>
      </c>
      <c r="E90" s="2">
        <f t="shared" si="1"/>
        <v>2021</v>
      </c>
      <c r="F90" s="3">
        <v>90</v>
      </c>
      <c r="G90" s="3">
        <v>575</v>
      </c>
      <c r="H90" s="3">
        <v>569</v>
      </c>
    </row>
    <row r="91" spans="1:8" ht="18" x14ac:dyDescent="0.2">
      <c r="A91" s="2" t="s">
        <v>89</v>
      </c>
      <c r="B91" s="3">
        <v>6700000</v>
      </c>
      <c r="C91" s="3" t="s">
        <v>317</v>
      </c>
      <c r="D91" s="2">
        <v>2020</v>
      </c>
      <c r="E91" s="2">
        <f t="shared" si="1"/>
        <v>2021</v>
      </c>
      <c r="F91" s="3">
        <v>13</v>
      </c>
      <c r="G91" s="3">
        <v>616</v>
      </c>
      <c r="H91" s="3">
        <v>596</v>
      </c>
    </row>
    <row r="92" spans="1:8" ht="18" x14ac:dyDescent="0.2">
      <c r="A92" s="2" t="s">
        <v>90</v>
      </c>
      <c r="B92" s="3">
        <v>1030000</v>
      </c>
      <c r="C92" s="3" t="s">
        <v>317</v>
      </c>
      <c r="D92" s="2">
        <v>2020</v>
      </c>
      <c r="E92" s="2">
        <f t="shared" si="1"/>
        <v>2021</v>
      </c>
      <c r="F92" s="3">
        <v>65</v>
      </c>
      <c r="G92" s="3">
        <v>518</v>
      </c>
      <c r="H92" s="3">
        <v>510</v>
      </c>
    </row>
    <row r="93" spans="1:8" ht="18" x14ac:dyDescent="0.2">
      <c r="A93" s="2" t="s">
        <v>91</v>
      </c>
      <c r="B93" s="3">
        <v>6720000</v>
      </c>
      <c r="C93" s="3" t="s">
        <v>317</v>
      </c>
      <c r="D93" s="2">
        <v>2020</v>
      </c>
      <c r="E93" s="2">
        <f t="shared" si="1"/>
        <v>2021</v>
      </c>
      <c r="F93" s="3">
        <v>13</v>
      </c>
      <c r="G93" s="3">
        <v>583</v>
      </c>
      <c r="H93" s="3">
        <v>559</v>
      </c>
    </row>
    <row r="94" spans="1:8" ht="18" x14ac:dyDescent="0.2">
      <c r="A94" s="2" t="s">
        <v>92</v>
      </c>
      <c r="B94" s="3">
        <v>1050000</v>
      </c>
      <c r="C94" s="3" t="s">
        <v>317</v>
      </c>
      <c r="D94" s="2">
        <v>2020</v>
      </c>
      <c r="E94" s="2">
        <f t="shared" si="1"/>
        <v>2021</v>
      </c>
      <c r="F94" s="3">
        <v>114</v>
      </c>
      <c r="G94" s="3">
        <v>577</v>
      </c>
      <c r="H94" s="3">
        <v>569</v>
      </c>
    </row>
    <row r="95" spans="1:8" ht="18" x14ac:dyDescent="0.2">
      <c r="A95" s="2" t="s">
        <v>93</v>
      </c>
      <c r="B95" s="3">
        <v>4960000</v>
      </c>
      <c r="C95" s="3" t="s">
        <v>317</v>
      </c>
      <c r="D95" s="2">
        <v>2020</v>
      </c>
      <c r="E95" s="2">
        <f t="shared" si="1"/>
        <v>2021</v>
      </c>
      <c r="F95" s="3">
        <v>13</v>
      </c>
      <c r="G95" s="3">
        <v>538</v>
      </c>
      <c r="H95" s="3">
        <v>511</v>
      </c>
    </row>
    <row r="96" spans="1:8" ht="18" x14ac:dyDescent="0.2">
      <c r="A96" s="2" t="s">
        <v>94</v>
      </c>
      <c r="B96" s="3">
        <v>1070000</v>
      </c>
      <c r="C96" s="3" t="s">
        <v>317</v>
      </c>
      <c r="D96" s="2">
        <v>2020</v>
      </c>
      <c r="E96" s="2">
        <f t="shared" si="1"/>
        <v>2021</v>
      </c>
      <c r="F96" s="3">
        <v>95</v>
      </c>
      <c r="G96" s="3">
        <v>542</v>
      </c>
      <c r="H96" s="3">
        <v>532</v>
      </c>
    </row>
    <row r="97" spans="1:8" ht="18" x14ac:dyDescent="0.2">
      <c r="A97" s="2" t="s">
        <v>95</v>
      </c>
      <c r="B97" s="3">
        <v>1100000</v>
      </c>
      <c r="C97" s="3" t="s">
        <v>317</v>
      </c>
      <c r="D97" s="2">
        <v>2020</v>
      </c>
      <c r="E97" s="2">
        <f t="shared" si="1"/>
        <v>2021</v>
      </c>
      <c r="F97" s="3">
        <v>163</v>
      </c>
      <c r="G97" s="3">
        <v>581</v>
      </c>
      <c r="H97" s="3">
        <v>588</v>
      </c>
    </row>
    <row r="98" spans="1:8" ht="18" x14ac:dyDescent="0.2">
      <c r="A98" s="2" t="s">
        <v>96</v>
      </c>
      <c r="B98" s="3">
        <v>1110000</v>
      </c>
      <c r="C98" s="3" t="s">
        <v>317</v>
      </c>
      <c r="D98" s="2">
        <v>2020</v>
      </c>
      <c r="E98" s="2">
        <f t="shared" si="1"/>
        <v>2021</v>
      </c>
      <c r="F98" s="3">
        <v>34</v>
      </c>
      <c r="G98" s="3">
        <v>554</v>
      </c>
      <c r="H98" s="3">
        <v>558</v>
      </c>
    </row>
    <row r="99" spans="1:8" ht="18" x14ac:dyDescent="0.2">
      <c r="A99" s="2" t="s">
        <v>97</v>
      </c>
      <c r="B99" s="3">
        <v>8210000</v>
      </c>
      <c r="C99" s="3" t="s">
        <v>317</v>
      </c>
      <c r="D99" s="2">
        <v>2020</v>
      </c>
      <c r="E99" s="2">
        <f t="shared" si="1"/>
        <v>2021</v>
      </c>
      <c r="F99" s="3">
        <v>57</v>
      </c>
      <c r="G99" s="3">
        <v>525</v>
      </c>
      <c r="H99" s="3">
        <v>506</v>
      </c>
    </row>
    <row r="100" spans="1:8" ht="18" x14ac:dyDescent="0.2">
      <c r="A100" s="2" t="s">
        <v>98</v>
      </c>
      <c r="B100" s="3">
        <v>8230000</v>
      </c>
      <c r="C100" s="3" t="s">
        <v>317</v>
      </c>
      <c r="D100" s="2">
        <v>2020</v>
      </c>
      <c r="E100" s="2">
        <f t="shared" si="1"/>
        <v>2021</v>
      </c>
      <c r="F100" s="3">
        <v>8</v>
      </c>
      <c r="G100" s="3"/>
      <c r="H100" s="3"/>
    </row>
    <row r="101" spans="1:8" ht="18" x14ac:dyDescent="0.2">
      <c r="A101" s="2" t="s">
        <v>99</v>
      </c>
      <c r="B101" s="3">
        <v>8280000</v>
      </c>
      <c r="C101" s="3" t="s">
        <v>317</v>
      </c>
      <c r="D101" s="2">
        <v>2020</v>
      </c>
      <c r="E101" s="2">
        <f t="shared" si="1"/>
        <v>2021</v>
      </c>
      <c r="F101" s="3">
        <v>37</v>
      </c>
      <c r="G101" s="3">
        <v>504</v>
      </c>
      <c r="H101" s="3">
        <v>492</v>
      </c>
    </row>
    <row r="102" spans="1:8" ht="18" x14ac:dyDescent="0.2">
      <c r="A102" s="2" t="s">
        <v>100</v>
      </c>
      <c r="B102" s="3">
        <v>8250000</v>
      </c>
      <c r="C102" s="3" t="s">
        <v>317</v>
      </c>
      <c r="D102" s="2">
        <v>2020</v>
      </c>
      <c r="E102" s="2">
        <f t="shared" si="1"/>
        <v>2021</v>
      </c>
      <c r="F102" s="3">
        <v>12</v>
      </c>
      <c r="G102" s="3">
        <v>543</v>
      </c>
      <c r="H102" s="3">
        <v>533</v>
      </c>
    </row>
    <row r="103" spans="1:8" ht="18" x14ac:dyDescent="0.2">
      <c r="A103" s="2" t="s">
        <v>101</v>
      </c>
      <c r="B103" s="3">
        <v>1140000</v>
      </c>
      <c r="C103" s="3" t="s">
        <v>317</v>
      </c>
      <c r="D103" s="2">
        <v>2020</v>
      </c>
      <c r="E103" s="2">
        <f t="shared" si="1"/>
        <v>2021</v>
      </c>
      <c r="F103" s="3">
        <v>2</v>
      </c>
      <c r="G103" s="3"/>
      <c r="H103" s="3"/>
    </row>
    <row r="104" spans="1:8" ht="18" x14ac:dyDescent="0.2">
      <c r="A104" s="2" t="s">
        <v>102</v>
      </c>
      <c r="B104" s="3">
        <v>39010000</v>
      </c>
      <c r="C104" s="3" t="s">
        <v>317</v>
      </c>
      <c r="D104" s="2">
        <v>2020</v>
      </c>
      <c r="E104" s="2">
        <f t="shared" si="1"/>
        <v>2021</v>
      </c>
      <c r="F104" s="3">
        <v>7</v>
      </c>
      <c r="G104" s="3"/>
      <c r="H104" s="3"/>
    </row>
    <row r="105" spans="1:8" ht="18" x14ac:dyDescent="0.2">
      <c r="A105" s="2" t="s">
        <v>103</v>
      </c>
      <c r="B105" s="3">
        <v>6730000</v>
      </c>
      <c r="C105" s="3" t="s">
        <v>317</v>
      </c>
      <c r="D105" s="2">
        <v>2020</v>
      </c>
      <c r="E105" s="2">
        <f t="shared" si="1"/>
        <v>2021</v>
      </c>
      <c r="F105" s="3">
        <v>264</v>
      </c>
      <c r="G105" s="3">
        <v>600</v>
      </c>
      <c r="H105" s="3">
        <v>621</v>
      </c>
    </row>
    <row r="106" spans="1:8" ht="18" x14ac:dyDescent="0.2">
      <c r="A106" s="2" t="s">
        <v>104</v>
      </c>
      <c r="B106" s="3">
        <v>1170000</v>
      </c>
      <c r="C106" s="3" t="s">
        <v>317</v>
      </c>
      <c r="D106" s="2">
        <v>2020</v>
      </c>
      <c r="E106" s="2">
        <f t="shared" si="1"/>
        <v>2021</v>
      </c>
      <c r="F106" s="3">
        <v>14</v>
      </c>
      <c r="G106" s="3">
        <v>595</v>
      </c>
      <c r="H106" s="3">
        <v>575</v>
      </c>
    </row>
    <row r="107" spans="1:8" ht="18" x14ac:dyDescent="0.2">
      <c r="A107" s="2" t="s">
        <v>105</v>
      </c>
      <c r="B107" s="3">
        <v>6750000</v>
      </c>
      <c r="C107" s="3" t="s">
        <v>317</v>
      </c>
      <c r="D107" s="2">
        <v>2020</v>
      </c>
      <c r="E107" s="2">
        <f t="shared" si="1"/>
        <v>2021</v>
      </c>
      <c r="F107" s="3">
        <v>124</v>
      </c>
      <c r="G107" s="3">
        <v>592</v>
      </c>
      <c r="H107" s="3">
        <v>587</v>
      </c>
    </row>
    <row r="108" spans="1:8" ht="18" x14ac:dyDescent="0.2">
      <c r="A108" s="2" t="s">
        <v>106</v>
      </c>
      <c r="B108" s="3">
        <v>4990000</v>
      </c>
      <c r="C108" s="3" t="s">
        <v>317</v>
      </c>
      <c r="D108" s="2">
        <v>2020</v>
      </c>
      <c r="E108" s="2">
        <f t="shared" si="1"/>
        <v>2021</v>
      </c>
      <c r="F108" s="3">
        <v>42</v>
      </c>
      <c r="G108" s="3">
        <v>538</v>
      </c>
      <c r="H108" s="3">
        <v>532</v>
      </c>
    </row>
    <row r="109" spans="1:8" ht="18" x14ac:dyDescent="0.2">
      <c r="A109" s="2" t="s">
        <v>107</v>
      </c>
      <c r="B109" s="3">
        <v>6800000</v>
      </c>
      <c r="C109" s="3" t="s">
        <v>317</v>
      </c>
      <c r="D109" s="2">
        <v>2020</v>
      </c>
      <c r="E109" s="2">
        <f t="shared" si="1"/>
        <v>2021</v>
      </c>
      <c r="F109" s="3">
        <v>290</v>
      </c>
      <c r="G109" s="3">
        <v>557</v>
      </c>
      <c r="H109" s="3">
        <v>566</v>
      </c>
    </row>
    <row r="110" spans="1:8" ht="18" x14ac:dyDescent="0.2">
      <c r="A110" s="2" t="s">
        <v>108</v>
      </c>
      <c r="B110" s="3">
        <v>6830000</v>
      </c>
      <c r="C110" s="3" t="s">
        <v>317</v>
      </c>
      <c r="D110" s="2">
        <v>2020</v>
      </c>
      <c r="E110" s="2">
        <f t="shared" si="1"/>
        <v>2021</v>
      </c>
      <c r="F110" s="3">
        <v>53</v>
      </c>
      <c r="G110" s="3">
        <v>604</v>
      </c>
      <c r="H110" s="3">
        <v>576</v>
      </c>
    </row>
    <row r="111" spans="1:8" ht="18" x14ac:dyDescent="0.2">
      <c r="A111" s="2" t="s">
        <v>109</v>
      </c>
      <c r="B111" s="3">
        <v>1220000</v>
      </c>
      <c r="C111" s="3" t="s">
        <v>317</v>
      </c>
      <c r="D111" s="2">
        <v>2020</v>
      </c>
      <c r="E111" s="2">
        <f t="shared" si="1"/>
        <v>2021</v>
      </c>
      <c r="F111" s="3">
        <v>208</v>
      </c>
      <c r="G111" s="3">
        <v>561</v>
      </c>
      <c r="H111" s="3">
        <v>558</v>
      </c>
    </row>
    <row r="112" spans="1:8" ht="18" x14ac:dyDescent="0.2">
      <c r="A112" s="2" t="s">
        <v>110</v>
      </c>
      <c r="B112" s="3">
        <v>1250000</v>
      </c>
      <c r="C112" s="3" t="s">
        <v>317</v>
      </c>
      <c r="D112" s="2">
        <v>2020</v>
      </c>
      <c r="E112" s="2">
        <f t="shared" si="1"/>
        <v>2021</v>
      </c>
      <c r="F112" s="3">
        <v>80</v>
      </c>
      <c r="G112" s="3">
        <v>632</v>
      </c>
      <c r="H112" s="3">
        <v>628</v>
      </c>
    </row>
    <row r="113" spans="1:8" ht="18" x14ac:dyDescent="0.2">
      <c r="A113" s="2" t="s">
        <v>111</v>
      </c>
      <c r="B113" s="3">
        <v>1270000</v>
      </c>
      <c r="C113" s="3" t="s">
        <v>317</v>
      </c>
      <c r="D113" s="2">
        <v>2020</v>
      </c>
      <c r="E113" s="2">
        <f t="shared" si="1"/>
        <v>2021</v>
      </c>
      <c r="F113" s="3">
        <v>6</v>
      </c>
      <c r="G113" s="3"/>
      <c r="H113" s="3"/>
    </row>
    <row r="114" spans="1:8" ht="18" x14ac:dyDescent="0.2">
      <c r="A114" s="2" t="s">
        <v>112</v>
      </c>
      <c r="B114" s="3">
        <v>1280000</v>
      </c>
      <c r="C114" s="3" t="s">
        <v>317</v>
      </c>
      <c r="D114" s="2">
        <v>2020</v>
      </c>
      <c r="E114" s="2">
        <f t="shared" si="1"/>
        <v>2021</v>
      </c>
      <c r="F114" s="3">
        <v>110</v>
      </c>
      <c r="G114" s="3">
        <v>547</v>
      </c>
      <c r="H114" s="3">
        <v>545</v>
      </c>
    </row>
    <row r="115" spans="1:8" ht="18" x14ac:dyDescent="0.2">
      <c r="A115" s="2" t="s">
        <v>113</v>
      </c>
      <c r="B115" s="3">
        <v>1310000</v>
      </c>
      <c r="C115" s="3" t="s">
        <v>317</v>
      </c>
      <c r="D115" s="2">
        <v>2020</v>
      </c>
      <c r="E115" s="2">
        <f t="shared" si="1"/>
        <v>2021</v>
      </c>
      <c r="F115" s="3">
        <v>365</v>
      </c>
      <c r="G115" s="3">
        <v>619</v>
      </c>
      <c r="H115" s="3">
        <v>615</v>
      </c>
    </row>
    <row r="116" spans="1:8" ht="18" x14ac:dyDescent="0.2">
      <c r="A116" s="2" t="s">
        <v>114</v>
      </c>
      <c r="B116" s="3">
        <v>1330000</v>
      </c>
      <c r="C116" s="3" t="s">
        <v>317</v>
      </c>
      <c r="D116" s="2">
        <v>2020</v>
      </c>
      <c r="E116" s="2">
        <f t="shared" si="1"/>
        <v>2021</v>
      </c>
      <c r="F116" s="3">
        <v>4</v>
      </c>
      <c r="G116" s="3"/>
      <c r="H116" s="3"/>
    </row>
    <row r="117" spans="1:8" ht="18" x14ac:dyDescent="0.2">
      <c r="A117" s="2" t="s">
        <v>115</v>
      </c>
      <c r="B117" s="3">
        <v>1360000</v>
      </c>
      <c r="C117" s="3" t="s">
        <v>317</v>
      </c>
      <c r="D117" s="2">
        <v>2020</v>
      </c>
      <c r="E117" s="2">
        <f t="shared" si="1"/>
        <v>2021</v>
      </c>
      <c r="F117" s="3">
        <v>204</v>
      </c>
      <c r="G117" s="3">
        <v>601</v>
      </c>
      <c r="H117" s="3">
        <v>601</v>
      </c>
    </row>
    <row r="118" spans="1:8" ht="18" x14ac:dyDescent="0.2">
      <c r="A118" s="2" t="s">
        <v>116</v>
      </c>
      <c r="B118" s="3">
        <v>1370000</v>
      </c>
      <c r="C118" s="3" t="s">
        <v>317</v>
      </c>
      <c r="D118" s="2">
        <v>2020</v>
      </c>
      <c r="E118" s="2">
        <f t="shared" si="1"/>
        <v>2021</v>
      </c>
      <c r="F118" s="3">
        <v>30</v>
      </c>
      <c r="G118" s="3">
        <v>542</v>
      </c>
      <c r="H118" s="3">
        <v>493</v>
      </c>
    </row>
    <row r="119" spans="1:8" ht="18" x14ac:dyDescent="0.2">
      <c r="A119" s="2" t="s">
        <v>117</v>
      </c>
      <c r="B119" s="3">
        <v>6030000</v>
      </c>
      <c r="C119" s="3" t="s">
        <v>317</v>
      </c>
      <c r="D119" s="2">
        <v>2020</v>
      </c>
      <c r="E119" s="2">
        <f t="shared" si="1"/>
        <v>2021</v>
      </c>
      <c r="F119" s="3">
        <v>30</v>
      </c>
      <c r="G119" s="3">
        <v>525</v>
      </c>
      <c r="H119" s="3">
        <v>531</v>
      </c>
    </row>
    <row r="120" spans="1:8" ht="18" x14ac:dyDescent="0.2">
      <c r="A120" s="2" t="s">
        <v>118</v>
      </c>
      <c r="B120" s="3">
        <v>1380000</v>
      </c>
      <c r="C120" s="3" t="s">
        <v>317</v>
      </c>
      <c r="D120" s="2">
        <v>2020</v>
      </c>
      <c r="E120" s="2">
        <f t="shared" si="1"/>
        <v>2021</v>
      </c>
      <c r="F120" s="3">
        <v>81</v>
      </c>
      <c r="G120" s="3">
        <v>583</v>
      </c>
      <c r="H120" s="3">
        <v>565</v>
      </c>
    </row>
    <row r="121" spans="1:8" ht="18" x14ac:dyDescent="0.2">
      <c r="A121" s="2" t="s">
        <v>119</v>
      </c>
      <c r="B121" s="3">
        <v>1390000</v>
      </c>
      <c r="C121" s="3" t="s">
        <v>317</v>
      </c>
      <c r="D121" s="2">
        <v>2020</v>
      </c>
      <c r="E121" s="2">
        <f t="shared" si="1"/>
        <v>2021</v>
      </c>
      <c r="F121" s="3">
        <v>344</v>
      </c>
      <c r="G121" s="3">
        <v>625</v>
      </c>
      <c r="H121" s="3">
        <v>640</v>
      </c>
    </row>
    <row r="122" spans="1:8" ht="18" x14ac:dyDescent="0.2">
      <c r="A122" s="2" t="s">
        <v>120</v>
      </c>
      <c r="B122" s="3">
        <v>1410000</v>
      </c>
      <c r="C122" s="3" t="s">
        <v>317</v>
      </c>
      <c r="D122" s="2">
        <v>2020</v>
      </c>
      <c r="E122" s="2">
        <f t="shared" si="1"/>
        <v>2021</v>
      </c>
      <c r="F122" s="3">
        <v>150</v>
      </c>
      <c r="G122" s="3">
        <v>558</v>
      </c>
      <c r="H122" s="3">
        <v>538</v>
      </c>
    </row>
    <row r="123" spans="1:8" ht="18" x14ac:dyDescent="0.2">
      <c r="A123" s="2" t="s">
        <v>121</v>
      </c>
      <c r="B123" s="3">
        <v>1420000</v>
      </c>
      <c r="C123" s="3" t="s">
        <v>317</v>
      </c>
      <c r="D123" s="2">
        <v>2020</v>
      </c>
      <c r="E123" s="2">
        <f t="shared" si="1"/>
        <v>2021</v>
      </c>
      <c r="F123" s="3">
        <v>47</v>
      </c>
      <c r="G123" s="3">
        <v>575</v>
      </c>
      <c r="H123" s="3">
        <v>550</v>
      </c>
    </row>
    <row r="124" spans="1:8" ht="18" x14ac:dyDescent="0.2">
      <c r="A124" s="2" t="s">
        <v>122</v>
      </c>
      <c r="B124" s="3">
        <v>4350000</v>
      </c>
      <c r="C124" s="3" t="s">
        <v>317</v>
      </c>
      <c r="D124" s="2">
        <v>2020</v>
      </c>
      <c r="E124" s="2">
        <f t="shared" si="1"/>
        <v>2021</v>
      </c>
      <c r="F124" s="3">
        <v>17</v>
      </c>
      <c r="G124" s="3">
        <v>672</v>
      </c>
      <c r="H124" s="3">
        <v>702</v>
      </c>
    </row>
    <row r="125" spans="1:8" ht="18" x14ac:dyDescent="0.2">
      <c r="A125" s="2" t="s">
        <v>123</v>
      </c>
      <c r="B125" s="3">
        <v>1440000</v>
      </c>
      <c r="C125" s="3" t="s">
        <v>317</v>
      </c>
      <c r="D125" s="2">
        <v>2020</v>
      </c>
      <c r="E125" s="2">
        <f t="shared" si="1"/>
        <v>2021</v>
      </c>
      <c r="F125" s="3">
        <v>145</v>
      </c>
      <c r="G125" s="3">
        <v>575</v>
      </c>
      <c r="H125" s="3">
        <v>572</v>
      </c>
    </row>
    <row r="126" spans="1:8" ht="18" x14ac:dyDescent="0.2">
      <c r="A126" s="2" t="s">
        <v>124</v>
      </c>
      <c r="B126" s="3">
        <v>4290000</v>
      </c>
      <c r="C126" s="3" t="s">
        <v>317</v>
      </c>
      <c r="D126" s="2">
        <v>2020</v>
      </c>
      <c r="E126" s="2">
        <f t="shared" si="1"/>
        <v>2021</v>
      </c>
      <c r="F126" s="3">
        <v>2</v>
      </c>
      <c r="G126" s="3"/>
      <c r="H126" s="3"/>
    </row>
    <row r="127" spans="1:8" ht="18" x14ac:dyDescent="0.2">
      <c r="A127" s="2" t="s">
        <v>125</v>
      </c>
      <c r="B127" s="3">
        <v>6900000</v>
      </c>
      <c r="C127" s="3" t="s">
        <v>317</v>
      </c>
      <c r="D127" s="2">
        <v>2020</v>
      </c>
      <c r="E127" s="2">
        <f t="shared" si="1"/>
        <v>2021</v>
      </c>
      <c r="F127" s="3">
        <v>461</v>
      </c>
      <c r="G127" s="3">
        <v>576</v>
      </c>
      <c r="H127" s="3">
        <v>556</v>
      </c>
    </row>
    <row r="128" spans="1:8" ht="18" x14ac:dyDescent="0.2">
      <c r="A128" s="2" t="s">
        <v>126</v>
      </c>
      <c r="B128" s="3">
        <v>1490000</v>
      </c>
      <c r="C128" s="3" t="s">
        <v>317</v>
      </c>
      <c r="D128" s="2">
        <v>2020</v>
      </c>
      <c r="E128" s="2">
        <f t="shared" si="1"/>
        <v>2021</v>
      </c>
      <c r="F128" s="3">
        <v>13</v>
      </c>
      <c r="G128" s="3">
        <v>537</v>
      </c>
      <c r="H128" s="3">
        <v>541</v>
      </c>
    </row>
    <row r="129" spans="1:8" ht="18" x14ac:dyDescent="0.2">
      <c r="A129" s="2" t="s">
        <v>127</v>
      </c>
      <c r="B129" s="3">
        <v>1500000</v>
      </c>
      <c r="C129" s="3" t="s">
        <v>317</v>
      </c>
      <c r="D129" s="2">
        <v>2020</v>
      </c>
      <c r="E129" s="2">
        <f t="shared" si="1"/>
        <v>2021</v>
      </c>
      <c r="F129" s="3">
        <v>63</v>
      </c>
      <c r="G129" s="3">
        <v>546</v>
      </c>
      <c r="H129" s="3">
        <v>542</v>
      </c>
    </row>
    <row r="130" spans="1:8" ht="18" x14ac:dyDescent="0.2">
      <c r="A130" s="2" t="s">
        <v>128</v>
      </c>
      <c r="B130" s="3">
        <v>1510000</v>
      </c>
      <c r="C130" s="3" t="s">
        <v>317</v>
      </c>
      <c r="D130" s="2">
        <v>2020</v>
      </c>
      <c r="E130" s="2">
        <f t="shared" si="1"/>
        <v>2021</v>
      </c>
      <c r="F130" s="3">
        <v>48</v>
      </c>
      <c r="G130" s="3">
        <v>550</v>
      </c>
      <c r="H130" s="3">
        <v>535</v>
      </c>
    </row>
    <row r="131" spans="1:8" ht="18" x14ac:dyDescent="0.2">
      <c r="A131" s="2" t="s">
        <v>129</v>
      </c>
      <c r="B131" s="3">
        <v>1520000</v>
      </c>
      <c r="C131" s="3" t="s">
        <v>317</v>
      </c>
      <c r="D131" s="2">
        <v>2020</v>
      </c>
      <c r="E131" s="2">
        <f t="shared" ref="E131:E194" si="2">D131+1</f>
        <v>2021</v>
      </c>
      <c r="F131" s="3">
        <v>26</v>
      </c>
      <c r="G131" s="3">
        <v>600</v>
      </c>
      <c r="H131" s="3">
        <v>582</v>
      </c>
    </row>
    <row r="132" spans="1:8" ht="18" x14ac:dyDescent="0.2">
      <c r="A132" s="2" t="s">
        <v>130</v>
      </c>
      <c r="B132" s="3">
        <v>1530000</v>
      </c>
      <c r="C132" s="3" t="s">
        <v>317</v>
      </c>
      <c r="D132" s="2">
        <v>2020</v>
      </c>
      <c r="E132" s="2">
        <f t="shared" si="2"/>
        <v>2021</v>
      </c>
      <c r="F132" s="3">
        <v>103</v>
      </c>
      <c r="G132" s="3">
        <v>548</v>
      </c>
      <c r="H132" s="3">
        <v>549</v>
      </c>
    </row>
    <row r="133" spans="1:8" ht="18" x14ac:dyDescent="0.2">
      <c r="A133" s="2" t="s">
        <v>131</v>
      </c>
      <c r="B133" s="3">
        <v>1550000</v>
      </c>
      <c r="C133" s="3" t="s">
        <v>317</v>
      </c>
      <c r="D133" s="2">
        <v>2020</v>
      </c>
      <c r="E133" s="2">
        <f t="shared" si="2"/>
        <v>2021</v>
      </c>
      <c r="F133" s="3">
        <v>640</v>
      </c>
      <c r="G133" s="3">
        <v>667</v>
      </c>
      <c r="H133" s="3">
        <v>689</v>
      </c>
    </row>
    <row r="134" spans="1:8" ht="18" x14ac:dyDescent="0.2">
      <c r="A134" s="2" t="s">
        <v>132</v>
      </c>
      <c r="B134" s="3">
        <v>6950000</v>
      </c>
      <c r="C134" s="3" t="s">
        <v>317</v>
      </c>
      <c r="D134" s="2">
        <v>2020</v>
      </c>
      <c r="E134" s="2">
        <f t="shared" si="2"/>
        <v>2021</v>
      </c>
      <c r="F134" s="3">
        <v>449</v>
      </c>
      <c r="G134" s="3">
        <v>629</v>
      </c>
      <c r="H134" s="3">
        <v>645</v>
      </c>
    </row>
    <row r="135" spans="1:8" ht="18" x14ac:dyDescent="0.2">
      <c r="A135" s="2" t="s">
        <v>133</v>
      </c>
      <c r="B135" s="3">
        <v>1580000</v>
      </c>
      <c r="C135" s="3" t="s">
        <v>317</v>
      </c>
      <c r="D135" s="2">
        <v>2020</v>
      </c>
      <c r="E135" s="2">
        <f t="shared" si="2"/>
        <v>2021</v>
      </c>
      <c r="F135" s="3">
        <v>87</v>
      </c>
      <c r="G135" s="3">
        <v>615</v>
      </c>
      <c r="H135" s="3">
        <v>620</v>
      </c>
    </row>
    <row r="136" spans="1:8" ht="18" x14ac:dyDescent="0.2">
      <c r="A136" s="2" t="s">
        <v>134</v>
      </c>
      <c r="B136" s="3">
        <v>1590000</v>
      </c>
      <c r="C136" s="3" t="s">
        <v>317</v>
      </c>
      <c r="D136" s="2">
        <v>2020</v>
      </c>
      <c r="E136" s="2">
        <f t="shared" si="2"/>
        <v>2021</v>
      </c>
      <c r="F136" s="3">
        <v>138</v>
      </c>
      <c r="G136" s="3">
        <v>615</v>
      </c>
      <c r="H136" s="3">
        <v>619</v>
      </c>
    </row>
    <row r="137" spans="1:8" ht="18" x14ac:dyDescent="0.2">
      <c r="A137" s="2" t="s">
        <v>135</v>
      </c>
      <c r="B137" s="3">
        <v>1600000</v>
      </c>
      <c r="C137" s="3" t="s">
        <v>317</v>
      </c>
      <c r="D137" s="2">
        <v>2020</v>
      </c>
      <c r="E137" s="2">
        <f t="shared" si="2"/>
        <v>2021</v>
      </c>
      <c r="F137" s="3">
        <v>151</v>
      </c>
      <c r="G137" s="3">
        <v>523</v>
      </c>
      <c r="H137" s="3">
        <v>533</v>
      </c>
    </row>
    <row r="138" spans="1:8" ht="18" x14ac:dyDescent="0.2">
      <c r="A138" s="2" t="s">
        <v>136</v>
      </c>
      <c r="B138" s="3">
        <v>1610000</v>
      </c>
      <c r="C138" s="3" t="s">
        <v>317</v>
      </c>
      <c r="D138" s="2">
        <v>2020</v>
      </c>
      <c r="E138" s="2">
        <f t="shared" si="2"/>
        <v>2021</v>
      </c>
      <c r="F138" s="3">
        <v>170</v>
      </c>
      <c r="G138" s="3">
        <v>551</v>
      </c>
      <c r="H138" s="3">
        <v>541</v>
      </c>
    </row>
    <row r="139" spans="1:8" ht="18" x14ac:dyDescent="0.2">
      <c r="A139" s="2" t="s">
        <v>137</v>
      </c>
      <c r="B139" s="3">
        <v>1620000</v>
      </c>
      <c r="C139" s="3" t="s">
        <v>317</v>
      </c>
      <c r="D139" s="2">
        <v>2020</v>
      </c>
      <c r="E139" s="2">
        <f t="shared" si="2"/>
        <v>2021</v>
      </c>
      <c r="F139" s="3">
        <v>53</v>
      </c>
      <c r="G139" s="3">
        <v>573</v>
      </c>
      <c r="H139" s="3">
        <v>581</v>
      </c>
    </row>
    <row r="140" spans="1:8" ht="18" x14ac:dyDescent="0.2">
      <c r="A140" s="2" t="s">
        <v>138</v>
      </c>
      <c r="B140" s="3">
        <v>1630000</v>
      </c>
      <c r="C140" s="3" t="s">
        <v>317</v>
      </c>
      <c r="D140" s="2">
        <v>2020</v>
      </c>
      <c r="E140" s="2">
        <f t="shared" si="2"/>
        <v>2021</v>
      </c>
      <c r="F140" s="3">
        <v>115</v>
      </c>
      <c r="G140" s="3">
        <v>533</v>
      </c>
      <c r="H140" s="3">
        <v>521</v>
      </c>
    </row>
    <row r="141" spans="1:8" ht="18" x14ac:dyDescent="0.2">
      <c r="A141" s="2" t="s">
        <v>139</v>
      </c>
      <c r="B141" s="3">
        <v>1640000</v>
      </c>
      <c r="C141" s="3" t="s">
        <v>317</v>
      </c>
      <c r="D141" s="2">
        <v>2020</v>
      </c>
      <c r="E141" s="2">
        <f t="shared" si="2"/>
        <v>2021</v>
      </c>
      <c r="F141" s="3">
        <v>168</v>
      </c>
      <c r="G141" s="3">
        <v>562</v>
      </c>
      <c r="H141" s="3">
        <v>565</v>
      </c>
    </row>
    <row r="142" spans="1:8" ht="18" x14ac:dyDescent="0.2">
      <c r="A142" s="2" t="s">
        <v>140</v>
      </c>
      <c r="B142" s="3">
        <v>4690000</v>
      </c>
      <c r="C142" s="3" t="s">
        <v>317</v>
      </c>
      <c r="D142" s="2">
        <v>2020</v>
      </c>
      <c r="E142" s="2">
        <f t="shared" si="2"/>
        <v>2021</v>
      </c>
      <c r="F142" s="3">
        <v>72</v>
      </c>
      <c r="G142" s="3">
        <v>455</v>
      </c>
      <c r="H142" s="3">
        <v>503</v>
      </c>
    </row>
    <row r="143" spans="1:8" ht="18" x14ac:dyDescent="0.2">
      <c r="A143" s="2" t="s">
        <v>141</v>
      </c>
      <c r="B143" s="3">
        <v>4680000</v>
      </c>
      <c r="C143" s="3" t="s">
        <v>317</v>
      </c>
      <c r="D143" s="2">
        <v>2020</v>
      </c>
      <c r="E143" s="2">
        <f t="shared" si="2"/>
        <v>2021</v>
      </c>
      <c r="F143" s="3">
        <v>62</v>
      </c>
      <c r="G143" s="3">
        <v>721</v>
      </c>
      <c r="H143" s="3">
        <v>770</v>
      </c>
    </row>
    <row r="144" spans="1:8" ht="18" x14ac:dyDescent="0.2">
      <c r="A144" s="2" t="s">
        <v>142</v>
      </c>
      <c r="B144" s="3">
        <v>1650000</v>
      </c>
      <c r="C144" s="3" t="s">
        <v>317</v>
      </c>
      <c r="D144" s="2">
        <v>2020</v>
      </c>
      <c r="E144" s="2">
        <f t="shared" si="2"/>
        <v>2021</v>
      </c>
      <c r="F144" s="3">
        <v>80</v>
      </c>
      <c r="G144" s="3">
        <v>554</v>
      </c>
      <c r="H144" s="3">
        <v>584</v>
      </c>
    </row>
    <row r="145" spans="1:8" ht="18" x14ac:dyDescent="0.2">
      <c r="A145" s="2" t="s">
        <v>143</v>
      </c>
      <c r="B145" s="3">
        <v>6980000</v>
      </c>
      <c r="C145" s="3" t="s">
        <v>317</v>
      </c>
      <c r="D145" s="2">
        <v>2020</v>
      </c>
      <c r="E145" s="2">
        <f t="shared" si="2"/>
        <v>2021</v>
      </c>
      <c r="F145" s="3">
        <v>60</v>
      </c>
      <c r="G145" s="3">
        <v>617</v>
      </c>
      <c r="H145" s="3">
        <v>626</v>
      </c>
    </row>
    <row r="146" spans="1:8" ht="18" x14ac:dyDescent="0.2">
      <c r="A146" s="2" t="s">
        <v>144</v>
      </c>
      <c r="B146" s="3">
        <v>1670000</v>
      </c>
      <c r="C146" s="3" t="s">
        <v>317</v>
      </c>
      <c r="D146" s="2">
        <v>2020</v>
      </c>
      <c r="E146" s="2">
        <f t="shared" si="2"/>
        <v>2021</v>
      </c>
      <c r="F146" s="3">
        <v>280</v>
      </c>
      <c r="G146" s="3">
        <v>587</v>
      </c>
      <c r="H146" s="3">
        <v>587</v>
      </c>
    </row>
    <row r="147" spans="1:8" ht="18" x14ac:dyDescent="0.2">
      <c r="A147" s="2" t="s">
        <v>145</v>
      </c>
      <c r="B147" s="3">
        <v>1680000</v>
      </c>
      <c r="C147" s="3" t="s">
        <v>317</v>
      </c>
      <c r="D147" s="2">
        <v>2020</v>
      </c>
      <c r="E147" s="2">
        <f t="shared" si="2"/>
        <v>2021</v>
      </c>
      <c r="F147" s="3">
        <v>289</v>
      </c>
      <c r="G147" s="3">
        <v>608</v>
      </c>
      <c r="H147" s="3">
        <v>599</v>
      </c>
    </row>
    <row r="148" spans="1:8" ht="18" x14ac:dyDescent="0.2">
      <c r="A148" s="2" t="s">
        <v>146</v>
      </c>
      <c r="B148" s="3">
        <v>1700000</v>
      </c>
      <c r="C148" s="3" t="s">
        <v>317</v>
      </c>
      <c r="D148" s="2">
        <v>2020</v>
      </c>
      <c r="E148" s="2">
        <f t="shared" si="2"/>
        <v>2021</v>
      </c>
      <c r="F148" s="3">
        <v>149</v>
      </c>
      <c r="G148" s="3">
        <v>526</v>
      </c>
      <c r="H148" s="3">
        <v>515</v>
      </c>
    </row>
    <row r="149" spans="1:8" ht="18" x14ac:dyDescent="0.2">
      <c r="A149" s="2" t="s">
        <v>147</v>
      </c>
      <c r="B149" s="3">
        <v>1710000</v>
      </c>
      <c r="C149" s="3" t="s">
        <v>317</v>
      </c>
      <c r="D149" s="2">
        <v>2020</v>
      </c>
      <c r="E149" s="2">
        <f t="shared" si="2"/>
        <v>2021</v>
      </c>
      <c r="F149" s="3">
        <v>273</v>
      </c>
      <c r="G149" s="3">
        <v>574</v>
      </c>
      <c r="H149" s="3">
        <v>569</v>
      </c>
    </row>
    <row r="150" spans="1:8" ht="18" x14ac:dyDescent="0.2">
      <c r="A150" s="2" t="s">
        <v>148</v>
      </c>
      <c r="B150" s="3">
        <v>7000000</v>
      </c>
      <c r="C150" s="3" t="s">
        <v>317</v>
      </c>
      <c r="D150" s="2">
        <v>2020</v>
      </c>
      <c r="E150" s="2">
        <f t="shared" si="2"/>
        <v>2021</v>
      </c>
      <c r="F150" s="3">
        <v>136</v>
      </c>
      <c r="G150" s="3">
        <v>572</v>
      </c>
      <c r="H150" s="3">
        <v>564</v>
      </c>
    </row>
    <row r="151" spans="1:8" ht="18" x14ac:dyDescent="0.2">
      <c r="A151" s="2" t="s">
        <v>149</v>
      </c>
      <c r="B151" s="3">
        <v>4660000</v>
      </c>
      <c r="C151" s="3" t="s">
        <v>317</v>
      </c>
      <c r="D151" s="2">
        <v>2020</v>
      </c>
      <c r="E151" s="2">
        <f t="shared" si="2"/>
        <v>2021</v>
      </c>
      <c r="F151" s="3">
        <v>2</v>
      </c>
      <c r="G151" s="3"/>
      <c r="H151" s="3"/>
    </row>
    <row r="152" spans="1:8" ht="18" x14ac:dyDescent="0.2">
      <c r="A152" s="2" t="s">
        <v>150</v>
      </c>
      <c r="B152" s="3">
        <v>7050000</v>
      </c>
      <c r="C152" s="3" t="s">
        <v>317</v>
      </c>
      <c r="D152" s="2">
        <v>2020</v>
      </c>
      <c r="E152" s="2">
        <f t="shared" si="2"/>
        <v>2021</v>
      </c>
      <c r="F152" s="3">
        <v>282</v>
      </c>
      <c r="G152" s="3">
        <v>592</v>
      </c>
      <c r="H152" s="3">
        <v>601</v>
      </c>
    </row>
    <row r="153" spans="1:8" ht="18" x14ac:dyDescent="0.2">
      <c r="A153" s="2" t="s">
        <v>151</v>
      </c>
      <c r="B153" s="3">
        <v>1720000</v>
      </c>
      <c r="C153" s="3" t="s">
        <v>317</v>
      </c>
      <c r="D153" s="2">
        <v>2020</v>
      </c>
      <c r="E153" s="2">
        <f t="shared" si="2"/>
        <v>2021</v>
      </c>
      <c r="F153" s="3">
        <v>40</v>
      </c>
      <c r="G153" s="3">
        <v>575</v>
      </c>
      <c r="H153" s="3">
        <v>564</v>
      </c>
    </row>
    <row r="154" spans="1:8" ht="18" x14ac:dyDescent="0.2">
      <c r="A154" s="2" t="s">
        <v>152</v>
      </c>
      <c r="B154" s="3">
        <v>1740000</v>
      </c>
      <c r="C154" s="3" t="s">
        <v>317</v>
      </c>
      <c r="D154" s="2">
        <v>2020</v>
      </c>
      <c r="E154" s="2">
        <f t="shared" si="2"/>
        <v>2021</v>
      </c>
      <c r="F154" s="3">
        <v>31</v>
      </c>
      <c r="G154" s="3">
        <v>640</v>
      </c>
      <c r="H154" s="3">
        <v>621</v>
      </c>
    </row>
    <row r="155" spans="1:8" ht="18" x14ac:dyDescent="0.2">
      <c r="A155" s="2" t="s">
        <v>153</v>
      </c>
      <c r="B155" s="3">
        <v>1750000</v>
      </c>
      <c r="C155" s="3" t="s">
        <v>317</v>
      </c>
      <c r="D155" s="2">
        <v>2020</v>
      </c>
      <c r="E155" s="2">
        <f t="shared" si="2"/>
        <v>2021</v>
      </c>
      <c r="F155" s="3">
        <v>299</v>
      </c>
      <c r="G155" s="3">
        <v>588</v>
      </c>
      <c r="H155" s="3">
        <v>599</v>
      </c>
    </row>
    <row r="156" spans="1:8" ht="18" x14ac:dyDescent="0.2">
      <c r="A156" s="2" t="s">
        <v>154</v>
      </c>
      <c r="B156" s="3">
        <v>1760000</v>
      </c>
      <c r="C156" s="3" t="s">
        <v>317</v>
      </c>
      <c r="D156" s="2">
        <v>2020</v>
      </c>
      <c r="E156" s="2">
        <f t="shared" si="2"/>
        <v>2021</v>
      </c>
      <c r="F156" s="3">
        <v>179</v>
      </c>
      <c r="G156" s="3">
        <v>552</v>
      </c>
      <c r="H156" s="3">
        <v>555</v>
      </c>
    </row>
    <row r="157" spans="1:8" ht="18" x14ac:dyDescent="0.2">
      <c r="A157" s="2" t="s">
        <v>155</v>
      </c>
      <c r="B157" s="3">
        <v>1770000</v>
      </c>
      <c r="C157" s="3" t="s">
        <v>317</v>
      </c>
      <c r="D157" s="2">
        <v>2020</v>
      </c>
      <c r="E157" s="2">
        <f t="shared" si="2"/>
        <v>2021</v>
      </c>
      <c r="F157" s="3">
        <v>239</v>
      </c>
      <c r="G157" s="3">
        <v>580</v>
      </c>
      <c r="H157" s="3">
        <v>584</v>
      </c>
    </row>
    <row r="158" spans="1:8" ht="18" x14ac:dyDescent="0.2">
      <c r="A158" s="2" t="s">
        <v>156</v>
      </c>
      <c r="B158" s="3">
        <v>1780000</v>
      </c>
      <c r="C158" s="3" t="s">
        <v>317</v>
      </c>
      <c r="D158" s="2">
        <v>2020</v>
      </c>
      <c r="E158" s="2">
        <f t="shared" si="2"/>
        <v>2021</v>
      </c>
      <c r="F158" s="3">
        <v>150</v>
      </c>
      <c r="G158" s="3">
        <v>597</v>
      </c>
      <c r="H158" s="3">
        <v>563</v>
      </c>
    </row>
    <row r="159" spans="1:8" ht="18" x14ac:dyDescent="0.2">
      <c r="A159" s="2" t="s">
        <v>157</v>
      </c>
      <c r="B159" s="3">
        <v>7100000</v>
      </c>
      <c r="C159" s="3" t="s">
        <v>317</v>
      </c>
      <c r="D159" s="2">
        <v>2020</v>
      </c>
      <c r="E159" s="2">
        <f t="shared" si="2"/>
        <v>2021</v>
      </c>
      <c r="F159" s="3">
        <v>249</v>
      </c>
      <c r="G159" s="3">
        <v>573</v>
      </c>
      <c r="H159" s="3">
        <v>551</v>
      </c>
    </row>
    <row r="160" spans="1:8" ht="18" x14ac:dyDescent="0.2">
      <c r="A160" s="2" t="s">
        <v>158</v>
      </c>
      <c r="B160" s="3">
        <v>1810000</v>
      </c>
      <c r="C160" s="3" t="s">
        <v>317</v>
      </c>
      <c r="D160" s="2">
        <v>2020</v>
      </c>
      <c r="E160" s="2">
        <f t="shared" si="2"/>
        <v>2021</v>
      </c>
      <c r="F160" s="3">
        <v>144</v>
      </c>
      <c r="G160" s="3">
        <v>551</v>
      </c>
      <c r="H160" s="3">
        <v>544</v>
      </c>
    </row>
    <row r="161" spans="1:8" ht="18" x14ac:dyDescent="0.2">
      <c r="A161" s="2" t="s">
        <v>159</v>
      </c>
      <c r="B161" s="3">
        <v>1820000</v>
      </c>
      <c r="C161" s="3" t="s">
        <v>317</v>
      </c>
      <c r="D161" s="2">
        <v>2020</v>
      </c>
      <c r="E161" s="2">
        <f t="shared" si="2"/>
        <v>2021</v>
      </c>
      <c r="F161" s="3">
        <v>216</v>
      </c>
      <c r="G161" s="3">
        <v>545</v>
      </c>
      <c r="H161" s="3">
        <v>526</v>
      </c>
    </row>
    <row r="162" spans="1:8" ht="18" x14ac:dyDescent="0.2">
      <c r="A162" s="2" t="s">
        <v>160</v>
      </c>
      <c r="B162" s="3">
        <v>1850000</v>
      </c>
      <c r="C162" s="3" t="s">
        <v>317</v>
      </c>
      <c r="D162" s="2">
        <v>2020</v>
      </c>
      <c r="E162" s="2">
        <f t="shared" si="2"/>
        <v>2021</v>
      </c>
      <c r="F162" s="3">
        <v>70</v>
      </c>
      <c r="G162" s="3">
        <v>581</v>
      </c>
      <c r="H162" s="3">
        <v>556</v>
      </c>
    </row>
    <row r="163" spans="1:8" ht="18" x14ac:dyDescent="0.2">
      <c r="A163" s="2" t="s">
        <v>161</v>
      </c>
      <c r="B163" s="3">
        <v>1860000</v>
      </c>
      <c r="C163" s="3" t="s">
        <v>317</v>
      </c>
      <c r="D163" s="2">
        <v>2020</v>
      </c>
      <c r="E163" s="2">
        <f t="shared" si="2"/>
        <v>2021</v>
      </c>
      <c r="F163" s="3">
        <v>54</v>
      </c>
      <c r="G163" s="3">
        <v>529</v>
      </c>
      <c r="H163" s="3">
        <v>517</v>
      </c>
    </row>
    <row r="164" spans="1:8" ht="18" x14ac:dyDescent="0.2">
      <c r="A164" s="2" t="s">
        <v>162</v>
      </c>
      <c r="B164" s="3">
        <v>1870000</v>
      </c>
      <c r="C164" s="3" t="s">
        <v>317</v>
      </c>
      <c r="D164" s="2">
        <v>2020</v>
      </c>
      <c r="E164" s="2">
        <f t="shared" si="2"/>
        <v>2021</v>
      </c>
      <c r="F164" s="3">
        <v>72</v>
      </c>
      <c r="G164" s="3">
        <v>563</v>
      </c>
      <c r="H164" s="3">
        <v>573</v>
      </c>
    </row>
    <row r="165" spans="1:8" ht="18" x14ac:dyDescent="0.2">
      <c r="A165" s="2" t="s">
        <v>163</v>
      </c>
      <c r="B165" s="3">
        <v>1890000</v>
      </c>
      <c r="C165" s="3" t="s">
        <v>317</v>
      </c>
      <c r="D165" s="2">
        <v>2020</v>
      </c>
      <c r="E165" s="2">
        <f t="shared" si="2"/>
        <v>2021</v>
      </c>
      <c r="F165" s="3">
        <v>289</v>
      </c>
      <c r="G165" s="3">
        <v>597</v>
      </c>
      <c r="H165" s="3">
        <v>594</v>
      </c>
    </row>
    <row r="166" spans="1:8" ht="18" x14ac:dyDescent="0.2">
      <c r="A166" s="2" t="s">
        <v>164</v>
      </c>
      <c r="B166" s="3">
        <v>8300000</v>
      </c>
      <c r="C166" s="3" t="s">
        <v>317</v>
      </c>
      <c r="D166" s="2">
        <v>2020</v>
      </c>
      <c r="E166" s="2">
        <f t="shared" si="2"/>
        <v>2021</v>
      </c>
      <c r="F166" s="3">
        <v>41</v>
      </c>
      <c r="G166" s="3">
        <v>572</v>
      </c>
      <c r="H166" s="3">
        <v>541</v>
      </c>
    </row>
    <row r="167" spans="1:8" ht="18" x14ac:dyDescent="0.2">
      <c r="A167" s="2" t="s">
        <v>165</v>
      </c>
      <c r="B167" s="3">
        <v>7170000</v>
      </c>
      <c r="C167" s="3" t="s">
        <v>317</v>
      </c>
      <c r="D167" s="2">
        <v>2020</v>
      </c>
      <c r="E167" s="2">
        <f t="shared" si="2"/>
        <v>2021</v>
      </c>
      <c r="F167" s="3">
        <v>33</v>
      </c>
      <c r="G167" s="3">
        <v>581</v>
      </c>
      <c r="H167" s="3">
        <v>557</v>
      </c>
    </row>
    <row r="168" spans="1:8" ht="18" x14ac:dyDescent="0.2">
      <c r="A168" s="2" t="s">
        <v>166</v>
      </c>
      <c r="B168" s="3">
        <v>7120000</v>
      </c>
      <c r="C168" s="3" t="s">
        <v>317</v>
      </c>
      <c r="D168" s="2">
        <v>2020</v>
      </c>
      <c r="E168" s="2">
        <f t="shared" si="2"/>
        <v>2021</v>
      </c>
      <c r="F168" s="3">
        <v>77</v>
      </c>
      <c r="G168" s="3">
        <v>598</v>
      </c>
      <c r="H168" s="3">
        <v>570</v>
      </c>
    </row>
    <row r="169" spans="1:8" ht="18" x14ac:dyDescent="0.2">
      <c r="A169" s="2" t="s">
        <v>167</v>
      </c>
      <c r="B169" s="3">
        <v>1910000</v>
      </c>
      <c r="C169" s="3" t="s">
        <v>317</v>
      </c>
      <c r="D169" s="2">
        <v>2020</v>
      </c>
      <c r="E169" s="2">
        <f t="shared" si="2"/>
        <v>2021</v>
      </c>
      <c r="F169" s="3">
        <v>2</v>
      </c>
      <c r="G169" s="3"/>
      <c r="H169" s="3"/>
    </row>
    <row r="170" spans="1:8" ht="18" x14ac:dyDescent="0.2">
      <c r="A170" s="2" t="s">
        <v>168</v>
      </c>
      <c r="B170" s="3">
        <v>8320000</v>
      </c>
      <c r="C170" s="3" t="s">
        <v>317</v>
      </c>
      <c r="D170" s="2">
        <v>2020</v>
      </c>
      <c r="E170" s="2">
        <f t="shared" si="2"/>
        <v>2021</v>
      </c>
      <c r="F170" s="3">
        <v>57</v>
      </c>
      <c r="G170" s="3">
        <v>562</v>
      </c>
      <c r="H170" s="3">
        <v>546</v>
      </c>
    </row>
    <row r="171" spans="1:8" ht="18" x14ac:dyDescent="0.2">
      <c r="A171" s="2" t="s">
        <v>169</v>
      </c>
      <c r="B171" s="3">
        <v>7150000</v>
      </c>
      <c r="C171" s="3" t="s">
        <v>317</v>
      </c>
      <c r="D171" s="2">
        <v>2020</v>
      </c>
      <c r="E171" s="2">
        <f t="shared" si="2"/>
        <v>2021</v>
      </c>
      <c r="F171" s="3">
        <v>54</v>
      </c>
      <c r="G171" s="3">
        <v>618</v>
      </c>
      <c r="H171" s="3">
        <v>578</v>
      </c>
    </row>
    <row r="172" spans="1:8" ht="18" x14ac:dyDescent="0.2">
      <c r="A172" s="2" t="s">
        <v>170</v>
      </c>
      <c r="B172" s="3">
        <v>4700000</v>
      </c>
      <c r="C172" s="3" t="s">
        <v>317</v>
      </c>
      <c r="D172" s="2">
        <v>2020</v>
      </c>
      <c r="E172" s="2">
        <f t="shared" si="2"/>
        <v>2021</v>
      </c>
      <c r="F172" s="3">
        <v>107</v>
      </c>
      <c r="G172" s="3">
        <v>576</v>
      </c>
      <c r="H172" s="3">
        <v>594</v>
      </c>
    </row>
    <row r="173" spans="1:8" ht="18" x14ac:dyDescent="0.2">
      <c r="A173" s="2" t="s">
        <v>171</v>
      </c>
      <c r="B173" s="3">
        <v>1970000</v>
      </c>
      <c r="C173" s="3" t="s">
        <v>317</v>
      </c>
      <c r="D173" s="2">
        <v>2020</v>
      </c>
      <c r="E173" s="2">
        <f t="shared" si="2"/>
        <v>2021</v>
      </c>
      <c r="F173" s="3">
        <v>125</v>
      </c>
      <c r="G173" s="3">
        <v>524</v>
      </c>
      <c r="H173" s="3">
        <v>507</v>
      </c>
    </row>
    <row r="174" spans="1:8" ht="18" x14ac:dyDescent="0.2">
      <c r="A174" s="2" t="s">
        <v>172</v>
      </c>
      <c r="B174" s="3">
        <v>7200000</v>
      </c>
      <c r="C174" s="3" t="s">
        <v>317</v>
      </c>
      <c r="D174" s="2">
        <v>2020</v>
      </c>
      <c r="E174" s="2">
        <f t="shared" si="2"/>
        <v>2021</v>
      </c>
      <c r="F174" s="3">
        <v>17</v>
      </c>
      <c r="G174" s="3">
        <v>588</v>
      </c>
      <c r="H174" s="3">
        <v>606</v>
      </c>
    </row>
    <row r="175" spans="1:8" ht="18" x14ac:dyDescent="0.2">
      <c r="A175" s="2" t="s">
        <v>173</v>
      </c>
      <c r="B175" s="3">
        <v>7250000</v>
      </c>
      <c r="C175" s="3" t="s">
        <v>317</v>
      </c>
      <c r="D175" s="2">
        <v>2020</v>
      </c>
      <c r="E175" s="2">
        <f t="shared" si="2"/>
        <v>2021</v>
      </c>
      <c r="F175" s="3">
        <v>333</v>
      </c>
      <c r="G175" s="3">
        <v>595</v>
      </c>
      <c r="H175" s="3">
        <v>593</v>
      </c>
    </row>
    <row r="176" spans="1:8" ht="18" x14ac:dyDescent="0.2">
      <c r="A176" s="2" t="s">
        <v>174</v>
      </c>
      <c r="B176" s="3">
        <v>8520000</v>
      </c>
      <c r="C176" s="3" t="s">
        <v>317</v>
      </c>
      <c r="D176" s="2">
        <v>2020</v>
      </c>
      <c r="E176" s="2">
        <f t="shared" si="2"/>
        <v>2021</v>
      </c>
      <c r="F176" s="3">
        <v>15</v>
      </c>
      <c r="G176" s="3">
        <v>561</v>
      </c>
      <c r="H176" s="3">
        <v>536</v>
      </c>
    </row>
    <row r="177" spans="1:8" ht="18" x14ac:dyDescent="0.2">
      <c r="A177" s="2" t="s">
        <v>175</v>
      </c>
      <c r="B177" s="3">
        <v>1980000</v>
      </c>
      <c r="C177" s="3" t="s">
        <v>317</v>
      </c>
      <c r="D177" s="2">
        <v>2020</v>
      </c>
      <c r="E177" s="2">
        <f t="shared" si="2"/>
        <v>2021</v>
      </c>
      <c r="F177" s="3">
        <v>377</v>
      </c>
      <c r="G177" s="3">
        <v>607</v>
      </c>
      <c r="H177" s="3">
        <v>603</v>
      </c>
    </row>
    <row r="178" spans="1:8" ht="18" x14ac:dyDescent="0.2">
      <c r="A178" s="2" t="s">
        <v>176</v>
      </c>
      <c r="B178" s="3">
        <v>6600000</v>
      </c>
      <c r="C178" s="3" t="s">
        <v>317</v>
      </c>
      <c r="D178" s="2">
        <v>2020</v>
      </c>
      <c r="E178" s="2">
        <f t="shared" si="2"/>
        <v>2021</v>
      </c>
      <c r="F178" s="3">
        <v>163</v>
      </c>
      <c r="G178" s="3">
        <v>564</v>
      </c>
      <c r="H178" s="3">
        <v>534</v>
      </c>
    </row>
    <row r="179" spans="1:8" ht="18" x14ac:dyDescent="0.2">
      <c r="A179" s="2" t="s">
        <v>177</v>
      </c>
      <c r="B179" s="3">
        <v>1990000</v>
      </c>
      <c r="C179" s="3" t="s">
        <v>317</v>
      </c>
      <c r="D179" s="2">
        <v>2020</v>
      </c>
      <c r="E179" s="2">
        <f t="shared" si="2"/>
        <v>2021</v>
      </c>
      <c r="F179" s="3">
        <v>357</v>
      </c>
      <c r="G179" s="3">
        <v>629</v>
      </c>
      <c r="H179" s="3">
        <v>645</v>
      </c>
    </row>
    <row r="180" spans="1:8" ht="18" x14ac:dyDescent="0.2">
      <c r="A180" s="2" t="s">
        <v>178</v>
      </c>
      <c r="B180" s="3">
        <v>4440000</v>
      </c>
      <c r="C180" s="3" t="s">
        <v>317</v>
      </c>
      <c r="D180" s="2">
        <v>2020</v>
      </c>
      <c r="E180" s="2">
        <f t="shared" si="2"/>
        <v>2021</v>
      </c>
      <c r="F180" s="3">
        <v>94</v>
      </c>
      <c r="G180" s="3">
        <v>440</v>
      </c>
      <c r="H180" s="3">
        <v>448</v>
      </c>
    </row>
    <row r="181" spans="1:8" ht="18" x14ac:dyDescent="0.2">
      <c r="A181" s="2" t="s">
        <v>179</v>
      </c>
      <c r="B181" s="3">
        <v>2010000</v>
      </c>
      <c r="C181" s="3" t="s">
        <v>317</v>
      </c>
      <c r="D181" s="2">
        <v>2020</v>
      </c>
      <c r="E181" s="2">
        <f t="shared" si="2"/>
        <v>2021</v>
      </c>
      <c r="F181" s="3">
        <v>27</v>
      </c>
      <c r="G181" s="3">
        <v>516</v>
      </c>
      <c r="H181" s="3">
        <v>490</v>
      </c>
    </row>
    <row r="182" spans="1:8" ht="18" x14ac:dyDescent="0.2">
      <c r="A182" s="2" t="s">
        <v>180</v>
      </c>
      <c r="B182" s="3">
        <v>35130000</v>
      </c>
      <c r="C182" s="3" t="s">
        <v>317</v>
      </c>
      <c r="D182" s="2">
        <v>2020</v>
      </c>
      <c r="E182" s="2">
        <f t="shared" si="2"/>
        <v>2021</v>
      </c>
      <c r="F182" s="3">
        <v>6</v>
      </c>
      <c r="G182" s="3"/>
      <c r="H182" s="3"/>
    </row>
    <row r="183" spans="1:8" ht="18" x14ac:dyDescent="0.2">
      <c r="A183" s="2" t="s">
        <v>181</v>
      </c>
      <c r="B183" s="3">
        <v>2040000</v>
      </c>
      <c r="C183" s="3" t="s">
        <v>317</v>
      </c>
      <c r="D183" s="2">
        <v>2020</v>
      </c>
      <c r="E183" s="2">
        <f t="shared" si="2"/>
        <v>2021</v>
      </c>
      <c r="F183" s="3">
        <v>182</v>
      </c>
      <c r="G183" s="3">
        <v>581</v>
      </c>
      <c r="H183" s="3">
        <v>583</v>
      </c>
    </row>
    <row r="184" spans="1:8" ht="18" x14ac:dyDescent="0.2">
      <c r="A184" s="2" t="s">
        <v>182</v>
      </c>
      <c r="B184" s="3">
        <v>2070000</v>
      </c>
      <c r="C184" s="3" t="s">
        <v>317</v>
      </c>
      <c r="D184" s="2">
        <v>2020</v>
      </c>
      <c r="E184" s="2">
        <f t="shared" si="2"/>
        <v>2021</v>
      </c>
      <c r="F184" s="3">
        <v>926</v>
      </c>
      <c r="G184" s="3">
        <v>639</v>
      </c>
      <c r="H184" s="3">
        <v>657</v>
      </c>
    </row>
    <row r="185" spans="1:8" ht="18" x14ac:dyDescent="0.2">
      <c r="A185" s="2" t="s">
        <v>183</v>
      </c>
      <c r="B185" s="3">
        <v>9150000</v>
      </c>
      <c r="C185" s="3" t="s">
        <v>317</v>
      </c>
      <c r="D185" s="2">
        <v>2020</v>
      </c>
      <c r="E185" s="2">
        <f t="shared" si="2"/>
        <v>2021</v>
      </c>
      <c r="F185" s="3">
        <v>58</v>
      </c>
      <c r="G185" s="3">
        <v>541</v>
      </c>
      <c r="H185" s="3">
        <v>506</v>
      </c>
    </row>
    <row r="186" spans="1:8" ht="18" x14ac:dyDescent="0.2">
      <c r="A186" s="2" t="s">
        <v>184</v>
      </c>
      <c r="B186" s="3">
        <v>2090000</v>
      </c>
      <c r="C186" s="3" t="s">
        <v>317</v>
      </c>
      <c r="D186" s="2">
        <v>2020</v>
      </c>
      <c r="E186" s="2">
        <f t="shared" si="2"/>
        <v>2021</v>
      </c>
      <c r="F186" s="3">
        <v>4</v>
      </c>
      <c r="G186" s="3"/>
      <c r="H186" s="3"/>
    </row>
    <row r="187" spans="1:8" ht="18" x14ac:dyDescent="0.2">
      <c r="A187" s="2" t="s">
        <v>185</v>
      </c>
      <c r="B187" s="3">
        <v>2110000</v>
      </c>
      <c r="C187" s="3" t="s">
        <v>317</v>
      </c>
      <c r="D187" s="2">
        <v>2020</v>
      </c>
      <c r="E187" s="2">
        <f t="shared" si="2"/>
        <v>2021</v>
      </c>
      <c r="F187" s="3">
        <v>500</v>
      </c>
      <c r="G187" s="3">
        <v>576</v>
      </c>
      <c r="H187" s="3">
        <v>567</v>
      </c>
    </row>
    <row r="188" spans="1:8" ht="18" x14ac:dyDescent="0.2">
      <c r="A188" s="2" t="s">
        <v>186</v>
      </c>
      <c r="B188" s="3">
        <v>2120000</v>
      </c>
      <c r="C188" s="3" t="s">
        <v>317</v>
      </c>
      <c r="D188" s="2">
        <v>2020</v>
      </c>
      <c r="E188" s="2">
        <f t="shared" si="2"/>
        <v>2021</v>
      </c>
      <c r="F188" s="3">
        <v>232</v>
      </c>
      <c r="G188" s="3">
        <v>588</v>
      </c>
      <c r="H188" s="3">
        <v>585</v>
      </c>
    </row>
    <row r="189" spans="1:8" ht="18" x14ac:dyDescent="0.2">
      <c r="A189" s="2" t="s">
        <v>187</v>
      </c>
      <c r="B189" s="3">
        <v>2150000</v>
      </c>
      <c r="C189" s="3" t="s">
        <v>317</v>
      </c>
      <c r="D189" s="2">
        <v>2020</v>
      </c>
      <c r="E189" s="2">
        <f t="shared" si="2"/>
        <v>2021</v>
      </c>
      <c r="F189" s="3">
        <v>12</v>
      </c>
      <c r="G189" s="3">
        <v>579</v>
      </c>
      <c r="H189" s="3">
        <v>563</v>
      </c>
    </row>
    <row r="190" spans="1:8" ht="18" x14ac:dyDescent="0.2">
      <c r="A190" s="2" t="s">
        <v>188</v>
      </c>
      <c r="B190" s="3">
        <v>7350000</v>
      </c>
      <c r="C190" s="3" t="s">
        <v>317</v>
      </c>
      <c r="D190" s="2">
        <v>2020</v>
      </c>
      <c r="E190" s="2">
        <f t="shared" si="2"/>
        <v>2021</v>
      </c>
      <c r="F190" s="3">
        <v>197</v>
      </c>
      <c r="G190" s="3">
        <v>568</v>
      </c>
      <c r="H190" s="3">
        <v>548</v>
      </c>
    </row>
    <row r="191" spans="1:8" ht="18" x14ac:dyDescent="0.2">
      <c r="A191" s="2" t="s">
        <v>189</v>
      </c>
      <c r="B191" s="3">
        <v>2170000</v>
      </c>
      <c r="C191" s="3" t="s">
        <v>317</v>
      </c>
      <c r="D191" s="2">
        <v>2020</v>
      </c>
      <c r="E191" s="2">
        <f t="shared" si="2"/>
        <v>2021</v>
      </c>
      <c r="F191" s="3">
        <v>251</v>
      </c>
      <c r="G191" s="3">
        <v>575</v>
      </c>
      <c r="H191" s="3">
        <v>571</v>
      </c>
    </row>
    <row r="192" spans="1:8" ht="18" x14ac:dyDescent="0.2">
      <c r="A192" s="2" t="s">
        <v>190</v>
      </c>
      <c r="B192" s="3">
        <v>2100000</v>
      </c>
      <c r="C192" s="3" t="s">
        <v>317</v>
      </c>
      <c r="D192" s="2">
        <v>2020</v>
      </c>
      <c r="E192" s="2">
        <f t="shared" si="2"/>
        <v>2021</v>
      </c>
      <c r="F192" s="3">
        <v>145</v>
      </c>
      <c r="G192" s="3">
        <v>616</v>
      </c>
      <c r="H192" s="3">
        <v>596</v>
      </c>
    </row>
    <row r="193" spans="1:8" ht="18" x14ac:dyDescent="0.2">
      <c r="A193" s="2" t="s">
        <v>191</v>
      </c>
      <c r="B193" s="3">
        <v>4060000</v>
      </c>
      <c r="C193" s="3" t="s">
        <v>317</v>
      </c>
      <c r="D193" s="2">
        <v>2020</v>
      </c>
      <c r="E193" s="2">
        <f t="shared" si="2"/>
        <v>2021</v>
      </c>
      <c r="F193" s="3">
        <v>4</v>
      </c>
      <c r="G193" s="3"/>
      <c r="H193" s="3"/>
    </row>
    <row r="194" spans="1:8" ht="18" x14ac:dyDescent="0.2">
      <c r="A194" s="2" t="s">
        <v>192</v>
      </c>
      <c r="B194" s="3">
        <v>7300000</v>
      </c>
      <c r="C194" s="3" t="s">
        <v>317</v>
      </c>
      <c r="D194" s="2">
        <v>2020</v>
      </c>
      <c r="E194" s="2">
        <f t="shared" si="2"/>
        <v>2021</v>
      </c>
      <c r="F194" s="3">
        <v>543</v>
      </c>
      <c r="G194" s="3">
        <v>604</v>
      </c>
      <c r="H194" s="3">
        <v>615</v>
      </c>
    </row>
    <row r="195" spans="1:8" ht="18" x14ac:dyDescent="0.2">
      <c r="A195" s="2" t="s">
        <v>193</v>
      </c>
      <c r="B195" s="3">
        <v>2140000</v>
      </c>
      <c r="C195" s="3" t="s">
        <v>317</v>
      </c>
      <c r="D195" s="2">
        <v>2020</v>
      </c>
      <c r="E195" s="2">
        <f t="shared" ref="E195:E258" si="3">D195+1</f>
        <v>2021</v>
      </c>
      <c r="F195" s="3">
        <v>53</v>
      </c>
      <c r="G195" s="3">
        <v>561</v>
      </c>
      <c r="H195" s="3">
        <v>542</v>
      </c>
    </row>
    <row r="196" spans="1:8" ht="18" x14ac:dyDescent="0.2">
      <c r="A196" s="2" t="s">
        <v>194</v>
      </c>
      <c r="B196" s="3">
        <v>8530000</v>
      </c>
      <c r="C196" s="3" t="s">
        <v>317</v>
      </c>
      <c r="D196" s="2">
        <v>2020</v>
      </c>
      <c r="E196" s="2">
        <f t="shared" si="3"/>
        <v>2021</v>
      </c>
      <c r="F196" s="3">
        <v>57</v>
      </c>
      <c r="G196" s="3">
        <v>484</v>
      </c>
      <c r="H196" s="3">
        <v>462</v>
      </c>
    </row>
    <row r="197" spans="1:8" ht="18" x14ac:dyDescent="0.2">
      <c r="A197" s="2" t="s">
        <v>195</v>
      </c>
      <c r="B197" s="3">
        <v>8510000</v>
      </c>
      <c r="C197" s="3" t="s">
        <v>317</v>
      </c>
      <c r="D197" s="2">
        <v>2020</v>
      </c>
      <c r="E197" s="2">
        <f t="shared" si="3"/>
        <v>2021</v>
      </c>
      <c r="F197" s="3">
        <v>21</v>
      </c>
      <c r="G197" s="3">
        <v>528</v>
      </c>
      <c r="H197" s="3">
        <v>480</v>
      </c>
    </row>
    <row r="198" spans="1:8" ht="18" x14ac:dyDescent="0.2">
      <c r="A198" s="2" t="s">
        <v>196</v>
      </c>
      <c r="B198" s="3">
        <v>2180000</v>
      </c>
      <c r="C198" s="3" t="s">
        <v>317</v>
      </c>
      <c r="D198" s="2">
        <v>2020</v>
      </c>
      <c r="E198" s="2">
        <f t="shared" si="3"/>
        <v>2021</v>
      </c>
      <c r="F198" s="3">
        <v>103</v>
      </c>
      <c r="G198" s="3">
        <v>577</v>
      </c>
      <c r="H198" s="3">
        <v>549</v>
      </c>
    </row>
    <row r="199" spans="1:8" ht="18" x14ac:dyDescent="0.2">
      <c r="A199" s="2" t="s">
        <v>197</v>
      </c>
      <c r="B199" s="3">
        <v>2190000</v>
      </c>
      <c r="C199" s="3" t="s">
        <v>317</v>
      </c>
      <c r="D199" s="2">
        <v>2020</v>
      </c>
      <c r="E199" s="2">
        <f t="shared" si="3"/>
        <v>2021</v>
      </c>
      <c r="F199" s="3">
        <v>239</v>
      </c>
      <c r="G199" s="3">
        <v>601</v>
      </c>
      <c r="H199" s="3">
        <v>581</v>
      </c>
    </row>
    <row r="200" spans="1:8" ht="18" x14ac:dyDescent="0.2">
      <c r="A200" s="2" t="s">
        <v>198</v>
      </c>
      <c r="B200" s="3">
        <v>2200000</v>
      </c>
      <c r="C200" s="3" t="s">
        <v>317</v>
      </c>
      <c r="D200" s="2">
        <v>2020</v>
      </c>
      <c r="E200" s="2">
        <f t="shared" si="3"/>
        <v>2021</v>
      </c>
      <c r="F200" s="3">
        <v>199</v>
      </c>
      <c r="G200" s="3">
        <v>556</v>
      </c>
      <c r="H200" s="3">
        <v>562</v>
      </c>
    </row>
    <row r="201" spans="1:8" ht="18" x14ac:dyDescent="0.2">
      <c r="A201" s="2" t="s">
        <v>199</v>
      </c>
      <c r="B201" s="3">
        <v>8550000</v>
      </c>
      <c r="C201" s="3" t="s">
        <v>317</v>
      </c>
      <c r="D201" s="2">
        <v>2020</v>
      </c>
      <c r="E201" s="2">
        <f t="shared" si="3"/>
        <v>2021</v>
      </c>
      <c r="F201" s="3">
        <v>10</v>
      </c>
      <c r="G201" s="3">
        <v>564</v>
      </c>
      <c r="H201" s="3">
        <v>543</v>
      </c>
    </row>
    <row r="202" spans="1:8" ht="18" x14ac:dyDescent="0.2">
      <c r="A202" s="2" t="s">
        <v>200</v>
      </c>
      <c r="B202" s="3">
        <v>7400000</v>
      </c>
      <c r="C202" s="3" t="s">
        <v>317</v>
      </c>
      <c r="D202" s="2">
        <v>2020</v>
      </c>
      <c r="E202" s="2">
        <f t="shared" si="3"/>
        <v>2021</v>
      </c>
      <c r="F202" s="3">
        <v>99</v>
      </c>
      <c r="G202" s="3">
        <v>593</v>
      </c>
      <c r="H202" s="3">
        <v>583</v>
      </c>
    </row>
    <row r="203" spans="1:8" ht="18" x14ac:dyDescent="0.2">
      <c r="A203" s="2" t="s">
        <v>201</v>
      </c>
      <c r="B203" s="3">
        <v>2260000</v>
      </c>
      <c r="C203" s="3" t="s">
        <v>317</v>
      </c>
      <c r="D203" s="2">
        <v>2020</v>
      </c>
      <c r="E203" s="2">
        <f t="shared" si="3"/>
        <v>2021</v>
      </c>
      <c r="F203" s="3">
        <v>78</v>
      </c>
      <c r="G203" s="3">
        <v>521</v>
      </c>
      <c r="H203" s="3">
        <v>506</v>
      </c>
    </row>
    <row r="204" spans="1:8" ht="18" x14ac:dyDescent="0.2">
      <c r="A204" s="2" t="s">
        <v>202</v>
      </c>
      <c r="B204" s="3">
        <v>2270000</v>
      </c>
      <c r="C204" s="3" t="s">
        <v>317</v>
      </c>
      <c r="D204" s="2">
        <v>2020</v>
      </c>
      <c r="E204" s="2">
        <f t="shared" si="3"/>
        <v>2021</v>
      </c>
      <c r="F204" s="3">
        <v>9</v>
      </c>
      <c r="G204" s="3"/>
      <c r="H204" s="3"/>
    </row>
    <row r="205" spans="1:8" ht="18" x14ac:dyDescent="0.2">
      <c r="A205" s="2" t="s">
        <v>203</v>
      </c>
      <c r="B205" s="3">
        <v>8600000</v>
      </c>
      <c r="C205" s="3" t="s">
        <v>317</v>
      </c>
      <c r="D205" s="2">
        <v>2020</v>
      </c>
      <c r="E205" s="2">
        <f t="shared" si="3"/>
        <v>2021</v>
      </c>
      <c r="F205" s="3">
        <v>3</v>
      </c>
      <c r="G205" s="3"/>
      <c r="H205" s="3"/>
    </row>
    <row r="206" spans="1:8" ht="18" x14ac:dyDescent="0.2">
      <c r="A206" s="2" t="s">
        <v>204</v>
      </c>
      <c r="B206" s="3">
        <v>35010000</v>
      </c>
      <c r="C206" s="3" t="s">
        <v>317</v>
      </c>
      <c r="D206" s="2">
        <v>2020</v>
      </c>
      <c r="E206" s="2">
        <f t="shared" si="3"/>
        <v>2021</v>
      </c>
      <c r="F206" s="3">
        <v>4</v>
      </c>
      <c r="G206" s="3"/>
      <c r="H206" s="3"/>
    </row>
    <row r="207" spans="1:8" ht="18" x14ac:dyDescent="0.2">
      <c r="A207" s="2" t="s">
        <v>205</v>
      </c>
      <c r="B207" s="3">
        <v>2290000</v>
      </c>
      <c r="C207" s="3" t="s">
        <v>317</v>
      </c>
      <c r="D207" s="2">
        <v>2020</v>
      </c>
      <c r="E207" s="2">
        <f t="shared" si="3"/>
        <v>2021</v>
      </c>
      <c r="F207" s="3">
        <v>169</v>
      </c>
      <c r="G207" s="3">
        <v>537</v>
      </c>
      <c r="H207" s="3">
        <v>530</v>
      </c>
    </row>
    <row r="208" spans="1:8" ht="18" x14ac:dyDescent="0.2">
      <c r="A208" s="2" t="s">
        <v>206</v>
      </c>
      <c r="B208" s="3">
        <v>2310000</v>
      </c>
      <c r="C208" s="3" t="s">
        <v>317</v>
      </c>
      <c r="D208" s="2">
        <v>2020</v>
      </c>
      <c r="E208" s="2">
        <f t="shared" si="3"/>
        <v>2021</v>
      </c>
      <c r="F208" s="3">
        <v>157</v>
      </c>
      <c r="G208" s="3">
        <v>573</v>
      </c>
      <c r="H208" s="3">
        <v>561</v>
      </c>
    </row>
    <row r="209" spans="1:8" ht="18" x14ac:dyDescent="0.2">
      <c r="A209" s="2" t="s">
        <v>207</v>
      </c>
      <c r="B209" s="3">
        <v>7450000</v>
      </c>
      <c r="C209" s="3" t="s">
        <v>317</v>
      </c>
      <c r="D209" s="2">
        <v>2020</v>
      </c>
      <c r="E209" s="2">
        <f t="shared" si="3"/>
        <v>2021</v>
      </c>
      <c r="F209" s="3">
        <v>198</v>
      </c>
      <c r="G209" s="3">
        <v>581</v>
      </c>
      <c r="H209" s="3">
        <v>572</v>
      </c>
    </row>
    <row r="210" spans="1:8" ht="18" x14ac:dyDescent="0.2">
      <c r="A210" s="2" t="s">
        <v>208</v>
      </c>
      <c r="B210" s="3">
        <v>4940000</v>
      </c>
      <c r="C210" s="3" t="s">
        <v>317</v>
      </c>
      <c r="D210" s="2">
        <v>2020</v>
      </c>
      <c r="E210" s="2">
        <f t="shared" si="3"/>
        <v>2021</v>
      </c>
      <c r="F210" s="3">
        <v>13</v>
      </c>
      <c r="G210" s="3">
        <v>580</v>
      </c>
      <c r="H210" s="3">
        <v>608</v>
      </c>
    </row>
    <row r="211" spans="1:8" ht="18" x14ac:dyDescent="0.2">
      <c r="A211" s="2" t="s">
        <v>209</v>
      </c>
      <c r="B211" s="3">
        <v>35060000</v>
      </c>
      <c r="C211" s="3" t="s">
        <v>317</v>
      </c>
      <c r="D211" s="2">
        <v>2020</v>
      </c>
      <c r="E211" s="2">
        <f t="shared" si="3"/>
        <v>2021</v>
      </c>
      <c r="F211" s="3">
        <v>26</v>
      </c>
      <c r="G211" s="3">
        <v>548</v>
      </c>
      <c r="H211" s="3">
        <v>612</v>
      </c>
    </row>
    <row r="212" spans="1:8" ht="18" x14ac:dyDescent="0.2">
      <c r="A212" s="2" t="s">
        <v>210</v>
      </c>
      <c r="B212" s="3">
        <v>7500000</v>
      </c>
      <c r="C212" s="3" t="s">
        <v>317</v>
      </c>
      <c r="D212" s="2">
        <v>2020</v>
      </c>
      <c r="E212" s="2">
        <f t="shared" si="3"/>
        <v>2021</v>
      </c>
      <c r="F212" s="3">
        <v>42</v>
      </c>
      <c r="G212" s="3">
        <v>539</v>
      </c>
      <c r="H212" s="3">
        <v>507</v>
      </c>
    </row>
    <row r="213" spans="1:8" ht="18" x14ac:dyDescent="0.2">
      <c r="A213" s="2" t="s">
        <v>211</v>
      </c>
      <c r="B213" s="3">
        <v>4970000</v>
      </c>
      <c r="C213" s="3" t="s">
        <v>317</v>
      </c>
      <c r="D213" s="2">
        <v>2020</v>
      </c>
      <c r="E213" s="2">
        <f t="shared" si="3"/>
        <v>2021</v>
      </c>
      <c r="F213" s="3">
        <v>57</v>
      </c>
      <c r="G213" s="3">
        <v>624</v>
      </c>
      <c r="H213" s="3">
        <v>606</v>
      </c>
    </row>
    <row r="214" spans="1:8" ht="18" x14ac:dyDescent="0.2">
      <c r="A214" s="2" t="s">
        <v>212</v>
      </c>
      <c r="B214" s="3">
        <v>4790000</v>
      </c>
      <c r="C214" s="3" t="s">
        <v>317</v>
      </c>
      <c r="D214" s="2">
        <v>2020</v>
      </c>
      <c r="E214" s="2">
        <f t="shared" si="3"/>
        <v>2021</v>
      </c>
      <c r="F214" s="3">
        <v>14</v>
      </c>
      <c r="G214" s="3">
        <v>621</v>
      </c>
      <c r="H214" s="3">
        <v>556</v>
      </c>
    </row>
    <row r="215" spans="1:8" ht="18" x14ac:dyDescent="0.2">
      <c r="A215" s="2" t="s">
        <v>213</v>
      </c>
      <c r="B215" s="3">
        <v>2360000</v>
      </c>
      <c r="C215" s="3" t="s">
        <v>317</v>
      </c>
      <c r="D215" s="2">
        <v>2020</v>
      </c>
      <c r="E215" s="2">
        <f t="shared" si="3"/>
        <v>2021</v>
      </c>
      <c r="F215" s="3">
        <v>143</v>
      </c>
      <c r="G215" s="3">
        <v>533</v>
      </c>
      <c r="H215" s="3">
        <v>516</v>
      </c>
    </row>
    <row r="216" spans="1:8" ht="18" x14ac:dyDescent="0.2">
      <c r="A216" s="2" t="s">
        <v>214</v>
      </c>
      <c r="B216" s="3">
        <v>2390000</v>
      </c>
      <c r="C216" s="3" t="s">
        <v>317</v>
      </c>
      <c r="D216" s="2">
        <v>2020</v>
      </c>
      <c r="E216" s="2">
        <f t="shared" si="3"/>
        <v>2021</v>
      </c>
      <c r="F216" s="3">
        <v>691</v>
      </c>
      <c r="G216" s="3">
        <v>528</v>
      </c>
      <c r="H216" s="3">
        <v>521</v>
      </c>
    </row>
    <row r="217" spans="1:8" ht="18" x14ac:dyDescent="0.2">
      <c r="A217" s="2" t="s">
        <v>215</v>
      </c>
      <c r="B217" s="3">
        <v>4870000</v>
      </c>
      <c r="C217" s="3" t="s">
        <v>317</v>
      </c>
      <c r="D217" s="2">
        <v>2020</v>
      </c>
      <c r="E217" s="2">
        <f t="shared" si="3"/>
        <v>2021</v>
      </c>
      <c r="F217" s="3">
        <v>38</v>
      </c>
      <c r="G217" s="3">
        <v>510</v>
      </c>
      <c r="H217" s="3">
        <v>507</v>
      </c>
    </row>
    <row r="218" spans="1:8" ht="18" x14ac:dyDescent="0.2">
      <c r="A218" s="2" t="s">
        <v>216</v>
      </c>
      <c r="B218" s="3">
        <v>7530000</v>
      </c>
      <c r="C218" s="3" t="s">
        <v>317</v>
      </c>
      <c r="D218" s="2">
        <v>2020</v>
      </c>
      <c r="E218" s="2">
        <f t="shared" si="3"/>
        <v>2021</v>
      </c>
      <c r="F218" s="3">
        <v>50</v>
      </c>
      <c r="G218" s="3">
        <v>569</v>
      </c>
      <c r="H218" s="3">
        <v>577</v>
      </c>
    </row>
    <row r="219" spans="1:8" ht="18" x14ac:dyDescent="0.2">
      <c r="A219" s="2" t="s">
        <v>217</v>
      </c>
      <c r="B219" s="3">
        <v>7780000</v>
      </c>
      <c r="C219" s="3" t="s">
        <v>317</v>
      </c>
      <c r="D219" s="2">
        <v>2020</v>
      </c>
      <c r="E219" s="2">
        <f t="shared" si="3"/>
        <v>2021</v>
      </c>
      <c r="F219" s="3">
        <v>18</v>
      </c>
      <c r="G219" s="3">
        <v>583</v>
      </c>
      <c r="H219" s="3">
        <v>552</v>
      </c>
    </row>
    <row r="220" spans="1:8" ht="18" x14ac:dyDescent="0.2">
      <c r="A220" s="2" t="s">
        <v>218</v>
      </c>
      <c r="B220" s="3">
        <v>2430000</v>
      </c>
      <c r="C220" s="3" t="s">
        <v>317</v>
      </c>
      <c r="D220" s="2">
        <v>2020</v>
      </c>
      <c r="E220" s="2">
        <f t="shared" si="3"/>
        <v>2021</v>
      </c>
      <c r="F220" s="3">
        <v>367</v>
      </c>
      <c r="G220" s="3">
        <v>567</v>
      </c>
      <c r="H220" s="3">
        <v>578</v>
      </c>
    </row>
    <row r="221" spans="1:8" ht="18" x14ac:dyDescent="0.2">
      <c r="A221" s="2" t="s">
        <v>219</v>
      </c>
      <c r="B221" s="3">
        <v>7550000</v>
      </c>
      <c r="C221" s="3" t="s">
        <v>317</v>
      </c>
      <c r="D221" s="2">
        <v>2020</v>
      </c>
      <c r="E221" s="2">
        <f t="shared" si="3"/>
        <v>2021</v>
      </c>
      <c r="F221" s="3">
        <v>1</v>
      </c>
      <c r="G221" s="3"/>
      <c r="H221" s="3"/>
    </row>
    <row r="222" spans="1:8" ht="18" x14ac:dyDescent="0.2">
      <c r="A222" s="2" t="s">
        <v>220</v>
      </c>
      <c r="B222" s="3">
        <v>2440000</v>
      </c>
      <c r="C222" s="3" t="s">
        <v>317</v>
      </c>
      <c r="D222" s="2">
        <v>2020</v>
      </c>
      <c r="E222" s="2">
        <f t="shared" si="3"/>
        <v>2021</v>
      </c>
      <c r="F222" s="3">
        <v>25</v>
      </c>
      <c r="G222" s="3">
        <v>564</v>
      </c>
      <c r="H222" s="3">
        <v>580</v>
      </c>
    </row>
    <row r="223" spans="1:8" ht="18" x14ac:dyDescent="0.2">
      <c r="A223" s="2" t="s">
        <v>221</v>
      </c>
      <c r="B223" s="3">
        <v>2460000</v>
      </c>
      <c r="C223" s="3" t="s">
        <v>317</v>
      </c>
      <c r="D223" s="2">
        <v>2020</v>
      </c>
      <c r="E223" s="2">
        <f t="shared" si="3"/>
        <v>2021</v>
      </c>
      <c r="F223" s="3">
        <v>470</v>
      </c>
      <c r="G223" s="3">
        <v>581</v>
      </c>
      <c r="H223" s="3">
        <v>588</v>
      </c>
    </row>
    <row r="224" spans="1:8" ht="18" x14ac:dyDescent="0.2">
      <c r="A224" s="2" t="s">
        <v>222</v>
      </c>
      <c r="B224" s="3">
        <v>2480000</v>
      </c>
      <c r="C224" s="3" t="s">
        <v>317</v>
      </c>
      <c r="D224" s="2">
        <v>2020</v>
      </c>
      <c r="E224" s="2">
        <f t="shared" si="3"/>
        <v>2021</v>
      </c>
      <c r="F224" s="3">
        <v>308</v>
      </c>
      <c r="G224" s="3">
        <v>516</v>
      </c>
      <c r="H224" s="3">
        <v>525</v>
      </c>
    </row>
    <row r="225" spans="1:8" ht="18" x14ac:dyDescent="0.2">
      <c r="A225" s="2" t="s">
        <v>223</v>
      </c>
      <c r="B225" s="3">
        <v>4830000</v>
      </c>
      <c r="C225" s="3" t="s">
        <v>317</v>
      </c>
      <c r="D225" s="2">
        <v>2020</v>
      </c>
      <c r="E225" s="2">
        <f t="shared" si="3"/>
        <v>2021</v>
      </c>
      <c r="F225" s="3">
        <v>84</v>
      </c>
      <c r="G225" s="3">
        <v>572</v>
      </c>
      <c r="H225" s="3">
        <v>550</v>
      </c>
    </row>
    <row r="226" spans="1:8" ht="18" x14ac:dyDescent="0.2">
      <c r="A226" s="2" t="s">
        <v>224</v>
      </c>
      <c r="B226" s="3">
        <v>2510000</v>
      </c>
      <c r="C226" s="3" t="s">
        <v>317</v>
      </c>
      <c r="D226" s="2">
        <v>2020</v>
      </c>
      <c r="E226" s="2">
        <f t="shared" si="3"/>
        <v>2021</v>
      </c>
      <c r="F226" s="3">
        <v>86</v>
      </c>
      <c r="G226" s="3">
        <v>526</v>
      </c>
      <c r="H226" s="3">
        <v>521</v>
      </c>
    </row>
    <row r="227" spans="1:8" ht="18" x14ac:dyDescent="0.2">
      <c r="A227" s="2" t="s">
        <v>225</v>
      </c>
      <c r="B227" s="3">
        <v>2520000</v>
      </c>
      <c r="C227" s="3" t="s">
        <v>317</v>
      </c>
      <c r="D227" s="2">
        <v>2020</v>
      </c>
      <c r="E227" s="2">
        <f t="shared" si="3"/>
        <v>2021</v>
      </c>
      <c r="F227" s="3">
        <v>29</v>
      </c>
      <c r="G227" s="3">
        <v>603</v>
      </c>
      <c r="H227" s="3">
        <v>589</v>
      </c>
    </row>
    <row r="228" spans="1:8" ht="18" x14ac:dyDescent="0.2">
      <c r="A228" s="2" t="s">
        <v>226</v>
      </c>
      <c r="B228" s="3">
        <v>4840000</v>
      </c>
      <c r="C228" s="3" t="s">
        <v>317</v>
      </c>
      <c r="D228" s="2">
        <v>2020</v>
      </c>
      <c r="E228" s="2">
        <f t="shared" si="3"/>
        <v>2021</v>
      </c>
      <c r="F228" s="3">
        <v>29</v>
      </c>
      <c r="G228" s="3">
        <v>416</v>
      </c>
      <c r="H228" s="3">
        <v>435</v>
      </c>
    </row>
    <row r="229" spans="1:8" ht="18" x14ac:dyDescent="0.2">
      <c r="A229" s="2" t="s">
        <v>227</v>
      </c>
      <c r="B229" s="3">
        <v>4410000</v>
      </c>
      <c r="C229" s="3" t="s">
        <v>317</v>
      </c>
      <c r="D229" s="2">
        <v>2020</v>
      </c>
      <c r="E229" s="2">
        <f t="shared" si="3"/>
        <v>2021</v>
      </c>
      <c r="F229" s="3">
        <v>6</v>
      </c>
      <c r="G229" s="3"/>
      <c r="H229" s="3"/>
    </row>
    <row r="230" spans="1:8" ht="18" x14ac:dyDescent="0.2">
      <c r="A230" s="2" t="s">
        <v>228</v>
      </c>
      <c r="B230" s="3">
        <v>2580000</v>
      </c>
      <c r="C230" s="3" t="s">
        <v>317</v>
      </c>
      <c r="D230" s="2">
        <v>2020</v>
      </c>
      <c r="E230" s="2">
        <f t="shared" si="3"/>
        <v>2021</v>
      </c>
      <c r="F230" s="3">
        <v>61</v>
      </c>
      <c r="G230" s="3">
        <v>531</v>
      </c>
      <c r="H230" s="3">
        <v>511</v>
      </c>
    </row>
    <row r="231" spans="1:8" ht="18" x14ac:dyDescent="0.2">
      <c r="A231" s="2" t="s">
        <v>229</v>
      </c>
      <c r="B231" s="3">
        <v>4850000</v>
      </c>
      <c r="C231" s="3" t="s">
        <v>317</v>
      </c>
      <c r="D231" s="2">
        <v>2020</v>
      </c>
      <c r="E231" s="2">
        <f t="shared" si="3"/>
        <v>2021</v>
      </c>
      <c r="F231" s="3">
        <v>89</v>
      </c>
      <c r="G231" s="3">
        <v>519</v>
      </c>
      <c r="H231" s="3">
        <v>497</v>
      </c>
    </row>
    <row r="232" spans="1:8" ht="18" x14ac:dyDescent="0.2">
      <c r="A232" s="2" t="s">
        <v>230</v>
      </c>
      <c r="B232" s="3">
        <v>2610000</v>
      </c>
      <c r="C232" s="3" t="s">
        <v>317</v>
      </c>
      <c r="D232" s="2">
        <v>2020</v>
      </c>
      <c r="E232" s="2">
        <f t="shared" si="3"/>
        <v>2021</v>
      </c>
      <c r="F232" s="3">
        <v>75</v>
      </c>
      <c r="G232" s="3">
        <v>565</v>
      </c>
      <c r="H232" s="3">
        <v>559</v>
      </c>
    </row>
    <row r="233" spans="1:8" ht="18" x14ac:dyDescent="0.2">
      <c r="A233" s="2" t="s">
        <v>231</v>
      </c>
      <c r="B233" s="3">
        <v>2620000</v>
      </c>
      <c r="C233" s="3" t="s">
        <v>317</v>
      </c>
      <c r="D233" s="2">
        <v>2020</v>
      </c>
      <c r="E233" s="2">
        <f t="shared" si="3"/>
        <v>2021</v>
      </c>
      <c r="F233" s="3">
        <v>56</v>
      </c>
      <c r="G233" s="3">
        <v>532</v>
      </c>
      <c r="H233" s="3">
        <v>529</v>
      </c>
    </row>
    <row r="234" spans="1:8" ht="18" x14ac:dyDescent="0.2">
      <c r="A234" s="2" t="s">
        <v>232</v>
      </c>
      <c r="B234" s="3">
        <v>2640000</v>
      </c>
      <c r="C234" s="3" t="s">
        <v>317</v>
      </c>
      <c r="D234" s="2">
        <v>2020</v>
      </c>
      <c r="E234" s="2">
        <f t="shared" si="3"/>
        <v>2021</v>
      </c>
      <c r="F234" s="3">
        <v>379</v>
      </c>
      <c r="G234" s="3">
        <v>577</v>
      </c>
      <c r="H234" s="3">
        <v>552</v>
      </c>
    </row>
    <row r="235" spans="1:8" ht="18" x14ac:dyDescent="0.2">
      <c r="A235" s="2" t="s">
        <v>233</v>
      </c>
      <c r="B235" s="3">
        <v>2650000</v>
      </c>
      <c r="C235" s="3" t="s">
        <v>317</v>
      </c>
      <c r="D235" s="2">
        <v>2020</v>
      </c>
      <c r="E235" s="2">
        <f t="shared" si="3"/>
        <v>2021</v>
      </c>
      <c r="F235" s="3">
        <v>128</v>
      </c>
      <c r="G235" s="3">
        <v>565</v>
      </c>
      <c r="H235" s="3">
        <v>546</v>
      </c>
    </row>
    <row r="236" spans="1:8" ht="18" x14ac:dyDescent="0.2">
      <c r="A236" s="2" t="s">
        <v>234</v>
      </c>
      <c r="B236" s="3">
        <v>2660000</v>
      </c>
      <c r="C236" s="3" t="s">
        <v>317</v>
      </c>
      <c r="D236" s="2">
        <v>2020</v>
      </c>
      <c r="E236" s="2">
        <f t="shared" si="3"/>
        <v>2021</v>
      </c>
      <c r="F236" s="3">
        <v>312</v>
      </c>
      <c r="G236" s="3">
        <v>651</v>
      </c>
      <c r="H236" s="3">
        <v>667</v>
      </c>
    </row>
    <row r="237" spans="1:8" ht="18" x14ac:dyDescent="0.2">
      <c r="A237" s="2" t="s">
        <v>235</v>
      </c>
      <c r="B237" s="3">
        <v>8710000</v>
      </c>
      <c r="C237" s="3" t="s">
        <v>317</v>
      </c>
      <c r="D237" s="2">
        <v>2020</v>
      </c>
      <c r="E237" s="2">
        <f t="shared" si="3"/>
        <v>2021</v>
      </c>
      <c r="F237" s="3">
        <v>185</v>
      </c>
      <c r="G237" s="3">
        <v>523</v>
      </c>
      <c r="H237" s="3">
        <v>504</v>
      </c>
    </row>
    <row r="238" spans="1:8" ht="18" x14ac:dyDescent="0.2">
      <c r="A238" s="2" t="s">
        <v>236</v>
      </c>
      <c r="B238" s="3">
        <v>2710000</v>
      </c>
      <c r="C238" s="3" t="s">
        <v>317</v>
      </c>
      <c r="D238" s="2">
        <v>2020</v>
      </c>
      <c r="E238" s="2">
        <f t="shared" si="3"/>
        <v>2021</v>
      </c>
      <c r="F238" s="3">
        <v>504</v>
      </c>
      <c r="G238" s="3">
        <v>609</v>
      </c>
      <c r="H238" s="3">
        <v>630</v>
      </c>
    </row>
    <row r="239" spans="1:8" ht="18" x14ac:dyDescent="0.2">
      <c r="A239" s="2" t="s">
        <v>237</v>
      </c>
      <c r="B239" s="3">
        <v>7600000</v>
      </c>
      <c r="C239" s="3" t="s">
        <v>317</v>
      </c>
      <c r="D239" s="2">
        <v>2020</v>
      </c>
      <c r="E239" s="2">
        <f t="shared" si="3"/>
        <v>2021</v>
      </c>
      <c r="F239" s="3">
        <v>202</v>
      </c>
      <c r="G239" s="3">
        <v>587</v>
      </c>
      <c r="H239" s="3">
        <v>589</v>
      </c>
    </row>
    <row r="240" spans="1:8" ht="18" x14ac:dyDescent="0.2">
      <c r="A240" s="2" t="s">
        <v>238</v>
      </c>
      <c r="B240" s="3">
        <v>4740000</v>
      </c>
      <c r="C240" s="3" t="s">
        <v>317</v>
      </c>
      <c r="D240" s="2">
        <v>2020</v>
      </c>
      <c r="E240" s="2">
        <f t="shared" si="3"/>
        <v>2021</v>
      </c>
      <c r="F240" s="3">
        <v>18</v>
      </c>
      <c r="G240" s="3">
        <v>563</v>
      </c>
      <c r="H240" s="3">
        <v>548</v>
      </c>
    </row>
    <row r="241" spans="1:8" ht="18" x14ac:dyDescent="0.2">
      <c r="A241" s="2" t="s">
        <v>239</v>
      </c>
      <c r="B241" s="3">
        <v>7630000</v>
      </c>
      <c r="C241" s="3" t="s">
        <v>317</v>
      </c>
      <c r="D241" s="2">
        <v>2020</v>
      </c>
      <c r="E241" s="2">
        <f t="shared" si="3"/>
        <v>2021</v>
      </c>
      <c r="F241" s="3">
        <v>195</v>
      </c>
      <c r="G241" s="3">
        <v>569</v>
      </c>
      <c r="H241" s="3">
        <v>568</v>
      </c>
    </row>
    <row r="242" spans="1:8" ht="18" x14ac:dyDescent="0.2">
      <c r="A242" s="2" t="s">
        <v>240</v>
      </c>
      <c r="B242" s="3">
        <v>2740000</v>
      </c>
      <c r="C242" s="3" t="s">
        <v>317</v>
      </c>
      <c r="D242" s="2">
        <v>2020</v>
      </c>
      <c r="E242" s="2">
        <f t="shared" si="3"/>
        <v>2021</v>
      </c>
      <c r="F242" s="3">
        <v>90</v>
      </c>
      <c r="G242" s="3">
        <v>580</v>
      </c>
      <c r="H242" s="3">
        <v>575</v>
      </c>
    </row>
    <row r="243" spans="1:8" ht="18" x14ac:dyDescent="0.2">
      <c r="A243" s="2" t="s">
        <v>241</v>
      </c>
      <c r="B243" s="3">
        <v>2780000</v>
      </c>
      <c r="C243" s="3" t="s">
        <v>317</v>
      </c>
      <c r="D243" s="2">
        <v>2020</v>
      </c>
      <c r="E243" s="2">
        <f t="shared" si="3"/>
        <v>2021</v>
      </c>
      <c r="F243" s="3">
        <v>86</v>
      </c>
      <c r="G243" s="3">
        <v>554</v>
      </c>
      <c r="H243" s="3">
        <v>550</v>
      </c>
    </row>
    <row r="244" spans="1:8" ht="18" x14ac:dyDescent="0.2">
      <c r="A244" s="2" t="s">
        <v>242</v>
      </c>
      <c r="B244" s="3">
        <v>8290000</v>
      </c>
      <c r="C244" s="3" t="s">
        <v>317</v>
      </c>
      <c r="D244" s="2">
        <v>2020</v>
      </c>
      <c r="E244" s="2">
        <f t="shared" si="3"/>
        <v>2021</v>
      </c>
      <c r="F244" s="3">
        <v>14</v>
      </c>
      <c r="G244" s="3">
        <v>586</v>
      </c>
      <c r="H244" s="3">
        <v>587</v>
      </c>
    </row>
    <row r="245" spans="1:8" ht="18" x14ac:dyDescent="0.2">
      <c r="A245" s="2" t="s">
        <v>243</v>
      </c>
      <c r="B245" s="3">
        <v>4880000</v>
      </c>
      <c r="C245" s="3" t="s">
        <v>317</v>
      </c>
      <c r="D245" s="2">
        <v>2020</v>
      </c>
      <c r="E245" s="2">
        <f t="shared" si="3"/>
        <v>2021</v>
      </c>
      <c r="F245" s="3">
        <v>123</v>
      </c>
      <c r="G245" s="3">
        <v>517</v>
      </c>
      <c r="H245" s="3">
        <v>489</v>
      </c>
    </row>
    <row r="246" spans="1:8" ht="18" x14ac:dyDescent="0.2">
      <c r="A246" s="2" t="s">
        <v>244</v>
      </c>
      <c r="B246" s="3">
        <v>8730000</v>
      </c>
      <c r="C246" s="3" t="s">
        <v>317</v>
      </c>
      <c r="D246" s="2">
        <v>2020</v>
      </c>
      <c r="E246" s="2">
        <f t="shared" si="3"/>
        <v>2021</v>
      </c>
      <c r="F246" s="3">
        <v>17</v>
      </c>
      <c r="G246" s="3">
        <v>528</v>
      </c>
      <c r="H246" s="3">
        <v>522</v>
      </c>
    </row>
    <row r="247" spans="1:8" ht="18" x14ac:dyDescent="0.2">
      <c r="A247" s="2" t="s">
        <v>245</v>
      </c>
      <c r="B247" s="3">
        <v>2770000</v>
      </c>
      <c r="C247" s="3" t="s">
        <v>317</v>
      </c>
      <c r="D247" s="2">
        <v>2020</v>
      </c>
      <c r="E247" s="2">
        <f t="shared" si="3"/>
        <v>2021</v>
      </c>
      <c r="F247" s="3">
        <v>6</v>
      </c>
      <c r="G247" s="3"/>
      <c r="H247" s="3"/>
    </row>
    <row r="248" spans="1:8" ht="18" x14ac:dyDescent="0.2">
      <c r="A248" s="2" t="s">
        <v>246</v>
      </c>
      <c r="B248" s="3">
        <v>8720000</v>
      </c>
      <c r="C248" s="3" t="s">
        <v>317</v>
      </c>
      <c r="D248" s="2">
        <v>2020</v>
      </c>
      <c r="E248" s="2">
        <f t="shared" si="3"/>
        <v>2021</v>
      </c>
      <c r="F248" s="3">
        <v>22</v>
      </c>
      <c r="G248" s="3">
        <v>515</v>
      </c>
      <c r="H248" s="3">
        <v>491</v>
      </c>
    </row>
    <row r="249" spans="1:8" ht="18" x14ac:dyDescent="0.2">
      <c r="A249" s="2" t="s">
        <v>247</v>
      </c>
      <c r="B249" s="3">
        <v>7650000</v>
      </c>
      <c r="C249" s="3" t="s">
        <v>317</v>
      </c>
      <c r="D249" s="2">
        <v>2020</v>
      </c>
      <c r="E249" s="2">
        <f t="shared" si="3"/>
        <v>2021</v>
      </c>
      <c r="F249" s="3">
        <v>29</v>
      </c>
      <c r="G249" s="3">
        <v>568</v>
      </c>
      <c r="H249" s="3">
        <v>525</v>
      </c>
    </row>
    <row r="250" spans="1:8" ht="18" x14ac:dyDescent="0.2">
      <c r="A250" s="2" t="s">
        <v>248</v>
      </c>
      <c r="B250" s="3">
        <v>8760000</v>
      </c>
      <c r="C250" s="3" t="s">
        <v>317</v>
      </c>
      <c r="D250" s="2">
        <v>2020</v>
      </c>
      <c r="E250" s="2">
        <f t="shared" si="3"/>
        <v>2021</v>
      </c>
      <c r="F250" s="3">
        <v>86</v>
      </c>
      <c r="G250" s="3">
        <v>537</v>
      </c>
      <c r="H250" s="3">
        <v>527</v>
      </c>
    </row>
    <row r="251" spans="1:8" ht="18" x14ac:dyDescent="0.2">
      <c r="A251" s="2" t="s">
        <v>249</v>
      </c>
      <c r="B251" s="3">
        <v>7660000</v>
      </c>
      <c r="C251" s="3" t="s">
        <v>317</v>
      </c>
      <c r="D251" s="2">
        <v>2020</v>
      </c>
      <c r="E251" s="2">
        <f t="shared" si="3"/>
        <v>2021</v>
      </c>
      <c r="F251" s="3">
        <v>40</v>
      </c>
      <c r="G251" s="3">
        <v>542</v>
      </c>
      <c r="H251" s="3">
        <v>540</v>
      </c>
    </row>
    <row r="252" spans="1:8" ht="18" x14ac:dyDescent="0.2">
      <c r="A252" s="2" t="s">
        <v>250</v>
      </c>
      <c r="B252" s="3">
        <v>7670000</v>
      </c>
      <c r="C252" s="3" t="s">
        <v>317</v>
      </c>
      <c r="D252" s="2">
        <v>2020</v>
      </c>
      <c r="E252" s="2">
        <f t="shared" si="3"/>
        <v>2021</v>
      </c>
      <c r="F252" s="3">
        <v>8</v>
      </c>
      <c r="G252" s="3"/>
      <c r="H252" s="3"/>
    </row>
    <row r="253" spans="1:8" ht="18" x14ac:dyDescent="0.2">
      <c r="A253" s="2" t="s">
        <v>251</v>
      </c>
      <c r="B253" s="3">
        <v>2810000</v>
      </c>
      <c r="C253" s="3" t="s">
        <v>317</v>
      </c>
      <c r="D253" s="2">
        <v>2020</v>
      </c>
      <c r="E253" s="2">
        <f t="shared" si="3"/>
        <v>2021</v>
      </c>
      <c r="F253" s="3">
        <v>579</v>
      </c>
      <c r="G253" s="3">
        <v>471</v>
      </c>
      <c r="H253" s="3">
        <v>467</v>
      </c>
    </row>
    <row r="254" spans="1:8" ht="18" x14ac:dyDescent="0.2">
      <c r="A254" s="2" t="s">
        <v>252</v>
      </c>
      <c r="B254" s="3">
        <v>2840000</v>
      </c>
      <c r="C254" s="3" t="s">
        <v>317</v>
      </c>
      <c r="D254" s="2">
        <v>2020</v>
      </c>
      <c r="E254" s="2">
        <f t="shared" si="3"/>
        <v>2021</v>
      </c>
      <c r="F254" s="3">
        <v>83</v>
      </c>
      <c r="G254" s="3">
        <v>549</v>
      </c>
      <c r="H254" s="3">
        <v>554</v>
      </c>
    </row>
    <row r="255" spans="1:8" ht="18" x14ac:dyDescent="0.2">
      <c r="A255" s="2" t="s">
        <v>253</v>
      </c>
      <c r="B255" s="3">
        <v>2850000</v>
      </c>
      <c r="C255" s="3" t="s">
        <v>317</v>
      </c>
      <c r="D255" s="2">
        <v>2020</v>
      </c>
      <c r="E255" s="2">
        <f t="shared" si="3"/>
        <v>2021</v>
      </c>
      <c r="F255" s="3">
        <v>76</v>
      </c>
      <c r="G255" s="3">
        <v>554</v>
      </c>
      <c r="H255" s="3">
        <v>555</v>
      </c>
    </row>
    <row r="256" spans="1:8" ht="18" x14ac:dyDescent="0.2">
      <c r="A256" s="2" t="s">
        <v>254</v>
      </c>
      <c r="B256" s="3">
        <v>4890000</v>
      </c>
      <c r="C256" s="3" t="s">
        <v>317</v>
      </c>
      <c r="D256" s="2">
        <v>2020</v>
      </c>
      <c r="E256" s="2">
        <f t="shared" si="3"/>
        <v>2021</v>
      </c>
      <c r="F256" s="3">
        <v>98</v>
      </c>
      <c r="G256" s="3">
        <v>587</v>
      </c>
      <c r="H256" s="3">
        <v>572</v>
      </c>
    </row>
    <row r="257" spans="1:8" ht="18" x14ac:dyDescent="0.2">
      <c r="A257" s="2" t="s">
        <v>255</v>
      </c>
      <c r="B257" s="3">
        <v>2900000</v>
      </c>
      <c r="C257" s="3" t="s">
        <v>317</v>
      </c>
      <c r="D257" s="2">
        <v>2020</v>
      </c>
      <c r="E257" s="2">
        <f t="shared" si="3"/>
        <v>2021</v>
      </c>
      <c r="F257" s="3">
        <v>97</v>
      </c>
      <c r="G257" s="3">
        <v>562</v>
      </c>
      <c r="H257" s="3">
        <v>546</v>
      </c>
    </row>
    <row r="258" spans="1:8" ht="18" x14ac:dyDescent="0.2">
      <c r="A258" s="2" t="s">
        <v>256</v>
      </c>
      <c r="B258" s="3">
        <v>2910000</v>
      </c>
      <c r="C258" s="3" t="s">
        <v>317</v>
      </c>
      <c r="D258" s="2">
        <v>2020</v>
      </c>
      <c r="E258" s="2">
        <f t="shared" si="3"/>
        <v>2021</v>
      </c>
      <c r="F258" s="3">
        <v>128</v>
      </c>
      <c r="G258" s="3">
        <v>606</v>
      </c>
      <c r="H258" s="3">
        <v>596</v>
      </c>
    </row>
    <row r="259" spans="1:8" ht="18" x14ac:dyDescent="0.2">
      <c r="A259" s="2" t="s">
        <v>257</v>
      </c>
      <c r="B259" s="3">
        <v>2920000</v>
      </c>
      <c r="C259" s="3" t="s">
        <v>317</v>
      </c>
      <c r="D259" s="2">
        <v>2020</v>
      </c>
      <c r="E259" s="2">
        <f t="shared" ref="E259:E322" si="4">D259+1</f>
        <v>2021</v>
      </c>
      <c r="F259" s="3">
        <v>101</v>
      </c>
      <c r="G259" s="3">
        <v>564</v>
      </c>
      <c r="H259" s="3">
        <v>547</v>
      </c>
    </row>
    <row r="260" spans="1:8" ht="18" x14ac:dyDescent="0.2">
      <c r="A260" s="2" t="s">
        <v>258</v>
      </c>
      <c r="B260" s="3">
        <v>39020000</v>
      </c>
      <c r="C260" s="3" t="s">
        <v>317</v>
      </c>
      <c r="D260" s="2">
        <v>2020</v>
      </c>
      <c r="E260" s="2">
        <f t="shared" si="4"/>
        <v>2021</v>
      </c>
      <c r="F260" s="3">
        <v>39</v>
      </c>
      <c r="G260" s="3">
        <v>585</v>
      </c>
      <c r="H260" s="3">
        <v>555</v>
      </c>
    </row>
    <row r="261" spans="1:8" ht="18" x14ac:dyDescent="0.2">
      <c r="A261" s="2" t="s">
        <v>259</v>
      </c>
      <c r="B261" s="3">
        <v>7700000</v>
      </c>
      <c r="C261" s="3" t="s">
        <v>317</v>
      </c>
      <c r="D261" s="2">
        <v>2020</v>
      </c>
      <c r="E261" s="2">
        <f t="shared" si="4"/>
        <v>2021</v>
      </c>
      <c r="F261" s="3">
        <v>142</v>
      </c>
      <c r="G261" s="3">
        <v>575</v>
      </c>
      <c r="H261" s="3">
        <v>596</v>
      </c>
    </row>
    <row r="262" spans="1:8" ht="18" x14ac:dyDescent="0.2">
      <c r="A262" s="2" t="s">
        <v>260</v>
      </c>
      <c r="B262" s="3">
        <v>2930000</v>
      </c>
      <c r="C262" s="3" t="s">
        <v>317</v>
      </c>
      <c r="D262" s="2">
        <v>2020</v>
      </c>
      <c r="E262" s="2">
        <f t="shared" si="4"/>
        <v>2021</v>
      </c>
      <c r="F262" s="3">
        <v>211</v>
      </c>
      <c r="G262" s="3">
        <v>538</v>
      </c>
      <c r="H262" s="3">
        <v>514</v>
      </c>
    </row>
    <row r="263" spans="1:8" ht="18" x14ac:dyDescent="0.2">
      <c r="A263" s="2" t="s">
        <v>261</v>
      </c>
      <c r="B263" s="3">
        <v>2950000</v>
      </c>
      <c r="C263" s="3" t="s">
        <v>317</v>
      </c>
      <c r="D263" s="2">
        <v>2020</v>
      </c>
      <c r="E263" s="2">
        <f t="shared" si="4"/>
        <v>2021</v>
      </c>
      <c r="F263" s="3">
        <v>196</v>
      </c>
      <c r="G263" s="3">
        <v>552</v>
      </c>
      <c r="H263" s="3">
        <v>545</v>
      </c>
    </row>
    <row r="264" spans="1:8" ht="18" x14ac:dyDescent="0.2">
      <c r="A264" s="2" t="s">
        <v>262</v>
      </c>
      <c r="B264" s="3">
        <v>8780000</v>
      </c>
      <c r="C264" s="3" t="s">
        <v>317</v>
      </c>
      <c r="D264" s="2">
        <v>2020</v>
      </c>
      <c r="E264" s="2">
        <f t="shared" si="4"/>
        <v>2021</v>
      </c>
      <c r="F264" s="3">
        <v>38</v>
      </c>
      <c r="G264" s="3">
        <v>538</v>
      </c>
      <c r="H264" s="3">
        <v>520</v>
      </c>
    </row>
    <row r="265" spans="1:8" ht="18" x14ac:dyDescent="0.2">
      <c r="A265" s="2" t="s">
        <v>263</v>
      </c>
      <c r="B265" s="3">
        <v>7730000</v>
      </c>
      <c r="C265" s="3" t="s">
        <v>317</v>
      </c>
      <c r="D265" s="2">
        <v>2020</v>
      </c>
      <c r="E265" s="2">
        <f t="shared" si="4"/>
        <v>2021</v>
      </c>
      <c r="F265" s="3">
        <v>63</v>
      </c>
      <c r="G265" s="3">
        <v>595</v>
      </c>
      <c r="H265" s="3">
        <v>585</v>
      </c>
    </row>
    <row r="266" spans="1:8" ht="18" x14ac:dyDescent="0.2">
      <c r="A266" s="2" t="s">
        <v>264</v>
      </c>
      <c r="B266" s="3">
        <v>3010000</v>
      </c>
      <c r="C266" s="3" t="s">
        <v>317</v>
      </c>
      <c r="D266" s="2">
        <v>2020</v>
      </c>
      <c r="E266" s="2">
        <f t="shared" si="4"/>
        <v>2021</v>
      </c>
      <c r="F266" s="3">
        <v>155</v>
      </c>
      <c r="G266" s="3">
        <v>557</v>
      </c>
      <c r="H266" s="3">
        <v>573</v>
      </c>
    </row>
    <row r="267" spans="1:8" ht="18" x14ac:dyDescent="0.2">
      <c r="A267" s="2" t="s">
        <v>265</v>
      </c>
      <c r="B267" s="3">
        <v>8790000</v>
      </c>
      <c r="C267" s="3" t="s">
        <v>317</v>
      </c>
      <c r="D267" s="2">
        <v>2020</v>
      </c>
      <c r="E267" s="2">
        <f t="shared" si="4"/>
        <v>2021</v>
      </c>
      <c r="F267" s="3">
        <v>17</v>
      </c>
      <c r="G267" s="3">
        <v>492</v>
      </c>
      <c r="H267" s="3">
        <v>462</v>
      </c>
    </row>
    <row r="268" spans="1:8" ht="18" x14ac:dyDescent="0.2">
      <c r="A268" s="2" t="s">
        <v>266</v>
      </c>
      <c r="B268" s="3">
        <v>3040000</v>
      </c>
      <c r="C268" s="3" t="s">
        <v>317</v>
      </c>
      <c r="D268" s="2">
        <v>2020</v>
      </c>
      <c r="E268" s="2">
        <f t="shared" si="4"/>
        <v>2021</v>
      </c>
      <c r="F268" s="3">
        <v>113</v>
      </c>
      <c r="G268" s="3">
        <v>541</v>
      </c>
      <c r="H268" s="3">
        <v>519</v>
      </c>
    </row>
    <row r="269" spans="1:8" ht="18" x14ac:dyDescent="0.2">
      <c r="A269" s="2" t="s">
        <v>267</v>
      </c>
      <c r="B269" s="3">
        <v>7750000</v>
      </c>
      <c r="C269" s="3" t="s">
        <v>317</v>
      </c>
      <c r="D269" s="2">
        <v>2020</v>
      </c>
      <c r="E269" s="2">
        <f t="shared" si="4"/>
        <v>2021</v>
      </c>
      <c r="F269" s="3">
        <v>514</v>
      </c>
      <c r="G269" s="3">
        <v>582</v>
      </c>
      <c r="H269" s="3">
        <v>581</v>
      </c>
    </row>
    <row r="270" spans="1:8" ht="18" x14ac:dyDescent="0.2">
      <c r="A270" s="2" t="s">
        <v>268</v>
      </c>
      <c r="B270" s="3">
        <v>3050000</v>
      </c>
      <c r="C270" s="3" t="s">
        <v>317</v>
      </c>
      <c r="D270" s="2">
        <v>2020</v>
      </c>
      <c r="E270" s="2">
        <f t="shared" si="4"/>
        <v>2021</v>
      </c>
      <c r="F270" s="3">
        <v>248</v>
      </c>
      <c r="G270" s="3">
        <v>565</v>
      </c>
      <c r="H270" s="3">
        <v>561</v>
      </c>
    </row>
    <row r="271" spans="1:8" ht="18" x14ac:dyDescent="0.2">
      <c r="A271" s="2" t="s">
        <v>269</v>
      </c>
      <c r="B271" s="3">
        <v>3070000</v>
      </c>
      <c r="C271" s="3" t="s">
        <v>317</v>
      </c>
      <c r="D271" s="2">
        <v>2020</v>
      </c>
      <c r="E271" s="2">
        <f t="shared" si="4"/>
        <v>2021</v>
      </c>
      <c r="F271" s="3">
        <v>291</v>
      </c>
      <c r="G271" s="3">
        <v>587</v>
      </c>
      <c r="H271" s="3">
        <v>569</v>
      </c>
    </row>
    <row r="272" spans="1:8" ht="18" x14ac:dyDescent="0.2">
      <c r="A272" s="2" t="s">
        <v>270</v>
      </c>
      <c r="B272" s="3">
        <v>3080000</v>
      </c>
      <c r="C272" s="3" t="s">
        <v>317</v>
      </c>
      <c r="D272" s="2">
        <v>2020</v>
      </c>
      <c r="E272" s="2">
        <f t="shared" si="4"/>
        <v>2021</v>
      </c>
      <c r="F272" s="3">
        <v>204</v>
      </c>
      <c r="G272" s="3">
        <v>564</v>
      </c>
      <c r="H272" s="3">
        <v>555</v>
      </c>
    </row>
    <row r="273" spans="1:8" ht="18" x14ac:dyDescent="0.2">
      <c r="A273" s="2" t="s">
        <v>271</v>
      </c>
      <c r="B273" s="3">
        <v>3090000</v>
      </c>
      <c r="C273" s="3" t="s">
        <v>317</v>
      </c>
      <c r="D273" s="2">
        <v>2020</v>
      </c>
      <c r="E273" s="2">
        <f t="shared" si="4"/>
        <v>2021</v>
      </c>
      <c r="F273" s="3">
        <v>27</v>
      </c>
      <c r="G273" s="3">
        <v>512</v>
      </c>
      <c r="H273" s="3">
        <v>534</v>
      </c>
    </row>
    <row r="274" spans="1:8" ht="18" x14ac:dyDescent="0.2">
      <c r="A274" s="2" t="s">
        <v>272</v>
      </c>
      <c r="B274" s="3">
        <v>3100000</v>
      </c>
      <c r="C274" s="3" t="s">
        <v>317</v>
      </c>
      <c r="D274" s="2">
        <v>2020</v>
      </c>
      <c r="E274" s="2">
        <f t="shared" si="4"/>
        <v>2021</v>
      </c>
      <c r="F274" s="3">
        <v>9</v>
      </c>
      <c r="G274" s="3"/>
      <c r="H274" s="3"/>
    </row>
    <row r="275" spans="1:8" ht="18" x14ac:dyDescent="0.2">
      <c r="A275" s="2" t="s">
        <v>273</v>
      </c>
      <c r="B275" s="3">
        <v>3140000</v>
      </c>
      <c r="C275" s="3" t="s">
        <v>317</v>
      </c>
      <c r="D275" s="2">
        <v>2020</v>
      </c>
      <c r="E275" s="2">
        <f t="shared" si="4"/>
        <v>2021</v>
      </c>
      <c r="F275" s="3">
        <v>144</v>
      </c>
      <c r="G275" s="3">
        <v>559</v>
      </c>
      <c r="H275" s="3">
        <v>568</v>
      </c>
    </row>
    <row r="276" spans="1:8" ht="18" x14ac:dyDescent="0.2">
      <c r="A276" s="2" t="s">
        <v>274</v>
      </c>
      <c r="B276" s="3">
        <v>3150000</v>
      </c>
      <c r="C276" s="3" t="s">
        <v>317</v>
      </c>
      <c r="D276" s="2">
        <v>2020</v>
      </c>
      <c r="E276" s="2">
        <f t="shared" si="4"/>
        <v>2021</v>
      </c>
      <c r="F276" s="3">
        <v>214</v>
      </c>
      <c r="G276" s="3">
        <v>645</v>
      </c>
      <c r="H276" s="3">
        <v>657</v>
      </c>
    </row>
    <row r="277" spans="1:8" ht="18" x14ac:dyDescent="0.2">
      <c r="A277" s="2" t="s">
        <v>275</v>
      </c>
      <c r="B277" s="3">
        <v>3160000</v>
      </c>
      <c r="C277" s="3" t="s">
        <v>317</v>
      </c>
      <c r="D277" s="2">
        <v>2020</v>
      </c>
      <c r="E277" s="2">
        <f t="shared" si="4"/>
        <v>2021</v>
      </c>
      <c r="F277" s="3">
        <v>23</v>
      </c>
      <c r="G277" s="3">
        <v>523</v>
      </c>
      <c r="H277" s="3">
        <v>509</v>
      </c>
    </row>
    <row r="278" spans="1:8" ht="18" x14ac:dyDescent="0.2">
      <c r="A278" s="2" t="s">
        <v>276</v>
      </c>
      <c r="B278" s="3">
        <v>3170000</v>
      </c>
      <c r="C278" s="3" t="s">
        <v>317</v>
      </c>
      <c r="D278" s="2">
        <v>2020</v>
      </c>
      <c r="E278" s="2">
        <f t="shared" si="4"/>
        <v>2021</v>
      </c>
      <c r="F278" s="3">
        <v>337</v>
      </c>
      <c r="G278" s="3">
        <v>657</v>
      </c>
      <c r="H278" s="3">
        <v>670</v>
      </c>
    </row>
    <row r="279" spans="1:8" ht="18" x14ac:dyDescent="0.2">
      <c r="A279" s="2" t="s">
        <v>277</v>
      </c>
      <c r="B279" s="3">
        <v>3220000</v>
      </c>
      <c r="C279" s="3" t="s">
        <v>317</v>
      </c>
      <c r="D279" s="2">
        <v>2020</v>
      </c>
      <c r="E279" s="2">
        <f t="shared" si="4"/>
        <v>2021</v>
      </c>
      <c r="F279" s="3">
        <v>43</v>
      </c>
      <c r="G279" s="3">
        <v>570</v>
      </c>
      <c r="H279" s="3">
        <v>536</v>
      </c>
    </row>
    <row r="280" spans="1:8" ht="18" x14ac:dyDescent="0.2">
      <c r="A280" s="2" t="s">
        <v>278</v>
      </c>
      <c r="B280" s="3">
        <v>3230000</v>
      </c>
      <c r="C280" s="3" t="s">
        <v>317</v>
      </c>
      <c r="D280" s="2">
        <v>2020</v>
      </c>
      <c r="E280" s="2">
        <f t="shared" si="4"/>
        <v>2021</v>
      </c>
      <c r="F280" s="3">
        <v>111</v>
      </c>
      <c r="G280" s="3">
        <v>543</v>
      </c>
      <c r="H280" s="3">
        <v>542</v>
      </c>
    </row>
    <row r="281" spans="1:8" ht="18" x14ac:dyDescent="0.2">
      <c r="A281" s="2" t="s">
        <v>279</v>
      </c>
      <c r="B281" s="3">
        <v>3320000</v>
      </c>
      <c r="C281" s="3" t="s">
        <v>317</v>
      </c>
      <c r="D281" s="2">
        <v>2020</v>
      </c>
      <c r="E281" s="2">
        <f t="shared" si="4"/>
        <v>2021</v>
      </c>
      <c r="F281" s="3">
        <v>62</v>
      </c>
      <c r="G281" s="3">
        <v>568</v>
      </c>
      <c r="H281" s="3">
        <v>547</v>
      </c>
    </row>
    <row r="282" spans="1:8" ht="18" x14ac:dyDescent="0.2">
      <c r="A282" s="2" t="s">
        <v>280</v>
      </c>
      <c r="B282" s="3">
        <v>3210000</v>
      </c>
      <c r="C282" s="3" t="s">
        <v>317</v>
      </c>
      <c r="D282" s="2">
        <v>2020</v>
      </c>
      <c r="E282" s="2">
        <f t="shared" si="4"/>
        <v>2021</v>
      </c>
      <c r="F282" s="3">
        <v>343</v>
      </c>
      <c r="G282" s="3">
        <v>625</v>
      </c>
      <c r="H282" s="3">
        <v>639</v>
      </c>
    </row>
    <row r="283" spans="1:8" ht="18" x14ac:dyDescent="0.2">
      <c r="A283" s="2" t="s">
        <v>281</v>
      </c>
      <c r="B283" s="3">
        <v>3250000</v>
      </c>
      <c r="C283" s="3" t="s">
        <v>317</v>
      </c>
      <c r="D283" s="2">
        <v>2020</v>
      </c>
      <c r="E283" s="2">
        <f t="shared" si="4"/>
        <v>2021</v>
      </c>
      <c r="F283" s="3">
        <v>87</v>
      </c>
      <c r="G283" s="3">
        <v>559</v>
      </c>
      <c r="H283" s="3">
        <v>554</v>
      </c>
    </row>
    <row r="284" spans="1:8" ht="18" x14ac:dyDescent="0.2">
      <c r="A284" s="2" t="s">
        <v>282</v>
      </c>
      <c r="B284" s="3">
        <v>3260000</v>
      </c>
      <c r="C284" s="3" t="s">
        <v>317</v>
      </c>
      <c r="D284" s="2">
        <v>2020</v>
      </c>
      <c r="E284" s="2">
        <f t="shared" si="4"/>
        <v>2021</v>
      </c>
      <c r="F284" s="3">
        <v>403</v>
      </c>
      <c r="G284" s="3">
        <v>632</v>
      </c>
      <c r="H284" s="3">
        <v>654</v>
      </c>
    </row>
    <row r="285" spans="1:8" ht="18" x14ac:dyDescent="0.2">
      <c r="A285" s="2" t="s">
        <v>283</v>
      </c>
      <c r="B285" s="3">
        <v>3300000</v>
      </c>
      <c r="C285" s="3" t="s">
        <v>317</v>
      </c>
      <c r="D285" s="2">
        <v>2020</v>
      </c>
      <c r="E285" s="2">
        <f t="shared" si="4"/>
        <v>2021</v>
      </c>
      <c r="F285" s="3">
        <v>156</v>
      </c>
      <c r="G285" s="3">
        <v>638</v>
      </c>
      <c r="H285" s="3">
        <v>657</v>
      </c>
    </row>
    <row r="286" spans="1:8" ht="18" x14ac:dyDescent="0.2">
      <c r="A286" s="2" t="s">
        <v>284</v>
      </c>
      <c r="B286" s="3">
        <v>3310000</v>
      </c>
      <c r="C286" s="3" t="s">
        <v>317</v>
      </c>
      <c r="D286" s="2">
        <v>2020</v>
      </c>
      <c r="E286" s="2">
        <f t="shared" si="4"/>
        <v>2021</v>
      </c>
      <c r="F286" s="3">
        <v>29</v>
      </c>
      <c r="G286" s="3">
        <v>521</v>
      </c>
      <c r="H286" s="3">
        <v>490</v>
      </c>
    </row>
    <row r="287" spans="1:8" ht="18" x14ac:dyDescent="0.2">
      <c r="A287" s="2" t="s">
        <v>285</v>
      </c>
      <c r="B287" s="3">
        <v>3350000</v>
      </c>
      <c r="C287" s="3" t="s">
        <v>317</v>
      </c>
      <c r="D287" s="2">
        <v>2020</v>
      </c>
      <c r="E287" s="2">
        <f t="shared" si="4"/>
        <v>2021</v>
      </c>
      <c r="F287" s="3">
        <v>339</v>
      </c>
      <c r="G287" s="3">
        <v>607</v>
      </c>
      <c r="H287" s="3">
        <v>631</v>
      </c>
    </row>
    <row r="288" spans="1:8" ht="18" x14ac:dyDescent="0.2">
      <c r="A288" s="2" t="s">
        <v>286</v>
      </c>
      <c r="B288" s="3">
        <v>3360000</v>
      </c>
      <c r="C288" s="3" t="s">
        <v>317</v>
      </c>
      <c r="D288" s="2">
        <v>2020</v>
      </c>
      <c r="E288" s="2">
        <f t="shared" si="4"/>
        <v>2021</v>
      </c>
      <c r="F288" s="3">
        <v>110</v>
      </c>
      <c r="G288" s="3">
        <v>548</v>
      </c>
      <c r="H288" s="3">
        <v>538</v>
      </c>
    </row>
    <row r="289" spans="1:8" ht="18" x14ac:dyDescent="0.2">
      <c r="A289" s="2" t="s">
        <v>287</v>
      </c>
      <c r="B289" s="3">
        <v>7800000</v>
      </c>
      <c r="C289" s="3" t="s">
        <v>317</v>
      </c>
      <c r="D289" s="2">
        <v>2020</v>
      </c>
      <c r="E289" s="2">
        <f t="shared" si="4"/>
        <v>2021</v>
      </c>
      <c r="F289" s="3">
        <v>273</v>
      </c>
      <c r="G289" s="3">
        <v>531</v>
      </c>
      <c r="H289" s="3">
        <v>524</v>
      </c>
    </row>
    <row r="290" spans="1:8" ht="18" x14ac:dyDescent="0.2">
      <c r="A290" s="2" t="s">
        <v>288</v>
      </c>
      <c r="B290" s="3">
        <v>8850000</v>
      </c>
      <c r="C290" s="3" t="s">
        <v>317</v>
      </c>
      <c r="D290" s="2">
        <v>2020</v>
      </c>
      <c r="E290" s="2">
        <f t="shared" si="4"/>
        <v>2021</v>
      </c>
      <c r="F290" s="3">
        <v>35</v>
      </c>
      <c r="G290" s="3">
        <v>549</v>
      </c>
      <c r="H290" s="3">
        <v>527</v>
      </c>
    </row>
    <row r="291" spans="1:8" ht="18" x14ac:dyDescent="0.2">
      <c r="A291" s="2" t="s">
        <v>289</v>
      </c>
      <c r="B291" s="3">
        <v>3420000</v>
      </c>
      <c r="C291" s="3" t="s">
        <v>317</v>
      </c>
      <c r="D291" s="2">
        <v>2020</v>
      </c>
      <c r="E291" s="2">
        <f t="shared" si="4"/>
        <v>2021</v>
      </c>
      <c r="F291" s="3">
        <v>70</v>
      </c>
      <c r="G291" s="3">
        <v>592</v>
      </c>
      <c r="H291" s="3">
        <v>580</v>
      </c>
    </row>
    <row r="292" spans="1:8" ht="18" x14ac:dyDescent="0.2">
      <c r="A292" s="2" t="s">
        <v>290</v>
      </c>
      <c r="B292" s="3">
        <v>3430000</v>
      </c>
      <c r="C292" s="3" t="s">
        <v>317</v>
      </c>
      <c r="D292" s="2">
        <v>2020</v>
      </c>
      <c r="E292" s="2">
        <f t="shared" si="4"/>
        <v>2021</v>
      </c>
      <c r="F292" s="3">
        <v>30</v>
      </c>
      <c r="G292" s="3">
        <v>554</v>
      </c>
      <c r="H292" s="3">
        <v>527</v>
      </c>
    </row>
    <row r="293" spans="1:8" ht="18" x14ac:dyDescent="0.2">
      <c r="A293" s="2" t="s">
        <v>291</v>
      </c>
      <c r="B293" s="3">
        <v>3440000</v>
      </c>
      <c r="C293" s="3" t="s">
        <v>317</v>
      </c>
      <c r="D293" s="2">
        <v>2020</v>
      </c>
      <c r="E293" s="2">
        <f t="shared" si="4"/>
        <v>2021</v>
      </c>
      <c r="F293" s="3">
        <v>449</v>
      </c>
      <c r="G293" s="3">
        <v>627</v>
      </c>
      <c r="H293" s="3">
        <v>643</v>
      </c>
    </row>
    <row r="294" spans="1:8" ht="18" x14ac:dyDescent="0.2">
      <c r="A294" s="2" t="s">
        <v>292</v>
      </c>
      <c r="B294" s="3">
        <v>3460000</v>
      </c>
      <c r="C294" s="3" t="s">
        <v>317</v>
      </c>
      <c r="D294" s="2">
        <v>2020</v>
      </c>
      <c r="E294" s="2">
        <f t="shared" si="4"/>
        <v>2021</v>
      </c>
      <c r="F294" s="3">
        <v>50</v>
      </c>
      <c r="G294" s="3">
        <v>559</v>
      </c>
      <c r="H294" s="3">
        <v>552</v>
      </c>
    </row>
    <row r="295" spans="1:8" ht="18" x14ac:dyDescent="0.2">
      <c r="A295" s="2" t="s">
        <v>293</v>
      </c>
      <c r="B295" s="3">
        <v>3470000</v>
      </c>
      <c r="C295" s="3" t="s">
        <v>317</v>
      </c>
      <c r="D295" s="2">
        <v>2020</v>
      </c>
      <c r="E295" s="2">
        <f t="shared" si="4"/>
        <v>2021</v>
      </c>
      <c r="F295" s="3">
        <v>220</v>
      </c>
      <c r="G295" s="3">
        <v>536</v>
      </c>
      <c r="H295" s="3">
        <v>536</v>
      </c>
    </row>
    <row r="296" spans="1:8" ht="18" x14ac:dyDescent="0.2">
      <c r="A296" s="2" t="s">
        <v>294</v>
      </c>
      <c r="B296" s="3">
        <v>3480000</v>
      </c>
      <c r="C296" s="3" t="s">
        <v>317</v>
      </c>
      <c r="D296" s="2">
        <v>2020</v>
      </c>
      <c r="E296" s="2">
        <f t="shared" si="4"/>
        <v>2021</v>
      </c>
      <c r="F296" s="3">
        <v>643</v>
      </c>
      <c r="G296" s="3">
        <v>518</v>
      </c>
      <c r="H296" s="3">
        <v>521</v>
      </c>
    </row>
    <row r="297" spans="1:8" ht="18" x14ac:dyDescent="0.2">
      <c r="A297" s="2" t="s">
        <v>295</v>
      </c>
      <c r="B297" s="3">
        <v>0</v>
      </c>
      <c r="C297" s="3" t="s">
        <v>317</v>
      </c>
      <c r="D297" s="2">
        <v>2020</v>
      </c>
      <c r="E297" s="2">
        <f t="shared" si="4"/>
        <v>2021</v>
      </c>
      <c r="F297" s="4">
        <v>43337</v>
      </c>
      <c r="G297" s="3">
        <v>576</v>
      </c>
      <c r="H297" s="3">
        <v>576</v>
      </c>
    </row>
    <row r="298" spans="1:8" ht="18" x14ac:dyDescent="0.2">
      <c r="A298" s="2" t="s">
        <v>0</v>
      </c>
      <c r="B298" s="3">
        <v>4450000</v>
      </c>
      <c r="C298" s="3" t="s">
        <v>318</v>
      </c>
      <c r="D298" s="2">
        <v>2019</v>
      </c>
      <c r="E298" s="2">
        <f t="shared" si="4"/>
        <v>2020</v>
      </c>
      <c r="F298" s="3">
        <v>71</v>
      </c>
      <c r="G298" s="3">
        <v>520</v>
      </c>
      <c r="H298" s="3">
        <v>494</v>
      </c>
    </row>
    <row r="299" spans="1:8" ht="18" x14ac:dyDescent="0.2">
      <c r="A299" s="2" t="s">
        <v>1</v>
      </c>
      <c r="B299" s="3">
        <v>10000</v>
      </c>
      <c r="C299" s="3" t="s">
        <v>318</v>
      </c>
      <c r="D299" s="2">
        <v>2019</v>
      </c>
      <c r="E299" s="2">
        <f t="shared" si="4"/>
        <v>2020</v>
      </c>
      <c r="F299" s="3">
        <v>66</v>
      </c>
      <c r="G299" s="3">
        <v>533</v>
      </c>
      <c r="H299" s="3">
        <v>539</v>
      </c>
    </row>
    <row r="300" spans="1:8" ht="18" x14ac:dyDescent="0.2">
      <c r="A300" s="2" t="s">
        <v>2</v>
      </c>
      <c r="B300" s="3">
        <v>6000000</v>
      </c>
      <c r="C300" s="3" t="s">
        <v>318</v>
      </c>
      <c r="D300" s="2">
        <v>2019</v>
      </c>
      <c r="E300" s="2">
        <f t="shared" si="4"/>
        <v>2020</v>
      </c>
      <c r="F300" s="3">
        <v>178</v>
      </c>
      <c r="G300" s="3">
        <v>656</v>
      </c>
      <c r="H300" s="3">
        <v>686</v>
      </c>
    </row>
    <row r="301" spans="1:8" ht="18" x14ac:dyDescent="0.2">
      <c r="A301" s="2" t="s">
        <v>3</v>
      </c>
      <c r="B301" s="3">
        <v>4300000</v>
      </c>
      <c r="C301" s="3" t="s">
        <v>318</v>
      </c>
      <c r="D301" s="2">
        <v>2019</v>
      </c>
      <c r="E301" s="2">
        <f t="shared" si="4"/>
        <v>2020</v>
      </c>
      <c r="F301" s="3">
        <v>106</v>
      </c>
      <c r="G301" s="3">
        <v>625</v>
      </c>
      <c r="H301" s="3">
        <v>667</v>
      </c>
    </row>
    <row r="302" spans="1:8" ht="18" x14ac:dyDescent="0.2">
      <c r="A302" s="2" t="s">
        <v>4</v>
      </c>
      <c r="B302" s="3">
        <v>50000</v>
      </c>
      <c r="C302" s="3" t="s">
        <v>318</v>
      </c>
      <c r="D302" s="2">
        <v>2019</v>
      </c>
      <c r="E302" s="2">
        <f t="shared" si="4"/>
        <v>2020</v>
      </c>
      <c r="F302" s="3">
        <v>82</v>
      </c>
      <c r="G302" s="3">
        <v>558</v>
      </c>
      <c r="H302" s="3">
        <v>561</v>
      </c>
    </row>
    <row r="303" spans="1:8" ht="18" x14ac:dyDescent="0.2">
      <c r="A303" s="2" t="s">
        <v>5</v>
      </c>
      <c r="B303" s="3">
        <v>70000</v>
      </c>
      <c r="C303" s="3" t="s">
        <v>318</v>
      </c>
      <c r="D303" s="2">
        <v>2019</v>
      </c>
      <c r="E303" s="2">
        <f t="shared" si="4"/>
        <v>2020</v>
      </c>
      <c r="F303" s="3">
        <v>80</v>
      </c>
      <c r="G303" s="3">
        <v>572</v>
      </c>
      <c r="H303" s="3">
        <v>574</v>
      </c>
    </row>
    <row r="304" spans="1:8" ht="18" x14ac:dyDescent="0.2">
      <c r="A304" s="2" t="s">
        <v>6</v>
      </c>
      <c r="B304" s="3">
        <v>6050000</v>
      </c>
      <c r="C304" s="3" t="s">
        <v>318</v>
      </c>
      <c r="D304" s="2">
        <v>2019</v>
      </c>
      <c r="E304" s="2">
        <f t="shared" si="4"/>
        <v>2020</v>
      </c>
      <c r="F304" s="3">
        <v>129</v>
      </c>
      <c r="G304" s="3">
        <v>617</v>
      </c>
      <c r="H304" s="3">
        <v>618</v>
      </c>
    </row>
    <row r="305" spans="1:8" ht="18" x14ac:dyDescent="0.2">
      <c r="A305" s="2" t="s">
        <v>7</v>
      </c>
      <c r="B305" s="3">
        <v>90000</v>
      </c>
      <c r="C305" s="3" t="s">
        <v>318</v>
      </c>
      <c r="D305" s="2">
        <v>2019</v>
      </c>
      <c r="E305" s="2">
        <f t="shared" si="4"/>
        <v>2020</v>
      </c>
      <c r="F305" s="3">
        <v>399</v>
      </c>
      <c r="G305" s="3">
        <v>604</v>
      </c>
      <c r="H305" s="3">
        <v>624</v>
      </c>
    </row>
    <row r="306" spans="1:8" ht="18" x14ac:dyDescent="0.2">
      <c r="A306" s="2" t="s">
        <v>8</v>
      </c>
      <c r="B306" s="3">
        <v>100000</v>
      </c>
      <c r="C306" s="3" t="s">
        <v>318</v>
      </c>
      <c r="D306" s="2">
        <v>2019</v>
      </c>
      <c r="E306" s="2">
        <f t="shared" si="4"/>
        <v>2020</v>
      </c>
      <c r="F306" s="3">
        <v>159</v>
      </c>
      <c r="G306" s="3">
        <v>610</v>
      </c>
      <c r="H306" s="3">
        <v>608</v>
      </c>
    </row>
    <row r="307" spans="1:8" ht="18" x14ac:dyDescent="0.2">
      <c r="A307" s="2" t="s">
        <v>9</v>
      </c>
      <c r="B307" s="3">
        <v>6100000</v>
      </c>
      <c r="C307" s="3" t="s">
        <v>318</v>
      </c>
      <c r="D307" s="2">
        <v>2019</v>
      </c>
      <c r="E307" s="2">
        <f t="shared" si="4"/>
        <v>2020</v>
      </c>
      <c r="F307" s="3">
        <v>70</v>
      </c>
      <c r="G307" s="3">
        <v>567</v>
      </c>
      <c r="H307" s="3">
        <v>564</v>
      </c>
    </row>
    <row r="308" spans="1:8" ht="18" x14ac:dyDescent="0.2">
      <c r="A308" s="2" t="s">
        <v>10</v>
      </c>
      <c r="B308" s="3">
        <v>140000</v>
      </c>
      <c r="C308" s="3" t="s">
        <v>318</v>
      </c>
      <c r="D308" s="2">
        <v>2019</v>
      </c>
      <c r="E308" s="2">
        <f t="shared" si="4"/>
        <v>2020</v>
      </c>
      <c r="F308" s="3">
        <v>96</v>
      </c>
      <c r="G308" s="3">
        <v>570</v>
      </c>
      <c r="H308" s="3">
        <v>607</v>
      </c>
    </row>
    <row r="309" spans="1:8" ht="18" x14ac:dyDescent="0.2">
      <c r="A309" s="2" t="s">
        <v>11</v>
      </c>
      <c r="B309" s="3">
        <v>8010000</v>
      </c>
      <c r="C309" s="3" t="s">
        <v>318</v>
      </c>
      <c r="D309" s="2">
        <v>2019</v>
      </c>
      <c r="E309" s="2">
        <f t="shared" si="4"/>
        <v>2020</v>
      </c>
      <c r="F309" s="3">
        <v>47</v>
      </c>
      <c r="G309" s="3">
        <v>506</v>
      </c>
      <c r="H309" s="3">
        <v>507</v>
      </c>
    </row>
    <row r="310" spans="1:8" ht="18" x14ac:dyDescent="0.2">
      <c r="A310" s="2" t="s">
        <v>12</v>
      </c>
      <c r="B310" s="3">
        <v>6150000</v>
      </c>
      <c r="C310" s="3" t="s">
        <v>318</v>
      </c>
      <c r="D310" s="2">
        <v>2019</v>
      </c>
      <c r="E310" s="2">
        <f t="shared" si="4"/>
        <v>2020</v>
      </c>
      <c r="F310" s="3">
        <v>26</v>
      </c>
      <c r="G310" s="3">
        <v>507</v>
      </c>
      <c r="H310" s="3">
        <v>491</v>
      </c>
    </row>
    <row r="311" spans="1:8" ht="18" x14ac:dyDescent="0.2">
      <c r="A311" s="2" t="s">
        <v>13</v>
      </c>
      <c r="B311" s="3">
        <v>4910000</v>
      </c>
      <c r="C311" s="3" t="s">
        <v>318</v>
      </c>
      <c r="D311" s="2">
        <v>2019</v>
      </c>
      <c r="E311" s="2">
        <f t="shared" si="4"/>
        <v>2020</v>
      </c>
      <c r="F311" s="3">
        <v>37</v>
      </c>
      <c r="G311" s="3">
        <v>504</v>
      </c>
      <c r="H311" s="3">
        <v>499</v>
      </c>
    </row>
    <row r="312" spans="1:8" ht="18" x14ac:dyDescent="0.2">
      <c r="A312" s="2" t="s">
        <v>14</v>
      </c>
      <c r="B312" s="3">
        <v>160000</v>
      </c>
      <c r="C312" s="3" t="s">
        <v>318</v>
      </c>
      <c r="D312" s="2">
        <v>2019</v>
      </c>
      <c r="E312" s="2">
        <f t="shared" si="4"/>
        <v>2020</v>
      </c>
      <c r="F312" s="3">
        <v>211</v>
      </c>
      <c r="G312" s="3">
        <v>549</v>
      </c>
      <c r="H312" s="3">
        <v>542</v>
      </c>
    </row>
    <row r="313" spans="1:8" ht="18" x14ac:dyDescent="0.2">
      <c r="A313" s="2" t="s">
        <v>15</v>
      </c>
      <c r="B313" s="3">
        <v>170000</v>
      </c>
      <c r="C313" s="3" t="s">
        <v>318</v>
      </c>
      <c r="D313" s="2">
        <v>2019</v>
      </c>
      <c r="E313" s="2">
        <f t="shared" si="4"/>
        <v>2020</v>
      </c>
      <c r="F313" s="3">
        <v>92</v>
      </c>
      <c r="G313" s="3">
        <v>564</v>
      </c>
      <c r="H313" s="3">
        <v>547</v>
      </c>
    </row>
    <row r="314" spans="1:8" ht="18" x14ac:dyDescent="0.2">
      <c r="A314" s="2" t="s">
        <v>16</v>
      </c>
      <c r="B314" s="3">
        <v>180000</v>
      </c>
      <c r="C314" s="3" t="s">
        <v>318</v>
      </c>
      <c r="D314" s="2">
        <v>2019</v>
      </c>
      <c r="E314" s="2">
        <f t="shared" si="4"/>
        <v>2020</v>
      </c>
      <c r="F314" s="3">
        <v>32</v>
      </c>
      <c r="G314" s="3">
        <v>519</v>
      </c>
      <c r="H314" s="3">
        <v>510</v>
      </c>
    </row>
    <row r="315" spans="1:8" ht="18" x14ac:dyDescent="0.2">
      <c r="A315" s="2" t="s">
        <v>17</v>
      </c>
      <c r="B315" s="3">
        <v>6160000</v>
      </c>
      <c r="C315" s="3" t="s">
        <v>318</v>
      </c>
      <c r="D315" s="2">
        <v>2019</v>
      </c>
      <c r="E315" s="2">
        <f t="shared" si="4"/>
        <v>2020</v>
      </c>
      <c r="F315" s="3">
        <v>56</v>
      </c>
      <c r="G315" s="3">
        <v>560</v>
      </c>
      <c r="H315" s="3">
        <v>552</v>
      </c>
    </row>
    <row r="316" spans="1:8" ht="18" x14ac:dyDescent="0.2">
      <c r="A316" s="2" t="s">
        <v>18</v>
      </c>
      <c r="B316" s="3">
        <v>200000</v>
      </c>
      <c r="C316" s="3" t="s">
        <v>318</v>
      </c>
      <c r="D316" s="2">
        <v>2019</v>
      </c>
      <c r="E316" s="2">
        <f t="shared" si="4"/>
        <v>2020</v>
      </c>
      <c r="F316" s="3">
        <v>204</v>
      </c>
      <c r="G316" s="3">
        <v>557</v>
      </c>
      <c r="H316" s="3">
        <v>551</v>
      </c>
    </row>
    <row r="317" spans="1:8" ht="18" x14ac:dyDescent="0.2">
      <c r="A317" s="2" t="s">
        <v>19</v>
      </c>
      <c r="B317" s="3">
        <v>35020000</v>
      </c>
      <c r="C317" s="3" t="s">
        <v>318</v>
      </c>
      <c r="D317" s="2">
        <v>2019</v>
      </c>
      <c r="E317" s="2">
        <f t="shared" si="4"/>
        <v>2020</v>
      </c>
      <c r="F317" s="3">
        <v>27</v>
      </c>
      <c r="G317" s="3">
        <v>437</v>
      </c>
      <c r="H317" s="3">
        <v>447</v>
      </c>
    </row>
    <row r="318" spans="1:8" ht="18" x14ac:dyDescent="0.2">
      <c r="A318" s="2" t="s">
        <v>20</v>
      </c>
      <c r="B318" s="3">
        <v>230000</v>
      </c>
      <c r="C318" s="3" t="s">
        <v>318</v>
      </c>
      <c r="D318" s="2">
        <v>2019</v>
      </c>
      <c r="E318" s="2">
        <f t="shared" si="4"/>
        <v>2020</v>
      </c>
      <c r="F318" s="3">
        <v>85</v>
      </c>
      <c r="G318" s="3">
        <v>609</v>
      </c>
      <c r="H318" s="3">
        <v>617</v>
      </c>
    </row>
    <row r="319" spans="1:8" ht="18" x14ac:dyDescent="0.2">
      <c r="A319" s="2" t="s">
        <v>21</v>
      </c>
      <c r="B319" s="3">
        <v>240000</v>
      </c>
      <c r="C319" s="3" t="s">
        <v>318</v>
      </c>
      <c r="D319" s="2">
        <v>2019</v>
      </c>
      <c r="E319" s="2">
        <f t="shared" si="4"/>
        <v>2020</v>
      </c>
      <c r="F319" s="3">
        <v>73</v>
      </c>
      <c r="G319" s="3">
        <v>567</v>
      </c>
      <c r="H319" s="3">
        <v>562</v>
      </c>
    </row>
    <row r="320" spans="1:8" ht="18" x14ac:dyDescent="0.2">
      <c r="A320" s="2" t="s">
        <v>22</v>
      </c>
      <c r="B320" s="3">
        <v>250000</v>
      </c>
      <c r="C320" s="3" t="s">
        <v>318</v>
      </c>
      <c r="D320" s="2">
        <v>2019</v>
      </c>
      <c r="E320" s="2">
        <f t="shared" si="4"/>
        <v>2020</v>
      </c>
      <c r="F320" s="3">
        <v>74</v>
      </c>
      <c r="G320" s="3">
        <v>544</v>
      </c>
      <c r="H320" s="3">
        <v>539</v>
      </c>
    </row>
    <row r="321" spans="1:8" ht="18" x14ac:dyDescent="0.2">
      <c r="A321" s="2" t="s">
        <v>23</v>
      </c>
      <c r="B321" s="3">
        <v>260000</v>
      </c>
      <c r="C321" s="3" t="s">
        <v>318</v>
      </c>
      <c r="D321" s="2">
        <v>2019</v>
      </c>
      <c r="E321" s="2">
        <f t="shared" si="4"/>
        <v>2020</v>
      </c>
      <c r="F321" s="3">
        <v>241</v>
      </c>
      <c r="G321" s="3">
        <v>622</v>
      </c>
      <c r="H321" s="3">
        <v>641</v>
      </c>
    </row>
    <row r="322" spans="1:8" ht="18" x14ac:dyDescent="0.2">
      <c r="A322" s="2" t="s">
        <v>24</v>
      </c>
      <c r="B322" s="3">
        <v>4140000</v>
      </c>
      <c r="C322" s="3" t="s">
        <v>318</v>
      </c>
      <c r="D322" s="2">
        <v>2019</v>
      </c>
      <c r="E322" s="2">
        <f t="shared" si="4"/>
        <v>2020</v>
      </c>
      <c r="F322" s="3">
        <v>11</v>
      </c>
      <c r="G322" s="3">
        <v>585</v>
      </c>
      <c r="H322" s="3">
        <v>586</v>
      </c>
    </row>
    <row r="323" spans="1:8" ht="18" x14ac:dyDescent="0.2">
      <c r="A323" s="2" t="s">
        <v>25</v>
      </c>
      <c r="B323" s="3">
        <v>6180000</v>
      </c>
      <c r="C323" s="3" t="s">
        <v>318</v>
      </c>
      <c r="D323" s="2">
        <v>2019</v>
      </c>
      <c r="E323" s="2">
        <f t="shared" ref="E323:E386" si="5">D323+1</f>
        <v>2020</v>
      </c>
      <c r="F323" s="3">
        <v>45</v>
      </c>
      <c r="G323" s="3">
        <v>579</v>
      </c>
      <c r="H323" s="3">
        <v>556</v>
      </c>
    </row>
    <row r="324" spans="1:8" ht="18" x14ac:dyDescent="0.2">
      <c r="A324" s="2" t="s">
        <v>26</v>
      </c>
      <c r="B324" s="3">
        <v>6200000</v>
      </c>
      <c r="C324" s="3" t="s">
        <v>318</v>
      </c>
      <c r="D324" s="2">
        <v>2019</v>
      </c>
      <c r="E324" s="2">
        <f t="shared" si="5"/>
        <v>2020</v>
      </c>
      <c r="F324" s="3">
        <v>33</v>
      </c>
      <c r="G324" s="3">
        <v>576</v>
      </c>
      <c r="H324" s="3">
        <v>588</v>
      </c>
    </row>
    <row r="325" spans="1:8" ht="18" x14ac:dyDescent="0.2">
      <c r="A325" s="2" t="s">
        <v>27</v>
      </c>
      <c r="B325" s="3">
        <v>300000</v>
      </c>
      <c r="C325" s="3" t="s">
        <v>318</v>
      </c>
      <c r="D325" s="2">
        <v>2019</v>
      </c>
      <c r="E325" s="2">
        <f t="shared" si="5"/>
        <v>2020</v>
      </c>
      <c r="F325" s="3">
        <v>143</v>
      </c>
      <c r="G325" s="3">
        <v>575</v>
      </c>
      <c r="H325" s="3">
        <v>568</v>
      </c>
    </row>
    <row r="326" spans="1:8" ht="18" x14ac:dyDescent="0.2">
      <c r="A326" s="2" t="s">
        <v>28</v>
      </c>
      <c r="B326" s="3">
        <v>310000</v>
      </c>
      <c r="C326" s="3" t="s">
        <v>318</v>
      </c>
      <c r="D326" s="2">
        <v>2019</v>
      </c>
      <c r="E326" s="2">
        <f t="shared" si="5"/>
        <v>2020</v>
      </c>
      <c r="F326" s="3">
        <v>206</v>
      </c>
      <c r="G326" s="3">
        <v>555</v>
      </c>
      <c r="H326" s="3">
        <v>569</v>
      </c>
    </row>
    <row r="327" spans="1:8" ht="18" x14ac:dyDescent="0.2">
      <c r="A327" s="2" t="s">
        <v>29</v>
      </c>
      <c r="B327" s="3">
        <v>8050000</v>
      </c>
      <c r="C327" s="3" t="s">
        <v>318</v>
      </c>
      <c r="D327" s="2">
        <v>2019</v>
      </c>
      <c r="E327" s="2">
        <f t="shared" si="5"/>
        <v>2020</v>
      </c>
      <c r="F327" s="3">
        <v>153</v>
      </c>
      <c r="G327" s="3">
        <v>578</v>
      </c>
      <c r="H327" s="3">
        <v>564</v>
      </c>
    </row>
    <row r="328" spans="1:8" ht="18" x14ac:dyDescent="0.2">
      <c r="A328" s="2" t="s">
        <v>30</v>
      </c>
      <c r="B328" s="3">
        <v>6220000</v>
      </c>
      <c r="C328" s="3" t="s">
        <v>318</v>
      </c>
      <c r="D328" s="2">
        <v>2019</v>
      </c>
      <c r="E328" s="2">
        <f t="shared" si="5"/>
        <v>2020</v>
      </c>
      <c r="F328" s="3">
        <v>34</v>
      </c>
      <c r="G328" s="3">
        <v>544</v>
      </c>
      <c r="H328" s="3">
        <v>541</v>
      </c>
    </row>
    <row r="329" spans="1:8" ht="18" x14ac:dyDescent="0.2">
      <c r="A329" s="2" t="s">
        <v>31</v>
      </c>
      <c r="B329" s="3">
        <v>8060000</v>
      </c>
      <c r="C329" s="3" t="s">
        <v>318</v>
      </c>
      <c r="D329" s="2">
        <v>2019</v>
      </c>
      <c r="E329" s="2">
        <f t="shared" si="5"/>
        <v>2020</v>
      </c>
      <c r="F329" s="3">
        <v>61</v>
      </c>
      <c r="G329" s="3">
        <v>502</v>
      </c>
      <c r="H329" s="3">
        <v>480</v>
      </c>
    </row>
    <row r="330" spans="1:8" ht="18" x14ac:dyDescent="0.2">
      <c r="A330" s="2" t="s">
        <v>32</v>
      </c>
      <c r="B330" s="3">
        <v>350000</v>
      </c>
      <c r="C330" s="3" t="s">
        <v>318</v>
      </c>
      <c r="D330" s="2">
        <v>2019</v>
      </c>
      <c r="E330" s="2">
        <f t="shared" si="5"/>
        <v>2020</v>
      </c>
      <c r="F330" s="4">
        <v>1733</v>
      </c>
      <c r="G330" s="3">
        <v>508</v>
      </c>
      <c r="H330" s="3">
        <v>522</v>
      </c>
    </row>
    <row r="331" spans="1:8" ht="18" x14ac:dyDescent="0.2">
      <c r="A331" s="2" t="s">
        <v>33</v>
      </c>
      <c r="B331" s="3">
        <v>4490000</v>
      </c>
      <c r="C331" s="3" t="s">
        <v>318</v>
      </c>
      <c r="D331" s="2">
        <v>2019</v>
      </c>
      <c r="E331" s="2">
        <f t="shared" si="5"/>
        <v>2020</v>
      </c>
      <c r="F331" s="3">
        <v>27</v>
      </c>
      <c r="G331" s="3">
        <v>534</v>
      </c>
      <c r="H331" s="3">
        <v>547</v>
      </c>
    </row>
    <row r="332" spans="1:8" ht="18" x14ac:dyDescent="0.2">
      <c r="A332" s="2" t="s">
        <v>34</v>
      </c>
      <c r="B332" s="3">
        <v>4240000</v>
      </c>
      <c r="C332" s="3" t="s">
        <v>318</v>
      </c>
      <c r="D332" s="2">
        <v>2019</v>
      </c>
      <c r="E332" s="2">
        <f t="shared" si="5"/>
        <v>2020</v>
      </c>
      <c r="F332" s="3">
        <v>18</v>
      </c>
      <c r="G332" s="3">
        <v>497</v>
      </c>
      <c r="H332" s="3">
        <v>495</v>
      </c>
    </row>
    <row r="333" spans="1:8" ht="18" x14ac:dyDescent="0.2">
      <c r="A333" s="2" t="s">
        <v>35</v>
      </c>
      <c r="B333" s="3">
        <v>4110000</v>
      </c>
      <c r="C333" s="3" t="s">
        <v>318</v>
      </c>
      <c r="D333" s="2">
        <v>2019</v>
      </c>
      <c r="E333" s="2">
        <f t="shared" si="5"/>
        <v>2020</v>
      </c>
      <c r="F333" s="3">
        <v>23</v>
      </c>
      <c r="G333" s="3">
        <v>457</v>
      </c>
      <c r="H333" s="3">
        <v>454</v>
      </c>
    </row>
    <row r="334" spans="1:8" ht="18" x14ac:dyDescent="0.2">
      <c r="A334" s="2" t="s">
        <v>36</v>
      </c>
      <c r="B334" s="3">
        <v>4160000</v>
      </c>
      <c r="C334" s="3" t="s">
        <v>318</v>
      </c>
      <c r="D334" s="2">
        <v>2019</v>
      </c>
      <c r="E334" s="2">
        <f t="shared" si="5"/>
        <v>2020</v>
      </c>
      <c r="F334" s="3">
        <v>73</v>
      </c>
      <c r="G334" s="3">
        <v>476</v>
      </c>
      <c r="H334" s="3">
        <v>506</v>
      </c>
    </row>
    <row r="335" spans="1:8" ht="18" x14ac:dyDescent="0.2">
      <c r="A335" s="2" t="s">
        <v>37</v>
      </c>
      <c r="B335" s="3">
        <v>360000</v>
      </c>
      <c r="C335" s="3" t="s">
        <v>318</v>
      </c>
      <c r="D335" s="2">
        <v>2019</v>
      </c>
      <c r="E335" s="2">
        <f t="shared" si="5"/>
        <v>2020</v>
      </c>
      <c r="F335" s="3">
        <v>114</v>
      </c>
      <c r="G335" s="3">
        <v>534</v>
      </c>
      <c r="H335" s="3">
        <v>519</v>
      </c>
    </row>
    <row r="336" spans="1:8" ht="18" x14ac:dyDescent="0.2">
      <c r="A336" s="2" t="s">
        <v>38</v>
      </c>
      <c r="B336" s="3">
        <v>400000</v>
      </c>
      <c r="C336" s="3" t="s">
        <v>318</v>
      </c>
      <c r="D336" s="2">
        <v>2019</v>
      </c>
      <c r="E336" s="2">
        <f t="shared" si="5"/>
        <v>2020</v>
      </c>
      <c r="F336" s="3">
        <v>249</v>
      </c>
      <c r="G336" s="3">
        <v>569</v>
      </c>
      <c r="H336" s="3">
        <v>592</v>
      </c>
    </row>
    <row r="337" spans="1:8" ht="18" x14ac:dyDescent="0.2">
      <c r="A337" s="2" t="s">
        <v>39</v>
      </c>
      <c r="B337" s="3">
        <v>6250000</v>
      </c>
      <c r="C337" s="3" t="s">
        <v>318</v>
      </c>
      <c r="D337" s="2">
        <v>2019</v>
      </c>
      <c r="E337" s="2">
        <f t="shared" si="5"/>
        <v>2020</v>
      </c>
      <c r="F337" s="3">
        <v>170</v>
      </c>
      <c r="G337" s="3">
        <v>555</v>
      </c>
      <c r="H337" s="3">
        <v>563</v>
      </c>
    </row>
    <row r="338" spans="1:8" ht="18" x14ac:dyDescent="0.2">
      <c r="A338" s="2" t="s">
        <v>40</v>
      </c>
      <c r="B338" s="3">
        <v>9100000</v>
      </c>
      <c r="C338" s="3" t="s">
        <v>318</v>
      </c>
      <c r="D338" s="2">
        <v>2019</v>
      </c>
      <c r="E338" s="2">
        <f t="shared" si="5"/>
        <v>2020</v>
      </c>
      <c r="F338" s="3">
        <v>25</v>
      </c>
      <c r="G338" s="3">
        <v>521</v>
      </c>
      <c r="H338" s="3">
        <v>542</v>
      </c>
    </row>
    <row r="339" spans="1:8" ht="18" x14ac:dyDescent="0.2">
      <c r="A339" s="2" t="s">
        <v>41</v>
      </c>
      <c r="B339" s="3">
        <v>8100000</v>
      </c>
      <c r="C339" s="3" t="s">
        <v>318</v>
      </c>
      <c r="D339" s="2">
        <v>2019</v>
      </c>
      <c r="E339" s="2">
        <f t="shared" si="5"/>
        <v>2020</v>
      </c>
      <c r="F339" s="3">
        <v>88</v>
      </c>
      <c r="G339" s="3">
        <v>521</v>
      </c>
      <c r="H339" s="3">
        <v>508</v>
      </c>
    </row>
    <row r="340" spans="1:8" ht="18" x14ac:dyDescent="0.2">
      <c r="A340" s="2" t="s">
        <v>42</v>
      </c>
      <c r="B340" s="3">
        <v>440000</v>
      </c>
      <c r="C340" s="3" t="s">
        <v>318</v>
      </c>
      <c r="D340" s="2">
        <v>2019</v>
      </c>
      <c r="E340" s="2">
        <f t="shared" si="5"/>
        <v>2020</v>
      </c>
      <c r="F340" s="3">
        <v>356</v>
      </c>
      <c r="G340" s="3">
        <v>490</v>
      </c>
      <c r="H340" s="3">
        <v>479</v>
      </c>
    </row>
    <row r="341" spans="1:8" ht="18" x14ac:dyDescent="0.2">
      <c r="A341" s="2" t="s">
        <v>43</v>
      </c>
      <c r="B341" s="3">
        <v>4280000</v>
      </c>
      <c r="C341" s="3" t="s">
        <v>318</v>
      </c>
      <c r="D341" s="2">
        <v>2019</v>
      </c>
      <c r="E341" s="2">
        <f t="shared" si="5"/>
        <v>2020</v>
      </c>
      <c r="F341" s="3">
        <v>6</v>
      </c>
      <c r="G341" s="3"/>
      <c r="H341" s="3"/>
    </row>
    <row r="342" spans="1:8" ht="18" x14ac:dyDescent="0.2">
      <c r="A342" s="2" t="s">
        <v>44</v>
      </c>
      <c r="B342" s="3">
        <v>460000</v>
      </c>
      <c r="C342" s="3" t="s">
        <v>318</v>
      </c>
      <c r="D342" s="2">
        <v>2019</v>
      </c>
      <c r="E342" s="2">
        <f t="shared" si="5"/>
        <v>2020</v>
      </c>
      <c r="F342" s="3">
        <v>231</v>
      </c>
      <c r="G342" s="3">
        <v>606</v>
      </c>
      <c r="H342" s="3">
        <v>624</v>
      </c>
    </row>
    <row r="343" spans="1:8" ht="18" x14ac:dyDescent="0.2">
      <c r="A343" s="2" t="s">
        <v>45</v>
      </c>
      <c r="B343" s="3">
        <v>480000</v>
      </c>
      <c r="C343" s="3" t="s">
        <v>318</v>
      </c>
      <c r="D343" s="2">
        <v>2019</v>
      </c>
      <c r="E343" s="2">
        <f t="shared" si="5"/>
        <v>2020</v>
      </c>
      <c r="F343" s="3">
        <v>127</v>
      </c>
      <c r="G343" s="3">
        <v>559</v>
      </c>
      <c r="H343" s="3">
        <v>556</v>
      </c>
    </row>
    <row r="344" spans="1:8" ht="18" x14ac:dyDescent="0.2">
      <c r="A344" s="2" t="s">
        <v>46</v>
      </c>
      <c r="B344" s="3">
        <v>490000</v>
      </c>
      <c r="C344" s="3" t="s">
        <v>318</v>
      </c>
      <c r="D344" s="2">
        <v>2019</v>
      </c>
      <c r="E344" s="2">
        <f t="shared" si="5"/>
        <v>2020</v>
      </c>
      <c r="F344" s="3">
        <v>325</v>
      </c>
      <c r="G344" s="3">
        <v>561</v>
      </c>
      <c r="H344" s="3">
        <v>560</v>
      </c>
    </row>
    <row r="345" spans="1:8" ht="18" x14ac:dyDescent="0.2">
      <c r="A345" s="2" t="s">
        <v>47</v>
      </c>
      <c r="B345" s="3">
        <v>500000</v>
      </c>
      <c r="C345" s="3" t="s">
        <v>318</v>
      </c>
      <c r="D345" s="2">
        <v>2019</v>
      </c>
      <c r="E345" s="2">
        <f t="shared" si="5"/>
        <v>2020</v>
      </c>
      <c r="F345" s="3">
        <v>132</v>
      </c>
      <c r="G345" s="3">
        <v>571</v>
      </c>
      <c r="H345" s="3">
        <v>572</v>
      </c>
    </row>
    <row r="346" spans="1:8" ht="18" x14ac:dyDescent="0.2">
      <c r="A346" s="2" t="s">
        <v>48</v>
      </c>
      <c r="B346" s="3">
        <v>8150000</v>
      </c>
      <c r="C346" s="3" t="s">
        <v>318</v>
      </c>
      <c r="D346" s="2">
        <v>2019</v>
      </c>
      <c r="E346" s="2">
        <f t="shared" si="5"/>
        <v>2020</v>
      </c>
      <c r="F346" s="3">
        <v>25</v>
      </c>
      <c r="G346" s="3">
        <v>486</v>
      </c>
      <c r="H346" s="3">
        <v>481</v>
      </c>
    </row>
    <row r="347" spans="1:8" ht="18" x14ac:dyDescent="0.2">
      <c r="A347" s="2" t="s">
        <v>49</v>
      </c>
      <c r="B347" s="3">
        <v>520000</v>
      </c>
      <c r="C347" s="3" t="s">
        <v>318</v>
      </c>
      <c r="D347" s="2">
        <v>2019</v>
      </c>
      <c r="E347" s="2">
        <f t="shared" si="5"/>
        <v>2020</v>
      </c>
      <c r="F347" s="3">
        <v>47</v>
      </c>
      <c r="G347" s="3">
        <v>552</v>
      </c>
      <c r="H347" s="3">
        <v>557</v>
      </c>
    </row>
    <row r="348" spans="1:8" ht="18" x14ac:dyDescent="0.2">
      <c r="A348" s="2" t="s">
        <v>50</v>
      </c>
      <c r="B348" s="3">
        <v>6350000</v>
      </c>
      <c r="C348" s="3" t="s">
        <v>318</v>
      </c>
      <c r="D348" s="2">
        <v>2019</v>
      </c>
      <c r="E348" s="2">
        <f t="shared" si="5"/>
        <v>2020</v>
      </c>
      <c r="F348" s="3">
        <v>33</v>
      </c>
      <c r="G348" s="3">
        <v>513</v>
      </c>
      <c r="H348" s="3">
        <v>530</v>
      </c>
    </row>
    <row r="349" spans="1:8" ht="18" x14ac:dyDescent="0.2">
      <c r="A349" s="2" t="s">
        <v>51</v>
      </c>
      <c r="B349" s="3">
        <v>560000</v>
      </c>
      <c r="C349" s="3" t="s">
        <v>318</v>
      </c>
      <c r="D349" s="2">
        <v>2019</v>
      </c>
      <c r="E349" s="2">
        <f t="shared" si="5"/>
        <v>2020</v>
      </c>
      <c r="F349" s="3">
        <v>216</v>
      </c>
      <c r="G349" s="3">
        <v>583</v>
      </c>
      <c r="H349" s="3">
        <v>599</v>
      </c>
    </row>
    <row r="350" spans="1:8" ht="18" x14ac:dyDescent="0.2">
      <c r="A350" s="2" t="s">
        <v>52</v>
      </c>
      <c r="B350" s="3">
        <v>570000</v>
      </c>
      <c r="C350" s="3" t="s">
        <v>318</v>
      </c>
      <c r="D350" s="2">
        <v>2019</v>
      </c>
      <c r="E350" s="2">
        <f t="shared" si="5"/>
        <v>2020</v>
      </c>
      <c r="F350" s="3">
        <v>87</v>
      </c>
      <c r="G350" s="3">
        <v>476</v>
      </c>
      <c r="H350" s="3">
        <v>466</v>
      </c>
    </row>
    <row r="351" spans="1:8" ht="18" x14ac:dyDescent="0.2">
      <c r="A351" s="2" t="s">
        <v>53</v>
      </c>
      <c r="B351" s="3">
        <v>610000</v>
      </c>
      <c r="C351" s="3" t="s">
        <v>318</v>
      </c>
      <c r="D351" s="2">
        <v>2019</v>
      </c>
      <c r="E351" s="2">
        <f t="shared" si="5"/>
        <v>2020</v>
      </c>
      <c r="F351" s="3">
        <v>172</v>
      </c>
      <c r="G351" s="3">
        <v>539</v>
      </c>
      <c r="H351" s="3">
        <v>541</v>
      </c>
    </row>
    <row r="352" spans="1:8" ht="18" x14ac:dyDescent="0.2">
      <c r="A352" s="2" t="s">
        <v>54</v>
      </c>
      <c r="B352" s="3">
        <v>4370000</v>
      </c>
      <c r="C352" s="3" t="s">
        <v>318</v>
      </c>
      <c r="D352" s="2">
        <v>2019</v>
      </c>
      <c r="E352" s="2">
        <f t="shared" si="5"/>
        <v>2020</v>
      </c>
      <c r="F352" s="3">
        <v>22</v>
      </c>
      <c r="G352" s="3">
        <v>473</v>
      </c>
      <c r="H352" s="3">
        <v>487</v>
      </c>
    </row>
    <row r="353" spans="1:8" ht="18" x14ac:dyDescent="0.2">
      <c r="A353" s="2" t="s">
        <v>296</v>
      </c>
      <c r="B353" s="3">
        <v>35040000</v>
      </c>
      <c r="C353" s="3" t="s">
        <v>318</v>
      </c>
      <c r="D353" s="2">
        <v>2019</v>
      </c>
      <c r="E353" s="2">
        <f t="shared" si="5"/>
        <v>2020</v>
      </c>
      <c r="F353" s="3">
        <v>33</v>
      </c>
      <c r="G353" s="3">
        <v>419</v>
      </c>
      <c r="H353" s="3">
        <v>457</v>
      </c>
    </row>
    <row r="354" spans="1:8" ht="18" x14ac:dyDescent="0.2">
      <c r="A354" s="2" t="s">
        <v>55</v>
      </c>
      <c r="B354" s="3">
        <v>640000</v>
      </c>
      <c r="C354" s="3" t="s">
        <v>318</v>
      </c>
      <c r="D354" s="2">
        <v>2019</v>
      </c>
      <c r="E354" s="2">
        <f t="shared" si="5"/>
        <v>2020</v>
      </c>
      <c r="F354" s="3">
        <v>43</v>
      </c>
      <c r="G354" s="3">
        <v>513</v>
      </c>
      <c r="H354" s="3">
        <v>489</v>
      </c>
    </row>
    <row r="355" spans="1:8" ht="18" x14ac:dyDescent="0.2">
      <c r="A355" s="2" t="s">
        <v>56</v>
      </c>
      <c r="B355" s="3">
        <v>4380000</v>
      </c>
      <c r="C355" s="3" t="s">
        <v>318</v>
      </c>
      <c r="D355" s="2">
        <v>2019</v>
      </c>
      <c r="E355" s="2">
        <f t="shared" si="5"/>
        <v>2020</v>
      </c>
      <c r="F355" s="3">
        <v>24</v>
      </c>
      <c r="G355" s="3">
        <v>431</v>
      </c>
      <c r="H355" s="3">
        <v>469</v>
      </c>
    </row>
    <row r="356" spans="1:8" ht="18" x14ac:dyDescent="0.2">
      <c r="A356" s="2" t="s">
        <v>57</v>
      </c>
      <c r="B356" s="3">
        <v>650000</v>
      </c>
      <c r="C356" s="3" t="s">
        <v>318</v>
      </c>
      <c r="D356" s="2">
        <v>2019</v>
      </c>
      <c r="E356" s="2">
        <f t="shared" si="5"/>
        <v>2020</v>
      </c>
      <c r="F356" s="3">
        <v>97</v>
      </c>
      <c r="G356" s="3">
        <v>594</v>
      </c>
      <c r="H356" s="3">
        <v>584</v>
      </c>
    </row>
    <row r="357" spans="1:8" ht="18" x14ac:dyDescent="0.2">
      <c r="A357" s="2" t="s">
        <v>58</v>
      </c>
      <c r="B357" s="3">
        <v>4360000</v>
      </c>
      <c r="C357" s="3" t="s">
        <v>318</v>
      </c>
      <c r="D357" s="2">
        <v>2019</v>
      </c>
      <c r="E357" s="2">
        <f t="shared" si="5"/>
        <v>2020</v>
      </c>
      <c r="F357" s="3">
        <v>16</v>
      </c>
      <c r="G357" s="3">
        <v>539</v>
      </c>
      <c r="H357" s="3">
        <v>546</v>
      </c>
    </row>
    <row r="358" spans="1:8" ht="18" x14ac:dyDescent="0.2">
      <c r="A358" s="2" t="s">
        <v>59</v>
      </c>
      <c r="B358" s="3">
        <v>6400000</v>
      </c>
      <c r="C358" s="3" t="s">
        <v>318</v>
      </c>
      <c r="D358" s="2">
        <v>2019</v>
      </c>
      <c r="E358" s="2">
        <f t="shared" si="5"/>
        <v>2020</v>
      </c>
      <c r="F358" s="3">
        <v>132</v>
      </c>
      <c r="G358" s="3">
        <v>633</v>
      </c>
      <c r="H358" s="3">
        <v>647</v>
      </c>
    </row>
    <row r="359" spans="1:8" ht="18" x14ac:dyDescent="0.2">
      <c r="A359" s="2" t="s">
        <v>60</v>
      </c>
      <c r="B359" s="3">
        <v>710000</v>
      </c>
      <c r="C359" s="3" t="s">
        <v>318</v>
      </c>
      <c r="D359" s="2">
        <v>2019</v>
      </c>
      <c r="E359" s="2">
        <f t="shared" si="5"/>
        <v>2020</v>
      </c>
      <c r="F359" s="3">
        <v>108</v>
      </c>
      <c r="G359" s="3">
        <v>556</v>
      </c>
      <c r="H359" s="3">
        <v>550</v>
      </c>
    </row>
    <row r="360" spans="1:8" ht="18" x14ac:dyDescent="0.2">
      <c r="A360" s="2" t="s">
        <v>61</v>
      </c>
      <c r="B360" s="3">
        <v>720000</v>
      </c>
      <c r="C360" s="3" t="s">
        <v>318</v>
      </c>
      <c r="D360" s="2">
        <v>2019</v>
      </c>
      <c r="E360" s="2">
        <f t="shared" si="5"/>
        <v>2020</v>
      </c>
      <c r="F360" s="3">
        <v>145</v>
      </c>
      <c r="G360" s="3">
        <v>558</v>
      </c>
      <c r="H360" s="3">
        <v>554</v>
      </c>
    </row>
    <row r="361" spans="1:8" ht="18" x14ac:dyDescent="0.2">
      <c r="A361" s="2" t="s">
        <v>62</v>
      </c>
      <c r="B361" s="3">
        <v>730000</v>
      </c>
      <c r="C361" s="3" t="s">
        <v>318</v>
      </c>
      <c r="D361" s="2">
        <v>2019</v>
      </c>
      <c r="E361" s="2">
        <f t="shared" si="5"/>
        <v>2020</v>
      </c>
      <c r="F361" s="3">
        <v>111</v>
      </c>
      <c r="G361" s="3">
        <v>536</v>
      </c>
      <c r="H361" s="3">
        <v>549</v>
      </c>
    </row>
    <row r="362" spans="1:8" ht="18" x14ac:dyDescent="0.2">
      <c r="A362" s="2" t="s">
        <v>63</v>
      </c>
      <c r="B362" s="3">
        <v>6450000</v>
      </c>
      <c r="C362" s="3" t="s">
        <v>318</v>
      </c>
      <c r="D362" s="2">
        <v>2019</v>
      </c>
      <c r="E362" s="2">
        <f t="shared" si="5"/>
        <v>2020</v>
      </c>
      <c r="F362" s="3">
        <v>103</v>
      </c>
      <c r="G362" s="3">
        <v>531</v>
      </c>
      <c r="H362" s="3">
        <v>511</v>
      </c>
    </row>
    <row r="363" spans="1:8" ht="18" x14ac:dyDescent="0.2">
      <c r="A363" s="2" t="s">
        <v>64</v>
      </c>
      <c r="B363" s="3">
        <v>6500000</v>
      </c>
      <c r="C363" s="3" t="s">
        <v>318</v>
      </c>
      <c r="D363" s="2">
        <v>2019</v>
      </c>
      <c r="E363" s="2">
        <f t="shared" si="5"/>
        <v>2020</v>
      </c>
      <c r="F363" s="3">
        <v>79</v>
      </c>
      <c r="G363" s="3">
        <v>556</v>
      </c>
      <c r="H363" s="3">
        <v>540</v>
      </c>
    </row>
    <row r="364" spans="1:8" ht="18" x14ac:dyDescent="0.2">
      <c r="A364" s="2" t="s">
        <v>65</v>
      </c>
      <c r="B364" s="3">
        <v>770000</v>
      </c>
      <c r="C364" s="3" t="s">
        <v>318</v>
      </c>
      <c r="D364" s="2">
        <v>2019</v>
      </c>
      <c r="E364" s="2">
        <f t="shared" si="5"/>
        <v>2020</v>
      </c>
      <c r="F364" s="3">
        <v>31</v>
      </c>
      <c r="G364" s="3">
        <v>555</v>
      </c>
      <c r="H364" s="3">
        <v>517</v>
      </c>
    </row>
    <row r="365" spans="1:8" ht="18" x14ac:dyDescent="0.2">
      <c r="A365" s="2" t="s">
        <v>66</v>
      </c>
      <c r="B365" s="3">
        <v>6550000</v>
      </c>
      <c r="C365" s="3" t="s">
        <v>318</v>
      </c>
      <c r="D365" s="2">
        <v>2019</v>
      </c>
      <c r="E365" s="2">
        <f t="shared" si="5"/>
        <v>2020</v>
      </c>
      <c r="F365" s="3">
        <v>90</v>
      </c>
      <c r="G365" s="3">
        <v>634</v>
      </c>
      <c r="H365" s="3">
        <v>651</v>
      </c>
    </row>
    <row r="366" spans="1:8" ht="18" x14ac:dyDescent="0.2">
      <c r="A366" s="2" t="s">
        <v>67</v>
      </c>
      <c r="B366" s="3">
        <v>790000</v>
      </c>
      <c r="C366" s="3" t="s">
        <v>318</v>
      </c>
      <c r="D366" s="2">
        <v>2019</v>
      </c>
      <c r="E366" s="2">
        <f t="shared" si="5"/>
        <v>2020</v>
      </c>
      <c r="F366" s="3">
        <v>79</v>
      </c>
      <c r="G366" s="3">
        <v>540</v>
      </c>
      <c r="H366" s="3">
        <v>545</v>
      </c>
    </row>
    <row r="367" spans="1:8" ht="18" x14ac:dyDescent="0.2">
      <c r="A367" s="2" t="s">
        <v>68</v>
      </c>
      <c r="B367" s="3">
        <v>6580000</v>
      </c>
      <c r="C367" s="3" t="s">
        <v>318</v>
      </c>
      <c r="D367" s="2">
        <v>2019</v>
      </c>
      <c r="E367" s="2">
        <f t="shared" si="5"/>
        <v>2020</v>
      </c>
      <c r="F367" s="3">
        <v>117</v>
      </c>
      <c r="G367" s="3">
        <v>546</v>
      </c>
      <c r="H367" s="3">
        <v>547</v>
      </c>
    </row>
    <row r="368" spans="1:8" ht="18" x14ac:dyDescent="0.2">
      <c r="A368" s="2" t="s">
        <v>69</v>
      </c>
      <c r="B368" s="3">
        <v>820000</v>
      </c>
      <c r="C368" s="3" t="s">
        <v>318</v>
      </c>
      <c r="D368" s="2">
        <v>2019</v>
      </c>
      <c r="E368" s="2">
        <f t="shared" si="5"/>
        <v>2020</v>
      </c>
      <c r="F368" s="3">
        <v>229</v>
      </c>
      <c r="G368" s="3">
        <v>586</v>
      </c>
      <c r="H368" s="3">
        <v>578</v>
      </c>
    </row>
    <row r="369" spans="1:8" ht="18" x14ac:dyDescent="0.2">
      <c r="A369" s="2" t="s">
        <v>70</v>
      </c>
      <c r="B369" s="3">
        <v>830000</v>
      </c>
      <c r="C369" s="3" t="s">
        <v>318</v>
      </c>
      <c r="D369" s="2">
        <v>2019</v>
      </c>
      <c r="E369" s="2">
        <f t="shared" si="5"/>
        <v>2020</v>
      </c>
      <c r="F369" s="3">
        <v>87</v>
      </c>
      <c r="G369" s="3">
        <v>534</v>
      </c>
      <c r="H369" s="3">
        <v>512</v>
      </c>
    </row>
    <row r="370" spans="1:8" ht="18" x14ac:dyDescent="0.2">
      <c r="A370" s="2" t="s">
        <v>71</v>
      </c>
      <c r="B370" s="3">
        <v>870000</v>
      </c>
      <c r="C370" s="3" t="s">
        <v>318</v>
      </c>
      <c r="D370" s="2">
        <v>2019</v>
      </c>
      <c r="E370" s="2">
        <f t="shared" si="5"/>
        <v>2020</v>
      </c>
      <c r="F370" s="3">
        <v>87</v>
      </c>
      <c r="G370" s="3">
        <v>561</v>
      </c>
      <c r="H370" s="3">
        <v>560</v>
      </c>
    </row>
    <row r="371" spans="1:8" ht="18" x14ac:dyDescent="0.2">
      <c r="A371" s="2" t="s">
        <v>72</v>
      </c>
      <c r="B371" s="3">
        <v>860000</v>
      </c>
      <c r="C371" s="3" t="s">
        <v>318</v>
      </c>
      <c r="D371" s="2">
        <v>2019</v>
      </c>
      <c r="E371" s="2">
        <f t="shared" si="5"/>
        <v>2020</v>
      </c>
      <c r="F371" s="3">
        <v>46</v>
      </c>
      <c r="G371" s="3">
        <v>552</v>
      </c>
      <c r="H371" s="3">
        <v>528</v>
      </c>
    </row>
    <row r="372" spans="1:8" ht="18" x14ac:dyDescent="0.2">
      <c r="A372" s="2" t="s">
        <v>73</v>
      </c>
      <c r="B372" s="3">
        <v>880000</v>
      </c>
      <c r="C372" s="3" t="s">
        <v>318</v>
      </c>
      <c r="D372" s="2">
        <v>2019</v>
      </c>
      <c r="E372" s="2">
        <f t="shared" si="5"/>
        <v>2020</v>
      </c>
      <c r="F372" s="3">
        <v>150</v>
      </c>
      <c r="G372" s="3">
        <v>562</v>
      </c>
      <c r="H372" s="3">
        <v>552</v>
      </c>
    </row>
    <row r="373" spans="1:8" ht="18" x14ac:dyDescent="0.2">
      <c r="A373" s="2" t="s">
        <v>74</v>
      </c>
      <c r="B373" s="3">
        <v>4520000</v>
      </c>
      <c r="C373" s="3" t="s">
        <v>318</v>
      </c>
      <c r="D373" s="2">
        <v>2019</v>
      </c>
      <c r="E373" s="2">
        <f t="shared" si="5"/>
        <v>2020</v>
      </c>
      <c r="F373" s="3">
        <v>56</v>
      </c>
      <c r="G373" s="3">
        <v>439</v>
      </c>
      <c r="H373" s="3">
        <v>430</v>
      </c>
    </row>
    <row r="374" spans="1:8" ht="18" x14ac:dyDescent="0.2">
      <c r="A374" s="2" t="s">
        <v>75</v>
      </c>
      <c r="B374" s="3">
        <v>8170000</v>
      </c>
      <c r="C374" s="3" t="s">
        <v>318</v>
      </c>
      <c r="D374" s="2">
        <v>2019</v>
      </c>
      <c r="E374" s="2">
        <f t="shared" si="5"/>
        <v>2020</v>
      </c>
      <c r="F374" s="3">
        <v>166</v>
      </c>
      <c r="G374" s="3">
        <v>533</v>
      </c>
      <c r="H374" s="3">
        <v>509</v>
      </c>
    </row>
    <row r="375" spans="1:8" ht="18" x14ac:dyDescent="0.2">
      <c r="A375" s="2" t="s">
        <v>76</v>
      </c>
      <c r="B375" s="3">
        <v>930000</v>
      </c>
      <c r="C375" s="3" t="s">
        <v>318</v>
      </c>
      <c r="D375" s="2">
        <v>2019</v>
      </c>
      <c r="E375" s="2">
        <f t="shared" si="5"/>
        <v>2020</v>
      </c>
      <c r="F375" s="3">
        <v>194</v>
      </c>
      <c r="G375" s="3">
        <v>506</v>
      </c>
      <c r="H375" s="3">
        <v>493</v>
      </c>
    </row>
    <row r="376" spans="1:8" ht="18" x14ac:dyDescent="0.2">
      <c r="A376" s="2" t="s">
        <v>77</v>
      </c>
      <c r="B376" s="3">
        <v>4100000</v>
      </c>
      <c r="C376" s="3" t="s">
        <v>318</v>
      </c>
      <c r="D376" s="2">
        <v>2019</v>
      </c>
      <c r="E376" s="2">
        <f t="shared" si="5"/>
        <v>2020</v>
      </c>
      <c r="F376" s="3">
        <v>169</v>
      </c>
      <c r="G376" s="3">
        <v>480</v>
      </c>
      <c r="H376" s="3">
        <v>503</v>
      </c>
    </row>
    <row r="377" spans="1:8" ht="18" x14ac:dyDescent="0.2">
      <c r="A377" s="2" t="s">
        <v>78</v>
      </c>
      <c r="B377" s="3">
        <v>940000</v>
      </c>
      <c r="C377" s="3" t="s">
        <v>318</v>
      </c>
      <c r="D377" s="2">
        <v>2019</v>
      </c>
      <c r="E377" s="2">
        <f t="shared" si="5"/>
        <v>2020</v>
      </c>
      <c r="F377" s="3">
        <v>82</v>
      </c>
      <c r="G377" s="3">
        <v>540</v>
      </c>
      <c r="H377" s="3">
        <v>562</v>
      </c>
    </row>
    <row r="378" spans="1:8" ht="18" x14ac:dyDescent="0.2">
      <c r="A378" s="2" t="s">
        <v>79</v>
      </c>
      <c r="B378" s="3">
        <v>950000</v>
      </c>
      <c r="C378" s="3" t="s">
        <v>318</v>
      </c>
      <c r="D378" s="2">
        <v>2019</v>
      </c>
      <c r="E378" s="2">
        <f t="shared" si="5"/>
        <v>2020</v>
      </c>
      <c r="F378" s="3">
        <v>69</v>
      </c>
      <c r="G378" s="3">
        <v>543</v>
      </c>
      <c r="H378" s="3">
        <v>526</v>
      </c>
    </row>
    <row r="379" spans="1:8" ht="18" x14ac:dyDescent="0.2">
      <c r="A379" s="2" t="s">
        <v>80</v>
      </c>
      <c r="B379" s="3">
        <v>960000</v>
      </c>
      <c r="C379" s="3" t="s">
        <v>318</v>
      </c>
      <c r="D379" s="2">
        <v>2019</v>
      </c>
      <c r="E379" s="2">
        <f t="shared" si="5"/>
        <v>2020</v>
      </c>
      <c r="F379" s="3">
        <v>116</v>
      </c>
      <c r="G379" s="3">
        <v>565</v>
      </c>
      <c r="H379" s="3">
        <v>554</v>
      </c>
    </row>
    <row r="380" spans="1:8" ht="18" x14ac:dyDescent="0.2">
      <c r="A380" s="2" t="s">
        <v>81</v>
      </c>
      <c r="B380" s="3">
        <v>970000</v>
      </c>
      <c r="C380" s="3" t="s">
        <v>318</v>
      </c>
      <c r="D380" s="2">
        <v>2019</v>
      </c>
      <c r="E380" s="2">
        <f t="shared" si="5"/>
        <v>2020</v>
      </c>
      <c r="F380" s="3">
        <v>222</v>
      </c>
      <c r="G380" s="3">
        <v>465</v>
      </c>
      <c r="H380" s="3">
        <v>460</v>
      </c>
    </row>
    <row r="381" spans="1:8" ht="18" x14ac:dyDescent="0.2">
      <c r="A381" s="2" t="s">
        <v>297</v>
      </c>
      <c r="B381" s="3">
        <v>4130000</v>
      </c>
      <c r="C381" s="3" t="s">
        <v>318</v>
      </c>
      <c r="D381" s="2">
        <v>2019</v>
      </c>
      <c r="E381" s="2">
        <f t="shared" si="5"/>
        <v>2020</v>
      </c>
      <c r="F381" s="3">
        <v>15</v>
      </c>
      <c r="G381" s="3">
        <v>625</v>
      </c>
      <c r="H381" s="3">
        <v>593</v>
      </c>
    </row>
    <row r="382" spans="1:8" ht="18" x14ac:dyDescent="0.2">
      <c r="A382" s="2" t="s">
        <v>82</v>
      </c>
      <c r="B382" s="3">
        <v>990000</v>
      </c>
      <c r="C382" s="3" t="s">
        <v>318</v>
      </c>
      <c r="D382" s="2">
        <v>2019</v>
      </c>
      <c r="E382" s="2">
        <f t="shared" si="5"/>
        <v>2020</v>
      </c>
      <c r="F382" s="3">
        <v>147</v>
      </c>
      <c r="G382" s="3">
        <v>566</v>
      </c>
      <c r="H382" s="3">
        <v>579</v>
      </c>
    </row>
    <row r="383" spans="1:8" ht="18" x14ac:dyDescent="0.2">
      <c r="A383" s="2" t="s">
        <v>83</v>
      </c>
      <c r="B383" s="3">
        <v>4460000</v>
      </c>
      <c r="C383" s="3" t="s">
        <v>318</v>
      </c>
      <c r="D383" s="2">
        <v>2019</v>
      </c>
      <c r="E383" s="2">
        <f t="shared" si="5"/>
        <v>2020</v>
      </c>
      <c r="F383" s="3">
        <v>56</v>
      </c>
      <c r="G383" s="3">
        <v>569</v>
      </c>
      <c r="H383" s="3">
        <v>543</v>
      </c>
    </row>
    <row r="384" spans="1:8" ht="18" x14ac:dyDescent="0.2">
      <c r="A384" s="2" t="s">
        <v>84</v>
      </c>
      <c r="B384" s="3">
        <v>1000000</v>
      </c>
      <c r="C384" s="3" t="s">
        <v>318</v>
      </c>
      <c r="D384" s="2">
        <v>2019</v>
      </c>
      <c r="E384" s="2">
        <f t="shared" si="5"/>
        <v>2020</v>
      </c>
      <c r="F384" s="3">
        <v>220</v>
      </c>
      <c r="G384" s="3">
        <v>563</v>
      </c>
      <c r="H384" s="3">
        <v>588</v>
      </c>
    </row>
    <row r="385" spans="1:8" ht="18" x14ac:dyDescent="0.2">
      <c r="A385" s="2" t="s">
        <v>85</v>
      </c>
      <c r="B385" s="3">
        <v>4780000</v>
      </c>
      <c r="C385" s="3" t="s">
        <v>318</v>
      </c>
      <c r="D385" s="2">
        <v>2019</v>
      </c>
      <c r="E385" s="2">
        <f t="shared" si="5"/>
        <v>2020</v>
      </c>
      <c r="F385" s="3">
        <v>25</v>
      </c>
      <c r="G385" s="3">
        <v>619</v>
      </c>
      <c r="H385" s="3">
        <v>572</v>
      </c>
    </row>
    <row r="386" spans="1:8" ht="18" x14ac:dyDescent="0.2">
      <c r="A386" s="2" t="s">
        <v>86</v>
      </c>
      <c r="B386" s="3">
        <v>1010000</v>
      </c>
      <c r="C386" s="3" t="s">
        <v>318</v>
      </c>
      <c r="D386" s="2">
        <v>2019</v>
      </c>
      <c r="E386" s="2">
        <f t="shared" si="5"/>
        <v>2020</v>
      </c>
      <c r="F386" s="3">
        <v>289</v>
      </c>
      <c r="G386" s="3">
        <v>576</v>
      </c>
      <c r="H386" s="3">
        <v>572</v>
      </c>
    </row>
    <row r="387" spans="1:8" ht="18" x14ac:dyDescent="0.2">
      <c r="A387" s="2" t="s">
        <v>87</v>
      </c>
      <c r="B387" s="3">
        <v>8180000</v>
      </c>
      <c r="C387" s="3" t="s">
        <v>318</v>
      </c>
      <c r="D387" s="2">
        <v>2019</v>
      </c>
      <c r="E387" s="2">
        <f t="shared" ref="E387:E450" si="6">D387+1</f>
        <v>2020</v>
      </c>
      <c r="F387" s="3">
        <v>7</v>
      </c>
      <c r="G387" s="3"/>
      <c r="H387" s="3"/>
    </row>
    <row r="388" spans="1:8" ht="18" x14ac:dyDescent="0.2">
      <c r="A388" s="2" t="s">
        <v>88</v>
      </c>
      <c r="B388" s="3">
        <v>6650000</v>
      </c>
      <c r="C388" s="3" t="s">
        <v>318</v>
      </c>
      <c r="D388" s="2">
        <v>2019</v>
      </c>
      <c r="E388" s="2">
        <f t="shared" si="6"/>
        <v>2020</v>
      </c>
      <c r="F388" s="3">
        <v>62</v>
      </c>
      <c r="G388" s="3">
        <v>553</v>
      </c>
      <c r="H388" s="3">
        <v>572</v>
      </c>
    </row>
    <row r="389" spans="1:8" ht="18" x14ac:dyDescent="0.2">
      <c r="A389" s="2" t="s">
        <v>89</v>
      </c>
      <c r="B389" s="3">
        <v>6700000</v>
      </c>
      <c r="C389" s="3" t="s">
        <v>318</v>
      </c>
      <c r="D389" s="2">
        <v>2019</v>
      </c>
      <c r="E389" s="2">
        <f t="shared" si="6"/>
        <v>2020</v>
      </c>
      <c r="F389" s="3">
        <v>52</v>
      </c>
      <c r="G389" s="3">
        <v>567</v>
      </c>
      <c r="H389" s="3">
        <v>570</v>
      </c>
    </row>
    <row r="390" spans="1:8" ht="18" x14ac:dyDescent="0.2">
      <c r="A390" s="2" t="s">
        <v>90</v>
      </c>
      <c r="B390" s="3">
        <v>1030000</v>
      </c>
      <c r="C390" s="3" t="s">
        <v>318</v>
      </c>
      <c r="D390" s="2">
        <v>2019</v>
      </c>
      <c r="E390" s="2">
        <f t="shared" si="6"/>
        <v>2020</v>
      </c>
      <c r="F390" s="3">
        <v>113</v>
      </c>
      <c r="G390" s="3">
        <v>497</v>
      </c>
      <c r="H390" s="3">
        <v>475</v>
      </c>
    </row>
    <row r="391" spans="1:8" ht="18" x14ac:dyDescent="0.2">
      <c r="A391" s="2" t="s">
        <v>91</v>
      </c>
      <c r="B391" s="3">
        <v>6720000</v>
      </c>
      <c r="C391" s="3" t="s">
        <v>318</v>
      </c>
      <c r="D391" s="2">
        <v>2019</v>
      </c>
      <c r="E391" s="2">
        <f t="shared" si="6"/>
        <v>2020</v>
      </c>
      <c r="F391" s="3">
        <v>19</v>
      </c>
      <c r="G391" s="3">
        <v>539</v>
      </c>
      <c r="H391" s="3">
        <v>523</v>
      </c>
    </row>
    <row r="392" spans="1:8" ht="18" x14ac:dyDescent="0.2">
      <c r="A392" s="2" t="s">
        <v>92</v>
      </c>
      <c r="B392" s="3">
        <v>1050000</v>
      </c>
      <c r="C392" s="3" t="s">
        <v>318</v>
      </c>
      <c r="D392" s="2">
        <v>2019</v>
      </c>
      <c r="E392" s="2">
        <f t="shared" si="6"/>
        <v>2020</v>
      </c>
      <c r="F392" s="3">
        <v>71</v>
      </c>
      <c r="G392" s="3">
        <v>580</v>
      </c>
      <c r="H392" s="3">
        <v>570</v>
      </c>
    </row>
    <row r="393" spans="1:8" ht="18" x14ac:dyDescent="0.2">
      <c r="A393" s="2" t="s">
        <v>298</v>
      </c>
      <c r="B393" s="3">
        <v>6740000</v>
      </c>
      <c r="C393" s="3" t="s">
        <v>318</v>
      </c>
      <c r="D393" s="2">
        <v>2019</v>
      </c>
      <c r="E393" s="2">
        <f t="shared" si="6"/>
        <v>2020</v>
      </c>
      <c r="F393" s="3">
        <v>8</v>
      </c>
      <c r="G393" s="3"/>
      <c r="H393" s="3"/>
    </row>
    <row r="394" spans="1:8" ht="18" x14ac:dyDescent="0.2">
      <c r="A394" s="2" t="s">
        <v>93</v>
      </c>
      <c r="B394" s="3">
        <v>4960000</v>
      </c>
      <c r="C394" s="3" t="s">
        <v>318</v>
      </c>
      <c r="D394" s="2">
        <v>2019</v>
      </c>
      <c r="E394" s="2">
        <f t="shared" si="6"/>
        <v>2020</v>
      </c>
      <c r="F394" s="3">
        <v>9</v>
      </c>
      <c r="G394" s="3"/>
      <c r="H394" s="3"/>
    </row>
    <row r="395" spans="1:8" ht="18" x14ac:dyDescent="0.2">
      <c r="A395" s="2" t="s">
        <v>94</v>
      </c>
      <c r="B395" s="3">
        <v>1070000</v>
      </c>
      <c r="C395" s="3" t="s">
        <v>318</v>
      </c>
      <c r="D395" s="2">
        <v>2019</v>
      </c>
      <c r="E395" s="2">
        <f t="shared" si="6"/>
        <v>2020</v>
      </c>
      <c r="F395" s="3">
        <v>82</v>
      </c>
      <c r="G395" s="3">
        <v>544</v>
      </c>
      <c r="H395" s="3">
        <v>553</v>
      </c>
    </row>
    <row r="396" spans="1:8" ht="18" x14ac:dyDescent="0.2">
      <c r="A396" s="2" t="s">
        <v>95</v>
      </c>
      <c r="B396" s="3">
        <v>1100000</v>
      </c>
      <c r="C396" s="3" t="s">
        <v>318</v>
      </c>
      <c r="D396" s="2">
        <v>2019</v>
      </c>
      <c r="E396" s="2">
        <f t="shared" si="6"/>
        <v>2020</v>
      </c>
      <c r="F396" s="3">
        <v>106</v>
      </c>
      <c r="G396" s="3">
        <v>570</v>
      </c>
      <c r="H396" s="3">
        <v>574</v>
      </c>
    </row>
    <row r="397" spans="1:8" ht="18" x14ac:dyDescent="0.2">
      <c r="A397" s="2" t="s">
        <v>96</v>
      </c>
      <c r="B397" s="3">
        <v>1110000</v>
      </c>
      <c r="C397" s="3" t="s">
        <v>318</v>
      </c>
      <c r="D397" s="2">
        <v>2019</v>
      </c>
      <c r="E397" s="2">
        <f t="shared" si="6"/>
        <v>2020</v>
      </c>
      <c r="F397" s="3">
        <v>12</v>
      </c>
      <c r="G397" s="3">
        <v>528</v>
      </c>
      <c r="H397" s="3">
        <v>543</v>
      </c>
    </row>
    <row r="398" spans="1:8" ht="18" x14ac:dyDescent="0.2">
      <c r="A398" s="2" t="s">
        <v>97</v>
      </c>
      <c r="B398" s="3">
        <v>8210000</v>
      </c>
      <c r="C398" s="3" t="s">
        <v>318</v>
      </c>
      <c r="D398" s="2">
        <v>2019</v>
      </c>
      <c r="E398" s="2">
        <f t="shared" si="6"/>
        <v>2020</v>
      </c>
      <c r="F398" s="3">
        <v>87</v>
      </c>
      <c r="G398" s="3">
        <v>509</v>
      </c>
      <c r="H398" s="3">
        <v>498</v>
      </c>
    </row>
    <row r="399" spans="1:8" ht="18" x14ac:dyDescent="0.2">
      <c r="A399" s="2" t="s">
        <v>98</v>
      </c>
      <c r="B399" s="3">
        <v>8230000</v>
      </c>
      <c r="C399" s="3" t="s">
        <v>318</v>
      </c>
      <c r="D399" s="2">
        <v>2019</v>
      </c>
      <c r="E399" s="2">
        <f t="shared" si="6"/>
        <v>2020</v>
      </c>
      <c r="F399" s="3">
        <v>88</v>
      </c>
      <c r="G399" s="3">
        <v>461</v>
      </c>
      <c r="H399" s="3">
        <v>471</v>
      </c>
    </row>
    <row r="400" spans="1:8" ht="18" x14ac:dyDescent="0.2">
      <c r="A400" s="2" t="s">
        <v>99</v>
      </c>
      <c r="B400" s="3">
        <v>8280000</v>
      </c>
      <c r="C400" s="3" t="s">
        <v>318</v>
      </c>
      <c r="D400" s="2">
        <v>2019</v>
      </c>
      <c r="E400" s="2">
        <f t="shared" si="6"/>
        <v>2020</v>
      </c>
      <c r="F400" s="3">
        <v>80</v>
      </c>
      <c r="G400" s="3">
        <v>493</v>
      </c>
      <c r="H400" s="3">
        <v>483</v>
      </c>
    </row>
    <row r="401" spans="1:8" ht="18" x14ac:dyDescent="0.2">
      <c r="A401" s="2" t="s">
        <v>100</v>
      </c>
      <c r="B401" s="3">
        <v>8250000</v>
      </c>
      <c r="C401" s="3" t="s">
        <v>318</v>
      </c>
      <c r="D401" s="2">
        <v>2019</v>
      </c>
      <c r="E401" s="2">
        <f t="shared" si="6"/>
        <v>2020</v>
      </c>
      <c r="F401" s="3">
        <v>178</v>
      </c>
      <c r="G401" s="3">
        <v>507</v>
      </c>
      <c r="H401" s="3">
        <v>494</v>
      </c>
    </row>
    <row r="402" spans="1:8" ht="18" x14ac:dyDescent="0.2">
      <c r="A402" s="2" t="s">
        <v>101</v>
      </c>
      <c r="B402" s="3">
        <v>1140000</v>
      </c>
      <c r="C402" s="3" t="s">
        <v>318</v>
      </c>
      <c r="D402" s="2">
        <v>2019</v>
      </c>
      <c r="E402" s="2">
        <f t="shared" si="6"/>
        <v>2020</v>
      </c>
      <c r="F402" s="3">
        <v>33</v>
      </c>
      <c r="G402" s="3">
        <v>541</v>
      </c>
      <c r="H402" s="3">
        <v>557</v>
      </c>
    </row>
    <row r="403" spans="1:8" ht="18" x14ac:dyDescent="0.2">
      <c r="A403" s="2" t="s">
        <v>102</v>
      </c>
      <c r="B403" s="3">
        <v>39010000</v>
      </c>
      <c r="C403" s="3" t="s">
        <v>318</v>
      </c>
      <c r="D403" s="2">
        <v>2019</v>
      </c>
      <c r="E403" s="2">
        <f t="shared" si="6"/>
        <v>2020</v>
      </c>
      <c r="F403" s="3">
        <v>11</v>
      </c>
      <c r="G403" s="3">
        <v>491</v>
      </c>
      <c r="H403" s="3">
        <v>485</v>
      </c>
    </row>
    <row r="404" spans="1:8" ht="18" x14ac:dyDescent="0.2">
      <c r="A404" s="2" t="s">
        <v>103</v>
      </c>
      <c r="B404" s="3">
        <v>6730000</v>
      </c>
      <c r="C404" s="3" t="s">
        <v>318</v>
      </c>
      <c r="D404" s="2">
        <v>2019</v>
      </c>
      <c r="E404" s="2">
        <f t="shared" si="6"/>
        <v>2020</v>
      </c>
      <c r="F404" s="3">
        <v>114</v>
      </c>
      <c r="G404" s="3">
        <v>596</v>
      </c>
      <c r="H404" s="3">
        <v>623</v>
      </c>
    </row>
    <row r="405" spans="1:8" ht="18" x14ac:dyDescent="0.2">
      <c r="A405" s="2" t="s">
        <v>104</v>
      </c>
      <c r="B405" s="3">
        <v>1170000</v>
      </c>
      <c r="C405" s="3" t="s">
        <v>318</v>
      </c>
      <c r="D405" s="2">
        <v>2019</v>
      </c>
      <c r="E405" s="2">
        <f t="shared" si="6"/>
        <v>2020</v>
      </c>
      <c r="F405" s="3">
        <v>18</v>
      </c>
      <c r="G405" s="3">
        <v>584</v>
      </c>
      <c r="H405" s="3">
        <v>595</v>
      </c>
    </row>
    <row r="406" spans="1:8" ht="18" x14ac:dyDescent="0.2">
      <c r="A406" s="2" t="s">
        <v>105</v>
      </c>
      <c r="B406" s="3">
        <v>6750000</v>
      </c>
      <c r="C406" s="3" t="s">
        <v>318</v>
      </c>
      <c r="D406" s="2">
        <v>2019</v>
      </c>
      <c r="E406" s="2">
        <f t="shared" si="6"/>
        <v>2020</v>
      </c>
      <c r="F406" s="3">
        <v>99</v>
      </c>
      <c r="G406" s="3">
        <v>593</v>
      </c>
      <c r="H406" s="3">
        <v>591</v>
      </c>
    </row>
    <row r="407" spans="1:8" ht="18" x14ac:dyDescent="0.2">
      <c r="A407" s="2" t="s">
        <v>106</v>
      </c>
      <c r="B407" s="3">
        <v>4990000</v>
      </c>
      <c r="C407" s="3" t="s">
        <v>318</v>
      </c>
      <c r="D407" s="2">
        <v>2019</v>
      </c>
      <c r="E407" s="2">
        <f t="shared" si="6"/>
        <v>2020</v>
      </c>
      <c r="F407" s="3">
        <v>16</v>
      </c>
      <c r="G407" s="3">
        <v>590</v>
      </c>
      <c r="H407" s="3">
        <v>607</v>
      </c>
    </row>
    <row r="408" spans="1:8" ht="18" x14ac:dyDescent="0.2">
      <c r="A408" s="2" t="s">
        <v>107</v>
      </c>
      <c r="B408" s="3">
        <v>6800000</v>
      </c>
      <c r="C408" s="3" t="s">
        <v>318</v>
      </c>
      <c r="D408" s="2">
        <v>2019</v>
      </c>
      <c r="E408" s="2">
        <f t="shared" si="6"/>
        <v>2020</v>
      </c>
      <c r="F408" s="3">
        <v>86</v>
      </c>
      <c r="G408" s="3">
        <v>549</v>
      </c>
      <c r="H408" s="3">
        <v>558</v>
      </c>
    </row>
    <row r="409" spans="1:8" ht="18" x14ac:dyDescent="0.2">
      <c r="A409" s="2" t="s">
        <v>108</v>
      </c>
      <c r="B409" s="3">
        <v>6830000</v>
      </c>
      <c r="C409" s="3" t="s">
        <v>318</v>
      </c>
      <c r="D409" s="2">
        <v>2019</v>
      </c>
      <c r="E409" s="2">
        <f t="shared" si="6"/>
        <v>2020</v>
      </c>
      <c r="F409" s="3">
        <v>45</v>
      </c>
      <c r="G409" s="3">
        <v>587</v>
      </c>
      <c r="H409" s="3">
        <v>576</v>
      </c>
    </row>
    <row r="410" spans="1:8" ht="18" x14ac:dyDescent="0.2">
      <c r="A410" s="2" t="s">
        <v>109</v>
      </c>
      <c r="B410" s="3">
        <v>1220000</v>
      </c>
      <c r="C410" s="3" t="s">
        <v>318</v>
      </c>
      <c r="D410" s="2">
        <v>2019</v>
      </c>
      <c r="E410" s="2">
        <f t="shared" si="6"/>
        <v>2020</v>
      </c>
      <c r="F410" s="3">
        <v>150</v>
      </c>
      <c r="G410" s="3">
        <v>568</v>
      </c>
      <c r="H410" s="3">
        <v>561</v>
      </c>
    </row>
    <row r="411" spans="1:8" ht="18" x14ac:dyDescent="0.2">
      <c r="A411" s="2" t="s">
        <v>110</v>
      </c>
      <c r="B411" s="3">
        <v>1250000</v>
      </c>
      <c r="C411" s="3" t="s">
        <v>318</v>
      </c>
      <c r="D411" s="2">
        <v>2019</v>
      </c>
      <c r="E411" s="2">
        <f t="shared" si="6"/>
        <v>2020</v>
      </c>
      <c r="F411" s="3">
        <v>49</v>
      </c>
      <c r="G411" s="3">
        <v>628</v>
      </c>
      <c r="H411" s="3">
        <v>626</v>
      </c>
    </row>
    <row r="412" spans="1:8" ht="18" x14ac:dyDescent="0.2">
      <c r="A412" s="2" t="s">
        <v>111</v>
      </c>
      <c r="B412" s="3">
        <v>1270000</v>
      </c>
      <c r="C412" s="3" t="s">
        <v>318</v>
      </c>
      <c r="D412" s="2">
        <v>2019</v>
      </c>
      <c r="E412" s="2">
        <f t="shared" si="6"/>
        <v>2020</v>
      </c>
      <c r="F412" s="3">
        <v>16</v>
      </c>
      <c r="G412" s="3">
        <v>616</v>
      </c>
      <c r="H412" s="3">
        <v>582</v>
      </c>
    </row>
    <row r="413" spans="1:8" ht="18" x14ac:dyDescent="0.2">
      <c r="A413" s="2" t="s">
        <v>112</v>
      </c>
      <c r="B413" s="3">
        <v>1280000</v>
      </c>
      <c r="C413" s="3" t="s">
        <v>318</v>
      </c>
      <c r="D413" s="2">
        <v>2019</v>
      </c>
      <c r="E413" s="2">
        <f t="shared" si="6"/>
        <v>2020</v>
      </c>
      <c r="F413" s="3">
        <v>169</v>
      </c>
      <c r="G413" s="3">
        <v>542</v>
      </c>
      <c r="H413" s="3">
        <v>539</v>
      </c>
    </row>
    <row r="414" spans="1:8" ht="18" x14ac:dyDescent="0.2">
      <c r="A414" s="2" t="s">
        <v>113</v>
      </c>
      <c r="B414" s="3">
        <v>1310000</v>
      </c>
      <c r="C414" s="3" t="s">
        <v>318</v>
      </c>
      <c r="D414" s="2">
        <v>2019</v>
      </c>
      <c r="E414" s="2">
        <f t="shared" si="6"/>
        <v>2020</v>
      </c>
      <c r="F414" s="3">
        <v>170</v>
      </c>
      <c r="G414" s="3">
        <v>597</v>
      </c>
      <c r="H414" s="3">
        <v>583</v>
      </c>
    </row>
    <row r="415" spans="1:8" ht="18" x14ac:dyDescent="0.2">
      <c r="A415" s="2" t="s">
        <v>114</v>
      </c>
      <c r="B415" s="3">
        <v>1330000</v>
      </c>
      <c r="C415" s="3" t="s">
        <v>318</v>
      </c>
      <c r="D415" s="2">
        <v>2019</v>
      </c>
      <c r="E415" s="2">
        <f t="shared" si="6"/>
        <v>2020</v>
      </c>
      <c r="F415" s="3">
        <v>34</v>
      </c>
      <c r="G415" s="3">
        <v>513</v>
      </c>
      <c r="H415" s="3">
        <v>499</v>
      </c>
    </row>
    <row r="416" spans="1:8" ht="18" x14ac:dyDescent="0.2">
      <c r="A416" s="2" t="s">
        <v>115</v>
      </c>
      <c r="B416" s="3">
        <v>1360000</v>
      </c>
      <c r="C416" s="3" t="s">
        <v>318</v>
      </c>
      <c r="D416" s="2">
        <v>2019</v>
      </c>
      <c r="E416" s="2">
        <f t="shared" si="6"/>
        <v>2020</v>
      </c>
      <c r="F416" s="3">
        <v>121</v>
      </c>
      <c r="G416" s="3">
        <v>585</v>
      </c>
      <c r="H416" s="3">
        <v>588</v>
      </c>
    </row>
    <row r="417" spans="1:8" ht="18" x14ac:dyDescent="0.2">
      <c r="A417" s="2" t="s">
        <v>116</v>
      </c>
      <c r="B417" s="3">
        <v>1370000</v>
      </c>
      <c r="C417" s="3" t="s">
        <v>318</v>
      </c>
      <c r="D417" s="2">
        <v>2019</v>
      </c>
      <c r="E417" s="2">
        <f t="shared" si="6"/>
        <v>2020</v>
      </c>
      <c r="F417" s="3">
        <v>73</v>
      </c>
      <c r="G417" s="3">
        <v>490</v>
      </c>
      <c r="H417" s="3">
        <v>464</v>
      </c>
    </row>
    <row r="418" spans="1:8" ht="18" x14ac:dyDescent="0.2">
      <c r="A418" s="2" t="s">
        <v>117</v>
      </c>
      <c r="B418" s="3">
        <v>6030000</v>
      </c>
      <c r="C418" s="3" t="s">
        <v>318</v>
      </c>
      <c r="D418" s="2">
        <v>2019</v>
      </c>
      <c r="E418" s="2">
        <f t="shared" si="6"/>
        <v>2020</v>
      </c>
      <c r="F418" s="3">
        <v>21</v>
      </c>
      <c r="G418" s="3">
        <v>495</v>
      </c>
      <c r="H418" s="3">
        <v>504</v>
      </c>
    </row>
    <row r="419" spans="1:8" ht="18" x14ac:dyDescent="0.2">
      <c r="A419" s="2" t="s">
        <v>118</v>
      </c>
      <c r="B419" s="3">
        <v>1380000</v>
      </c>
      <c r="C419" s="3" t="s">
        <v>318</v>
      </c>
      <c r="D419" s="2">
        <v>2019</v>
      </c>
      <c r="E419" s="2">
        <f t="shared" si="6"/>
        <v>2020</v>
      </c>
      <c r="F419" s="3">
        <v>62</v>
      </c>
      <c r="G419" s="3">
        <v>574</v>
      </c>
      <c r="H419" s="3">
        <v>556</v>
      </c>
    </row>
    <row r="420" spans="1:8" ht="18" x14ac:dyDescent="0.2">
      <c r="A420" s="2" t="s">
        <v>119</v>
      </c>
      <c r="B420" s="3">
        <v>1390000</v>
      </c>
      <c r="C420" s="3" t="s">
        <v>318</v>
      </c>
      <c r="D420" s="2">
        <v>2019</v>
      </c>
      <c r="E420" s="2">
        <f t="shared" si="6"/>
        <v>2020</v>
      </c>
      <c r="F420" s="3">
        <v>117</v>
      </c>
      <c r="G420" s="3">
        <v>596</v>
      </c>
      <c r="H420" s="3">
        <v>623</v>
      </c>
    </row>
    <row r="421" spans="1:8" ht="18" x14ac:dyDescent="0.2">
      <c r="A421" s="2" t="s">
        <v>120</v>
      </c>
      <c r="B421" s="3">
        <v>1410000</v>
      </c>
      <c r="C421" s="3" t="s">
        <v>318</v>
      </c>
      <c r="D421" s="2">
        <v>2019</v>
      </c>
      <c r="E421" s="2">
        <f t="shared" si="6"/>
        <v>2020</v>
      </c>
      <c r="F421" s="3">
        <v>97</v>
      </c>
      <c r="G421" s="3">
        <v>546</v>
      </c>
      <c r="H421" s="3">
        <v>545</v>
      </c>
    </row>
    <row r="422" spans="1:8" ht="18" x14ac:dyDescent="0.2">
      <c r="A422" s="2" t="s">
        <v>121</v>
      </c>
      <c r="B422" s="3">
        <v>1420000</v>
      </c>
      <c r="C422" s="3" t="s">
        <v>318</v>
      </c>
      <c r="D422" s="2">
        <v>2019</v>
      </c>
      <c r="E422" s="2">
        <f t="shared" si="6"/>
        <v>2020</v>
      </c>
      <c r="F422" s="3">
        <v>41</v>
      </c>
      <c r="G422" s="3">
        <v>550</v>
      </c>
      <c r="H422" s="3">
        <v>564</v>
      </c>
    </row>
    <row r="423" spans="1:8" ht="18" x14ac:dyDescent="0.2">
      <c r="A423" s="2" t="s">
        <v>122</v>
      </c>
      <c r="B423" s="3">
        <v>4350000</v>
      </c>
      <c r="C423" s="3" t="s">
        <v>318</v>
      </c>
      <c r="D423" s="2">
        <v>2019</v>
      </c>
      <c r="E423" s="2">
        <f t="shared" si="6"/>
        <v>2020</v>
      </c>
      <c r="F423" s="3">
        <v>43</v>
      </c>
      <c r="G423" s="3">
        <v>549</v>
      </c>
      <c r="H423" s="3">
        <v>529</v>
      </c>
    </row>
    <row r="424" spans="1:8" ht="18" x14ac:dyDescent="0.2">
      <c r="A424" s="2" t="s">
        <v>123</v>
      </c>
      <c r="B424" s="3">
        <v>1440000</v>
      </c>
      <c r="C424" s="3" t="s">
        <v>318</v>
      </c>
      <c r="D424" s="2">
        <v>2019</v>
      </c>
      <c r="E424" s="2">
        <f t="shared" si="6"/>
        <v>2020</v>
      </c>
      <c r="F424" s="3">
        <v>72</v>
      </c>
      <c r="G424" s="3">
        <v>586</v>
      </c>
      <c r="H424" s="3">
        <v>573</v>
      </c>
    </row>
    <row r="425" spans="1:8" ht="18" x14ac:dyDescent="0.2">
      <c r="A425" s="2" t="s">
        <v>124</v>
      </c>
      <c r="B425" s="3">
        <v>4290000</v>
      </c>
      <c r="C425" s="3" t="s">
        <v>318</v>
      </c>
      <c r="D425" s="2">
        <v>2019</v>
      </c>
      <c r="E425" s="2">
        <f t="shared" si="6"/>
        <v>2020</v>
      </c>
      <c r="F425" s="3">
        <v>26</v>
      </c>
      <c r="G425" s="3">
        <v>492</v>
      </c>
      <c r="H425" s="3">
        <v>514</v>
      </c>
    </row>
    <row r="426" spans="1:8" ht="18" x14ac:dyDescent="0.2">
      <c r="A426" s="2" t="s">
        <v>125</v>
      </c>
      <c r="B426" s="3">
        <v>6900000</v>
      </c>
      <c r="C426" s="3" t="s">
        <v>318</v>
      </c>
      <c r="D426" s="2">
        <v>2019</v>
      </c>
      <c r="E426" s="2">
        <f t="shared" si="6"/>
        <v>2020</v>
      </c>
      <c r="F426" s="3">
        <v>270</v>
      </c>
      <c r="G426" s="3">
        <v>579</v>
      </c>
      <c r="H426" s="3">
        <v>565</v>
      </c>
    </row>
    <row r="427" spans="1:8" ht="18" x14ac:dyDescent="0.2">
      <c r="A427" s="2" t="s">
        <v>126</v>
      </c>
      <c r="B427" s="3">
        <v>1490000</v>
      </c>
      <c r="C427" s="3" t="s">
        <v>318</v>
      </c>
      <c r="D427" s="2">
        <v>2019</v>
      </c>
      <c r="E427" s="2">
        <f t="shared" si="6"/>
        <v>2020</v>
      </c>
      <c r="F427" s="3">
        <v>237</v>
      </c>
      <c r="G427" s="3">
        <v>469</v>
      </c>
      <c r="H427" s="3">
        <v>477</v>
      </c>
    </row>
    <row r="428" spans="1:8" ht="18" x14ac:dyDescent="0.2">
      <c r="A428" s="2" t="s">
        <v>127</v>
      </c>
      <c r="B428" s="3">
        <v>1500000</v>
      </c>
      <c r="C428" s="3" t="s">
        <v>318</v>
      </c>
      <c r="D428" s="2">
        <v>2019</v>
      </c>
      <c r="E428" s="2">
        <f t="shared" si="6"/>
        <v>2020</v>
      </c>
      <c r="F428" s="3">
        <v>24</v>
      </c>
      <c r="G428" s="3">
        <v>541</v>
      </c>
      <c r="H428" s="3">
        <v>540</v>
      </c>
    </row>
    <row r="429" spans="1:8" ht="18" x14ac:dyDescent="0.2">
      <c r="A429" s="2" t="s">
        <v>128</v>
      </c>
      <c r="B429" s="3">
        <v>1510000</v>
      </c>
      <c r="C429" s="3" t="s">
        <v>318</v>
      </c>
      <c r="D429" s="2">
        <v>2019</v>
      </c>
      <c r="E429" s="2">
        <f t="shared" si="6"/>
        <v>2020</v>
      </c>
      <c r="F429" s="3">
        <v>44</v>
      </c>
      <c r="G429" s="3">
        <v>551</v>
      </c>
      <c r="H429" s="3">
        <v>519</v>
      </c>
    </row>
    <row r="430" spans="1:8" ht="18" x14ac:dyDescent="0.2">
      <c r="A430" s="2" t="s">
        <v>129</v>
      </c>
      <c r="B430" s="3">
        <v>1520000</v>
      </c>
      <c r="C430" s="3" t="s">
        <v>318</v>
      </c>
      <c r="D430" s="2">
        <v>2019</v>
      </c>
      <c r="E430" s="2">
        <f t="shared" si="6"/>
        <v>2020</v>
      </c>
      <c r="F430" s="3">
        <v>23</v>
      </c>
      <c r="G430" s="3">
        <v>605</v>
      </c>
      <c r="H430" s="3">
        <v>601</v>
      </c>
    </row>
    <row r="431" spans="1:8" ht="18" x14ac:dyDescent="0.2">
      <c r="A431" s="2" t="s">
        <v>130</v>
      </c>
      <c r="B431" s="3">
        <v>1530000</v>
      </c>
      <c r="C431" s="3" t="s">
        <v>318</v>
      </c>
      <c r="D431" s="2">
        <v>2019</v>
      </c>
      <c r="E431" s="2">
        <f t="shared" si="6"/>
        <v>2020</v>
      </c>
      <c r="F431" s="3">
        <v>202</v>
      </c>
      <c r="G431" s="3">
        <v>527</v>
      </c>
      <c r="H431" s="3">
        <v>534</v>
      </c>
    </row>
    <row r="432" spans="1:8" ht="18" x14ac:dyDescent="0.2">
      <c r="A432" s="2" t="s">
        <v>131</v>
      </c>
      <c r="B432" s="3">
        <v>1550000</v>
      </c>
      <c r="C432" s="3" t="s">
        <v>318</v>
      </c>
      <c r="D432" s="2">
        <v>2019</v>
      </c>
      <c r="E432" s="2">
        <f t="shared" si="6"/>
        <v>2020</v>
      </c>
      <c r="F432" s="3">
        <v>339</v>
      </c>
      <c r="G432" s="3">
        <v>645</v>
      </c>
      <c r="H432" s="3">
        <v>684</v>
      </c>
    </row>
    <row r="433" spans="1:8" ht="18" x14ac:dyDescent="0.2">
      <c r="A433" s="2" t="s">
        <v>132</v>
      </c>
      <c r="B433" s="3">
        <v>6950000</v>
      </c>
      <c r="C433" s="3" t="s">
        <v>318</v>
      </c>
      <c r="D433" s="2">
        <v>2019</v>
      </c>
      <c r="E433" s="2">
        <f t="shared" si="6"/>
        <v>2020</v>
      </c>
      <c r="F433" s="3">
        <v>222</v>
      </c>
      <c r="G433" s="3">
        <v>616</v>
      </c>
      <c r="H433" s="3">
        <v>628</v>
      </c>
    </row>
    <row r="434" spans="1:8" ht="18" x14ac:dyDescent="0.2">
      <c r="A434" s="2" t="s">
        <v>133</v>
      </c>
      <c r="B434" s="3">
        <v>1580000</v>
      </c>
      <c r="C434" s="3" t="s">
        <v>318</v>
      </c>
      <c r="D434" s="2">
        <v>2019</v>
      </c>
      <c r="E434" s="2">
        <f t="shared" si="6"/>
        <v>2020</v>
      </c>
      <c r="F434" s="3">
        <v>49</v>
      </c>
      <c r="G434" s="3">
        <v>626</v>
      </c>
      <c r="H434" s="3">
        <v>620</v>
      </c>
    </row>
    <row r="435" spans="1:8" ht="18" x14ac:dyDescent="0.2">
      <c r="A435" s="2" t="s">
        <v>134</v>
      </c>
      <c r="B435" s="3">
        <v>1590000</v>
      </c>
      <c r="C435" s="3" t="s">
        <v>318</v>
      </c>
      <c r="D435" s="2">
        <v>2019</v>
      </c>
      <c r="E435" s="2">
        <f t="shared" si="6"/>
        <v>2020</v>
      </c>
      <c r="F435" s="3">
        <v>123</v>
      </c>
      <c r="G435" s="3">
        <v>582</v>
      </c>
      <c r="H435" s="3">
        <v>590</v>
      </c>
    </row>
    <row r="436" spans="1:8" ht="18" x14ac:dyDescent="0.2">
      <c r="A436" s="2" t="s">
        <v>135</v>
      </c>
      <c r="B436" s="3">
        <v>1600000</v>
      </c>
      <c r="C436" s="3" t="s">
        <v>318</v>
      </c>
      <c r="D436" s="2">
        <v>2019</v>
      </c>
      <c r="E436" s="2">
        <f t="shared" si="6"/>
        <v>2020</v>
      </c>
      <c r="F436" s="3">
        <v>314</v>
      </c>
      <c r="G436" s="3">
        <v>522</v>
      </c>
      <c r="H436" s="3">
        <v>533</v>
      </c>
    </row>
    <row r="437" spans="1:8" ht="18" x14ac:dyDescent="0.2">
      <c r="A437" s="2" t="s">
        <v>136</v>
      </c>
      <c r="B437" s="3">
        <v>1610000</v>
      </c>
      <c r="C437" s="3" t="s">
        <v>318</v>
      </c>
      <c r="D437" s="2">
        <v>2019</v>
      </c>
      <c r="E437" s="2">
        <f t="shared" si="6"/>
        <v>2020</v>
      </c>
      <c r="F437" s="3">
        <v>66</v>
      </c>
      <c r="G437" s="3">
        <v>547</v>
      </c>
      <c r="H437" s="3">
        <v>561</v>
      </c>
    </row>
    <row r="438" spans="1:8" ht="18" x14ac:dyDescent="0.2">
      <c r="A438" s="2" t="s">
        <v>137</v>
      </c>
      <c r="B438" s="3">
        <v>1620000</v>
      </c>
      <c r="C438" s="3" t="s">
        <v>318</v>
      </c>
      <c r="D438" s="2">
        <v>2019</v>
      </c>
      <c r="E438" s="2">
        <f t="shared" si="6"/>
        <v>2020</v>
      </c>
      <c r="F438" s="3">
        <v>61</v>
      </c>
      <c r="G438" s="3">
        <v>562</v>
      </c>
      <c r="H438" s="3">
        <v>570</v>
      </c>
    </row>
    <row r="439" spans="1:8" ht="18" x14ac:dyDescent="0.2">
      <c r="A439" s="2" t="s">
        <v>138</v>
      </c>
      <c r="B439" s="3">
        <v>1630000</v>
      </c>
      <c r="C439" s="3" t="s">
        <v>318</v>
      </c>
      <c r="D439" s="2">
        <v>2019</v>
      </c>
      <c r="E439" s="2">
        <f t="shared" si="6"/>
        <v>2020</v>
      </c>
      <c r="F439" s="3">
        <v>337</v>
      </c>
      <c r="G439" s="3">
        <v>504</v>
      </c>
      <c r="H439" s="3">
        <v>501</v>
      </c>
    </row>
    <row r="440" spans="1:8" ht="18" x14ac:dyDescent="0.2">
      <c r="A440" s="2" t="s">
        <v>139</v>
      </c>
      <c r="B440" s="3">
        <v>1640000</v>
      </c>
      <c r="C440" s="3" t="s">
        <v>318</v>
      </c>
      <c r="D440" s="2">
        <v>2019</v>
      </c>
      <c r="E440" s="2">
        <f t="shared" si="6"/>
        <v>2020</v>
      </c>
      <c r="F440" s="3">
        <v>87</v>
      </c>
      <c r="G440" s="3">
        <v>563</v>
      </c>
      <c r="H440" s="3">
        <v>566</v>
      </c>
    </row>
    <row r="441" spans="1:8" ht="18" x14ac:dyDescent="0.2">
      <c r="A441" s="2" t="s">
        <v>140</v>
      </c>
      <c r="B441" s="3">
        <v>4690000</v>
      </c>
      <c r="C441" s="3" t="s">
        <v>318</v>
      </c>
      <c r="D441" s="2">
        <v>2019</v>
      </c>
      <c r="E441" s="2">
        <f t="shared" si="6"/>
        <v>2020</v>
      </c>
      <c r="F441" s="3">
        <v>33</v>
      </c>
      <c r="G441" s="3">
        <v>470</v>
      </c>
      <c r="H441" s="3">
        <v>521</v>
      </c>
    </row>
    <row r="442" spans="1:8" ht="18" x14ac:dyDescent="0.2">
      <c r="A442" s="2" t="s">
        <v>141</v>
      </c>
      <c r="B442" s="3">
        <v>4680000</v>
      </c>
      <c r="C442" s="3" t="s">
        <v>318</v>
      </c>
      <c r="D442" s="2">
        <v>2019</v>
      </c>
      <c r="E442" s="2">
        <f t="shared" si="6"/>
        <v>2020</v>
      </c>
      <c r="F442" s="3">
        <v>24</v>
      </c>
      <c r="G442" s="3">
        <v>699</v>
      </c>
      <c r="H442" s="3">
        <v>770</v>
      </c>
    </row>
    <row r="443" spans="1:8" ht="18" x14ac:dyDescent="0.2">
      <c r="A443" s="2" t="s">
        <v>142</v>
      </c>
      <c r="B443" s="3">
        <v>1650000</v>
      </c>
      <c r="C443" s="3" t="s">
        <v>318</v>
      </c>
      <c r="D443" s="2">
        <v>2019</v>
      </c>
      <c r="E443" s="2">
        <f t="shared" si="6"/>
        <v>2020</v>
      </c>
      <c r="F443" s="3">
        <v>251</v>
      </c>
      <c r="G443" s="3">
        <v>511</v>
      </c>
      <c r="H443" s="3">
        <v>549</v>
      </c>
    </row>
    <row r="444" spans="1:8" ht="18" x14ac:dyDescent="0.2">
      <c r="A444" s="2" t="s">
        <v>143</v>
      </c>
      <c r="B444" s="3">
        <v>6980000</v>
      </c>
      <c r="C444" s="3" t="s">
        <v>318</v>
      </c>
      <c r="D444" s="2">
        <v>2019</v>
      </c>
      <c r="E444" s="2">
        <f t="shared" si="6"/>
        <v>2020</v>
      </c>
      <c r="F444" s="3">
        <v>70</v>
      </c>
      <c r="G444" s="3">
        <v>613</v>
      </c>
      <c r="H444" s="3">
        <v>601</v>
      </c>
    </row>
    <row r="445" spans="1:8" ht="18" x14ac:dyDescent="0.2">
      <c r="A445" s="2" t="s">
        <v>144</v>
      </c>
      <c r="B445" s="3">
        <v>1670000</v>
      </c>
      <c r="C445" s="3" t="s">
        <v>318</v>
      </c>
      <c r="D445" s="2">
        <v>2019</v>
      </c>
      <c r="E445" s="2">
        <f t="shared" si="6"/>
        <v>2020</v>
      </c>
      <c r="F445" s="3">
        <v>166</v>
      </c>
      <c r="G445" s="3">
        <v>581</v>
      </c>
      <c r="H445" s="3">
        <v>589</v>
      </c>
    </row>
    <row r="446" spans="1:8" ht="18" x14ac:dyDescent="0.2">
      <c r="A446" s="2" t="s">
        <v>145</v>
      </c>
      <c r="B446" s="3">
        <v>1680000</v>
      </c>
      <c r="C446" s="3" t="s">
        <v>318</v>
      </c>
      <c r="D446" s="2">
        <v>2019</v>
      </c>
      <c r="E446" s="2">
        <f t="shared" si="6"/>
        <v>2020</v>
      </c>
      <c r="F446" s="3">
        <v>173</v>
      </c>
      <c r="G446" s="3">
        <v>593</v>
      </c>
      <c r="H446" s="3">
        <v>592</v>
      </c>
    </row>
    <row r="447" spans="1:8" ht="18" x14ac:dyDescent="0.2">
      <c r="A447" s="2" t="s">
        <v>146</v>
      </c>
      <c r="B447" s="3">
        <v>1700000</v>
      </c>
      <c r="C447" s="3" t="s">
        <v>318</v>
      </c>
      <c r="D447" s="2">
        <v>2019</v>
      </c>
      <c r="E447" s="2">
        <f t="shared" si="6"/>
        <v>2020</v>
      </c>
      <c r="F447" s="3">
        <v>151</v>
      </c>
      <c r="G447" s="3">
        <v>522</v>
      </c>
      <c r="H447" s="3">
        <v>518</v>
      </c>
    </row>
    <row r="448" spans="1:8" ht="18" x14ac:dyDescent="0.2">
      <c r="A448" s="2" t="s">
        <v>147</v>
      </c>
      <c r="B448" s="3">
        <v>1710000</v>
      </c>
      <c r="C448" s="3" t="s">
        <v>318</v>
      </c>
      <c r="D448" s="2">
        <v>2019</v>
      </c>
      <c r="E448" s="2">
        <f t="shared" si="6"/>
        <v>2020</v>
      </c>
      <c r="F448" s="3">
        <v>199</v>
      </c>
      <c r="G448" s="3">
        <v>562</v>
      </c>
      <c r="H448" s="3">
        <v>563</v>
      </c>
    </row>
    <row r="449" spans="1:8" ht="18" x14ac:dyDescent="0.2">
      <c r="A449" s="2" t="s">
        <v>148</v>
      </c>
      <c r="B449" s="3">
        <v>7000000</v>
      </c>
      <c r="C449" s="3" t="s">
        <v>318</v>
      </c>
      <c r="D449" s="2">
        <v>2019</v>
      </c>
      <c r="E449" s="2">
        <f t="shared" si="6"/>
        <v>2020</v>
      </c>
      <c r="F449" s="3">
        <v>126</v>
      </c>
      <c r="G449" s="3">
        <v>576</v>
      </c>
      <c r="H449" s="3">
        <v>561</v>
      </c>
    </row>
    <row r="450" spans="1:8" ht="18" x14ac:dyDescent="0.2">
      <c r="A450" s="2" t="s">
        <v>149</v>
      </c>
      <c r="B450" s="3">
        <v>4660000</v>
      </c>
      <c r="C450" s="3" t="s">
        <v>318</v>
      </c>
      <c r="D450" s="2">
        <v>2019</v>
      </c>
      <c r="E450" s="2">
        <f t="shared" si="6"/>
        <v>2020</v>
      </c>
      <c r="F450" s="3">
        <v>3</v>
      </c>
      <c r="G450" s="3"/>
      <c r="H450" s="3"/>
    </row>
    <row r="451" spans="1:8" ht="18" x14ac:dyDescent="0.2">
      <c r="A451" s="2" t="s">
        <v>150</v>
      </c>
      <c r="B451" s="3">
        <v>7050000</v>
      </c>
      <c r="C451" s="3" t="s">
        <v>318</v>
      </c>
      <c r="D451" s="2">
        <v>2019</v>
      </c>
      <c r="E451" s="2">
        <f t="shared" ref="E451:E514" si="7">D451+1</f>
        <v>2020</v>
      </c>
      <c r="F451" s="3">
        <v>150</v>
      </c>
      <c r="G451" s="3">
        <v>584</v>
      </c>
      <c r="H451" s="3">
        <v>597</v>
      </c>
    </row>
    <row r="452" spans="1:8" ht="18" x14ac:dyDescent="0.2">
      <c r="A452" s="2" t="s">
        <v>151</v>
      </c>
      <c r="B452" s="3">
        <v>1720000</v>
      </c>
      <c r="C452" s="3" t="s">
        <v>318</v>
      </c>
      <c r="D452" s="2">
        <v>2019</v>
      </c>
      <c r="E452" s="2">
        <f t="shared" si="7"/>
        <v>2020</v>
      </c>
      <c r="F452" s="3">
        <v>108</v>
      </c>
      <c r="G452" s="3">
        <v>541</v>
      </c>
      <c r="H452" s="3">
        <v>529</v>
      </c>
    </row>
    <row r="453" spans="1:8" ht="18" x14ac:dyDescent="0.2">
      <c r="A453" s="2" t="s">
        <v>152</v>
      </c>
      <c r="B453" s="3">
        <v>1740000</v>
      </c>
      <c r="C453" s="3" t="s">
        <v>318</v>
      </c>
      <c r="D453" s="2">
        <v>2019</v>
      </c>
      <c r="E453" s="2">
        <f t="shared" si="7"/>
        <v>2020</v>
      </c>
      <c r="F453" s="3">
        <v>46</v>
      </c>
      <c r="G453" s="3">
        <v>565</v>
      </c>
      <c r="H453" s="3">
        <v>542</v>
      </c>
    </row>
    <row r="454" spans="1:8" ht="18" x14ac:dyDescent="0.2">
      <c r="A454" s="2" t="s">
        <v>153</v>
      </c>
      <c r="B454" s="3">
        <v>1750000</v>
      </c>
      <c r="C454" s="3" t="s">
        <v>318</v>
      </c>
      <c r="D454" s="2">
        <v>2019</v>
      </c>
      <c r="E454" s="2">
        <f t="shared" si="7"/>
        <v>2020</v>
      </c>
      <c r="F454" s="3">
        <v>118</v>
      </c>
      <c r="G454" s="3">
        <v>605</v>
      </c>
      <c r="H454" s="3">
        <v>616</v>
      </c>
    </row>
    <row r="455" spans="1:8" ht="18" x14ac:dyDescent="0.2">
      <c r="A455" s="2" t="s">
        <v>154</v>
      </c>
      <c r="B455" s="3">
        <v>1760000</v>
      </c>
      <c r="C455" s="3" t="s">
        <v>318</v>
      </c>
      <c r="D455" s="2">
        <v>2019</v>
      </c>
      <c r="E455" s="2">
        <f t="shared" si="7"/>
        <v>2020</v>
      </c>
      <c r="F455" s="3">
        <v>136</v>
      </c>
      <c r="G455" s="3">
        <v>548</v>
      </c>
      <c r="H455" s="3">
        <v>543</v>
      </c>
    </row>
    <row r="456" spans="1:8" ht="18" x14ac:dyDescent="0.2">
      <c r="A456" s="2" t="s">
        <v>155</v>
      </c>
      <c r="B456" s="3">
        <v>1770000</v>
      </c>
      <c r="C456" s="3" t="s">
        <v>318</v>
      </c>
      <c r="D456" s="2">
        <v>2019</v>
      </c>
      <c r="E456" s="2">
        <f t="shared" si="7"/>
        <v>2020</v>
      </c>
      <c r="F456" s="3">
        <v>111</v>
      </c>
      <c r="G456" s="3">
        <v>568</v>
      </c>
      <c r="H456" s="3">
        <v>575</v>
      </c>
    </row>
    <row r="457" spans="1:8" ht="18" x14ac:dyDescent="0.2">
      <c r="A457" s="2" t="s">
        <v>156</v>
      </c>
      <c r="B457" s="3">
        <v>1780000</v>
      </c>
      <c r="C457" s="3" t="s">
        <v>318</v>
      </c>
      <c r="D457" s="2">
        <v>2019</v>
      </c>
      <c r="E457" s="2">
        <f t="shared" si="7"/>
        <v>2020</v>
      </c>
      <c r="F457" s="3">
        <v>175</v>
      </c>
      <c r="G457" s="3">
        <v>577</v>
      </c>
      <c r="H457" s="3">
        <v>557</v>
      </c>
    </row>
    <row r="458" spans="1:8" ht="18" x14ac:dyDescent="0.2">
      <c r="A458" s="2" t="s">
        <v>157</v>
      </c>
      <c r="B458" s="3">
        <v>7100000</v>
      </c>
      <c r="C458" s="3" t="s">
        <v>318</v>
      </c>
      <c r="D458" s="2">
        <v>2019</v>
      </c>
      <c r="E458" s="2">
        <f t="shared" si="7"/>
        <v>2020</v>
      </c>
      <c r="F458" s="3">
        <v>95</v>
      </c>
      <c r="G458" s="3">
        <v>570</v>
      </c>
      <c r="H458" s="3">
        <v>555</v>
      </c>
    </row>
    <row r="459" spans="1:8" ht="18" x14ac:dyDescent="0.2">
      <c r="A459" s="2" t="s">
        <v>158</v>
      </c>
      <c r="B459" s="3">
        <v>1810000</v>
      </c>
      <c r="C459" s="3" t="s">
        <v>318</v>
      </c>
      <c r="D459" s="2">
        <v>2019</v>
      </c>
      <c r="E459" s="2">
        <f t="shared" si="7"/>
        <v>2020</v>
      </c>
      <c r="F459" s="3">
        <v>194</v>
      </c>
      <c r="G459" s="3">
        <v>517</v>
      </c>
      <c r="H459" s="3">
        <v>520</v>
      </c>
    </row>
    <row r="460" spans="1:8" ht="18" x14ac:dyDescent="0.2">
      <c r="A460" s="2" t="s">
        <v>159</v>
      </c>
      <c r="B460" s="3">
        <v>1820000</v>
      </c>
      <c r="C460" s="3" t="s">
        <v>318</v>
      </c>
      <c r="D460" s="2">
        <v>2019</v>
      </c>
      <c r="E460" s="2">
        <f t="shared" si="7"/>
        <v>2020</v>
      </c>
      <c r="F460" s="3">
        <v>71</v>
      </c>
      <c r="G460" s="3">
        <v>572</v>
      </c>
      <c r="H460" s="3">
        <v>553</v>
      </c>
    </row>
    <row r="461" spans="1:8" ht="18" x14ac:dyDescent="0.2">
      <c r="A461" s="2" t="s">
        <v>160</v>
      </c>
      <c r="B461" s="3">
        <v>1850000</v>
      </c>
      <c r="C461" s="3" t="s">
        <v>318</v>
      </c>
      <c r="D461" s="2">
        <v>2019</v>
      </c>
      <c r="E461" s="2">
        <f t="shared" si="7"/>
        <v>2020</v>
      </c>
      <c r="F461" s="3">
        <v>141</v>
      </c>
      <c r="G461" s="3">
        <v>554</v>
      </c>
      <c r="H461" s="3">
        <v>547</v>
      </c>
    </row>
    <row r="462" spans="1:8" ht="18" x14ac:dyDescent="0.2">
      <c r="A462" s="2" t="s">
        <v>161</v>
      </c>
      <c r="B462" s="3">
        <v>1860000</v>
      </c>
      <c r="C462" s="3" t="s">
        <v>318</v>
      </c>
      <c r="D462" s="2">
        <v>2019</v>
      </c>
      <c r="E462" s="2">
        <f t="shared" si="7"/>
        <v>2020</v>
      </c>
      <c r="F462" s="3">
        <v>60</v>
      </c>
      <c r="G462" s="3">
        <v>539</v>
      </c>
      <c r="H462" s="3">
        <v>545</v>
      </c>
    </row>
    <row r="463" spans="1:8" ht="18" x14ac:dyDescent="0.2">
      <c r="A463" s="2" t="s">
        <v>162</v>
      </c>
      <c r="B463" s="3">
        <v>1870000</v>
      </c>
      <c r="C463" s="3" t="s">
        <v>318</v>
      </c>
      <c r="D463" s="2">
        <v>2019</v>
      </c>
      <c r="E463" s="2">
        <f t="shared" si="7"/>
        <v>2020</v>
      </c>
      <c r="F463" s="3">
        <v>57</v>
      </c>
      <c r="G463" s="3">
        <v>555</v>
      </c>
      <c r="H463" s="3">
        <v>533</v>
      </c>
    </row>
    <row r="464" spans="1:8" ht="18" x14ac:dyDescent="0.2">
      <c r="A464" s="2" t="s">
        <v>163</v>
      </c>
      <c r="B464" s="3">
        <v>1890000</v>
      </c>
      <c r="C464" s="3" t="s">
        <v>318</v>
      </c>
      <c r="D464" s="2">
        <v>2019</v>
      </c>
      <c r="E464" s="2">
        <f t="shared" si="7"/>
        <v>2020</v>
      </c>
      <c r="F464" s="3">
        <v>204</v>
      </c>
      <c r="G464" s="3">
        <v>567</v>
      </c>
      <c r="H464" s="3">
        <v>579</v>
      </c>
    </row>
    <row r="465" spans="1:8" ht="18" x14ac:dyDescent="0.2">
      <c r="A465" s="2" t="s">
        <v>164</v>
      </c>
      <c r="B465" s="3">
        <v>8300000</v>
      </c>
      <c r="C465" s="3" t="s">
        <v>318</v>
      </c>
      <c r="D465" s="2">
        <v>2019</v>
      </c>
      <c r="E465" s="2">
        <f t="shared" si="7"/>
        <v>2020</v>
      </c>
      <c r="F465" s="3">
        <v>25</v>
      </c>
      <c r="G465" s="3">
        <v>546</v>
      </c>
      <c r="H465" s="3">
        <v>529</v>
      </c>
    </row>
    <row r="466" spans="1:8" ht="18" x14ac:dyDescent="0.2">
      <c r="A466" s="2" t="s">
        <v>165</v>
      </c>
      <c r="B466" s="3">
        <v>7170000</v>
      </c>
      <c r="C466" s="3" t="s">
        <v>318</v>
      </c>
      <c r="D466" s="2">
        <v>2019</v>
      </c>
      <c r="E466" s="2">
        <f t="shared" si="7"/>
        <v>2020</v>
      </c>
      <c r="F466" s="3">
        <v>20</v>
      </c>
      <c r="G466" s="3">
        <v>536</v>
      </c>
      <c r="H466" s="3">
        <v>528</v>
      </c>
    </row>
    <row r="467" spans="1:8" ht="18" x14ac:dyDescent="0.2">
      <c r="A467" s="2" t="s">
        <v>166</v>
      </c>
      <c r="B467" s="3">
        <v>7120000</v>
      </c>
      <c r="C467" s="3" t="s">
        <v>318</v>
      </c>
      <c r="D467" s="2">
        <v>2019</v>
      </c>
      <c r="E467" s="2">
        <f t="shared" si="7"/>
        <v>2020</v>
      </c>
      <c r="F467" s="3">
        <v>68</v>
      </c>
      <c r="G467" s="3">
        <v>573</v>
      </c>
      <c r="H467" s="3">
        <v>558</v>
      </c>
    </row>
    <row r="468" spans="1:8" ht="18" x14ac:dyDescent="0.2">
      <c r="A468" s="2" t="s">
        <v>167</v>
      </c>
      <c r="B468" s="3">
        <v>1910000</v>
      </c>
      <c r="C468" s="3" t="s">
        <v>318</v>
      </c>
      <c r="D468" s="2">
        <v>2019</v>
      </c>
      <c r="E468" s="2">
        <f t="shared" si="7"/>
        <v>2020</v>
      </c>
      <c r="F468" s="3">
        <v>21</v>
      </c>
      <c r="G468" s="3">
        <v>533</v>
      </c>
      <c r="H468" s="3">
        <v>513</v>
      </c>
    </row>
    <row r="469" spans="1:8" ht="18" x14ac:dyDescent="0.2">
      <c r="A469" s="2" t="s">
        <v>168</v>
      </c>
      <c r="B469" s="3">
        <v>8320000</v>
      </c>
      <c r="C469" s="3" t="s">
        <v>318</v>
      </c>
      <c r="D469" s="2">
        <v>2019</v>
      </c>
      <c r="E469" s="2">
        <f t="shared" si="7"/>
        <v>2020</v>
      </c>
      <c r="F469" s="3">
        <v>100</v>
      </c>
      <c r="G469" s="3">
        <v>535</v>
      </c>
      <c r="H469" s="3">
        <v>522</v>
      </c>
    </row>
    <row r="470" spans="1:8" ht="18" x14ac:dyDescent="0.2">
      <c r="A470" s="2" t="s">
        <v>169</v>
      </c>
      <c r="B470" s="3">
        <v>7150000</v>
      </c>
      <c r="C470" s="3" t="s">
        <v>318</v>
      </c>
      <c r="D470" s="2">
        <v>2019</v>
      </c>
      <c r="E470" s="2">
        <f t="shared" si="7"/>
        <v>2020</v>
      </c>
      <c r="F470" s="3">
        <v>31</v>
      </c>
      <c r="G470" s="3">
        <v>599</v>
      </c>
      <c r="H470" s="3">
        <v>590</v>
      </c>
    </row>
    <row r="471" spans="1:8" ht="18" x14ac:dyDescent="0.2">
      <c r="A471" s="2" t="s">
        <v>170</v>
      </c>
      <c r="B471" s="3">
        <v>4700000</v>
      </c>
      <c r="C471" s="3" t="s">
        <v>318</v>
      </c>
      <c r="D471" s="2">
        <v>2019</v>
      </c>
      <c r="E471" s="2">
        <f t="shared" si="7"/>
        <v>2020</v>
      </c>
      <c r="F471" s="3">
        <v>56</v>
      </c>
      <c r="G471" s="3">
        <v>586</v>
      </c>
      <c r="H471" s="3">
        <v>586</v>
      </c>
    </row>
    <row r="472" spans="1:8" ht="18" x14ac:dyDescent="0.2">
      <c r="A472" s="2" t="s">
        <v>171</v>
      </c>
      <c r="B472" s="3">
        <v>1970000</v>
      </c>
      <c r="C472" s="3" t="s">
        <v>318</v>
      </c>
      <c r="D472" s="2">
        <v>2019</v>
      </c>
      <c r="E472" s="2">
        <f t="shared" si="7"/>
        <v>2020</v>
      </c>
      <c r="F472" s="3">
        <v>109</v>
      </c>
      <c r="G472" s="3">
        <v>549</v>
      </c>
      <c r="H472" s="3">
        <v>526</v>
      </c>
    </row>
    <row r="473" spans="1:8" ht="18" x14ac:dyDescent="0.2">
      <c r="A473" s="2" t="s">
        <v>172</v>
      </c>
      <c r="B473" s="3">
        <v>7200000</v>
      </c>
      <c r="C473" s="3" t="s">
        <v>318</v>
      </c>
      <c r="D473" s="2">
        <v>2019</v>
      </c>
      <c r="E473" s="2">
        <f t="shared" si="7"/>
        <v>2020</v>
      </c>
      <c r="F473" s="3">
        <v>18</v>
      </c>
      <c r="G473" s="3">
        <v>523</v>
      </c>
      <c r="H473" s="3">
        <v>548</v>
      </c>
    </row>
    <row r="474" spans="1:8" ht="18" x14ac:dyDescent="0.2">
      <c r="A474" s="2" t="s">
        <v>173</v>
      </c>
      <c r="B474" s="3">
        <v>7250000</v>
      </c>
      <c r="C474" s="3" t="s">
        <v>318</v>
      </c>
      <c r="D474" s="2">
        <v>2019</v>
      </c>
      <c r="E474" s="2">
        <f t="shared" si="7"/>
        <v>2020</v>
      </c>
      <c r="F474" s="3">
        <v>114</v>
      </c>
      <c r="G474" s="3">
        <v>594</v>
      </c>
      <c r="H474" s="3">
        <v>608</v>
      </c>
    </row>
    <row r="475" spans="1:8" ht="18" x14ac:dyDescent="0.2">
      <c r="A475" s="2" t="s">
        <v>174</v>
      </c>
      <c r="B475" s="3">
        <v>8520000</v>
      </c>
      <c r="C475" s="3" t="s">
        <v>318</v>
      </c>
      <c r="D475" s="2">
        <v>2019</v>
      </c>
      <c r="E475" s="2">
        <f t="shared" si="7"/>
        <v>2020</v>
      </c>
      <c r="F475" s="3">
        <v>39</v>
      </c>
      <c r="G475" s="3">
        <v>517</v>
      </c>
      <c r="H475" s="3">
        <v>497</v>
      </c>
    </row>
    <row r="476" spans="1:8" ht="18" x14ac:dyDescent="0.2">
      <c r="A476" s="2" t="s">
        <v>175</v>
      </c>
      <c r="B476" s="3">
        <v>1980000</v>
      </c>
      <c r="C476" s="3" t="s">
        <v>318</v>
      </c>
      <c r="D476" s="2">
        <v>2019</v>
      </c>
      <c r="E476" s="2">
        <f t="shared" si="7"/>
        <v>2020</v>
      </c>
      <c r="F476" s="3">
        <v>250</v>
      </c>
      <c r="G476" s="3">
        <v>590</v>
      </c>
      <c r="H476" s="3">
        <v>597</v>
      </c>
    </row>
    <row r="477" spans="1:8" ht="18" x14ac:dyDescent="0.2">
      <c r="A477" s="2" t="s">
        <v>176</v>
      </c>
      <c r="B477" s="3">
        <v>6600000</v>
      </c>
      <c r="C477" s="3" t="s">
        <v>318</v>
      </c>
      <c r="D477" s="2">
        <v>2019</v>
      </c>
      <c r="E477" s="2">
        <f t="shared" si="7"/>
        <v>2020</v>
      </c>
      <c r="F477" s="3">
        <v>115</v>
      </c>
      <c r="G477" s="3">
        <v>585</v>
      </c>
      <c r="H477" s="3">
        <v>561</v>
      </c>
    </row>
    <row r="478" spans="1:8" ht="18" x14ac:dyDescent="0.2">
      <c r="A478" s="2" t="s">
        <v>177</v>
      </c>
      <c r="B478" s="3">
        <v>1990000</v>
      </c>
      <c r="C478" s="3" t="s">
        <v>318</v>
      </c>
      <c r="D478" s="2">
        <v>2019</v>
      </c>
      <c r="E478" s="2">
        <f t="shared" si="7"/>
        <v>2020</v>
      </c>
      <c r="F478" s="3">
        <v>208</v>
      </c>
      <c r="G478" s="3">
        <v>608</v>
      </c>
      <c r="H478" s="3">
        <v>619</v>
      </c>
    </row>
    <row r="479" spans="1:8" ht="18" x14ac:dyDescent="0.2">
      <c r="A479" s="2" t="s">
        <v>179</v>
      </c>
      <c r="B479" s="3">
        <v>2010000</v>
      </c>
      <c r="C479" s="3" t="s">
        <v>318</v>
      </c>
      <c r="D479" s="2">
        <v>2019</v>
      </c>
      <c r="E479" s="2">
        <f t="shared" si="7"/>
        <v>2020</v>
      </c>
      <c r="F479" s="3">
        <v>156</v>
      </c>
      <c r="G479" s="3">
        <v>494</v>
      </c>
      <c r="H479" s="3">
        <v>475</v>
      </c>
    </row>
    <row r="480" spans="1:8" ht="18" x14ac:dyDescent="0.2">
      <c r="A480" s="2" t="s">
        <v>181</v>
      </c>
      <c r="B480" s="3">
        <v>2040000</v>
      </c>
      <c r="C480" s="3" t="s">
        <v>318</v>
      </c>
      <c r="D480" s="2">
        <v>2019</v>
      </c>
      <c r="E480" s="2">
        <f t="shared" si="7"/>
        <v>2020</v>
      </c>
      <c r="F480" s="3">
        <v>97</v>
      </c>
      <c r="G480" s="3">
        <v>576</v>
      </c>
      <c r="H480" s="3">
        <v>585</v>
      </c>
    </row>
    <row r="481" spans="1:8" ht="18" x14ac:dyDescent="0.2">
      <c r="A481" s="2" t="s">
        <v>182</v>
      </c>
      <c r="B481" s="3">
        <v>2070000</v>
      </c>
      <c r="C481" s="3" t="s">
        <v>318</v>
      </c>
      <c r="D481" s="2">
        <v>2019</v>
      </c>
      <c r="E481" s="2">
        <f t="shared" si="7"/>
        <v>2020</v>
      </c>
      <c r="F481" s="3">
        <v>551</v>
      </c>
      <c r="G481" s="3">
        <v>622</v>
      </c>
      <c r="H481" s="3">
        <v>642</v>
      </c>
    </row>
    <row r="482" spans="1:8" ht="18" x14ac:dyDescent="0.2">
      <c r="A482" s="2" t="s">
        <v>183</v>
      </c>
      <c r="B482" s="3">
        <v>9150000</v>
      </c>
      <c r="C482" s="3" t="s">
        <v>318</v>
      </c>
      <c r="D482" s="2">
        <v>2019</v>
      </c>
      <c r="E482" s="2">
        <f t="shared" si="7"/>
        <v>2020</v>
      </c>
      <c r="F482" s="3">
        <v>34</v>
      </c>
      <c r="G482" s="3">
        <v>533</v>
      </c>
      <c r="H482" s="3">
        <v>505</v>
      </c>
    </row>
    <row r="483" spans="1:8" ht="18" x14ac:dyDescent="0.2">
      <c r="A483" s="2" t="s">
        <v>184</v>
      </c>
      <c r="B483" s="3">
        <v>2090000</v>
      </c>
      <c r="C483" s="3" t="s">
        <v>318</v>
      </c>
      <c r="D483" s="2">
        <v>2019</v>
      </c>
      <c r="E483" s="2">
        <f t="shared" si="7"/>
        <v>2020</v>
      </c>
      <c r="F483" s="3">
        <v>38</v>
      </c>
      <c r="G483" s="3">
        <v>533</v>
      </c>
      <c r="H483" s="3">
        <v>493</v>
      </c>
    </row>
    <row r="484" spans="1:8" ht="18" x14ac:dyDescent="0.2">
      <c r="A484" s="2" t="s">
        <v>185</v>
      </c>
      <c r="B484" s="3">
        <v>2110000</v>
      </c>
      <c r="C484" s="3" t="s">
        <v>318</v>
      </c>
      <c r="D484" s="2">
        <v>2019</v>
      </c>
      <c r="E484" s="2">
        <f t="shared" si="7"/>
        <v>2020</v>
      </c>
      <c r="F484" s="3">
        <v>219</v>
      </c>
      <c r="G484" s="3">
        <v>572</v>
      </c>
      <c r="H484" s="3">
        <v>575</v>
      </c>
    </row>
    <row r="485" spans="1:8" ht="18" x14ac:dyDescent="0.2">
      <c r="A485" s="2" t="s">
        <v>186</v>
      </c>
      <c r="B485" s="3">
        <v>2120000</v>
      </c>
      <c r="C485" s="3" t="s">
        <v>318</v>
      </c>
      <c r="D485" s="2">
        <v>2019</v>
      </c>
      <c r="E485" s="2">
        <f t="shared" si="7"/>
        <v>2020</v>
      </c>
      <c r="F485" s="3">
        <v>164</v>
      </c>
      <c r="G485" s="3">
        <v>571</v>
      </c>
      <c r="H485" s="3">
        <v>567</v>
      </c>
    </row>
    <row r="486" spans="1:8" ht="18" x14ac:dyDescent="0.2">
      <c r="A486" s="2" t="s">
        <v>187</v>
      </c>
      <c r="B486" s="3">
        <v>2150000</v>
      </c>
      <c r="C486" s="3" t="s">
        <v>318</v>
      </c>
      <c r="D486" s="2">
        <v>2019</v>
      </c>
      <c r="E486" s="2">
        <f t="shared" si="7"/>
        <v>2020</v>
      </c>
      <c r="F486" s="3">
        <v>16</v>
      </c>
      <c r="G486" s="3">
        <v>553</v>
      </c>
      <c r="H486" s="3">
        <v>511</v>
      </c>
    </row>
    <row r="487" spans="1:8" ht="18" x14ac:dyDescent="0.2">
      <c r="A487" s="2" t="s">
        <v>188</v>
      </c>
      <c r="B487" s="3">
        <v>7350000</v>
      </c>
      <c r="C487" s="3" t="s">
        <v>318</v>
      </c>
      <c r="D487" s="2">
        <v>2019</v>
      </c>
      <c r="E487" s="2">
        <f t="shared" si="7"/>
        <v>2020</v>
      </c>
      <c r="F487" s="3">
        <v>82</v>
      </c>
      <c r="G487" s="3">
        <v>555</v>
      </c>
      <c r="H487" s="3">
        <v>532</v>
      </c>
    </row>
    <row r="488" spans="1:8" ht="18" x14ac:dyDescent="0.2">
      <c r="A488" s="2" t="s">
        <v>189</v>
      </c>
      <c r="B488" s="3">
        <v>2170000</v>
      </c>
      <c r="C488" s="3" t="s">
        <v>318</v>
      </c>
      <c r="D488" s="2">
        <v>2019</v>
      </c>
      <c r="E488" s="2">
        <f t="shared" si="7"/>
        <v>2020</v>
      </c>
      <c r="F488" s="3">
        <v>112</v>
      </c>
      <c r="G488" s="3">
        <v>562</v>
      </c>
      <c r="H488" s="3">
        <v>557</v>
      </c>
    </row>
    <row r="489" spans="1:8" ht="18" x14ac:dyDescent="0.2">
      <c r="A489" s="2" t="s">
        <v>190</v>
      </c>
      <c r="B489" s="3">
        <v>2100000</v>
      </c>
      <c r="C489" s="3" t="s">
        <v>318</v>
      </c>
      <c r="D489" s="2">
        <v>2019</v>
      </c>
      <c r="E489" s="2">
        <f t="shared" si="7"/>
        <v>2020</v>
      </c>
      <c r="F489" s="3">
        <v>139</v>
      </c>
      <c r="G489" s="3">
        <v>608</v>
      </c>
      <c r="H489" s="3">
        <v>602</v>
      </c>
    </row>
    <row r="490" spans="1:8" ht="18" x14ac:dyDescent="0.2">
      <c r="A490" s="2" t="s">
        <v>191</v>
      </c>
      <c r="B490" s="3">
        <v>4060000</v>
      </c>
      <c r="C490" s="3" t="s">
        <v>318</v>
      </c>
      <c r="D490" s="2">
        <v>2019</v>
      </c>
      <c r="E490" s="2">
        <f t="shared" si="7"/>
        <v>2020</v>
      </c>
      <c r="F490" s="3">
        <v>16</v>
      </c>
      <c r="G490" s="3">
        <v>508</v>
      </c>
      <c r="H490" s="3">
        <v>498</v>
      </c>
    </row>
    <row r="491" spans="1:8" ht="18" x14ac:dyDescent="0.2">
      <c r="A491" s="2" t="s">
        <v>192</v>
      </c>
      <c r="B491" s="3">
        <v>7300000</v>
      </c>
      <c r="C491" s="3" t="s">
        <v>318</v>
      </c>
      <c r="D491" s="2">
        <v>2019</v>
      </c>
      <c r="E491" s="2">
        <f t="shared" si="7"/>
        <v>2020</v>
      </c>
      <c r="F491" s="3">
        <v>192</v>
      </c>
      <c r="G491" s="3">
        <v>595</v>
      </c>
      <c r="H491" s="3">
        <v>606</v>
      </c>
    </row>
    <row r="492" spans="1:8" ht="18" x14ac:dyDescent="0.2">
      <c r="A492" s="2" t="s">
        <v>193</v>
      </c>
      <c r="B492" s="3">
        <v>2140000</v>
      </c>
      <c r="C492" s="3" t="s">
        <v>318</v>
      </c>
      <c r="D492" s="2">
        <v>2019</v>
      </c>
      <c r="E492" s="2">
        <f t="shared" si="7"/>
        <v>2020</v>
      </c>
      <c r="F492" s="3">
        <v>45</v>
      </c>
      <c r="G492" s="3">
        <v>537</v>
      </c>
      <c r="H492" s="3">
        <v>517</v>
      </c>
    </row>
    <row r="493" spans="1:8" ht="18" x14ac:dyDescent="0.2">
      <c r="A493" s="2" t="s">
        <v>194</v>
      </c>
      <c r="B493" s="3">
        <v>8530000</v>
      </c>
      <c r="C493" s="3" t="s">
        <v>318</v>
      </c>
      <c r="D493" s="2">
        <v>2019</v>
      </c>
      <c r="E493" s="2">
        <f t="shared" si="7"/>
        <v>2020</v>
      </c>
      <c r="F493" s="3">
        <v>79</v>
      </c>
      <c r="G493" s="3">
        <v>493</v>
      </c>
      <c r="H493" s="3">
        <v>462</v>
      </c>
    </row>
    <row r="494" spans="1:8" ht="18" x14ac:dyDescent="0.2">
      <c r="A494" s="2" t="s">
        <v>195</v>
      </c>
      <c r="B494" s="3">
        <v>8510000</v>
      </c>
      <c r="C494" s="3" t="s">
        <v>318</v>
      </c>
      <c r="D494" s="2">
        <v>2019</v>
      </c>
      <c r="E494" s="2">
        <f t="shared" si="7"/>
        <v>2020</v>
      </c>
      <c r="F494" s="3">
        <v>30</v>
      </c>
      <c r="G494" s="3">
        <v>503</v>
      </c>
      <c r="H494" s="3">
        <v>481</v>
      </c>
    </row>
    <row r="495" spans="1:8" ht="18" x14ac:dyDescent="0.2">
      <c r="A495" s="2" t="s">
        <v>196</v>
      </c>
      <c r="B495" s="3">
        <v>2180000</v>
      </c>
      <c r="C495" s="3" t="s">
        <v>318</v>
      </c>
      <c r="D495" s="2">
        <v>2019</v>
      </c>
      <c r="E495" s="2">
        <f t="shared" si="7"/>
        <v>2020</v>
      </c>
      <c r="F495" s="3">
        <v>96</v>
      </c>
      <c r="G495" s="3">
        <v>550</v>
      </c>
      <c r="H495" s="3">
        <v>549</v>
      </c>
    </row>
    <row r="496" spans="1:8" ht="18" x14ac:dyDescent="0.2">
      <c r="A496" s="2" t="s">
        <v>197</v>
      </c>
      <c r="B496" s="3">
        <v>2190000</v>
      </c>
      <c r="C496" s="3" t="s">
        <v>318</v>
      </c>
      <c r="D496" s="2">
        <v>2019</v>
      </c>
      <c r="E496" s="2">
        <f t="shared" si="7"/>
        <v>2020</v>
      </c>
      <c r="F496" s="3">
        <v>126</v>
      </c>
      <c r="G496" s="3">
        <v>602</v>
      </c>
      <c r="H496" s="3">
        <v>585</v>
      </c>
    </row>
    <row r="497" spans="1:8" ht="18" x14ac:dyDescent="0.2">
      <c r="A497" s="2" t="s">
        <v>198</v>
      </c>
      <c r="B497" s="3">
        <v>2200000</v>
      </c>
      <c r="C497" s="3" t="s">
        <v>318</v>
      </c>
      <c r="D497" s="2">
        <v>2019</v>
      </c>
      <c r="E497" s="2">
        <f t="shared" si="7"/>
        <v>2020</v>
      </c>
      <c r="F497" s="3">
        <v>102</v>
      </c>
      <c r="G497" s="3">
        <v>546</v>
      </c>
      <c r="H497" s="3">
        <v>567</v>
      </c>
    </row>
    <row r="498" spans="1:8" ht="18" x14ac:dyDescent="0.2">
      <c r="A498" s="2" t="s">
        <v>199</v>
      </c>
      <c r="B498" s="3">
        <v>8550000</v>
      </c>
      <c r="C498" s="3" t="s">
        <v>318</v>
      </c>
      <c r="D498" s="2">
        <v>2019</v>
      </c>
      <c r="E498" s="2">
        <f t="shared" si="7"/>
        <v>2020</v>
      </c>
      <c r="F498" s="3">
        <v>44</v>
      </c>
      <c r="G498" s="3">
        <v>529</v>
      </c>
      <c r="H498" s="3">
        <v>522</v>
      </c>
    </row>
    <row r="499" spans="1:8" ht="18" x14ac:dyDescent="0.2">
      <c r="A499" s="2" t="s">
        <v>200</v>
      </c>
      <c r="B499" s="3">
        <v>7400000</v>
      </c>
      <c r="C499" s="3" t="s">
        <v>318</v>
      </c>
      <c r="D499" s="2">
        <v>2019</v>
      </c>
      <c r="E499" s="2">
        <f t="shared" si="7"/>
        <v>2020</v>
      </c>
      <c r="F499" s="3">
        <v>151</v>
      </c>
      <c r="G499" s="3">
        <v>572</v>
      </c>
      <c r="H499" s="3">
        <v>580</v>
      </c>
    </row>
    <row r="500" spans="1:8" ht="18" x14ac:dyDescent="0.2">
      <c r="A500" s="2" t="s">
        <v>201</v>
      </c>
      <c r="B500" s="3">
        <v>2260000</v>
      </c>
      <c r="C500" s="3" t="s">
        <v>318</v>
      </c>
      <c r="D500" s="2">
        <v>2019</v>
      </c>
      <c r="E500" s="2">
        <f t="shared" si="7"/>
        <v>2020</v>
      </c>
      <c r="F500" s="3">
        <v>38</v>
      </c>
      <c r="G500" s="3">
        <v>523</v>
      </c>
      <c r="H500" s="3">
        <v>506</v>
      </c>
    </row>
    <row r="501" spans="1:8" ht="18" x14ac:dyDescent="0.2">
      <c r="A501" s="2" t="s">
        <v>202</v>
      </c>
      <c r="B501" s="3">
        <v>2270000</v>
      </c>
      <c r="C501" s="3" t="s">
        <v>318</v>
      </c>
      <c r="D501" s="2">
        <v>2019</v>
      </c>
      <c r="E501" s="2">
        <f t="shared" si="7"/>
        <v>2020</v>
      </c>
      <c r="F501" s="3">
        <v>28</v>
      </c>
      <c r="G501" s="3">
        <v>546</v>
      </c>
      <c r="H501" s="3">
        <v>515</v>
      </c>
    </row>
    <row r="502" spans="1:8" ht="18" x14ac:dyDescent="0.2">
      <c r="A502" s="2" t="s">
        <v>203</v>
      </c>
      <c r="B502" s="3">
        <v>8600000</v>
      </c>
      <c r="C502" s="3" t="s">
        <v>318</v>
      </c>
      <c r="D502" s="2">
        <v>2019</v>
      </c>
      <c r="E502" s="2">
        <f t="shared" si="7"/>
        <v>2020</v>
      </c>
      <c r="F502" s="3">
        <v>16</v>
      </c>
      <c r="G502" s="3">
        <v>460</v>
      </c>
      <c r="H502" s="3">
        <v>453</v>
      </c>
    </row>
    <row r="503" spans="1:8" ht="18" x14ac:dyDescent="0.2">
      <c r="A503" s="2" t="s">
        <v>204</v>
      </c>
      <c r="B503" s="3">
        <v>35010000</v>
      </c>
      <c r="C503" s="3" t="s">
        <v>318</v>
      </c>
      <c r="D503" s="2">
        <v>2019</v>
      </c>
      <c r="E503" s="2">
        <f t="shared" si="7"/>
        <v>2020</v>
      </c>
      <c r="F503" s="3">
        <v>14</v>
      </c>
      <c r="G503" s="3">
        <v>491</v>
      </c>
      <c r="H503" s="3">
        <v>450</v>
      </c>
    </row>
    <row r="504" spans="1:8" ht="18" x14ac:dyDescent="0.2">
      <c r="A504" s="2" t="s">
        <v>205</v>
      </c>
      <c r="B504" s="3">
        <v>2290000</v>
      </c>
      <c r="C504" s="3" t="s">
        <v>318</v>
      </c>
      <c r="D504" s="2">
        <v>2019</v>
      </c>
      <c r="E504" s="2">
        <f t="shared" si="7"/>
        <v>2020</v>
      </c>
      <c r="F504" s="3">
        <v>165</v>
      </c>
      <c r="G504" s="3">
        <v>518</v>
      </c>
      <c r="H504" s="3">
        <v>526</v>
      </c>
    </row>
    <row r="505" spans="1:8" ht="18" x14ac:dyDescent="0.2">
      <c r="A505" s="2" t="s">
        <v>206</v>
      </c>
      <c r="B505" s="3">
        <v>2310000</v>
      </c>
      <c r="C505" s="3" t="s">
        <v>318</v>
      </c>
      <c r="D505" s="2">
        <v>2019</v>
      </c>
      <c r="E505" s="2">
        <f t="shared" si="7"/>
        <v>2020</v>
      </c>
      <c r="F505" s="3">
        <v>113</v>
      </c>
      <c r="G505" s="3">
        <v>553</v>
      </c>
      <c r="H505" s="3">
        <v>558</v>
      </c>
    </row>
    <row r="506" spans="1:8" ht="18" x14ac:dyDescent="0.2">
      <c r="A506" s="2" t="s">
        <v>207</v>
      </c>
      <c r="B506" s="3">
        <v>7450000</v>
      </c>
      <c r="C506" s="3" t="s">
        <v>318</v>
      </c>
      <c r="D506" s="2">
        <v>2019</v>
      </c>
      <c r="E506" s="2">
        <f t="shared" si="7"/>
        <v>2020</v>
      </c>
      <c r="F506" s="3">
        <v>97</v>
      </c>
      <c r="G506" s="3">
        <v>553</v>
      </c>
      <c r="H506" s="3">
        <v>559</v>
      </c>
    </row>
    <row r="507" spans="1:8" ht="18" x14ac:dyDescent="0.2">
      <c r="A507" s="2" t="s">
        <v>299</v>
      </c>
      <c r="B507" s="3">
        <v>35080000</v>
      </c>
      <c r="C507" s="3" t="s">
        <v>318</v>
      </c>
      <c r="D507" s="2">
        <v>2019</v>
      </c>
      <c r="E507" s="2">
        <f t="shared" si="7"/>
        <v>2020</v>
      </c>
      <c r="F507" s="3">
        <v>3</v>
      </c>
      <c r="G507" s="3"/>
      <c r="H507" s="3"/>
    </row>
    <row r="508" spans="1:8" ht="18" x14ac:dyDescent="0.2">
      <c r="A508" s="2" t="s">
        <v>300</v>
      </c>
      <c r="B508" s="3">
        <v>4930000</v>
      </c>
      <c r="C508" s="3" t="s">
        <v>318</v>
      </c>
      <c r="D508" s="2">
        <v>2019</v>
      </c>
      <c r="E508" s="2">
        <f t="shared" si="7"/>
        <v>2020</v>
      </c>
      <c r="F508" s="3">
        <v>2</v>
      </c>
      <c r="G508" s="3"/>
      <c r="H508" s="3"/>
    </row>
    <row r="509" spans="1:8" ht="18" x14ac:dyDescent="0.2">
      <c r="A509" s="2" t="s">
        <v>208</v>
      </c>
      <c r="B509" s="3">
        <v>4940000</v>
      </c>
      <c r="C509" s="3" t="s">
        <v>318</v>
      </c>
      <c r="D509" s="2">
        <v>2019</v>
      </c>
      <c r="E509" s="2">
        <f t="shared" si="7"/>
        <v>2020</v>
      </c>
      <c r="F509" s="3">
        <v>31</v>
      </c>
      <c r="G509" s="3">
        <v>559</v>
      </c>
      <c r="H509" s="3">
        <v>604</v>
      </c>
    </row>
    <row r="510" spans="1:8" ht="18" x14ac:dyDescent="0.2">
      <c r="A510" s="2" t="s">
        <v>209</v>
      </c>
      <c r="B510" s="3">
        <v>35060000</v>
      </c>
      <c r="C510" s="3" t="s">
        <v>318</v>
      </c>
      <c r="D510" s="2">
        <v>2019</v>
      </c>
      <c r="E510" s="2">
        <f t="shared" si="7"/>
        <v>2020</v>
      </c>
      <c r="F510" s="3">
        <v>35</v>
      </c>
      <c r="G510" s="3">
        <v>562</v>
      </c>
      <c r="H510" s="3">
        <v>625</v>
      </c>
    </row>
    <row r="511" spans="1:8" ht="18" x14ac:dyDescent="0.2">
      <c r="A511" s="2" t="s">
        <v>210</v>
      </c>
      <c r="B511" s="3">
        <v>7500000</v>
      </c>
      <c r="C511" s="3" t="s">
        <v>318</v>
      </c>
      <c r="D511" s="2">
        <v>2019</v>
      </c>
      <c r="E511" s="2">
        <f t="shared" si="7"/>
        <v>2020</v>
      </c>
      <c r="F511" s="3">
        <v>11</v>
      </c>
      <c r="G511" s="3">
        <v>605</v>
      </c>
      <c r="H511" s="3">
        <v>573</v>
      </c>
    </row>
    <row r="512" spans="1:8" ht="18" x14ac:dyDescent="0.2">
      <c r="A512" s="2" t="s">
        <v>211</v>
      </c>
      <c r="B512" s="3">
        <v>4970000</v>
      </c>
      <c r="C512" s="3" t="s">
        <v>318</v>
      </c>
      <c r="D512" s="2">
        <v>2019</v>
      </c>
      <c r="E512" s="2">
        <f t="shared" si="7"/>
        <v>2020</v>
      </c>
      <c r="F512" s="3">
        <v>5</v>
      </c>
      <c r="G512" s="3"/>
      <c r="H512" s="3"/>
    </row>
    <row r="513" spans="1:8" ht="18" x14ac:dyDescent="0.2">
      <c r="A513" s="2" t="s">
        <v>212</v>
      </c>
      <c r="B513" s="3">
        <v>4790000</v>
      </c>
      <c r="C513" s="3" t="s">
        <v>318</v>
      </c>
      <c r="D513" s="2">
        <v>2019</v>
      </c>
      <c r="E513" s="2">
        <f t="shared" si="7"/>
        <v>2020</v>
      </c>
      <c r="F513" s="3">
        <v>24</v>
      </c>
      <c r="G513" s="3">
        <v>564</v>
      </c>
      <c r="H513" s="3">
        <v>512</v>
      </c>
    </row>
    <row r="514" spans="1:8" ht="18" x14ac:dyDescent="0.2">
      <c r="A514" s="2" t="s">
        <v>213</v>
      </c>
      <c r="B514" s="3">
        <v>2360000</v>
      </c>
      <c r="C514" s="3" t="s">
        <v>318</v>
      </c>
      <c r="D514" s="2">
        <v>2019</v>
      </c>
      <c r="E514" s="2">
        <f t="shared" si="7"/>
        <v>2020</v>
      </c>
      <c r="F514" s="3">
        <v>124</v>
      </c>
      <c r="G514" s="3">
        <v>542</v>
      </c>
      <c r="H514" s="3">
        <v>525</v>
      </c>
    </row>
    <row r="515" spans="1:8" ht="18" x14ac:dyDescent="0.2">
      <c r="A515" s="2" t="s">
        <v>214</v>
      </c>
      <c r="B515" s="3">
        <v>2390000</v>
      </c>
      <c r="C515" s="3" t="s">
        <v>318</v>
      </c>
      <c r="D515" s="2">
        <v>2019</v>
      </c>
      <c r="E515" s="2">
        <f t="shared" ref="E515:E578" si="8">D515+1</f>
        <v>2020</v>
      </c>
      <c r="F515" s="3">
        <v>176</v>
      </c>
      <c r="G515" s="3">
        <v>546</v>
      </c>
      <c r="H515" s="3">
        <v>543</v>
      </c>
    </row>
    <row r="516" spans="1:8" ht="18" x14ac:dyDescent="0.2">
      <c r="A516" s="2" t="s">
        <v>215</v>
      </c>
      <c r="B516" s="3">
        <v>4870000</v>
      </c>
      <c r="C516" s="3" t="s">
        <v>318</v>
      </c>
      <c r="D516" s="2">
        <v>2019</v>
      </c>
      <c r="E516" s="2">
        <f t="shared" si="8"/>
        <v>2020</v>
      </c>
      <c r="F516" s="3">
        <v>44</v>
      </c>
      <c r="G516" s="3">
        <v>514</v>
      </c>
      <c r="H516" s="3">
        <v>518</v>
      </c>
    </row>
    <row r="517" spans="1:8" ht="18" x14ac:dyDescent="0.2">
      <c r="A517" s="2" t="s">
        <v>216</v>
      </c>
      <c r="B517" s="3">
        <v>7530000</v>
      </c>
      <c r="C517" s="3" t="s">
        <v>318</v>
      </c>
      <c r="D517" s="2">
        <v>2019</v>
      </c>
      <c r="E517" s="2">
        <f t="shared" si="8"/>
        <v>2020</v>
      </c>
      <c r="F517" s="3">
        <v>64</v>
      </c>
      <c r="G517" s="3">
        <v>552</v>
      </c>
      <c r="H517" s="3">
        <v>545</v>
      </c>
    </row>
    <row r="518" spans="1:8" ht="18" x14ac:dyDescent="0.2">
      <c r="A518" s="2" t="s">
        <v>217</v>
      </c>
      <c r="B518" s="3">
        <v>7780000</v>
      </c>
      <c r="C518" s="3" t="s">
        <v>318</v>
      </c>
      <c r="D518" s="2">
        <v>2019</v>
      </c>
      <c r="E518" s="2">
        <f t="shared" si="8"/>
        <v>2020</v>
      </c>
      <c r="F518" s="3">
        <v>21</v>
      </c>
      <c r="G518" s="3">
        <v>558</v>
      </c>
      <c r="H518" s="3">
        <v>523</v>
      </c>
    </row>
    <row r="519" spans="1:8" ht="18" x14ac:dyDescent="0.2">
      <c r="A519" s="2" t="s">
        <v>218</v>
      </c>
      <c r="B519" s="3">
        <v>2430000</v>
      </c>
      <c r="C519" s="3" t="s">
        <v>318</v>
      </c>
      <c r="D519" s="2">
        <v>2019</v>
      </c>
      <c r="E519" s="2">
        <f t="shared" si="8"/>
        <v>2020</v>
      </c>
      <c r="F519" s="3">
        <v>401</v>
      </c>
      <c r="G519" s="3">
        <v>542</v>
      </c>
      <c r="H519" s="3">
        <v>563</v>
      </c>
    </row>
    <row r="520" spans="1:8" ht="18" x14ac:dyDescent="0.2">
      <c r="A520" s="2" t="s">
        <v>219</v>
      </c>
      <c r="B520" s="3">
        <v>7550000</v>
      </c>
      <c r="C520" s="3" t="s">
        <v>318</v>
      </c>
      <c r="D520" s="2">
        <v>2019</v>
      </c>
      <c r="E520" s="2">
        <f t="shared" si="8"/>
        <v>2020</v>
      </c>
      <c r="F520" s="3">
        <v>17</v>
      </c>
      <c r="G520" s="3">
        <v>530</v>
      </c>
      <c r="H520" s="3">
        <v>532</v>
      </c>
    </row>
    <row r="521" spans="1:8" ht="18" x14ac:dyDescent="0.2">
      <c r="A521" s="2" t="s">
        <v>220</v>
      </c>
      <c r="B521" s="3">
        <v>2440000</v>
      </c>
      <c r="C521" s="3" t="s">
        <v>318</v>
      </c>
      <c r="D521" s="2">
        <v>2019</v>
      </c>
      <c r="E521" s="2">
        <f t="shared" si="8"/>
        <v>2020</v>
      </c>
      <c r="F521" s="3">
        <v>72</v>
      </c>
      <c r="G521" s="3">
        <v>510</v>
      </c>
      <c r="H521" s="3">
        <v>513</v>
      </c>
    </row>
    <row r="522" spans="1:8" ht="18" x14ac:dyDescent="0.2">
      <c r="A522" s="2" t="s">
        <v>221</v>
      </c>
      <c r="B522" s="3">
        <v>2460000</v>
      </c>
      <c r="C522" s="3" t="s">
        <v>318</v>
      </c>
      <c r="D522" s="2">
        <v>2019</v>
      </c>
      <c r="E522" s="2">
        <f t="shared" si="8"/>
        <v>2020</v>
      </c>
      <c r="F522" s="3">
        <v>178</v>
      </c>
      <c r="G522" s="3">
        <v>572</v>
      </c>
      <c r="H522" s="3">
        <v>582</v>
      </c>
    </row>
    <row r="523" spans="1:8" ht="18" x14ac:dyDescent="0.2">
      <c r="A523" s="2" t="s">
        <v>222</v>
      </c>
      <c r="B523" s="3">
        <v>2480000</v>
      </c>
      <c r="C523" s="3" t="s">
        <v>318</v>
      </c>
      <c r="D523" s="2">
        <v>2019</v>
      </c>
      <c r="E523" s="2">
        <f t="shared" si="8"/>
        <v>2020</v>
      </c>
      <c r="F523" s="3">
        <v>165</v>
      </c>
      <c r="G523" s="3">
        <v>534</v>
      </c>
      <c r="H523" s="3">
        <v>544</v>
      </c>
    </row>
    <row r="524" spans="1:8" ht="18" x14ac:dyDescent="0.2">
      <c r="A524" s="2" t="s">
        <v>223</v>
      </c>
      <c r="B524" s="3">
        <v>4830000</v>
      </c>
      <c r="C524" s="3" t="s">
        <v>318</v>
      </c>
      <c r="D524" s="2">
        <v>2019</v>
      </c>
      <c r="E524" s="2">
        <f t="shared" si="8"/>
        <v>2020</v>
      </c>
      <c r="F524" s="3">
        <v>27</v>
      </c>
      <c r="G524" s="3">
        <v>578</v>
      </c>
      <c r="H524" s="3">
        <v>549</v>
      </c>
    </row>
    <row r="525" spans="1:8" ht="18" x14ac:dyDescent="0.2">
      <c r="A525" s="2" t="s">
        <v>224</v>
      </c>
      <c r="B525" s="3">
        <v>2510000</v>
      </c>
      <c r="C525" s="3" t="s">
        <v>318</v>
      </c>
      <c r="D525" s="2">
        <v>2019</v>
      </c>
      <c r="E525" s="2">
        <f t="shared" si="8"/>
        <v>2020</v>
      </c>
      <c r="F525" s="3">
        <v>73</v>
      </c>
      <c r="G525" s="3">
        <v>531</v>
      </c>
      <c r="H525" s="3">
        <v>530</v>
      </c>
    </row>
    <row r="526" spans="1:8" ht="18" x14ac:dyDescent="0.2">
      <c r="A526" s="2" t="s">
        <v>225</v>
      </c>
      <c r="B526" s="3">
        <v>2520000</v>
      </c>
      <c r="C526" s="3" t="s">
        <v>318</v>
      </c>
      <c r="D526" s="2">
        <v>2019</v>
      </c>
      <c r="E526" s="2">
        <f t="shared" si="8"/>
        <v>2020</v>
      </c>
      <c r="F526" s="3">
        <v>45</v>
      </c>
      <c r="G526" s="3">
        <v>571</v>
      </c>
      <c r="H526" s="3">
        <v>550</v>
      </c>
    </row>
    <row r="527" spans="1:8" ht="18" x14ac:dyDescent="0.2">
      <c r="A527" s="2" t="s">
        <v>226</v>
      </c>
      <c r="B527" s="3">
        <v>4840000</v>
      </c>
      <c r="C527" s="3" t="s">
        <v>318</v>
      </c>
      <c r="D527" s="2">
        <v>2019</v>
      </c>
      <c r="E527" s="2">
        <f t="shared" si="8"/>
        <v>2020</v>
      </c>
      <c r="F527" s="3">
        <v>130</v>
      </c>
      <c r="G527" s="3">
        <v>478</v>
      </c>
      <c r="H527" s="3">
        <v>498</v>
      </c>
    </row>
    <row r="528" spans="1:8" ht="18" x14ac:dyDescent="0.2">
      <c r="A528" s="2" t="s">
        <v>227</v>
      </c>
      <c r="B528" s="3">
        <v>4410000</v>
      </c>
      <c r="C528" s="3" t="s">
        <v>318</v>
      </c>
      <c r="D528" s="2">
        <v>2019</v>
      </c>
      <c r="E528" s="2">
        <f t="shared" si="8"/>
        <v>2020</v>
      </c>
      <c r="F528" s="3">
        <v>77</v>
      </c>
      <c r="G528" s="3">
        <v>528</v>
      </c>
      <c r="H528" s="3">
        <v>519</v>
      </c>
    </row>
    <row r="529" spans="1:8" ht="18" x14ac:dyDescent="0.2">
      <c r="A529" s="2" t="s">
        <v>228</v>
      </c>
      <c r="B529" s="3">
        <v>2580000</v>
      </c>
      <c r="C529" s="3" t="s">
        <v>318</v>
      </c>
      <c r="D529" s="2">
        <v>2019</v>
      </c>
      <c r="E529" s="2">
        <f t="shared" si="8"/>
        <v>2020</v>
      </c>
      <c r="F529" s="3">
        <v>49</v>
      </c>
      <c r="G529" s="3">
        <v>546</v>
      </c>
      <c r="H529" s="3">
        <v>533</v>
      </c>
    </row>
    <row r="530" spans="1:8" ht="18" x14ac:dyDescent="0.2">
      <c r="A530" s="2" t="s">
        <v>229</v>
      </c>
      <c r="B530" s="3">
        <v>4850000</v>
      </c>
      <c r="C530" s="3" t="s">
        <v>318</v>
      </c>
      <c r="D530" s="2">
        <v>2019</v>
      </c>
      <c r="E530" s="2">
        <f t="shared" si="8"/>
        <v>2020</v>
      </c>
      <c r="F530" s="3">
        <v>63</v>
      </c>
      <c r="G530" s="3">
        <v>540</v>
      </c>
      <c r="H530" s="3">
        <v>527</v>
      </c>
    </row>
    <row r="531" spans="1:8" ht="18" x14ac:dyDescent="0.2">
      <c r="A531" s="2" t="s">
        <v>230</v>
      </c>
      <c r="B531" s="3">
        <v>2610000</v>
      </c>
      <c r="C531" s="3" t="s">
        <v>318</v>
      </c>
      <c r="D531" s="2">
        <v>2019</v>
      </c>
      <c r="E531" s="2">
        <f t="shared" si="8"/>
        <v>2020</v>
      </c>
      <c r="F531" s="3">
        <v>98</v>
      </c>
      <c r="G531" s="3">
        <v>559</v>
      </c>
      <c r="H531" s="3">
        <v>546</v>
      </c>
    </row>
    <row r="532" spans="1:8" ht="18" x14ac:dyDescent="0.2">
      <c r="A532" s="2" t="s">
        <v>231</v>
      </c>
      <c r="B532" s="3">
        <v>2620000</v>
      </c>
      <c r="C532" s="3" t="s">
        <v>318</v>
      </c>
      <c r="D532" s="2">
        <v>2019</v>
      </c>
      <c r="E532" s="2">
        <f t="shared" si="8"/>
        <v>2020</v>
      </c>
      <c r="F532" s="3">
        <v>85</v>
      </c>
      <c r="G532" s="3">
        <v>517</v>
      </c>
      <c r="H532" s="3">
        <v>515</v>
      </c>
    </row>
    <row r="533" spans="1:8" ht="18" x14ac:dyDescent="0.2">
      <c r="A533" s="2" t="s">
        <v>232</v>
      </c>
      <c r="B533" s="3">
        <v>2640000</v>
      </c>
      <c r="C533" s="3" t="s">
        <v>318</v>
      </c>
      <c r="D533" s="2">
        <v>2019</v>
      </c>
      <c r="E533" s="2">
        <f t="shared" si="8"/>
        <v>2020</v>
      </c>
      <c r="F533" s="3">
        <v>154</v>
      </c>
      <c r="G533" s="3">
        <v>588</v>
      </c>
      <c r="H533" s="3">
        <v>573</v>
      </c>
    </row>
    <row r="534" spans="1:8" ht="18" x14ac:dyDescent="0.2">
      <c r="A534" s="2" t="s">
        <v>233</v>
      </c>
      <c r="B534" s="3">
        <v>2650000</v>
      </c>
      <c r="C534" s="3" t="s">
        <v>318</v>
      </c>
      <c r="D534" s="2">
        <v>2019</v>
      </c>
      <c r="E534" s="2">
        <f t="shared" si="8"/>
        <v>2020</v>
      </c>
      <c r="F534" s="3">
        <v>64</v>
      </c>
      <c r="G534" s="3">
        <v>573</v>
      </c>
      <c r="H534" s="3">
        <v>564</v>
      </c>
    </row>
    <row r="535" spans="1:8" ht="18" x14ac:dyDescent="0.2">
      <c r="A535" s="2" t="s">
        <v>234</v>
      </c>
      <c r="B535" s="3">
        <v>2660000</v>
      </c>
      <c r="C535" s="3" t="s">
        <v>318</v>
      </c>
      <c r="D535" s="2">
        <v>2019</v>
      </c>
      <c r="E535" s="2">
        <f t="shared" si="8"/>
        <v>2020</v>
      </c>
      <c r="F535" s="3">
        <v>133</v>
      </c>
      <c r="G535" s="3">
        <v>635</v>
      </c>
      <c r="H535" s="3">
        <v>652</v>
      </c>
    </row>
    <row r="536" spans="1:8" ht="18" x14ac:dyDescent="0.2">
      <c r="A536" s="2" t="s">
        <v>235</v>
      </c>
      <c r="B536" s="3">
        <v>8710000</v>
      </c>
      <c r="C536" s="3" t="s">
        <v>318</v>
      </c>
      <c r="D536" s="2">
        <v>2019</v>
      </c>
      <c r="E536" s="2">
        <f t="shared" si="8"/>
        <v>2020</v>
      </c>
      <c r="F536" s="3">
        <v>81</v>
      </c>
      <c r="G536" s="3">
        <v>522</v>
      </c>
      <c r="H536" s="3">
        <v>500</v>
      </c>
    </row>
    <row r="537" spans="1:8" ht="18" x14ac:dyDescent="0.2">
      <c r="A537" s="2" t="s">
        <v>236</v>
      </c>
      <c r="B537" s="3">
        <v>2710000</v>
      </c>
      <c r="C537" s="3" t="s">
        <v>318</v>
      </c>
      <c r="D537" s="2">
        <v>2019</v>
      </c>
      <c r="E537" s="2">
        <f t="shared" si="8"/>
        <v>2020</v>
      </c>
      <c r="F537" s="3">
        <v>315</v>
      </c>
      <c r="G537" s="3">
        <v>583</v>
      </c>
      <c r="H537" s="3">
        <v>604</v>
      </c>
    </row>
    <row r="538" spans="1:8" ht="18" x14ac:dyDescent="0.2">
      <c r="A538" s="2" t="s">
        <v>237</v>
      </c>
      <c r="B538" s="3">
        <v>7600000</v>
      </c>
      <c r="C538" s="3" t="s">
        <v>318</v>
      </c>
      <c r="D538" s="2">
        <v>2019</v>
      </c>
      <c r="E538" s="2">
        <f t="shared" si="8"/>
        <v>2020</v>
      </c>
      <c r="F538" s="3">
        <v>162</v>
      </c>
      <c r="G538" s="3">
        <v>568</v>
      </c>
      <c r="H538" s="3">
        <v>573</v>
      </c>
    </row>
    <row r="539" spans="1:8" ht="18" x14ac:dyDescent="0.2">
      <c r="A539" s="2" t="s">
        <v>238</v>
      </c>
      <c r="B539" s="3">
        <v>4740000</v>
      </c>
      <c r="C539" s="3" t="s">
        <v>318</v>
      </c>
      <c r="D539" s="2">
        <v>2019</v>
      </c>
      <c r="E539" s="2">
        <f t="shared" si="8"/>
        <v>2020</v>
      </c>
      <c r="F539" s="3">
        <v>20</v>
      </c>
      <c r="G539" s="3">
        <v>537</v>
      </c>
      <c r="H539" s="3">
        <v>499</v>
      </c>
    </row>
    <row r="540" spans="1:8" ht="18" x14ac:dyDescent="0.2">
      <c r="A540" s="2" t="s">
        <v>239</v>
      </c>
      <c r="B540" s="3">
        <v>7630000</v>
      </c>
      <c r="C540" s="3" t="s">
        <v>318</v>
      </c>
      <c r="D540" s="2">
        <v>2019</v>
      </c>
      <c r="E540" s="2">
        <f t="shared" si="8"/>
        <v>2020</v>
      </c>
      <c r="F540" s="3">
        <v>127</v>
      </c>
      <c r="G540" s="3">
        <v>551</v>
      </c>
      <c r="H540" s="3">
        <v>562</v>
      </c>
    </row>
    <row r="541" spans="1:8" ht="18" x14ac:dyDescent="0.2">
      <c r="A541" s="2" t="s">
        <v>240</v>
      </c>
      <c r="B541" s="3">
        <v>2740000</v>
      </c>
      <c r="C541" s="3" t="s">
        <v>318</v>
      </c>
      <c r="D541" s="2">
        <v>2019</v>
      </c>
      <c r="E541" s="2">
        <f t="shared" si="8"/>
        <v>2020</v>
      </c>
      <c r="F541" s="3">
        <v>141</v>
      </c>
      <c r="G541" s="3">
        <v>526</v>
      </c>
      <c r="H541" s="3">
        <v>525</v>
      </c>
    </row>
    <row r="542" spans="1:8" ht="18" x14ac:dyDescent="0.2">
      <c r="A542" s="2" t="s">
        <v>241</v>
      </c>
      <c r="B542" s="3">
        <v>2780000</v>
      </c>
      <c r="C542" s="3" t="s">
        <v>318</v>
      </c>
      <c r="D542" s="2">
        <v>2019</v>
      </c>
      <c r="E542" s="2">
        <f t="shared" si="8"/>
        <v>2020</v>
      </c>
      <c r="F542" s="3">
        <v>84</v>
      </c>
      <c r="G542" s="3">
        <v>564</v>
      </c>
      <c r="H542" s="3">
        <v>577</v>
      </c>
    </row>
    <row r="543" spans="1:8" ht="18" x14ac:dyDescent="0.2">
      <c r="A543" s="2" t="s">
        <v>242</v>
      </c>
      <c r="B543" s="3">
        <v>8290000</v>
      </c>
      <c r="C543" s="3" t="s">
        <v>318</v>
      </c>
      <c r="D543" s="2">
        <v>2019</v>
      </c>
      <c r="E543" s="2">
        <f t="shared" si="8"/>
        <v>2020</v>
      </c>
      <c r="F543" s="3">
        <v>43</v>
      </c>
      <c r="G543" s="3">
        <v>494</v>
      </c>
      <c r="H543" s="3">
        <v>478</v>
      </c>
    </row>
    <row r="544" spans="1:8" ht="18" x14ac:dyDescent="0.2">
      <c r="A544" s="2" t="s">
        <v>243</v>
      </c>
      <c r="B544" s="3">
        <v>4880000</v>
      </c>
      <c r="C544" s="3" t="s">
        <v>318</v>
      </c>
      <c r="D544" s="2">
        <v>2019</v>
      </c>
      <c r="E544" s="2">
        <f t="shared" si="8"/>
        <v>2020</v>
      </c>
      <c r="F544" s="3">
        <v>25</v>
      </c>
      <c r="G544" s="3">
        <v>522</v>
      </c>
      <c r="H544" s="3">
        <v>492</v>
      </c>
    </row>
    <row r="545" spans="1:8" ht="18" x14ac:dyDescent="0.2">
      <c r="A545" s="2" t="s">
        <v>244</v>
      </c>
      <c r="B545" s="3">
        <v>8730000</v>
      </c>
      <c r="C545" s="3" t="s">
        <v>318</v>
      </c>
      <c r="D545" s="2">
        <v>2019</v>
      </c>
      <c r="E545" s="2">
        <f t="shared" si="8"/>
        <v>2020</v>
      </c>
      <c r="F545" s="3">
        <v>45</v>
      </c>
      <c r="G545" s="3">
        <v>502</v>
      </c>
      <c r="H545" s="3">
        <v>512</v>
      </c>
    </row>
    <row r="546" spans="1:8" ht="18" x14ac:dyDescent="0.2">
      <c r="A546" s="2" t="s">
        <v>245</v>
      </c>
      <c r="B546" s="3">
        <v>2770000</v>
      </c>
      <c r="C546" s="3" t="s">
        <v>318</v>
      </c>
      <c r="D546" s="2">
        <v>2019</v>
      </c>
      <c r="E546" s="2">
        <f t="shared" si="8"/>
        <v>2020</v>
      </c>
      <c r="F546" s="3">
        <v>31</v>
      </c>
      <c r="G546" s="3">
        <v>436</v>
      </c>
      <c r="H546" s="3">
        <v>433</v>
      </c>
    </row>
    <row r="547" spans="1:8" ht="18" x14ac:dyDescent="0.2">
      <c r="A547" s="2" t="s">
        <v>246</v>
      </c>
      <c r="B547" s="3">
        <v>8720000</v>
      </c>
      <c r="C547" s="3" t="s">
        <v>318</v>
      </c>
      <c r="D547" s="2">
        <v>2019</v>
      </c>
      <c r="E547" s="2">
        <f t="shared" si="8"/>
        <v>2020</v>
      </c>
      <c r="F547" s="3">
        <v>125</v>
      </c>
      <c r="G547" s="3">
        <v>494</v>
      </c>
      <c r="H547" s="3">
        <v>483</v>
      </c>
    </row>
    <row r="548" spans="1:8" ht="18" x14ac:dyDescent="0.2">
      <c r="A548" s="2" t="s">
        <v>247</v>
      </c>
      <c r="B548" s="3">
        <v>7650000</v>
      </c>
      <c r="C548" s="3" t="s">
        <v>318</v>
      </c>
      <c r="D548" s="2">
        <v>2019</v>
      </c>
      <c r="E548" s="2">
        <f t="shared" si="8"/>
        <v>2020</v>
      </c>
      <c r="F548" s="3">
        <v>17</v>
      </c>
      <c r="G548" s="3">
        <v>582</v>
      </c>
      <c r="H548" s="3">
        <v>533</v>
      </c>
    </row>
    <row r="549" spans="1:8" ht="18" x14ac:dyDescent="0.2">
      <c r="A549" s="2" t="s">
        <v>248</v>
      </c>
      <c r="B549" s="3">
        <v>8760000</v>
      </c>
      <c r="C549" s="3" t="s">
        <v>318</v>
      </c>
      <c r="D549" s="2">
        <v>2019</v>
      </c>
      <c r="E549" s="2">
        <f t="shared" si="8"/>
        <v>2020</v>
      </c>
      <c r="F549" s="3">
        <v>67</v>
      </c>
      <c r="G549" s="3">
        <v>520</v>
      </c>
      <c r="H549" s="3">
        <v>512</v>
      </c>
    </row>
    <row r="550" spans="1:8" ht="18" x14ac:dyDescent="0.2">
      <c r="A550" s="2" t="s">
        <v>249</v>
      </c>
      <c r="B550" s="3">
        <v>7660000</v>
      </c>
      <c r="C550" s="3" t="s">
        <v>318</v>
      </c>
      <c r="D550" s="2">
        <v>2019</v>
      </c>
      <c r="E550" s="2">
        <f t="shared" si="8"/>
        <v>2020</v>
      </c>
      <c r="F550" s="3">
        <v>59</v>
      </c>
      <c r="G550" s="3">
        <v>543</v>
      </c>
      <c r="H550" s="3">
        <v>521</v>
      </c>
    </row>
    <row r="551" spans="1:8" ht="18" x14ac:dyDescent="0.2">
      <c r="A551" s="2" t="s">
        <v>250</v>
      </c>
      <c r="B551" s="3">
        <v>7670000</v>
      </c>
      <c r="C551" s="3" t="s">
        <v>318</v>
      </c>
      <c r="D551" s="2">
        <v>2019</v>
      </c>
      <c r="E551" s="2">
        <f t="shared" si="8"/>
        <v>2020</v>
      </c>
      <c r="F551" s="3">
        <v>16</v>
      </c>
      <c r="G551" s="3">
        <v>529</v>
      </c>
      <c r="H551" s="3">
        <v>521</v>
      </c>
    </row>
    <row r="552" spans="1:8" ht="18" x14ac:dyDescent="0.2">
      <c r="A552" s="2" t="s">
        <v>251</v>
      </c>
      <c r="B552" s="3">
        <v>2810000</v>
      </c>
      <c r="C552" s="3" t="s">
        <v>318</v>
      </c>
      <c r="D552" s="2">
        <v>2019</v>
      </c>
      <c r="E552" s="2">
        <f t="shared" si="8"/>
        <v>2020</v>
      </c>
      <c r="F552" s="3">
        <v>261</v>
      </c>
      <c r="G552" s="3">
        <v>493</v>
      </c>
      <c r="H552" s="3">
        <v>487</v>
      </c>
    </row>
    <row r="553" spans="1:8" ht="18" x14ac:dyDescent="0.2">
      <c r="A553" s="2" t="s">
        <v>252</v>
      </c>
      <c r="B553" s="3">
        <v>2840000</v>
      </c>
      <c r="C553" s="3" t="s">
        <v>318</v>
      </c>
      <c r="D553" s="2">
        <v>2019</v>
      </c>
      <c r="E553" s="2">
        <f t="shared" si="8"/>
        <v>2020</v>
      </c>
      <c r="F553" s="3">
        <v>86</v>
      </c>
      <c r="G553" s="3">
        <v>563</v>
      </c>
      <c r="H553" s="3">
        <v>559</v>
      </c>
    </row>
    <row r="554" spans="1:8" ht="18" x14ac:dyDescent="0.2">
      <c r="A554" s="2" t="s">
        <v>253</v>
      </c>
      <c r="B554" s="3">
        <v>2850000</v>
      </c>
      <c r="C554" s="3" t="s">
        <v>318</v>
      </c>
      <c r="D554" s="2">
        <v>2019</v>
      </c>
      <c r="E554" s="2">
        <f t="shared" si="8"/>
        <v>2020</v>
      </c>
      <c r="F554" s="3">
        <v>127</v>
      </c>
      <c r="G554" s="3">
        <v>536</v>
      </c>
      <c r="H554" s="3">
        <v>520</v>
      </c>
    </row>
    <row r="555" spans="1:8" ht="18" x14ac:dyDescent="0.2">
      <c r="A555" s="2" t="s">
        <v>254</v>
      </c>
      <c r="B555" s="3">
        <v>4890000</v>
      </c>
      <c r="C555" s="3" t="s">
        <v>318</v>
      </c>
      <c r="D555" s="2">
        <v>2019</v>
      </c>
      <c r="E555" s="2">
        <f t="shared" si="8"/>
        <v>2020</v>
      </c>
      <c r="F555" s="3">
        <v>149</v>
      </c>
      <c r="G555" s="3">
        <v>592</v>
      </c>
      <c r="H555" s="3">
        <v>590</v>
      </c>
    </row>
    <row r="556" spans="1:8" ht="18" x14ac:dyDescent="0.2">
      <c r="A556" s="2" t="s">
        <v>255</v>
      </c>
      <c r="B556" s="3">
        <v>2900000</v>
      </c>
      <c r="C556" s="3" t="s">
        <v>318</v>
      </c>
      <c r="D556" s="2">
        <v>2019</v>
      </c>
      <c r="E556" s="2">
        <f t="shared" si="8"/>
        <v>2020</v>
      </c>
      <c r="F556" s="3">
        <v>57</v>
      </c>
      <c r="G556" s="3">
        <v>552</v>
      </c>
      <c r="H556" s="3">
        <v>543</v>
      </c>
    </row>
    <row r="557" spans="1:8" ht="18" x14ac:dyDescent="0.2">
      <c r="A557" s="2" t="s">
        <v>256</v>
      </c>
      <c r="B557" s="3">
        <v>2910000</v>
      </c>
      <c r="C557" s="3" t="s">
        <v>318</v>
      </c>
      <c r="D557" s="2">
        <v>2019</v>
      </c>
      <c r="E557" s="2">
        <f t="shared" si="8"/>
        <v>2020</v>
      </c>
      <c r="F557" s="3">
        <v>105</v>
      </c>
      <c r="G557" s="3">
        <v>571</v>
      </c>
      <c r="H557" s="3">
        <v>581</v>
      </c>
    </row>
    <row r="558" spans="1:8" ht="18" x14ac:dyDescent="0.2">
      <c r="A558" s="2" t="s">
        <v>257</v>
      </c>
      <c r="B558" s="3">
        <v>2920000</v>
      </c>
      <c r="C558" s="3" t="s">
        <v>318</v>
      </c>
      <c r="D558" s="2">
        <v>2019</v>
      </c>
      <c r="E558" s="2">
        <f t="shared" si="8"/>
        <v>2020</v>
      </c>
      <c r="F558" s="3">
        <v>53</v>
      </c>
      <c r="G558" s="3">
        <v>553</v>
      </c>
      <c r="H558" s="3">
        <v>534</v>
      </c>
    </row>
    <row r="559" spans="1:8" ht="18" x14ac:dyDescent="0.2">
      <c r="A559" s="2" t="s">
        <v>258</v>
      </c>
      <c r="B559" s="3">
        <v>39020000</v>
      </c>
      <c r="C559" s="3" t="s">
        <v>318</v>
      </c>
      <c r="D559" s="2">
        <v>2019</v>
      </c>
      <c r="E559" s="2">
        <f t="shared" si="8"/>
        <v>2020</v>
      </c>
      <c r="F559" s="3">
        <v>61</v>
      </c>
      <c r="G559" s="3">
        <v>572</v>
      </c>
      <c r="H559" s="3">
        <v>552</v>
      </c>
    </row>
    <row r="560" spans="1:8" ht="18" x14ac:dyDescent="0.2">
      <c r="A560" s="2" t="s">
        <v>259</v>
      </c>
      <c r="B560" s="3">
        <v>7700000</v>
      </c>
      <c r="C560" s="3" t="s">
        <v>318</v>
      </c>
      <c r="D560" s="2">
        <v>2019</v>
      </c>
      <c r="E560" s="2">
        <f t="shared" si="8"/>
        <v>2020</v>
      </c>
      <c r="F560" s="3">
        <v>152</v>
      </c>
      <c r="G560" s="3">
        <v>569</v>
      </c>
      <c r="H560" s="3">
        <v>591</v>
      </c>
    </row>
    <row r="561" spans="1:8" ht="18" x14ac:dyDescent="0.2">
      <c r="A561" s="2" t="s">
        <v>260</v>
      </c>
      <c r="B561" s="3">
        <v>2930000</v>
      </c>
      <c r="C561" s="3" t="s">
        <v>318</v>
      </c>
      <c r="D561" s="2">
        <v>2019</v>
      </c>
      <c r="E561" s="2">
        <f t="shared" si="8"/>
        <v>2020</v>
      </c>
      <c r="F561" s="3">
        <v>122</v>
      </c>
      <c r="G561" s="3">
        <v>551</v>
      </c>
      <c r="H561" s="3">
        <v>530</v>
      </c>
    </row>
    <row r="562" spans="1:8" ht="18" x14ac:dyDescent="0.2">
      <c r="A562" s="2" t="s">
        <v>261</v>
      </c>
      <c r="B562" s="3">
        <v>2950000</v>
      </c>
      <c r="C562" s="3" t="s">
        <v>318</v>
      </c>
      <c r="D562" s="2">
        <v>2019</v>
      </c>
      <c r="E562" s="2">
        <f t="shared" si="8"/>
        <v>2020</v>
      </c>
      <c r="F562" s="3">
        <v>113</v>
      </c>
      <c r="G562" s="3">
        <v>561</v>
      </c>
      <c r="H562" s="3">
        <v>565</v>
      </c>
    </row>
    <row r="563" spans="1:8" ht="18" x14ac:dyDescent="0.2">
      <c r="A563" s="2" t="s">
        <v>262</v>
      </c>
      <c r="B563" s="3">
        <v>8780000</v>
      </c>
      <c r="C563" s="3" t="s">
        <v>318</v>
      </c>
      <c r="D563" s="2">
        <v>2019</v>
      </c>
      <c r="E563" s="2">
        <f t="shared" si="8"/>
        <v>2020</v>
      </c>
      <c r="F563" s="3">
        <v>78</v>
      </c>
      <c r="G563" s="3">
        <v>517</v>
      </c>
      <c r="H563" s="3">
        <v>509</v>
      </c>
    </row>
    <row r="564" spans="1:8" ht="18" x14ac:dyDescent="0.2">
      <c r="A564" s="2" t="s">
        <v>263</v>
      </c>
      <c r="B564" s="3">
        <v>7730000</v>
      </c>
      <c r="C564" s="3" t="s">
        <v>318</v>
      </c>
      <c r="D564" s="2">
        <v>2019</v>
      </c>
      <c r="E564" s="2">
        <f t="shared" si="8"/>
        <v>2020</v>
      </c>
      <c r="F564" s="3">
        <v>74</v>
      </c>
      <c r="G564" s="3">
        <v>541</v>
      </c>
      <c r="H564" s="3">
        <v>551</v>
      </c>
    </row>
    <row r="565" spans="1:8" ht="18" x14ac:dyDescent="0.2">
      <c r="A565" s="2" t="s">
        <v>264</v>
      </c>
      <c r="B565" s="3">
        <v>3010000</v>
      </c>
      <c r="C565" s="3" t="s">
        <v>318</v>
      </c>
      <c r="D565" s="2">
        <v>2019</v>
      </c>
      <c r="E565" s="2">
        <f t="shared" si="8"/>
        <v>2020</v>
      </c>
      <c r="F565" s="3">
        <v>62</v>
      </c>
      <c r="G565" s="3">
        <v>550</v>
      </c>
      <c r="H565" s="3">
        <v>568</v>
      </c>
    </row>
    <row r="566" spans="1:8" ht="18" x14ac:dyDescent="0.2">
      <c r="A566" s="2" t="s">
        <v>265</v>
      </c>
      <c r="B566" s="3">
        <v>8790000</v>
      </c>
      <c r="C566" s="3" t="s">
        <v>318</v>
      </c>
      <c r="D566" s="2">
        <v>2019</v>
      </c>
      <c r="E566" s="2">
        <f t="shared" si="8"/>
        <v>2020</v>
      </c>
      <c r="F566" s="3">
        <v>46</v>
      </c>
      <c r="G566" s="3">
        <v>523</v>
      </c>
      <c r="H566" s="3">
        <v>517</v>
      </c>
    </row>
    <row r="567" spans="1:8" ht="18" x14ac:dyDescent="0.2">
      <c r="A567" s="2" t="s">
        <v>266</v>
      </c>
      <c r="B567" s="3">
        <v>3040000</v>
      </c>
      <c r="C567" s="3" t="s">
        <v>318</v>
      </c>
      <c r="D567" s="2">
        <v>2019</v>
      </c>
      <c r="E567" s="2">
        <f t="shared" si="8"/>
        <v>2020</v>
      </c>
      <c r="F567" s="3">
        <v>48</v>
      </c>
      <c r="G567" s="3">
        <v>547</v>
      </c>
      <c r="H567" s="3">
        <v>546</v>
      </c>
    </row>
    <row r="568" spans="1:8" ht="18" x14ac:dyDescent="0.2">
      <c r="A568" s="2" t="s">
        <v>267</v>
      </c>
      <c r="B568" s="3">
        <v>7750000</v>
      </c>
      <c r="C568" s="3" t="s">
        <v>318</v>
      </c>
      <c r="D568" s="2">
        <v>2019</v>
      </c>
      <c r="E568" s="2">
        <f t="shared" si="8"/>
        <v>2020</v>
      </c>
      <c r="F568" s="3">
        <v>288</v>
      </c>
      <c r="G568" s="3">
        <v>571</v>
      </c>
      <c r="H568" s="3">
        <v>573</v>
      </c>
    </row>
    <row r="569" spans="1:8" ht="18" x14ac:dyDescent="0.2">
      <c r="A569" s="2" t="s">
        <v>268</v>
      </c>
      <c r="B569" s="3">
        <v>3050000</v>
      </c>
      <c r="C569" s="3" t="s">
        <v>318</v>
      </c>
      <c r="D569" s="2">
        <v>2019</v>
      </c>
      <c r="E569" s="2">
        <f t="shared" si="8"/>
        <v>2020</v>
      </c>
      <c r="F569" s="3">
        <v>147</v>
      </c>
      <c r="G569" s="3">
        <v>554</v>
      </c>
      <c r="H569" s="3">
        <v>551</v>
      </c>
    </row>
    <row r="570" spans="1:8" ht="18" x14ac:dyDescent="0.2">
      <c r="A570" s="2" t="s">
        <v>269</v>
      </c>
      <c r="B570" s="3">
        <v>3070000</v>
      </c>
      <c r="C570" s="3" t="s">
        <v>318</v>
      </c>
      <c r="D570" s="2">
        <v>2019</v>
      </c>
      <c r="E570" s="2">
        <f t="shared" si="8"/>
        <v>2020</v>
      </c>
      <c r="F570" s="3">
        <v>145</v>
      </c>
      <c r="G570" s="3">
        <v>562</v>
      </c>
      <c r="H570" s="3">
        <v>547</v>
      </c>
    </row>
    <row r="571" spans="1:8" ht="18" x14ac:dyDescent="0.2">
      <c r="A571" s="2" t="s">
        <v>270</v>
      </c>
      <c r="B571" s="3">
        <v>3080000</v>
      </c>
      <c r="C571" s="3" t="s">
        <v>318</v>
      </c>
      <c r="D571" s="2">
        <v>2019</v>
      </c>
      <c r="E571" s="2">
        <f t="shared" si="8"/>
        <v>2020</v>
      </c>
      <c r="F571" s="3">
        <v>178</v>
      </c>
      <c r="G571" s="3">
        <v>539</v>
      </c>
      <c r="H571" s="3">
        <v>542</v>
      </c>
    </row>
    <row r="572" spans="1:8" ht="18" x14ac:dyDescent="0.2">
      <c r="A572" s="2" t="s">
        <v>271</v>
      </c>
      <c r="B572" s="3">
        <v>3090000</v>
      </c>
      <c r="C572" s="3" t="s">
        <v>318</v>
      </c>
      <c r="D572" s="2">
        <v>2019</v>
      </c>
      <c r="E572" s="2">
        <f t="shared" si="8"/>
        <v>2020</v>
      </c>
      <c r="F572" s="3">
        <v>30</v>
      </c>
      <c r="G572" s="3">
        <v>517</v>
      </c>
      <c r="H572" s="3">
        <v>533</v>
      </c>
    </row>
    <row r="573" spans="1:8" ht="18" x14ac:dyDescent="0.2">
      <c r="A573" s="2" t="s">
        <v>272</v>
      </c>
      <c r="B573" s="3">
        <v>3100000</v>
      </c>
      <c r="C573" s="3" t="s">
        <v>318</v>
      </c>
      <c r="D573" s="2">
        <v>2019</v>
      </c>
      <c r="E573" s="2">
        <f t="shared" si="8"/>
        <v>2020</v>
      </c>
      <c r="F573" s="3">
        <v>48</v>
      </c>
      <c r="G573" s="3">
        <v>508</v>
      </c>
      <c r="H573" s="3">
        <v>498</v>
      </c>
    </row>
    <row r="574" spans="1:8" ht="18" x14ac:dyDescent="0.2">
      <c r="A574" s="2" t="s">
        <v>273</v>
      </c>
      <c r="B574" s="3">
        <v>3140000</v>
      </c>
      <c r="C574" s="3" t="s">
        <v>318</v>
      </c>
      <c r="D574" s="2">
        <v>2019</v>
      </c>
      <c r="E574" s="2">
        <f t="shared" si="8"/>
        <v>2020</v>
      </c>
      <c r="F574" s="3">
        <v>89</v>
      </c>
      <c r="G574" s="3">
        <v>567</v>
      </c>
      <c r="H574" s="3">
        <v>583</v>
      </c>
    </row>
    <row r="575" spans="1:8" ht="18" x14ac:dyDescent="0.2">
      <c r="A575" s="2" t="s">
        <v>274</v>
      </c>
      <c r="B575" s="3">
        <v>3150000</v>
      </c>
      <c r="C575" s="3" t="s">
        <v>318</v>
      </c>
      <c r="D575" s="2">
        <v>2019</v>
      </c>
      <c r="E575" s="2">
        <f t="shared" si="8"/>
        <v>2020</v>
      </c>
      <c r="F575" s="3">
        <v>104</v>
      </c>
      <c r="G575" s="3">
        <v>636</v>
      </c>
      <c r="H575" s="3">
        <v>661</v>
      </c>
    </row>
    <row r="576" spans="1:8" ht="18" x14ac:dyDescent="0.2">
      <c r="A576" s="2" t="s">
        <v>275</v>
      </c>
      <c r="B576" s="3">
        <v>3160000</v>
      </c>
      <c r="C576" s="3" t="s">
        <v>318</v>
      </c>
      <c r="D576" s="2">
        <v>2019</v>
      </c>
      <c r="E576" s="2">
        <f t="shared" si="8"/>
        <v>2020</v>
      </c>
      <c r="F576" s="3">
        <v>57</v>
      </c>
      <c r="G576" s="3">
        <v>530</v>
      </c>
      <c r="H576" s="3">
        <v>526</v>
      </c>
    </row>
    <row r="577" spans="1:8" ht="18" x14ac:dyDescent="0.2">
      <c r="A577" s="2" t="s">
        <v>276</v>
      </c>
      <c r="B577" s="3">
        <v>3170000</v>
      </c>
      <c r="C577" s="3" t="s">
        <v>318</v>
      </c>
      <c r="D577" s="2">
        <v>2019</v>
      </c>
      <c r="E577" s="2">
        <f t="shared" si="8"/>
        <v>2020</v>
      </c>
      <c r="F577" s="3">
        <v>179</v>
      </c>
      <c r="G577" s="3">
        <v>617</v>
      </c>
      <c r="H577" s="3">
        <v>628</v>
      </c>
    </row>
    <row r="578" spans="1:8" ht="18" x14ac:dyDescent="0.2">
      <c r="A578" s="2" t="s">
        <v>277</v>
      </c>
      <c r="B578" s="3">
        <v>3220000</v>
      </c>
      <c r="C578" s="3" t="s">
        <v>318</v>
      </c>
      <c r="D578" s="2">
        <v>2019</v>
      </c>
      <c r="E578" s="2">
        <f t="shared" si="8"/>
        <v>2020</v>
      </c>
      <c r="F578" s="3">
        <v>30</v>
      </c>
      <c r="G578" s="3">
        <v>545</v>
      </c>
      <c r="H578" s="3">
        <v>526</v>
      </c>
    </row>
    <row r="579" spans="1:8" ht="18" x14ac:dyDescent="0.2">
      <c r="A579" s="2" t="s">
        <v>278</v>
      </c>
      <c r="B579" s="3">
        <v>3230000</v>
      </c>
      <c r="C579" s="3" t="s">
        <v>318</v>
      </c>
      <c r="D579" s="2">
        <v>2019</v>
      </c>
      <c r="E579" s="2">
        <f t="shared" ref="E579:E642" si="9">D579+1</f>
        <v>2020</v>
      </c>
      <c r="F579" s="3">
        <v>59</v>
      </c>
      <c r="G579" s="3">
        <v>548</v>
      </c>
      <c r="H579" s="3">
        <v>540</v>
      </c>
    </row>
    <row r="580" spans="1:8" ht="18" x14ac:dyDescent="0.2">
      <c r="A580" s="2" t="s">
        <v>279</v>
      </c>
      <c r="B580" s="3">
        <v>3320000</v>
      </c>
      <c r="C580" s="3" t="s">
        <v>318</v>
      </c>
      <c r="D580" s="2">
        <v>2019</v>
      </c>
      <c r="E580" s="2">
        <f t="shared" si="9"/>
        <v>2020</v>
      </c>
      <c r="F580" s="3">
        <v>104</v>
      </c>
      <c r="G580" s="3">
        <v>548</v>
      </c>
      <c r="H580" s="3">
        <v>556</v>
      </c>
    </row>
    <row r="581" spans="1:8" ht="18" x14ac:dyDescent="0.2">
      <c r="A581" s="2" t="s">
        <v>280</v>
      </c>
      <c r="B581" s="3">
        <v>3210000</v>
      </c>
      <c r="C581" s="3" t="s">
        <v>318</v>
      </c>
      <c r="D581" s="2">
        <v>2019</v>
      </c>
      <c r="E581" s="2">
        <f t="shared" si="9"/>
        <v>2020</v>
      </c>
      <c r="F581" s="3">
        <v>148</v>
      </c>
      <c r="G581" s="3">
        <v>604</v>
      </c>
      <c r="H581" s="3">
        <v>619</v>
      </c>
    </row>
    <row r="582" spans="1:8" ht="18" x14ac:dyDescent="0.2">
      <c r="A582" s="2" t="s">
        <v>281</v>
      </c>
      <c r="B582" s="3">
        <v>3250000</v>
      </c>
      <c r="C582" s="3" t="s">
        <v>318</v>
      </c>
      <c r="D582" s="2">
        <v>2019</v>
      </c>
      <c r="E582" s="2">
        <f t="shared" si="9"/>
        <v>2020</v>
      </c>
      <c r="F582" s="3">
        <v>130</v>
      </c>
      <c r="G582" s="3">
        <v>539</v>
      </c>
      <c r="H582" s="3">
        <v>523</v>
      </c>
    </row>
    <row r="583" spans="1:8" ht="18" x14ac:dyDescent="0.2">
      <c r="A583" s="2" t="s">
        <v>282</v>
      </c>
      <c r="B583" s="3">
        <v>3260000</v>
      </c>
      <c r="C583" s="3" t="s">
        <v>318</v>
      </c>
      <c r="D583" s="2">
        <v>2019</v>
      </c>
      <c r="E583" s="2">
        <f t="shared" si="9"/>
        <v>2020</v>
      </c>
      <c r="F583" s="3">
        <v>224</v>
      </c>
      <c r="G583" s="3">
        <v>622</v>
      </c>
      <c r="H583" s="3">
        <v>641</v>
      </c>
    </row>
    <row r="584" spans="1:8" ht="18" x14ac:dyDescent="0.2">
      <c r="A584" s="2" t="s">
        <v>283</v>
      </c>
      <c r="B584" s="3">
        <v>3300000</v>
      </c>
      <c r="C584" s="3" t="s">
        <v>318</v>
      </c>
      <c r="D584" s="2">
        <v>2019</v>
      </c>
      <c r="E584" s="2">
        <f t="shared" si="9"/>
        <v>2020</v>
      </c>
      <c r="F584" s="3">
        <v>73</v>
      </c>
      <c r="G584" s="3">
        <v>628</v>
      </c>
      <c r="H584" s="3">
        <v>647</v>
      </c>
    </row>
    <row r="585" spans="1:8" ht="18" x14ac:dyDescent="0.2">
      <c r="A585" s="2" t="s">
        <v>284</v>
      </c>
      <c r="B585" s="3">
        <v>3310000</v>
      </c>
      <c r="C585" s="3" t="s">
        <v>318</v>
      </c>
      <c r="D585" s="2">
        <v>2019</v>
      </c>
      <c r="E585" s="2">
        <f t="shared" si="9"/>
        <v>2020</v>
      </c>
      <c r="F585" s="3">
        <v>19</v>
      </c>
      <c r="G585" s="3">
        <v>581</v>
      </c>
      <c r="H585" s="3">
        <v>529</v>
      </c>
    </row>
    <row r="586" spans="1:8" ht="18" x14ac:dyDescent="0.2">
      <c r="A586" s="2" t="s">
        <v>285</v>
      </c>
      <c r="B586" s="3">
        <v>3350000</v>
      </c>
      <c r="C586" s="3" t="s">
        <v>318</v>
      </c>
      <c r="D586" s="2">
        <v>2019</v>
      </c>
      <c r="E586" s="2">
        <f t="shared" si="9"/>
        <v>2020</v>
      </c>
      <c r="F586" s="3">
        <v>139</v>
      </c>
      <c r="G586" s="3">
        <v>596</v>
      </c>
      <c r="H586" s="3">
        <v>619</v>
      </c>
    </row>
    <row r="587" spans="1:8" ht="18" x14ac:dyDescent="0.2">
      <c r="A587" s="2" t="s">
        <v>286</v>
      </c>
      <c r="B587" s="3">
        <v>3360000</v>
      </c>
      <c r="C587" s="3" t="s">
        <v>318</v>
      </c>
      <c r="D587" s="2">
        <v>2019</v>
      </c>
      <c r="E587" s="2">
        <f t="shared" si="9"/>
        <v>2020</v>
      </c>
      <c r="F587" s="3">
        <v>237</v>
      </c>
      <c r="G587" s="3">
        <v>541</v>
      </c>
      <c r="H587" s="3">
        <v>537</v>
      </c>
    </row>
    <row r="588" spans="1:8" ht="18" x14ac:dyDescent="0.2">
      <c r="A588" s="2" t="s">
        <v>287</v>
      </c>
      <c r="B588" s="3">
        <v>7800000</v>
      </c>
      <c r="C588" s="3" t="s">
        <v>318</v>
      </c>
      <c r="D588" s="2">
        <v>2019</v>
      </c>
      <c r="E588" s="2">
        <f t="shared" si="9"/>
        <v>2020</v>
      </c>
      <c r="F588" s="3">
        <v>135</v>
      </c>
      <c r="G588" s="3">
        <v>545</v>
      </c>
      <c r="H588" s="3">
        <v>518</v>
      </c>
    </row>
    <row r="589" spans="1:8" ht="18" x14ac:dyDescent="0.2">
      <c r="A589" s="2" t="s">
        <v>288</v>
      </c>
      <c r="B589" s="3">
        <v>8850000</v>
      </c>
      <c r="C589" s="3" t="s">
        <v>318</v>
      </c>
      <c r="D589" s="2">
        <v>2019</v>
      </c>
      <c r="E589" s="2">
        <f t="shared" si="9"/>
        <v>2020</v>
      </c>
      <c r="F589" s="3">
        <v>79</v>
      </c>
      <c r="G589" s="3">
        <v>502</v>
      </c>
      <c r="H589" s="3">
        <v>488</v>
      </c>
    </row>
    <row r="590" spans="1:8" ht="18" x14ac:dyDescent="0.2">
      <c r="A590" s="2" t="s">
        <v>289</v>
      </c>
      <c r="B590" s="3">
        <v>3420000</v>
      </c>
      <c r="C590" s="3" t="s">
        <v>318</v>
      </c>
      <c r="D590" s="2">
        <v>2019</v>
      </c>
      <c r="E590" s="2">
        <f t="shared" si="9"/>
        <v>2020</v>
      </c>
      <c r="F590" s="3">
        <v>120</v>
      </c>
      <c r="G590" s="3">
        <v>562</v>
      </c>
      <c r="H590" s="3">
        <v>554</v>
      </c>
    </row>
    <row r="591" spans="1:8" ht="18" x14ac:dyDescent="0.2">
      <c r="A591" s="2" t="s">
        <v>290</v>
      </c>
      <c r="B591" s="3">
        <v>3430000</v>
      </c>
      <c r="C591" s="3" t="s">
        <v>318</v>
      </c>
      <c r="D591" s="2">
        <v>2019</v>
      </c>
      <c r="E591" s="2">
        <f t="shared" si="9"/>
        <v>2020</v>
      </c>
      <c r="F591" s="3">
        <v>31</v>
      </c>
      <c r="G591" s="3">
        <v>501</v>
      </c>
      <c r="H591" s="3">
        <v>474</v>
      </c>
    </row>
    <row r="592" spans="1:8" ht="18" x14ac:dyDescent="0.2">
      <c r="A592" s="2" t="s">
        <v>291</v>
      </c>
      <c r="B592" s="3">
        <v>3440000</v>
      </c>
      <c r="C592" s="3" t="s">
        <v>318</v>
      </c>
      <c r="D592" s="2">
        <v>2019</v>
      </c>
      <c r="E592" s="2">
        <f t="shared" si="9"/>
        <v>2020</v>
      </c>
      <c r="F592" s="3">
        <v>214</v>
      </c>
      <c r="G592" s="3">
        <v>626</v>
      </c>
      <c r="H592" s="3">
        <v>645</v>
      </c>
    </row>
    <row r="593" spans="1:8" ht="18" x14ac:dyDescent="0.2">
      <c r="A593" s="2" t="s">
        <v>292</v>
      </c>
      <c r="B593" s="3">
        <v>3460000</v>
      </c>
      <c r="C593" s="3" t="s">
        <v>318</v>
      </c>
      <c r="D593" s="2">
        <v>2019</v>
      </c>
      <c r="E593" s="2">
        <f t="shared" si="9"/>
        <v>2020</v>
      </c>
      <c r="F593" s="3">
        <v>73</v>
      </c>
      <c r="G593" s="3">
        <v>544</v>
      </c>
      <c r="H593" s="3">
        <v>523</v>
      </c>
    </row>
    <row r="594" spans="1:8" ht="18" x14ac:dyDescent="0.2">
      <c r="A594" s="2" t="s">
        <v>293</v>
      </c>
      <c r="B594" s="3">
        <v>3470000</v>
      </c>
      <c r="C594" s="3" t="s">
        <v>318</v>
      </c>
      <c r="D594" s="2">
        <v>2019</v>
      </c>
      <c r="E594" s="2">
        <f t="shared" si="9"/>
        <v>2020</v>
      </c>
      <c r="F594" s="3">
        <v>122</v>
      </c>
      <c r="G594" s="3">
        <v>545</v>
      </c>
      <c r="H594" s="3">
        <v>555</v>
      </c>
    </row>
    <row r="595" spans="1:8" ht="18" x14ac:dyDescent="0.2">
      <c r="A595" s="2" t="s">
        <v>294</v>
      </c>
      <c r="B595" s="3">
        <v>3480000</v>
      </c>
      <c r="C595" s="3" t="s">
        <v>318</v>
      </c>
      <c r="D595" s="2">
        <v>2019</v>
      </c>
      <c r="E595" s="2">
        <f t="shared" si="9"/>
        <v>2020</v>
      </c>
      <c r="F595" s="3">
        <v>498</v>
      </c>
      <c r="G595" s="3">
        <v>498</v>
      </c>
      <c r="H595" s="3">
        <v>496</v>
      </c>
    </row>
    <row r="596" spans="1:8" ht="18" x14ac:dyDescent="0.2">
      <c r="A596" s="2" t="s">
        <v>295</v>
      </c>
      <c r="B596" s="3">
        <v>0</v>
      </c>
      <c r="C596" s="3" t="s">
        <v>318</v>
      </c>
      <c r="D596" s="2">
        <v>2019</v>
      </c>
      <c r="E596" s="2">
        <f t="shared" si="9"/>
        <v>2020</v>
      </c>
      <c r="F596" s="4">
        <v>32333</v>
      </c>
      <c r="G596" s="3">
        <v>555</v>
      </c>
      <c r="H596" s="3">
        <v>557</v>
      </c>
    </row>
    <row r="597" spans="1:8" ht="18" x14ac:dyDescent="0.2">
      <c r="A597" s="2" t="s">
        <v>0</v>
      </c>
      <c r="B597" s="3">
        <v>4450000</v>
      </c>
      <c r="C597" s="3" t="s">
        <v>319</v>
      </c>
      <c r="D597" s="2">
        <v>2018</v>
      </c>
      <c r="E597" s="2">
        <f t="shared" si="9"/>
        <v>2019</v>
      </c>
      <c r="F597" s="3">
        <v>106</v>
      </c>
      <c r="G597" s="3">
        <v>536</v>
      </c>
      <c r="H597" s="3">
        <v>524</v>
      </c>
    </row>
    <row r="598" spans="1:8" ht="18" x14ac:dyDescent="0.2">
      <c r="A598" s="2" t="s">
        <v>1</v>
      </c>
      <c r="B598" s="3">
        <v>10000</v>
      </c>
      <c r="C598" s="3" t="s">
        <v>319</v>
      </c>
      <c r="D598" s="2">
        <v>2018</v>
      </c>
      <c r="E598" s="2">
        <f t="shared" si="9"/>
        <v>2019</v>
      </c>
      <c r="F598" s="3">
        <v>148</v>
      </c>
      <c r="G598" s="3">
        <v>528</v>
      </c>
      <c r="H598" s="3">
        <v>525</v>
      </c>
    </row>
    <row r="599" spans="1:8" ht="18" x14ac:dyDescent="0.2">
      <c r="A599" s="2" t="s">
        <v>301</v>
      </c>
      <c r="B599" s="3">
        <v>4120000</v>
      </c>
      <c r="C599" s="3" t="s">
        <v>319</v>
      </c>
      <c r="D599" s="2">
        <v>2018</v>
      </c>
      <c r="E599" s="2">
        <f t="shared" si="9"/>
        <v>2019</v>
      </c>
      <c r="F599" s="3">
        <v>1</v>
      </c>
      <c r="G599" s="3"/>
      <c r="H599" s="3"/>
    </row>
    <row r="600" spans="1:8" ht="18" x14ac:dyDescent="0.2">
      <c r="A600" s="2" t="s">
        <v>2</v>
      </c>
      <c r="B600" s="3">
        <v>6000000</v>
      </c>
      <c r="C600" s="3" t="s">
        <v>319</v>
      </c>
      <c r="D600" s="2">
        <v>2018</v>
      </c>
      <c r="E600" s="2">
        <f t="shared" si="9"/>
        <v>2019</v>
      </c>
      <c r="F600" s="3">
        <v>343</v>
      </c>
      <c r="G600" s="3">
        <v>648</v>
      </c>
      <c r="H600" s="3">
        <v>677</v>
      </c>
    </row>
    <row r="601" spans="1:8" ht="18" x14ac:dyDescent="0.2">
      <c r="A601" s="2" t="s">
        <v>302</v>
      </c>
      <c r="B601" s="3">
        <v>6030000</v>
      </c>
      <c r="C601" s="3" t="s">
        <v>319</v>
      </c>
      <c r="D601" s="2">
        <v>2018</v>
      </c>
      <c r="E601" s="2">
        <f t="shared" si="9"/>
        <v>2019</v>
      </c>
      <c r="F601" s="3">
        <v>73</v>
      </c>
      <c r="G601" s="3">
        <v>524</v>
      </c>
      <c r="H601" s="3">
        <v>516</v>
      </c>
    </row>
    <row r="602" spans="1:8" ht="18" x14ac:dyDescent="0.2">
      <c r="A602" s="2" t="s">
        <v>3</v>
      </c>
      <c r="B602" s="3">
        <v>4300000</v>
      </c>
      <c r="C602" s="3" t="s">
        <v>319</v>
      </c>
      <c r="D602" s="2">
        <v>2018</v>
      </c>
      <c r="E602" s="2">
        <f t="shared" si="9"/>
        <v>2019</v>
      </c>
      <c r="F602" s="3">
        <v>185</v>
      </c>
      <c r="G602" s="3">
        <v>624</v>
      </c>
      <c r="H602" s="3">
        <v>662</v>
      </c>
    </row>
    <row r="603" spans="1:8" ht="18" x14ac:dyDescent="0.2">
      <c r="A603" s="2" t="s">
        <v>4</v>
      </c>
      <c r="B603" s="3">
        <v>50000</v>
      </c>
      <c r="C603" s="3" t="s">
        <v>319</v>
      </c>
      <c r="D603" s="2">
        <v>2018</v>
      </c>
      <c r="E603" s="2">
        <f t="shared" si="9"/>
        <v>2019</v>
      </c>
      <c r="F603" s="3">
        <v>219</v>
      </c>
      <c r="G603" s="3">
        <v>545</v>
      </c>
      <c r="H603" s="3">
        <v>554</v>
      </c>
    </row>
    <row r="604" spans="1:8" ht="18" x14ac:dyDescent="0.2">
      <c r="A604" s="2" t="s">
        <v>5</v>
      </c>
      <c r="B604" s="3">
        <v>70000</v>
      </c>
      <c r="C604" s="3" t="s">
        <v>319</v>
      </c>
      <c r="D604" s="2">
        <v>2018</v>
      </c>
      <c r="E604" s="2">
        <f t="shared" si="9"/>
        <v>2019</v>
      </c>
      <c r="F604" s="3">
        <v>163</v>
      </c>
      <c r="G604" s="3">
        <v>567</v>
      </c>
      <c r="H604" s="3">
        <v>568</v>
      </c>
    </row>
    <row r="605" spans="1:8" ht="18" x14ac:dyDescent="0.2">
      <c r="A605" s="2" t="s">
        <v>6</v>
      </c>
      <c r="B605" s="3">
        <v>6050000</v>
      </c>
      <c r="C605" s="3" t="s">
        <v>319</v>
      </c>
      <c r="D605" s="2">
        <v>2018</v>
      </c>
      <c r="E605" s="2">
        <f t="shared" si="9"/>
        <v>2019</v>
      </c>
      <c r="F605" s="3">
        <v>225</v>
      </c>
      <c r="G605" s="3">
        <v>604</v>
      </c>
      <c r="H605" s="3">
        <v>597</v>
      </c>
    </row>
    <row r="606" spans="1:8" ht="18" x14ac:dyDescent="0.2">
      <c r="A606" s="2" t="s">
        <v>7</v>
      </c>
      <c r="B606" s="3">
        <v>90000</v>
      </c>
      <c r="C606" s="3" t="s">
        <v>319</v>
      </c>
      <c r="D606" s="2">
        <v>2018</v>
      </c>
      <c r="E606" s="2">
        <f t="shared" si="9"/>
        <v>2019</v>
      </c>
      <c r="F606" s="3">
        <v>534</v>
      </c>
      <c r="G606" s="3">
        <v>604</v>
      </c>
      <c r="H606" s="3">
        <v>603</v>
      </c>
    </row>
    <row r="607" spans="1:8" ht="18" x14ac:dyDescent="0.2">
      <c r="A607" s="2" t="s">
        <v>8</v>
      </c>
      <c r="B607" s="3">
        <v>100000</v>
      </c>
      <c r="C607" s="3" t="s">
        <v>319</v>
      </c>
      <c r="D607" s="2">
        <v>2018</v>
      </c>
      <c r="E607" s="2">
        <f t="shared" si="9"/>
        <v>2019</v>
      </c>
      <c r="F607" s="3">
        <v>401</v>
      </c>
      <c r="G607" s="3">
        <v>603</v>
      </c>
      <c r="H607" s="3">
        <v>601</v>
      </c>
    </row>
    <row r="608" spans="1:8" ht="18" x14ac:dyDescent="0.2">
      <c r="A608" s="2" t="s">
        <v>9</v>
      </c>
      <c r="B608" s="3">
        <v>6100000</v>
      </c>
      <c r="C608" s="3" t="s">
        <v>319</v>
      </c>
      <c r="D608" s="2">
        <v>2018</v>
      </c>
      <c r="E608" s="2">
        <f t="shared" si="9"/>
        <v>2019</v>
      </c>
      <c r="F608" s="3">
        <v>195</v>
      </c>
      <c r="G608" s="3">
        <v>556</v>
      </c>
      <c r="H608" s="3">
        <v>557</v>
      </c>
    </row>
    <row r="609" spans="1:8" ht="18" x14ac:dyDescent="0.2">
      <c r="A609" s="2" t="s">
        <v>10</v>
      </c>
      <c r="B609" s="3">
        <v>140000</v>
      </c>
      <c r="C609" s="3" t="s">
        <v>319</v>
      </c>
      <c r="D609" s="2">
        <v>2018</v>
      </c>
      <c r="E609" s="2">
        <f t="shared" si="9"/>
        <v>2019</v>
      </c>
      <c r="F609" s="3">
        <v>232</v>
      </c>
      <c r="G609" s="3">
        <v>573</v>
      </c>
      <c r="H609" s="3">
        <v>596</v>
      </c>
    </row>
    <row r="610" spans="1:8" ht="18" x14ac:dyDescent="0.2">
      <c r="A610" s="2" t="s">
        <v>11</v>
      </c>
      <c r="B610" s="3">
        <v>8010000</v>
      </c>
      <c r="C610" s="3" t="s">
        <v>319</v>
      </c>
      <c r="D610" s="2">
        <v>2018</v>
      </c>
      <c r="E610" s="2">
        <f t="shared" si="9"/>
        <v>2019</v>
      </c>
      <c r="F610" s="3">
        <v>170</v>
      </c>
      <c r="G610" s="3">
        <v>513</v>
      </c>
      <c r="H610" s="3">
        <v>497</v>
      </c>
    </row>
    <row r="611" spans="1:8" ht="18" x14ac:dyDescent="0.2">
      <c r="A611" s="2" t="s">
        <v>12</v>
      </c>
      <c r="B611" s="3">
        <v>6150000</v>
      </c>
      <c r="C611" s="3" t="s">
        <v>319</v>
      </c>
      <c r="D611" s="2">
        <v>2018</v>
      </c>
      <c r="E611" s="2">
        <f t="shared" si="9"/>
        <v>2019</v>
      </c>
      <c r="F611" s="3">
        <v>26</v>
      </c>
      <c r="G611" s="3">
        <v>500</v>
      </c>
      <c r="H611" s="3">
        <v>494</v>
      </c>
    </row>
    <row r="612" spans="1:8" ht="18" x14ac:dyDescent="0.2">
      <c r="A612" s="2" t="s">
        <v>13</v>
      </c>
      <c r="B612" s="3">
        <v>4910000</v>
      </c>
      <c r="C612" s="3" t="s">
        <v>319</v>
      </c>
      <c r="D612" s="2">
        <v>2018</v>
      </c>
      <c r="E612" s="2">
        <f t="shared" si="9"/>
        <v>2019</v>
      </c>
      <c r="F612" s="3">
        <v>49</v>
      </c>
      <c r="G612" s="3">
        <v>492</v>
      </c>
      <c r="H612" s="3">
        <v>489</v>
      </c>
    </row>
    <row r="613" spans="1:8" ht="18" x14ac:dyDescent="0.2">
      <c r="A613" s="2" t="s">
        <v>14</v>
      </c>
      <c r="B613" s="3">
        <v>160000</v>
      </c>
      <c r="C613" s="3" t="s">
        <v>319</v>
      </c>
      <c r="D613" s="2">
        <v>2018</v>
      </c>
      <c r="E613" s="2">
        <f t="shared" si="9"/>
        <v>2019</v>
      </c>
      <c r="F613" s="3">
        <v>420</v>
      </c>
      <c r="G613" s="3">
        <v>547</v>
      </c>
      <c r="H613" s="3">
        <v>544</v>
      </c>
    </row>
    <row r="614" spans="1:8" ht="18" x14ac:dyDescent="0.2">
      <c r="A614" s="2" t="s">
        <v>15</v>
      </c>
      <c r="B614" s="3">
        <v>170000</v>
      </c>
      <c r="C614" s="3" t="s">
        <v>319</v>
      </c>
      <c r="D614" s="2">
        <v>2018</v>
      </c>
      <c r="E614" s="2">
        <f t="shared" si="9"/>
        <v>2019</v>
      </c>
      <c r="F614" s="3">
        <v>191</v>
      </c>
      <c r="G614" s="3">
        <v>551</v>
      </c>
      <c r="H614" s="3">
        <v>548</v>
      </c>
    </row>
    <row r="615" spans="1:8" ht="18" x14ac:dyDescent="0.2">
      <c r="A615" s="2" t="s">
        <v>16</v>
      </c>
      <c r="B615" s="3">
        <v>180000</v>
      </c>
      <c r="C615" s="3" t="s">
        <v>319</v>
      </c>
      <c r="D615" s="2">
        <v>2018</v>
      </c>
      <c r="E615" s="2">
        <f t="shared" si="9"/>
        <v>2019</v>
      </c>
      <c r="F615" s="3">
        <v>57</v>
      </c>
      <c r="G615" s="3">
        <v>506</v>
      </c>
      <c r="H615" s="3">
        <v>490</v>
      </c>
    </row>
    <row r="616" spans="1:8" ht="18" x14ac:dyDescent="0.2">
      <c r="A616" s="2" t="s">
        <v>17</v>
      </c>
      <c r="B616" s="3">
        <v>6160000</v>
      </c>
      <c r="C616" s="3" t="s">
        <v>319</v>
      </c>
      <c r="D616" s="2">
        <v>2018</v>
      </c>
      <c r="E616" s="2">
        <f t="shared" si="9"/>
        <v>2019</v>
      </c>
      <c r="F616" s="3">
        <v>104</v>
      </c>
      <c r="G616" s="3">
        <v>562</v>
      </c>
      <c r="H616" s="3">
        <v>560</v>
      </c>
    </row>
    <row r="617" spans="1:8" ht="18" x14ac:dyDescent="0.2">
      <c r="A617" s="2" t="s">
        <v>18</v>
      </c>
      <c r="B617" s="3">
        <v>200000</v>
      </c>
      <c r="C617" s="3" t="s">
        <v>319</v>
      </c>
      <c r="D617" s="2">
        <v>2018</v>
      </c>
      <c r="E617" s="2">
        <f t="shared" si="9"/>
        <v>2019</v>
      </c>
      <c r="F617" s="3">
        <v>350</v>
      </c>
      <c r="G617" s="3">
        <v>556</v>
      </c>
      <c r="H617" s="3">
        <v>552</v>
      </c>
    </row>
    <row r="618" spans="1:8" ht="18" x14ac:dyDescent="0.2">
      <c r="A618" s="2" t="s">
        <v>19</v>
      </c>
      <c r="B618" s="3">
        <v>35020000</v>
      </c>
      <c r="C618" s="3" t="s">
        <v>319</v>
      </c>
      <c r="D618" s="2">
        <v>2018</v>
      </c>
      <c r="E618" s="2">
        <f t="shared" si="9"/>
        <v>2019</v>
      </c>
      <c r="F618" s="3">
        <v>34</v>
      </c>
      <c r="G618" s="3">
        <v>465</v>
      </c>
      <c r="H618" s="3">
        <v>462</v>
      </c>
    </row>
    <row r="619" spans="1:8" ht="18" x14ac:dyDescent="0.2">
      <c r="A619" s="2" t="s">
        <v>20</v>
      </c>
      <c r="B619" s="3">
        <v>230000</v>
      </c>
      <c r="C619" s="3" t="s">
        <v>319</v>
      </c>
      <c r="D619" s="2">
        <v>2018</v>
      </c>
      <c r="E619" s="2">
        <f t="shared" si="9"/>
        <v>2019</v>
      </c>
      <c r="F619" s="3">
        <v>200</v>
      </c>
      <c r="G619" s="3">
        <v>611</v>
      </c>
      <c r="H619" s="3">
        <v>615</v>
      </c>
    </row>
    <row r="620" spans="1:8" ht="18" x14ac:dyDescent="0.2">
      <c r="A620" s="2" t="s">
        <v>21</v>
      </c>
      <c r="B620" s="3">
        <v>240000</v>
      </c>
      <c r="C620" s="3" t="s">
        <v>319</v>
      </c>
      <c r="D620" s="2">
        <v>2018</v>
      </c>
      <c r="E620" s="2">
        <f t="shared" si="9"/>
        <v>2019</v>
      </c>
      <c r="F620" s="3">
        <v>145</v>
      </c>
      <c r="G620" s="3">
        <v>567</v>
      </c>
      <c r="H620" s="3">
        <v>557</v>
      </c>
    </row>
    <row r="621" spans="1:8" ht="18" x14ac:dyDescent="0.2">
      <c r="A621" s="2" t="s">
        <v>22</v>
      </c>
      <c r="B621" s="3">
        <v>250000</v>
      </c>
      <c r="C621" s="3" t="s">
        <v>319</v>
      </c>
      <c r="D621" s="2">
        <v>2018</v>
      </c>
      <c r="E621" s="2">
        <f t="shared" si="9"/>
        <v>2019</v>
      </c>
      <c r="F621" s="3">
        <v>162</v>
      </c>
      <c r="G621" s="3">
        <v>532</v>
      </c>
      <c r="H621" s="3">
        <v>522</v>
      </c>
    </row>
    <row r="622" spans="1:8" ht="18" x14ac:dyDescent="0.2">
      <c r="A622" s="2" t="s">
        <v>23</v>
      </c>
      <c r="B622" s="3">
        <v>260000</v>
      </c>
      <c r="C622" s="3" t="s">
        <v>319</v>
      </c>
      <c r="D622" s="2">
        <v>2018</v>
      </c>
      <c r="E622" s="2">
        <f t="shared" si="9"/>
        <v>2019</v>
      </c>
      <c r="F622" s="3">
        <v>351</v>
      </c>
      <c r="G622" s="3">
        <v>612</v>
      </c>
      <c r="H622" s="3">
        <v>624</v>
      </c>
    </row>
    <row r="623" spans="1:8" ht="18" x14ac:dyDescent="0.2">
      <c r="A623" s="2" t="s">
        <v>24</v>
      </c>
      <c r="B623" s="3">
        <v>4140000</v>
      </c>
      <c r="C623" s="3" t="s">
        <v>319</v>
      </c>
      <c r="D623" s="2">
        <v>2018</v>
      </c>
      <c r="E623" s="2">
        <f t="shared" si="9"/>
        <v>2019</v>
      </c>
      <c r="F623" s="3">
        <v>49</v>
      </c>
      <c r="G623" s="3">
        <v>575</v>
      </c>
      <c r="H623" s="3">
        <v>546</v>
      </c>
    </row>
    <row r="624" spans="1:8" ht="18" x14ac:dyDescent="0.2">
      <c r="A624" s="2" t="s">
        <v>25</v>
      </c>
      <c r="B624" s="3">
        <v>6180000</v>
      </c>
      <c r="C624" s="3" t="s">
        <v>319</v>
      </c>
      <c r="D624" s="2">
        <v>2018</v>
      </c>
      <c r="E624" s="2">
        <f t="shared" si="9"/>
        <v>2019</v>
      </c>
      <c r="F624" s="3">
        <v>106</v>
      </c>
      <c r="G624" s="3">
        <v>591</v>
      </c>
      <c r="H624" s="3">
        <v>559</v>
      </c>
    </row>
    <row r="625" spans="1:8" ht="18" x14ac:dyDescent="0.2">
      <c r="A625" s="2" t="s">
        <v>26</v>
      </c>
      <c r="B625" s="3">
        <v>6200000</v>
      </c>
      <c r="C625" s="3" t="s">
        <v>319</v>
      </c>
      <c r="D625" s="2">
        <v>2018</v>
      </c>
      <c r="E625" s="2">
        <f t="shared" si="9"/>
        <v>2019</v>
      </c>
      <c r="F625" s="3">
        <v>98</v>
      </c>
      <c r="G625" s="3">
        <v>574</v>
      </c>
      <c r="H625" s="3">
        <v>578</v>
      </c>
    </row>
    <row r="626" spans="1:8" ht="18" x14ac:dyDescent="0.2">
      <c r="A626" s="2" t="s">
        <v>27</v>
      </c>
      <c r="B626" s="3">
        <v>300000</v>
      </c>
      <c r="C626" s="3" t="s">
        <v>319</v>
      </c>
      <c r="D626" s="2">
        <v>2018</v>
      </c>
      <c r="E626" s="2">
        <f t="shared" si="9"/>
        <v>2019</v>
      </c>
      <c r="F626" s="3">
        <v>306</v>
      </c>
      <c r="G626" s="3">
        <v>566</v>
      </c>
      <c r="H626" s="3">
        <v>554</v>
      </c>
    </row>
    <row r="627" spans="1:8" ht="18" x14ac:dyDescent="0.2">
      <c r="A627" s="2" t="s">
        <v>28</v>
      </c>
      <c r="B627" s="3">
        <v>310000</v>
      </c>
      <c r="C627" s="3" t="s">
        <v>319</v>
      </c>
      <c r="D627" s="2">
        <v>2018</v>
      </c>
      <c r="E627" s="2">
        <f t="shared" si="9"/>
        <v>2019</v>
      </c>
      <c r="F627" s="3">
        <v>387</v>
      </c>
      <c r="G627" s="3">
        <v>551</v>
      </c>
      <c r="H627" s="3">
        <v>560</v>
      </c>
    </row>
    <row r="628" spans="1:8" ht="18" x14ac:dyDescent="0.2">
      <c r="A628" s="2" t="s">
        <v>29</v>
      </c>
      <c r="B628" s="3">
        <v>8050000</v>
      </c>
      <c r="C628" s="3" t="s">
        <v>319</v>
      </c>
      <c r="D628" s="2">
        <v>2018</v>
      </c>
      <c r="E628" s="2">
        <f t="shared" si="9"/>
        <v>2019</v>
      </c>
      <c r="F628" s="3">
        <v>312</v>
      </c>
      <c r="G628" s="3">
        <v>559</v>
      </c>
      <c r="H628" s="3">
        <v>549</v>
      </c>
    </row>
    <row r="629" spans="1:8" ht="18" x14ac:dyDescent="0.2">
      <c r="A629" s="2" t="s">
        <v>30</v>
      </c>
      <c r="B629" s="3">
        <v>6220000</v>
      </c>
      <c r="C629" s="3" t="s">
        <v>319</v>
      </c>
      <c r="D629" s="2">
        <v>2018</v>
      </c>
      <c r="E629" s="2">
        <f t="shared" si="9"/>
        <v>2019</v>
      </c>
      <c r="F629" s="3">
        <v>94</v>
      </c>
      <c r="G629" s="3">
        <v>539</v>
      </c>
      <c r="H629" s="3">
        <v>536</v>
      </c>
    </row>
    <row r="630" spans="1:8" ht="18" x14ac:dyDescent="0.2">
      <c r="A630" s="2" t="s">
        <v>31</v>
      </c>
      <c r="B630" s="3">
        <v>8060000</v>
      </c>
      <c r="C630" s="3" t="s">
        <v>319</v>
      </c>
      <c r="D630" s="2">
        <v>2018</v>
      </c>
      <c r="E630" s="2">
        <f t="shared" si="9"/>
        <v>2019</v>
      </c>
      <c r="F630" s="3">
        <v>176</v>
      </c>
      <c r="G630" s="3">
        <v>492</v>
      </c>
      <c r="H630" s="3">
        <v>490</v>
      </c>
    </row>
    <row r="631" spans="1:8" ht="18" x14ac:dyDescent="0.2">
      <c r="A631" s="2" t="s">
        <v>32</v>
      </c>
      <c r="B631" s="3">
        <v>350000</v>
      </c>
      <c r="C631" s="3" t="s">
        <v>319</v>
      </c>
      <c r="D631" s="2">
        <v>2018</v>
      </c>
      <c r="E631" s="2">
        <f t="shared" si="9"/>
        <v>2019</v>
      </c>
      <c r="F631" s="4">
        <v>3583</v>
      </c>
      <c r="G631" s="3">
        <v>500</v>
      </c>
      <c r="H631" s="3">
        <v>516</v>
      </c>
    </row>
    <row r="632" spans="1:8" ht="18" x14ac:dyDescent="0.2">
      <c r="A632" s="2" t="s">
        <v>33</v>
      </c>
      <c r="B632" s="3">
        <v>4490000</v>
      </c>
      <c r="C632" s="3" t="s">
        <v>319</v>
      </c>
      <c r="D632" s="2">
        <v>2018</v>
      </c>
      <c r="E632" s="2">
        <f t="shared" si="9"/>
        <v>2019</v>
      </c>
      <c r="F632" s="3">
        <v>107</v>
      </c>
      <c r="G632" s="3">
        <v>535</v>
      </c>
      <c r="H632" s="3">
        <v>541</v>
      </c>
    </row>
    <row r="633" spans="1:8" ht="18" x14ac:dyDescent="0.2">
      <c r="A633" s="2" t="s">
        <v>34</v>
      </c>
      <c r="B633" s="3">
        <v>4240000</v>
      </c>
      <c r="C633" s="3" t="s">
        <v>319</v>
      </c>
      <c r="D633" s="2">
        <v>2018</v>
      </c>
      <c r="E633" s="2">
        <f t="shared" si="9"/>
        <v>2019</v>
      </c>
      <c r="F633" s="3">
        <v>38</v>
      </c>
      <c r="G633" s="3">
        <v>444</v>
      </c>
      <c r="H633" s="3">
        <v>446</v>
      </c>
    </row>
    <row r="634" spans="1:8" ht="18" x14ac:dyDescent="0.2">
      <c r="A634" s="2" t="s">
        <v>35</v>
      </c>
      <c r="B634" s="3">
        <v>4110000</v>
      </c>
      <c r="C634" s="3" t="s">
        <v>319</v>
      </c>
      <c r="D634" s="2">
        <v>2018</v>
      </c>
      <c r="E634" s="2">
        <f t="shared" si="9"/>
        <v>2019</v>
      </c>
      <c r="F634" s="3">
        <v>75</v>
      </c>
      <c r="G634" s="3">
        <v>434</v>
      </c>
      <c r="H634" s="3">
        <v>441</v>
      </c>
    </row>
    <row r="635" spans="1:8" ht="18" x14ac:dyDescent="0.2">
      <c r="A635" s="2" t="s">
        <v>36</v>
      </c>
      <c r="B635" s="3">
        <v>4160000</v>
      </c>
      <c r="C635" s="3" t="s">
        <v>319</v>
      </c>
      <c r="D635" s="2">
        <v>2018</v>
      </c>
      <c r="E635" s="2">
        <f t="shared" si="9"/>
        <v>2019</v>
      </c>
      <c r="F635" s="3">
        <v>76</v>
      </c>
      <c r="G635" s="3">
        <v>486</v>
      </c>
      <c r="H635" s="3">
        <v>515</v>
      </c>
    </row>
    <row r="636" spans="1:8" ht="18" x14ac:dyDescent="0.2">
      <c r="A636" s="2" t="s">
        <v>37</v>
      </c>
      <c r="B636" s="3">
        <v>360000</v>
      </c>
      <c r="C636" s="3" t="s">
        <v>319</v>
      </c>
      <c r="D636" s="2">
        <v>2018</v>
      </c>
      <c r="E636" s="2">
        <f t="shared" si="9"/>
        <v>2019</v>
      </c>
      <c r="F636" s="3">
        <v>202</v>
      </c>
      <c r="G636" s="3">
        <v>533</v>
      </c>
      <c r="H636" s="3">
        <v>513</v>
      </c>
    </row>
    <row r="637" spans="1:8" ht="18" x14ac:dyDescent="0.2">
      <c r="A637" s="2" t="s">
        <v>38</v>
      </c>
      <c r="B637" s="3">
        <v>400000</v>
      </c>
      <c r="C637" s="3" t="s">
        <v>319</v>
      </c>
      <c r="D637" s="2">
        <v>2018</v>
      </c>
      <c r="E637" s="2">
        <f t="shared" si="9"/>
        <v>2019</v>
      </c>
      <c r="F637" s="3">
        <v>509</v>
      </c>
      <c r="G637" s="3">
        <v>559</v>
      </c>
      <c r="H637" s="3">
        <v>574</v>
      </c>
    </row>
    <row r="638" spans="1:8" ht="18" x14ac:dyDescent="0.2">
      <c r="A638" s="2" t="s">
        <v>39</v>
      </c>
      <c r="B638" s="3">
        <v>6250000</v>
      </c>
      <c r="C638" s="3" t="s">
        <v>319</v>
      </c>
      <c r="D638" s="2">
        <v>2018</v>
      </c>
      <c r="E638" s="2">
        <f t="shared" si="9"/>
        <v>2019</v>
      </c>
      <c r="F638" s="3">
        <v>420</v>
      </c>
      <c r="G638" s="3">
        <v>559</v>
      </c>
      <c r="H638" s="3">
        <v>563</v>
      </c>
    </row>
    <row r="639" spans="1:8" ht="18" x14ac:dyDescent="0.2">
      <c r="A639" s="2" t="s">
        <v>40</v>
      </c>
      <c r="B639" s="3">
        <v>9100000</v>
      </c>
      <c r="C639" s="3" t="s">
        <v>319</v>
      </c>
      <c r="D639" s="2">
        <v>2018</v>
      </c>
      <c r="E639" s="2">
        <f t="shared" si="9"/>
        <v>2019</v>
      </c>
      <c r="F639" s="3">
        <v>99</v>
      </c>
      <c r="G639" s="3">
        <v>533</v>
      </c>
      <c r="H639" s="3">
        <v>522</v>
      </c>
    </row>
    <row r="640" spans="1:8" ht="18" x14ac:dyDescent="0.2">
      <c r="A640" s="2" t="s">
        <v>41</v>
      </c>
      <c r="B640" s="3">
        <v>8100000</v>
      </c>
      <c r="C640" s="3" t="s">
        <v>319</v>
      </c>
      <c r="D640" s="2">
        <v>2018</v>
      </c>
      <c r="E640" s="2">
        <f t="shared" si="9"/>
        <v>2019</v>
      </c>
      <c r="F640" s="3">
        <v>147</v>
      </c>
      <c r="G640" s="3">
        <v>509</v>
      </c>
      <c r="H640" s="3">
        <v>511</v>
      </c>
    </row>
    <row r="641" spans="1:8" ht="18" x14ac:dyDescent="0.2">
      <c r="A641" s="2" t="s">
        <v>42</v>
      </c>
      <c r="B641" s="3">
        <v>440000</v>
      </c>
      <c r="C641" s="3" t="s">
        <v>319</v>
      </c>
      <c r="D641" s="2">
        <v>2018</v>
      </c>
      <c r="E641" s="2">
        <f t="shared" si="9"/>
        <v>2019</v>
      </c>
      <c r="F641" s="3">
        <v>639</v>
      </c>
      <c r="G641" s="3">
        <v>498</v>
      </c>
      <c r="H641" s="3">
        <v>494</v>
      </c>
    </row>
    <row r="642" spans="1:8" ht="18" x14ac:dyDescent="0.2">
      <c r="A642" s="2" t="s">
        <v>43</v>
      </c>
      <c r="B642" s="3">
        <v>4280000</v>
      </c>
      <c r="C642" s="3" t="s">
        <v>319</v>
      </c>
      <c r="D642" s="2">
        <v>2018</v>
      </c>
      <c r="E642" s="2">
        <f t="shared" si="9"/>
        <v>2019</v>
      </c>
      <c r="F642" s="3">
        <v>60</v>
      </c>
      <c r="G642" s="3">
        <v>514</v>
      </c>
      <c r="H642" s="3">
        <v>561</v>
      </c>
    </row>
    <row r="643" spans="1:8" ht="18" x14ac:dyDescent="0.2">
      <c r="A643" s="2" t="s">
        <v>44</v>
      </c>
      <c r="B643" s="3">
        <v>460000</v>
      </c>
      <c r="C643" s="3" t="s">
        <v>319</v>
      </c>
      <c r="D643" s="2">
        <v>2018</v>
      </c>
      <c r="E643" s="2">
        <f t="shared" ref="E643:E706" si="10">D643+1</f>
        <v>2019</v>
      </c>
      <c r="F643" s="3">
        <v>494</v>
      </c>
      <c r="G643" s="3">
        <v>627</v>
      </c>
      <c r="H643" s="3">
        <v>638</v>
      </c>
    </row>
    <row r="644" spans="1:8" ht="18" x14ac:dyDescent="0.2">
      <c r="A644" s="2" t="s">
        <v>45</v>
      </c>
      <c r="B644" s="3">
        <v>480000</v>
      </c>
      <c r="C644" s="3" t="s">
        <v>319</v>
      </c>
      <c r="D644" s="2">
        <v>2018</v>
      </c>
      <c r="E644" s="2">
        <f t="shared" si="10"/>
        <v>2019</v>
      </c>
      <c r="F644" s="3">
        <v>307</v>
      </c>
      <c r="G644" s="3">
        <v>571</v>
      </c>
      <c r="H644" s="3">
        <v>563</v>
      </c>
    </row>
    <row r="645" spans="1:8" ht="18" x14ac:dyDescent="0.2">
      <c r="A645" s="2" t="s">
        <v>46</v>
      </c>
      <c r="B645" s="3">
        <v>490000</v>
      </c>
      <c r="C645" s="3" t="s">
        <v>319</v>
      </c>
      <c r="D645" s="2">
        <v>2018</v>
      </c>
      <c r="E645" s="2">
        <f t="shared" si="10"/>
        <v>2019</v>
      </c>
      <c r="F645" s="3">
        <v>528</v>
      </c>
      <c r="G645" s="3">
        <v>557</v>
      </c>
      <c r="H645" s="3">
        <v>563</v>
      </c>
    </row>
    <row r="646" spans="1:8" ht="18" x14ac:dyDescent="0.2">
      <c r="A646" s="2" t="s">
        <v>47</v>
      </c>
      <c r="B646" s="3">
        <v>500000</v>
      </c>
      <c r="C646" s="3" t="s">
        <v>319</v>
      </c>
      <c r="D646" s="2">
        <v>2018</v>
      </c>
      <c r="E646" s="2">
        <f t="shared" si="10"/>
        <v>2019</v>
      </c>
      <c r="F646" s="3">
        <v>332</v>
      </c>
      <c r="G646" s="3">
        <v>572</v>
      </c>
      <c r="H646" s="3">
        <v>578</v>
      </c>
    </row>
    <row r="647" spans="1:8" ht="18" x14ac:dyDescent="0.2">
      <c r="A647" s="2" t="s">
        <v>48</v>
      </c>
      <c r="B647" s="3">
        <v>8150000</v>
      </c>
      <c r="C647" s="3" t="s">
        <v>319</v>
      </c>
      <c r="D647" s="2">
        <v>2018</v>
      </c>
      <c r="E647" s="2">
        <f t="shared" si="10"/>
        <v>2019</v>
      </c>
      <c r="F647" s="3">
        <v>50</v>
      </c>
      <c r="G647" s="3">
        <v>506</v>
      </c>
      <c r="H647" s="3">
        <v>492</v>
      </c>
    </row>
    <row r="648" spans="1:8" ht="18" x14ac:dyDescent="0.2">
      <c r="A648" s="2" t="s">
        <v>49</v>
      </c>
      <c r="B648" s="3">
        <v>520000</v>
      </c>
      <c r="C648" s="3" t="s">
        <v>319</v>
      </c>
      <c r="D648" s="2">
        <v>2018</v>
      </c>
      <c r="E648" s="2">
        <f t="shared" si="10"/>
        <v>2019</v>
      </c>
      <c r="F648" s="3">
        <v>82</v>
      </c>
      <c r="G648" s="3">
        <v>568</v>
      </c>
      <c r="H648" s="3">
        <v>566</v>
      </c>
    </row>
    <row r="649" spans="1:8" ht="18" x14ac:dyDescent="0.2">
      <c r="A649" s="2" t="s">
        <v>50</v>
      </c>
      <c r="B649" s="3">
        <v>6350000</v>
      </c>
      <c r="C649" s="3" t="s">
        <v>319</v>
      </c>
      <c r="D649" s="2">
        <v>2018</v>
      </c>
      <c r="E649" s="2">
        <f t="shared" si="10"/>
        <v>2019</v>
      </c>
      <c r="F649" s="3">
        <v>119</v>
      </c>
      <c r="G649" s="3">
        <v>551</v>
      </c>
      <c r="H649" s="3">
        <v>552</v>
      </c>
    </row>
    <row r="650" spans="1:8" ht="18" x14ac:dyDescent="0.2">
      <c r="A650" s="2" t="s">
        <v>51</v>
      </c>
      <c r="B650" s="3">
        <v>560000</v>
      </c>
      <c r="C650" s="3" t="s">
        <v>319</v>
      </c>
      <c r="D650" s="2">
        <v>2018</v>
      </c>
      <c r="E650" s="2">
        <f t="shared" si="10"/>
        <v>2019</v>
      </c>
      <c r="F650" s="3">
        <v>464</v>
      </c>
      <c r="G650" s="3">
        <v>573</v>
      </c>
      <c r="H650" s="3">
        <v>586</v>
      </c>
    </row>
    <row r="651" spans="1:8" ht="18" x14ac:dyDescent="0.2">
      <c r="A651" s="2" t="s">
        <v>52</v>
      </c>
      <c r="B651" s="3">
        <v>570000</v>
      </c>
      <c r="C651" s="3" t="s">
        <v>319</v>
      </c>
      <c r="D651" s="2">
        <v>2018</v>
      </c>
      <c r="E651" s="2">
        <f t="shared" si="10"/>
        <v>2019</v>
      </c>
      <c r="F651" s="3">
        <v>178</v>
      </c>
      <c r="G651" s="3">
        <v>477</v>
      </c>
      <c r="H651" s="3">
        <v>464</v>
      </c>
    </row>
    <row r="652" spans="1:8" ht="18" x14ac:dyDescent="0.2">
      <c r="A652" s="2" t="s">
        <v>53</v>
      </c>
      <c r="B652" s="3">
        <v>610000</v>
      </c>
      <c r="C652" s="3" t="s">
        <v>319</v>
      </c>
      <c r="D652" s="2">
        <v>2018</v>
      </c>
      <c r="E652" s="2">
        <f t="shared" si="10"/>
        <v>2019</v>
      </c>
      <c r="F652" s="3">
        <v>279</v>
      </c>
      <c r="G652" s="3">
        <v>544</v>
      </c>
      <c r="H652" s="3">
        <v>528</v>
      </c>
    </row>
    <row r="653" spans="1:8" ht="18" x14ac:dyDescent="0.2">
      <c r="A653" s="2" t="s">
        <v>54</v>
      </c>
      <c r="B653" s="3">
        <v>4370000</v>
      </c>
      <c r="C653" s="3" t="s">
        <v>319</v>
      </c>
      <c r="D653" s="2">
        <v>2018</v>
      </c>
      <c r="E653" s="2">
        <f t="shared" si="10"/>
        <v>2019</v>
      </c>
      <c r="F653" s="3">
        <v>30</v>
      </c>
      <c r="G653" s="3">
        <v>437</v>
      </c>
      <c r="H653" s="3">
        <v>467</v>
      </c>
    </row>
    <row r="654" spans="1:8" ht="18" x14ac:dyDescent="0.2">
      <c r="A654" s="2" t="s">
        <v>296</v>
      </c>
      <c r="B654" s="3">
        <v>35040000</v>
      </c>
      <c r="C654" s="3" t="s">
        <v>319</v>
      </c>
      <c r="D654" s="2">
        <v>2018</v>
      </c>
      <c r="E654" s="2">
        <f t="shared" si="10"/>
        <v>2019</v>
      </c>
      <c r="F654" s="3">
        <v>64</v>
      </c>
      <c r="G654" s="3">
        <v>457</v>
      </c>
      <c r="H654" s="3">
        <v>475</v>
      </c>
    </row>
    <row r="655" spans="1:8" ht="18" x14ac:dyDescent="0.2">
      <c r="A655" s="2" t="s">
        <v>55</v>
      </c>
      <c r="B655" s="3">
        <v>640000</v>
      </c>
      <c r="C655" s="3" t="s">
        <v>319</v>
      </c>
      <c r="D655" s="2">
        <v>2018</v>
      </c>
      <c r="E655" s="2">
        <f t="shared" si="10"/>
        <v>2019</v>
      </c>
      <c r="F655" s="3">
        <v>112</v>
      </c>
      <c r="G655" s="3">
        <v>522</v>
      </c>
      <c r="H655" s="3">
        <v>511</v>
      </c>
    </row>
    <row r="656" spans="1:8" ht="18" x14ac:dyDescent="0.2">
      <c r="A656" s="2" t="s">
        <v>56</v>
      </c>
      <c r="B656" s="3">
        <v>4380000</v>
      </c>
      <c r="C656" s="3" t="s">
        <v>319</v>
      </c>
      <c r="D656" s="2">
        <v>2018</v>
      </c>
      <c r="E656" s="2">
        <f t="shared" si="10"/>
        <v>2019</v>
      </c>
      <c r="F656" s="3">
        <v>53</v>
      </c>
      <c r="G656" s="3">
        <v>435</v>
      </c>
      <c r="H656" s="3">
        <v>454</v>
      </c>
    </row>
    <row r="657" spans="1:8" ht="18" x14ac:dyDescent="0.2">
      <c r="A657" s="2" t="s">
        <v>57</v>
      </c>
      <c r="B657" s="3">
        <v>650000</v>
      </c>
      <c r="C657" s="3" t="s">
        <v>319</v>
      </c>
      <c r="D657" s="2">
        <v>2018</v>
      </c>
      <c r="E657" s="2">
        <f t="shared" si="10"/>
        <v>2019</v>
      </c>
      <c r="F657" s="3">
        <v>162</v>
      </c>
      <c r="G657" s="3">
        <v>611</v>
      </c>
      <c r="H657" s="3">
        <v>588</v>
      </c>
    </row>
    <row r="658" spans="1:8" ht="18" x14ac:dyDescent="0.2">
      <c r="A658" s="2" t="s">
        <v>58</v>
      </c>
      <c r="B658" s="3">
        <v>4360000</v>
      </c>
      <c r="C658" s="3" t="s">
        <v>319</v>
      </c>
      <c r="D658" s="2">
        <v>2018</v>
      </c>
      <c r="E658" s="2">
        <f t="shared" si="10"/>
        <v>2019</v>
      </c>
      <c r="F658" s="3">
        <v>76</v>
      </c>
      <c r="G658" s="3">
        <v>508</v>
      </c>
      <c r="H658" s="3">
        <v>522</v>
      </c>
    </row>
    <row r="659" spans="1:8" ht="18" x14ac:dyDescent="0.2">
      <c r="A659" s="2" t="s">
        <v>59</v>
      </c>
      <c r="B659" s="3">
        <v>6400000</v>
      </c>
      <c r="C659" s="3" t="s">
        <v>319</v>
      </c>
      <c r="D659" s="2">
        <v>2018</v>
      </c>
      <c r="E659" s="2">
        <f t="shared" si="10"/>
        <v>2019</v>
      </c>
      <c r="F659" s="3">
        <v>252</v>
      </c>
      <c r="G659" s="3">
        <v>631</v>
      </c>
      <c r="H659" s="3">
        <v>640</v>
      </c>
    </row>
    <row r="660" spans="1:8" ht="18" x14ac:dyDescent="0.2">
      <c r="A660" s="2" t="s">
        <v>60</v>
      </c>
      <c r="B660" s="3">
        <v>710000</v>
      </c>
      <c r="C660" s="3" t="s">
        <v>319</v>
      </c>
      <c r="D660" s="2">
        <v>2018</v>
      </c>
      <c r="E660" s="2">
        <f t="shared" si="10"/>
        <v>2019</v>
      </c>
      <c r="F660" s="3">
        <v>247</v>
      </c>
      <c r="G660" s="3">
        <v>556</v>
      </c>
      <c r="H660" s="3">
        <v>543</v>
      </c>
    </row>
    <row r="661" spans="1:8" ht="18" x14ac:dyDescent="0.2">
      <c r="A661" s="2" t="s">
        <v>61</v>
      </c>
      <c r="B661" s="3">
        <v>720000</v>
      </c>
      <c r="C661" s="3" t="s">
        <v>319</v>
      </c>
      <c r="D661" s="2">
        <v>2018</v>
      </c>
      <c r="E661" s="2">
        <f t="shared" si="10"/>
        <v>2019</v>
      </c>
      <c r="F661" s="3">
        <v>258</v>
      </c>
      <c r="G661" s="3">
        <v>557</v>
      </c>
      <c r="H661" s="3">
        <v>548</v>
      </c>
    </row>
    <row r="662" spans="1:8" ht="18" x14ac:dyDescent="0.2">
      <c r="A662" s="2" t="s">
        <v>62</v>
      </c>
      <c r="B662" s="3">
        <v>730000</v>
      </c>
      <c r="C662" s="3" t="s">
        <v>319</v>
      </c>
      <c r="D662" s="2">
        <v>2018</v>
      </c>
      <c r="E662" s="2">
        <f t="shared" si="10"/>
        <v>2019</v>
      </c>
      <c r="F662" s="3">
        <v>222</v>
      </c>
      <c r="G662" s="3">
        <v>552</v>
      </c>
      <c r="H662" s="3">
        <v>571</v>
      </c>
    </row>
    <row r="663" spans="1:8" ht="18" x14ac:dyDescent="0.2">
      <c r="A663" s="2" t="s">
        <v>63</v>
      </c>
      <c r="B663" s="3">
        <v>6450000</v>
      </c>
      <c r="C663" s="3" t="s">
        <v>319</v>
      </c>
      <c r="D663" s="2">
        <v>2018</v>
      </c>
      <c r="E663" s="2">
        <f t="shared" si="10"/>
        <v>2019</v>
      </c>
      <c r="F663" s="3">
        <v>223</v>
      </c>
      <c r="G663" s="3">
        <v>527</v>
      </c>
      <c r="H663" s="3">
        <v>510</v>
      </c>
    </row>
    <row r="664" spans="1:8" ht="18" x14ac:dyDescent="0.2">
      <c r="A664" s="2" t="s">
        <v>64</v>
      </c>
      <c r="B664" s="3">
        <v>6500000</v>
      </c>
      <c r="C664" s="3" t="s">
        <v>319</v>
      </c>
      <c r="D664" s="2">
        <v>2018</v>
      </c>
      <c r="E664" s="2">
        <f t="shared" si="10"/>
        <v>2019</v>
      </c>
      <c r="F664" s="3">
        <v>183</v>
      </c>
      <c r="G664" s="3">
        <v>549</v>
      </c>
      <c r="H664" s="3">
        <v>539</v>
      </c>
    </row>
    <row r="665" spans="1:8" ht="18" x14ac:dyDescent="0.2">
      <c r="A665" s="2" t="s">
        <v>65</v>
      </c>
      <c r="B665" s="3">
        <v>770000</v>
      </c>
      <c r="C665" s="3" t="s">
        <v>319</v>
      </c>
      <c r="D665" s="2">
        <v>2018</v>
      </c>
      <c r="E665" s="2">
        <f t="shared" si="10"/>
        <v>2019</v>
      </c>
      <c r="F665" s="3">
        <v>97</v>
      </c>
      <c r="G665" s="3">
        <v>555</v>
      </c>
      <c r="H665" s="3">
        <v>529</v>
      </c>
    </row>
    <row r="666" spans="1:8" ht="18" x14ac:dyDescent="0.2">
      <c r="A666" s="2" t="s">
        <v>66</v>
      </c>
      <c r="B666" s="3">
        <v>6550000</v>
      </c>
      <c r="C666" s="3" t="s">
        <v>319</v>
      </c>
      <c r="D666" s="2">
        <v>2018</v>
      </c>
      <c r="E666" s="2">
        <f t="shared" si="10"/>
        <v>2019</v>
      </c>
      <c r="F666" s="3">
        <v>168</v>
      </c>
      <c r="G666" s="3">
        <v>624</v>
      </c>
      <c r="H666" s="3">
        <v>628</v>
      </c>
    </row>
    <row r="667" spans="1:8" ht="18" x14ac:dyDescent="0.2">
      <c r="A667" s="2" t="s">
        <v>67</v>
      </c>
      <c r="B667" s="3">
        <v>790000</v>
      </c>
      <c r="C667" s="3" t="s">
        <v>319</v>
      </c>
      <c r="D667" s="2">
        <v>2018</v>
      </c>
      <c r="E667" s="2">
        <f t="shared" si="10"/>
        <v>2019</v>
      </c>
      <c r="F667" s="3">
        <v>197</v>
      </c>
      <c r="G667" s="3">
        <v>545</v>
      </c>
      <c r="H667" s="3">
        <v>559</v>
      </c>
    </row>
    <row r="668" spans="1:8" ht="18" x14ac:dyDescent="0.2">
      <c r="A668" s="2" t="s">
        <v>68</v>
      </c>
      <c r="B668" s="3">
        <v>6580000</v>
      </c>
      <c r="C668" s="3" t="s">
        <v>319</v>
      </c>
      <c r="D668" s="2">
        <v>2018</v>
      </c>
      <c r="E668" s="2">
        <f t="shared" si="10"/>
        <v>2019</v>
      </c>
      <c r="F668" s="3">
        <v>260</v>
      </c>
      <c r="G668" s="3">
        <v>556</v>
      </c>
      <c r="H668" s="3">
        <v>564</v>
      </c>
    </row>
    <row r="669" spans="1:8" ht="18" x14ac:dyDescent="0.2">
      <c r="A669" s="2" t="s">
        <v>69</v>
      </c>
      <c r="B669" s="3">
        <v>820000</v>
      </c>
      <c r="C669" s="3" t="s">
        <v>319</v>
      </c>
      <c r="D669" s="2">
        <v>2018</v>
      </c>
      <c r="E669" s="2">
        <f t="shared" si="10"/>
        <v>2019</v>
      </c>
      <c r="F669" s="3">
        <v>352</v>
      </c>
      <c r="G669" s="3">
        <v>585</v>
      </c>
      <c r="H669" s="3">
        <v>573</v>
      </c>
    </row>
    <row r="670" spans="1:8" ht="18" x14ac:dyDescent="0.2">
      <c r="A670" s="2" t="s">
        <v>70</v>
      </c>
      <c r="B670" s="3">
        <v>830000</v>
      </c>
      <c r="C670" s="3" t="s">
        <v>319</v>
      </c>
      <c r="D670" s="2">
        <v>2018</v>
      </c>
      <c r="E670" s="2">
        <f t="shared" si="10"/>
        <v>2019</v>
      </c>
      <c r="F670" s="3">
        <v>159</v>
      </c>
      <c r="G670" s="3">
        <v>539</v>
      </c>
      <c r="H670" s="3">
        <v>517</v>
      </c>
    </row>
    <row r="671" spans="1:8" ht="18" x14ac:dyDescent="0.2">
      <c r="A671" s="2" t="s">
        <v>71</v>
      </c>
      <c r="B671" s="3">
        <v>870000</v>
      </c>
      <c r="C671" s="3" t="s">
        <v>319</v>
      </c>
      <c r="D671" s="2">
        <v>2018</v>
      </c>
      <c r="E671" s="2">
        <f t="shared" si="10"/>
        <v>2019</v>
      </c>
      <c r="F671" s="3">
        <v>212</v>
      </c>
      <c r="G671" s="3">
        <v>559</v>
      </c>
      <c r="H671" s="3">
        <v>564</v>
      </c>
    </row>
    <row r="672" spans="1:8" ht="18" x14ac:dyDescent="0.2">
      <c r="A672" s="2" t="s">
        <v>72</v>
      </c>
      <c r="B672" s="3">
        <v>860000</v>
      </c>
      <c r="C672" s="3" t="s">
        <v>319</v>
      </c>
      <c r="D672" s="2">
        <v>2018</v>
      </c>
      <c r="E672" s="2">
        <f t="shared" si="10"/>
        <v>2019</v>
      </c>
      <c r="F672" s="3">
        <v>89</v>
      </c>
      <c r="G672" s="3">
        <v>536</v>
      </c>
      <c r="H672" s="3">
        <v>514</v>
      </c>
    </row>
    <row r="673" spans="1:8" ht="18" x14ac:dyDescent="0.2">
      <c r="A673" s="2" t="s">
        <v>73</v>
      </c>
      <c r="B673" s="3">
        <v>880000</v>
      </c>
      <c r="C673" s="3" t="s">
        <v>319</v>
      </c>
      <c r="D673" s="2">
        <v>2018</v>
      </c>
      <c r="E673" s="2">
        <f t="shared" si="10"/>
        <v>2019</v>
      </c>
      <c r="F673" s="3">
        <v>348</v>
      </c>
      <c r="G673" s="3">
        <v>572</v>
      </c>
      <c r="H673" s="3">
        <v>572</v>
      </c>
    </row>
    <row r="674" spans="1:8" ht="18" x14ac:dyDescent="0.2">
      <c r="A674" s="2" t="s">
        <v>74</v>
      </c>
      <c r="B674" s="3">
        <v>4520000</v>
      </c>
      <c r="C674" s="3" t="s">
        <v>319</v>
      </c>
      <c r="D674" s="2">
        <v>2018</v>
      </c>
      <c r="E674" s="2">
        <f t="shared" si="10"/>
        <v>2019</v>
      </c>
      <c r="F674" s="3">
        <v>148</v>
      </c>
      <c r="G674" s="3">
        <v>440</v>
      </c>
      <c r="H674" s="3">
        <v>441</v>
      </c>
    </row>
    <row r="675" spans="1:8" ht="18" x14ac:dyDescent="0.2">
      <c r="A675" s="2" t="s">
        <v>75</v>
      </c>
      <c r="B675" s="3">
        <v>8170000</v>
      </c>
      <c r="C675" s="3" t="s">
        <v>319</v>
      </c>
      <c r="D675" s="2">
        <v>2018</v>
      </c>
      <c r="E675" s="2">
        <f t="shared" si="10"/>
        <v>2019</v>
      </c>
      <c r="F675" s="3">
        <v>363</v>
      </c>
      <c r="G675" s="3">
        <v>526</v>
      </c>
      <c r="H675" s="3">
        <v>501</v>
      </c>
    </row>
    <row r="676" spans="1:8" ht="18" x14ac:dyDescent="0.2">
      <c r="A676" s="2" t="s">
        <v>76</v>
      </c>
      <c r="B676" s="3">
        <v>930000</v>
      </c>
      <c r="C676" s="3" t="s">
        <v>319</v>
      </c>
      <c r="D676" s="2">
        <v>2018</v>
      </c>
      <c r="E676" s="2">
        <f t="shared" si="10"/>
        <v>2019</v>
      </c>
      <c r="F676" s="3">
        <v>420</v>
      </c>
      <c r="G676" s="3">
        <v>494</v>
      </c>
      <c r="H676" s="3">
        <v>491</v>
      </c>
    </row>
    <row r="677" spans="1:8" ht="18" x14ac:dyDescent="0.2">
      <c r="A677" s="2" t="s">
        <v>77</v>
      </c>
      <c r="B677" s="3">
        <v>4100000</v>
      </c>
      <c r="C677" s="3" t="s">
        <v>319</v>
      </c>
      <c r="D677" s="2">
        <v>2018</v>
      </c>
      <c r="E677" s="2">
        <f t="shared" si="10"/>
        <v>2019</v>
      </c>
      <c r="F677" s="3">
        <v>170</v>
      </c>
      <c r="G677" s="3">
        <v>500</v>
      </c>
      <c r="H677" s="3">
        <v>528</v>
      </c>
    </row>
    <row r="678" spans="1:8" ht="18" x14ac:dyDescent="0.2">
      <c r="A678" s="2" t="s">
        <v>78</v>
      </c>
      <c r="B678" s="3">
        <v>940000</v>
      </c>
      <c r="C678" s="3" t="s">
        <v>319</v>
      </c>
      <c r="D678" s="2">
        <v>2018</v>
      </c>
      <c r="E678" s="2">
        <f t="shared" si="10"/>
        <v>2019</v>
      </c>
      <c r="F678" s="3">
        <v>143</v>
      </c>
      <c r="G678" s="3">
        <v>553</v>
      </c>
      <c r="H678" s="3">
        <v>572</v>
      </c>
    </row>
    <row r="679" spans="1:8" ht="18" x14ac:dyDescent="0.2">
      <c r="A679" s="2" t="s">
        <v>79</v>
      </c>
      <c r="B679" s="3">
        <v>950000</v>
      </c>
      <c r="C679" s="3" t="s">
        <v>319</v>
      </c>
      <c r="D679" s="2">
        <v>2018</v>
      </c>
      <c r="E679" s="2">
        <f t="shared" si="10"/>
        <v>2019</v>
      </c>
      <c r="F679" s="3">
        <v>475</v>
      </c>
      <c r="G679" s="3">
        <v>471</v>
      </c>
      <c r="H679" s="3">
        <v>462</v>
      </c>
    </row>
    <row r="680" spans="1:8" ht="18" x14ac:dyDescent="0.2">
      <c r="A680" s="2" t="s">
        <v>80</v>
      </c>
      <c r="B680" s="3">
        <v>960000</v>
      </c>
      <c r="C680" s="3" t="s">
        <v>319</v>
      </c>
      <c r="D680" s="2">
        <v>2018</v>
      </c>
      <c r="E680" s="2">
        <f t="shared" si="10"/>
        <v>2019</v>
      </c>
      <c r="F680" s="3">
        <v>232</v>
      </c>
      <c r="G680" s="3">
        <v>567</v>
      </c>
      <c r="H680" s="3">
        <v>555</v>
      </c>
    </row>
    <row r="681" spans="1:8" ht="18" x14ac:dyDescent="0.2">
      <c r="A681" s="2" t="s">
        <v>81</v>
      </c>
      <c r="B681" s="3">
        <v>970000</v>
      </c>
      <c r="C681" s="3" t="s">
        <v>319</v>
      </c>
      <c r="D681" s="2">
        <v>2018</v>
      </c>
      <c r="E681" s="2">
        <f t="shared" si="10"/>
        <v>2019</v>
      </c>
      <c r="F681" s="3">
        <v>324</v>
      </c>
      <c r="G681" s="3">
        <v>481</v>
      </c>
      <c r="H681" s="3">
        <v>475</v>
      </c>
    </row>
    <row r="682" spans="1:8" ht="18" x14ac:dyDescent="0.2">
      <c r="A682" s="2" t="s">
        <v>297</v>
      </c>
      <c r="B682" s="3">
        <v>4130000</v>
      </c>
      <c r="C682" s="3" t="s">
        <v>319</v>
      </c>
      <c r="D682" s="2">
        <v>2018</v>
      </c>
      <c r="E682" s="2">
        <f t="shared" si="10"/>
        <v>2019</v>
      </c>
      <c r="F682" s="3">
        <v>34</v>
      </c>
      <c r="G682" s="3">
        <v>598</v>
      </c>
      <c r="H682" s="3">
        <v>562</v>
      </c>
    </row>
    <row r="683" spans="1:8" ht="18" x14ac:dyDescent="0.2">
      <c r="A683" s="2" t="s">
        <v>82</v>
      </c>
      <c r="B683" s="3">
        <v>990000</v>
      </c>
      <c r="C683" s="3" t="s">
        <v>319</v>
      </c>
      <c r="D683" s="2">
        <v>2018</v>
      </c>
      <c r="E683" s="2">
        <f t="shared" si="10"/>
        <v>2019</v>
      </c>
      <c r="F683" s="3">
        <v>262</v>
      </c>
      <c r="G683" s="3">
        <v>559</v>
      </c>
      <c r="H683" s="3">
        <v>568</v>
      </c>
    </row>
    <row r="684" spans="1:8" ht="18" x14ac:dyDescent="0.2">
      <c r="A684" s="2" t="s">
        <v>83</v>
      </c>
      <c r="B684" s="3">
        <v>4460000</v>
      </c>
      <c r="C684" s="3" t="s">
        <v>319</v>
      </c>
      <c r="D684" s="2">
        <v>2018</v>
      </c>
      <c r="E684" s="2">
        <f t="shared" si="10"/>
        <v>2019</v>
      </c>
      <c r="F684" s="3">
        <v>94</v>
      </c>
      <c r="G684" s="3">
        <v>549</v>
      </c>
      <c r="H684" s="3">
        <v>518</v>
      </c>
    </row>
    <row r="685" spans="1:8" ht="18" x14ac:dyDescent="0.2">
      <c r="A685" s="2" t="s">
        <v>84</v>
      </c>
      <c r="B685" s="3">
        <v>1000000</v>
      </c>
      <c r="C685" s="3" t="s">
        <v>319</v>
      </c>
      <c r="D685" s="2">
        <v>2018</v>
      </c>
      <c r="E685" s="2">
        <f t="shared" si="10"/>
        <v>2019</v>
      </c>
      <c r="F685" s="3">
        <v>537</v>
      </c>
      <c r="G685" s="3">
        <v>547</v>
      </c>
      <c r="H685" s="3">
        <v>574</v>
      </c>
    </row>
    <row r="686" spans="1:8" ht="18" x14ac:dyDescent="0.2">
      <c r="A686" s="2" t="s">
        <v>85</v>
      </c>
      <c r="B686" s="3">
        <v>4780000</v>
      </c>
      <c r="C686" s="3" t="s">
        <v>319</v>
      </c>
      <c r="D686" s="2">
        <v>2018</v>
      </c>
      <c r="E686" s="2">
        <f t="shared" si="10"/>
        <v>2019</v>
      </c>
      <c r="F686" s="3">
        <v>60</v>
      </c>
      <c r="G686" s="3">
        <v>615</v>
      </c>
      <c r="H686" s="3">
        <v>567</v>
      </c>
    </row>
    <row r="687" spans="1:8" ht="18" x14ac:dyDescent="0.2">
      <c r="A687" s="2" t="s">
        <v>86</v>
      </c>
      <c r="B687" s="3">
        <v>1010000</v>
      </c>
      <c r="C687" s="3" t="s">
        <v>319</v>
      </c>
      <c r="D687" s="2">
        <v>2018</v>
      </c>
      <c r="E687" s="2">
        <f t="shared" si="10"/>
        <v>2019</v>
      </c>
      <c r="F687" s="3">
        <v>597</v>
      </c>
      <c r="G687" s="3">
        <v>574</v>
      </c>
      <c r="H687" s="3">
        <v>571</v>
      </c>
    </row>
    <row r="688" spans="1:8" ht="18" x14ac:dyDescent="0.2">
      <c r="A688" s="2" t="s">
        <v>87</v>
      </c>
      <c r="B688" s="3">
        <v>8180000</v>
      </c>
      <c r="C688" s="3" t="s">
        <v>319</v>
      </c>
      <c r="D688" s="2">
        <v>2018</v>
      </c>
      <c r="E688" s="2">
        <f t="shared" si="10"/>
        <v>2019</v>
      </c>
      <c r="F688" s="3">
        <v>9</v>
      </c>
      <c r="G688" s="3"/>
      <c r="H688" s="3"/>
    </row>
    <row r="689" spans="1:8" ht="18" x14ac:dyDescent="0.2">
      <c r="A689" s="2" t="s">
        <v>88</v>
      </c>
      <c r="B689" s="3">
        <v>6650000</v>
      </c>
      <c r="C689" s="3" t="s">
        <v>319</v>
      </c>
      <c r="D689" s="2">
        <v>2018</v>
      </c>
      <c r="E689" s="2">
        <f t="shared" si="10"/>
        <v>2019</v>
      </c>
      <c r="F689" s="3">
        <v>200</v>
      </c>
      <c r="G689" s="3">
        <v>557</v>
      </c>
      <c r="H689" s="3">
        <v>567</v>
      </c>
    </row>
    <row r="690" spans="1:8" ht="18" x14ac:dyDescent="0.2">
      <c r="A690" s="2" t="s">
        <v>89</v>
      </c>
      <c r="B690" s="3">
        <v>6700000</v>
      </c>
      <c r="C690" s="3" t="s">
        <v>319</v>
      </c>
      <c r="D690" s="2">
        <v>2018</v>
      </c>
      <c r="E690" s="2">
        <f t="shared" si="10"/>
        <v>2019</v>
      </c>
      <c r="F690" s="3">
        <v>93</v>
      </c>
      <c r="G690" s="3">
        <v>558</v>
      </c>
      <c r="H690" s="3">
        <v>566</v>
      </c>
    </row>
    <row r="691" spans="1:8" ht="18" x14ac:dyDescent="0.2">
      <c r="A691" s="2" t="s">
        <v>90</v>
      </c>
      <c r="B691" s="3">
        <v>1030000</v>
      </c>
      <c r="C691" s="3" t="s">
        <v>319</v>
      </c>
      <c r="D691" s="2">
        <v>2018</v>
      </c>
      <c r="E691" s="2">
        <f t="shared" si="10"/>
        <v>2019</v>
      </c>
      <c r="F691" s="3">
        <v>120</v>
      </c>
      <c r="G691" s="3">
        <v>525</v>
      </c>
      <c r="H691" s="3">
        <v>507</v>
      </c>
    </row>
    <row r="692" spans="1:8" ht="18" x14ac:dyDescent="0.2">
      <c r="A692" s="2" t="s">
        <v>91</v>
      </c>
      <c r="B692" s="3">
        <v>6720000</v>
      </c>
      <c r="C692" s="3" t="s">
        <v>319</v>
      </c>
      <c r="D692" s="2">
        <v>2018</v>
      </c>
      <c r="E692" s="2">
        <f t="shared" si="10"/>
        <v>2019</v>
      </c>
      <c r="F692" s="3">
        <v>44</v>
      </c>
      <c r="G692" s="3">
        <v>553</v>
      </c>
      <c r="H692" s="3">
        <v>531</v>
      </c>
    </row>
    <row r="693" spans="1:8" ht="18" x14ac:dyDescent="0.2">
      <c r="A693" s="2" t="s">
        <v>92</v>
      </c>
      <c r="B693" s="3">
        <v>1050000</v>
      </c>
      <c r="C693" s="3" t="s">
        <v>319</v>
      </c>
      <c r="D693" s="2">
        <v>2018</v>
      </c>
      <c r="E693" s="2">
        <f t="shared" si="10"/>
        <v>2019</v>
      </c>
      <c r="F693" s="3">
        <v>134</v>
      </c>
      <c r="G693" s="3">
        <v>578</v>
      </c>
      <c r="H693" s="3">
        <v>575</v>
      </c>
    </row>
    <row r="694" spans="1:8" ht="18" x14ac:dyDescent="0.2">
      <c r="A694" s="2" t="s">
        <v>298</v>
      </c>
      <c r="B694" s="3">
        <v>6740000</v>
      </c>
      <c r="C694" s="3" t="s">
        <v>319</v>
      </c>
      <c r="D694" s="2">
        <v>2018</v>
      </c>
      <c r="E694" s="2">
        <f t="shared" si="10"/>
        <v>2019</v>
      </c>
      <c r="F694" s="3">
        <v>39</v>
      </c>
      <c r="G694" s="3">
        <v>515</v>
      </c>
      <c r="H694" s="3">
        <v>527</v>
      </c>
    </row>
    <row r="695" spans="1:8" ht="18" x14ac:dyDescent="0.2">
      <c r="A695" s="2" t="s">
        <v>93</v>
      </c>
      <c r="B695" s="3">
        <v>4960000</v>
      </c>
      <c r="C695" s="3" t="s">
        <v>319</v>
      </c>
      <c r="D695" s="2">
        <v>2018</v>
      </c>
      <c r="E695" s="2">
        <f t="shared" si="10"/>
        <v>2019</v>
      </c>
      <c r="F695" s="3">
        <v>34</v>
      </c>
      <c r="G695" s="3">
        <v>514</v>
      </c>
      <c r="H695" s="3">
        <v>515</v>
      </c>
    </row>
    <row r="696" spans="1:8" ht="18" x14ac:dyDescent="0.2">
      <c r="A696" s="2" t="s">
        <v>94</v>
      </c>
      <c r="B696" s="3">
        <v>1070000</v>
      </c>
      <c r="C696" s="3" t="s">
        <v>319</v>
      </c>
      <c r="D696" s="2">
        <v>2018</v>
      </c>
      <c r="E696" s="2">
        <f t="shared" si="10"/>
        <v>2019</v>
      </c>
      <c r="F696" s="3">
        <v>159</v>
      </c>
      <c r="G696" s="3">
        <v>543</v>
      </c>
      <c r="H696" s="3">
        <v>544</v>
      </c>
    </row>
    <row r="697" spans="1:8" ht="18" x14ac:dyDescent="0.2">
      <c r="A697" s="2" t="s">
        <v>95</v>
      </c>
      <c r="B697" s="3">
        <v>1100000</v>
      </c>
      <c r="C697" s="3" t="s">
        <v>319</v>
      </c>
      <c r="D697" s="2">
        <v>2018</v>
      </c>
      <c r="E697" s="2">
        <f t="shared" si="10"/>
        <v>2019</v>
      </c>
      <c r="F697" s="3">
        <v>225</v>
      </c>
      <c r="G697" s="3">
        <v>572</v>
      </c>
      <c r="H697" s="3">
        <v>581</v>
      </c>
    </row>
    <row r="698" spans="1:8" ht="18" x14ac:dyDescent="0.2">
      <c r="A698" s="2" t="s">
        <v>96</v>
      </c>
      <c r="B698" s="3">
        <v>1110000</v>
      </c>
      <c r="C698" s="3" t="s">
        <v>319</v>
      </c>
      <c r="D698" s="2">
        <v>2018</v>
      </c>
      <c r="E698" s="2">
        <f t="shared" si="10"/>
        <v>2019</v>
      </c>
      <c r="F698" s="3">
        <v>33</v>
      </c>
      <c r="G698" s="3">
        <v>543</v>
      </c>
      <c r="H698" s="3">
        <v>542</v>
      </c>
    </row>
    <row r="699" spans="1:8" ht="18" x14ac:dyDescent="0.2">
      <c r="A699" s="2" t="s">
        <v>97</v>
      </c>
      <c r="B699" s="3">
        <v>8210000</v>
      </c>
      <c r="C699" s="3" t="s">
        <v>319</v>
      </c>
      <c r="D699" s="2">
        <v>2018</v>
      </c>
      <c r="E699" s="2">
        <f t="shared" si="10"/>
        <v>2019</v>
      </c>
      <c r="F699" s="3">
        <v>139</v>
      </c>
      <c r="G699" s="3">
        <v>508</v>
      </c>
      <c r="H699" s="3">
        <v>503</v>
      </c>
    </row>
    <row r="700" spans="1:8" ht="18" x14ac:dyDescent="0.2">
      <c r="A700" s="2" t="s">
        <v>98</v>
      </c>
      <c r="B700" s="3">
        <v>8230000</v>
      </c>
      <c r="C700" s="3" t="s">
        <v>319</v>
      </c>
      <c r="D700" s="2">
        <v>2018</v>
      </c>
      <c r="E700" s="2">
        <f t="shared" si="10"/>
        <v>2019</v>
      </c>
      <c r="F700" s="3">
        <v>216</v>
      </c>
      <c r="G700" s="3">
        <v>447</v>
      </c>
      <c r="H700" s="3">
        <v>470</v>
      </c>
    </row>
    <row r="701" spans="1:8" ht="18" x14ac:dyDescent="0.2">
      <c r="A701" s="2" t="s">
        <v>99</v>
      </c>
      <c r="B701" s="3">
        <v>8280000</v>
      </c>
      <c r="C701" s="3" t="s">
        <v>319</v>
      </c>
      <c r="D701" s="2">
        <v>2018</v>
      </c>
      <c r="E701" s="2">
        <f t="shared" si="10"/>
        <v>2019</v>
      </c>
      <c r="F701" s="3">
        <v>199</v>
      </c>
      <c r="G701" s="3">
        <v>500</v>
      </c>
      <c r="H701" s="3">
        <v>507</v>
      </c>
    </row>
    <row r="702" spans="1:8" ht="18" x14ac:dyDescent="0.2">
      <c r="A702" s="2" t="s">
        <v>100</v>
      </c>
      <c r="B702" s="3">
        <v>8250000</v>
      </c>
      <c r="C702" s="3" t="s">
        <v>319</v>
      </c>
      <c r="D702" s="2">
        <v>2018</v>
      </c>
      <c r="E702" s="2">
        <f t="shared" si="10"/>
        <v>2019</v>
      </c>
      <c r="F702" s="3">
        <v>254</v>
      </c>
      <c r="G702" s="3">
        <v>513</v>
      </c>
      <c r="H702" s="3">
        <v>502</v>
      </c>
    </row>
    <row r="703" spans="1:8" ht="18" x14ac:dyDescent="0.2">
      <c r="A703" s="2" t="s">
        <v>101</v>
      </c>
      <c r="B703" s="3">
        <v>1140000</v>
      </c>
      <c r="C703" s="3" t="s">
        <v>319</v>
      </c>
      <c r="D703" s="2">
        <v>2018</v>
      </c>
      <c r="E703" s="2">
        <f t="shared" si="10"/>
        <v>2019</v>
      </c>
      <c r="F703" s="3">
        <v>54</v>
      </c>
      <c r="G703" s="3">
        <v>567</v>
      </c>
      <c r="H703" s="3">
        <v>564</v>
      </c>
    </row>
    <row r="704" spans="1:8" ht="18" x14ac:dyDescent="0.2">
      <c r="A704" s="2" t="s">
        <v>102</v>
      </c>
      <c r="B704" s="3">
        <v>39010000</v>
      </c>
      <c r="C704" s="3" t="s">
        <v>319</v>
      </c>
      <c r="D704" s="2">
        <v>2018</v>
      </c>
      <c r="E704" s="2">
        <f t="shared" si="10"/>
        <v>2019</v>
      </c>
      <c r="F704" s="3">
        <v>13</v>
      </c>
      <c r="G704" s="3">
        <v>490</v>
      </c>
      <c r="H704" s="3">
        <v>476</v>
      </c>
    </row>
    <row r="705" spans="1:8" ht="18" x14ac:dyDescent="0.2">
      <c r="A705" s="2" t="s">
        <v>103</v>
      </c>
      <c r="B705" s="3">
        <v>6730000</v>
      </c>
      <c r="C705" s="3" t="s">
        <v>319</v>
      </c>
      <c r="D705" s="2">
        <v>2018</v>
      </c>
      <c r="E705" s="2">
        <f t="shared" si="10"/>
        <v>2019</v>
      </c>
      <c r="F705" s="3">
        <v>232</v>
      </c>
      <c r="G705" s="3">
        <v>590</v>
      </c>
      <c r="H705" s="3">
        <v>610</v>
      </c>
    </row>
    <row r="706" spans="1:8" ht="18" x14ac:dyDescent="0.2">
      <c r="A706" s="2" t="s">
        <v>104</v>
      </c>
      <c r="B706" s="3">
        <v>1170000</v>
      </c>
      <c r="C706" s="3" t="s">
        <v>319</v>
      </c>
      <c r="D706" s="2">
        <v>2018</v>
      </c>
      <c r="E706" s="2">
        <f t="shared" si="10"/>
        <v>2019</v>
      </c>
      <c r="F706" s="3">
        <v>29</v>
      </c>
      <c r="G706" s="3">
        <v>567</v>
      </c>
      <c r="H706" s="3">
        <v>554</v>
      </c>
    </row>
    <row r="707" spans="1:8" ht="18" x14ac:dyDescent="0.2">
      <c r="A707" s="2" t="s">
        <v>105</v>
      </c>
      <c r="B707" s="3">
        <v>6750000</v>
      </c>
      <c r="C707" s="3" t="s">
        <v>319</v>
      </c>
      <c r="D707" s="2">
        <v>2018</v>
      </c>
      <c r="E707" s="2">
        <f t="shared" ref="E707:E770" si="11">D707+1</f>
        <v>2019</v>
      </c>
      <c r="F707" s="3">
        <v>177</v>
      </c>
      <c r="G707" s="3">
        <v>600</v>
      </c>
      <c r="H707" s="3">
        <v>592</v>
      </c>
    </row>
    <row r="708" spans="1:8" ht="18" x14ac:dyDescent="0.2">
      <c r="A708" s="2" t="s">
        <v>106</v>
      </c>
      <c r="B708" s="3">
        <v>4990000</v>
      </c>
      <c r="C708" s="3" t="s">
        <v>319</v>
      </c>
      <c r="D708" s="2">
        <v>2018</v>
      </c>
      <c r="E708" s="2">
        <f t="shared" si="11"/>
        <v>2019</v>
      </c>
      <c r="F708" s="3">
        <v>58</v>
      </c>
      <c r="G708" s="3">
        <v>521</v>
      </c>
      <c r="H708" s="3">
        <v>556</v>
      </c>
    </row>
    <row r="709" spans="1:8" ht="18" x14ac:dyDescent="0.2">
      <c r="A709" s="2" t="s">
        <v>107</v>
      </c>
      <c r="B709" s="3">
        <v>6800000</v>
      </c>
      <c r="C709" s="3" t="s">
        <v>319</v>
      </c>
      <c r="D709" s="2">
        <v>2018</v>
      </c>
      <c r="E709" s="2">
        <f t="shared" si="11"/>
        <v>2019</v>
      </c>
      <c r="F709" s="3">
        <v>314</v>
      </c>
      <c r="G709" s="3">
        <v>564</v>
      </c>
      <c r="H709" s="3">
        <v>574</v>
      </c>
    </row>
    <row r="710" spans="1:8" ht="18" x14ac:dyDescent="0.2">
      <c r="A710" s="2" t="s">
        <v>108</v>
      </c>
      <c r="B710" s="3">
        <v>6830000</v>
      </c>
      <c r="C710" s="3" t="s">
        <v>319</v>
      </c>
      <c r="D710" s="2">
        <v>2018</v>
      </c>
      <c r="E710" s="2">
        <f t="shared" si="11"/>
        <v>2019</v>
      </c>
      <c r="F710" s="3">
        <v>92</v>
      </c>
      <c r="G710" s="3">
        <v>587</v>
      </c>
      <c r="H710" s="3">
        <v>577</v>
      </c>
    </row>
    <row r="711" spans="1:8" ht="18" x14ac:dyDescent="0.2">
      <c r="A711" s="2" t="s">
        <v>109</v>
      </c>
      <c r="B711" s="3">
        <v>1220000</v>
      </c>
      <c r="C711" s="3" t="s">
        <v>319</v>
      </c>
      <c r="D711" s="2">
        <v>2018</v>
      </c>
      <c r="E711" s="2">
        <f t="shared" si="11"/>
        <v>2019</v>
      </c>
      <c r="F711" s="3">
        <v>265</v>
      </c>
      <c r="G711" s="3">
        <v>559</v>
      </c>
      <c r="H711" s="3">
        <v>547</v>
      </c>
    </row>
    <row r="712" spans="1:8" ht="18" x14ac:dyDescent="0.2">
      <c r="A712" s="2" t="s">
        <v>110</v>
      </c>
      <c r="B712" s="3">
        <v>1250000</v>
      </c>
      <c r="C712" s="3" t="s">
        <v>319</v>
      </c>
      <c r="D712" s="2">
        <v>2018</v>
      </c>
      <c r="E712" s="2">
        <f t="shared" si="11"/>
        <v>2019</v>
      </c>
      <c r="F712" s="3">
        <v>119</v>
      </c>
      <c r="G712" s="3">
        <v>614</v>
      </c>
      <c r="H712" s="3">
        <v>601</v>
      </c>
    </row>
    <row r="713" spans="1:8" ht="18" x14ac:dyDescent="0.2">
      <c r="A713" s="2" t="s">
        <v>111</v>
      </c>
      <c r="B713" s="3">
        <v>1270000</v>
      </c>
      <c r="C713" s="3" t="s">
        <v>319</v>
      </c>
      <c r="D713" s="2">
        <v>2018</v>
      </c>
      <c r="E713" s="2">
        <f t="shared" si="11"/>
        <v>2019</v>
      </c>
      <c r="F713" s="3">
        <v>32</v>
      </c>
      <c r="G713" s="3">
        <v>576</v>
      </c>
      <c r="H713" s="3">
        <v>545</v>
      </c>
    </row>
    <row r="714" spans="1:8" ht="18" x14ac:dyDescent="0.2">
      <c r="A714" s="2" t="s">
        <v>112</v>
      </c>
      <c r="B714" s="3">
        <v>1280000</v>
      </c>
      <c r="C714" s="3" t="s">
        <v>319</v>
      </c>
      <c r="D714" s="2">
        <v>2018</v>
      </c>
      <c r="E714" s="2">
        <f t="shared" si="11"/>
        <v>2019</v>
      </c>
      <c r="F714" s="3">
        <v>328</v>
      </c>
      <c r="G714" s="3">
        <v>541</v>
      </c>
      <c r="H714" s="3">
        <v>533</v>
      </c>
    </row>
    <row r="715" spans="1:8" ht="18" x14ac:dyDescent="0.2">
      <c r="A715" s="2" t="s">
        <v>113</v>
      </c>
      <c r="B715" s="3">
        <v>1310000</v>
      </c>
      <c r="C715" s="3" t="s">
        <v>319</v>
      </c>
      <c r="D715" s="2">
        <v>2018</v>
      </c>
      <c r="E715" s="2">
        <f t="shared" si="11"/>
        <v>2019</v>
      </c>
      <c r="F715" s="3">
        <v>366</v>
      </c>
      <c r="G715" s="3">
        <v>603</v>
      </c>
      <c r="H715" s="3">
        <v>600</v>
      </c>
    </row>
    <row r="716" spans="1:8" ht="18" x14ac:dyDescent="0.2">
      <c r="A716" s="2" t="s">
        <v>114</v>
      </c>
      <c r="B716" s="3">
        <v>1330000</v>
      </c>
      <c r="C716" s="3" t="s">
        <v>319</v>
      </c>
      <c r="D716" s="2">
        <v>2018</v>
      </c>
      <c r="E716" s="2">
        <f t="shared" si="11"/>
        <v>2019</v>
      </c>
      <c r="F716" s="3">
        <v>52</v>
      </c>
      <c r="G716" s="3">
        <v>493</v>
      </c>
      <c r="H716" s="3">
        <v>501</v>
      </c>
    </row>
    <row r="717" spans="1:8" ht="18" x14ac:dyDescent="0.2">
      <c r="A717" s="2" t="s">
        <v>115</v>
      </c>
      <c r="B717" s="3">
        <v>1360000</v>
      </c>
      <c r="C717" s="3" t="s">
        <v>319</v>
      </c>
      <c r="D717" s="2">
        <v>2018</v>
      </c>
      <c r="E717" s="2">
        <f t="shared" si="11"/>
        <v>2019</v>
      </c>
      <c r="F717" s="3">
        <v>231</v>
      </c>
      <c r="G717" s="3">
        <v>594</v>
      </c>
      <c r="H717" s="3">
        <v>598</v>
      </c>
    </row>
    <row r="718" spans="1:8" ht="18" x14ac:dyDescent="0.2">
      <c r="A718" s="2" t="s">
        <v>116</v>
      </c>
      <c r="B718" s="3">
        <v>1370000</v>
      </c>
      <c r="C718" s="3" t="s">
        <v>319</v>
      </c>
      <c r="D718" s="2">
        <v>2018</v>
      </c>
      <c r="E718" s="2">
        <f t="shared" si="11"/>
        <v>2019</v>
      </c>
      <c r="F718" s="3">
        <v>188</v>
      </c>
      <c r="G718" s="3">
        <v>492</v>
      </c>
      <c r="H718" s="3">
        <v>481</v>
      </c>
    </row>
    <row r="719" spans="1:8" ht="18" x14ac:dyDescent="0.2">
      <c r="A719" s="2" t="s">
        <v>118</v>
      </c>
      <c r="B719" s="3">
        <v>1380000</v>
      </c>
      <c r="C719" s="3" t="s">
        <v>319</v>
      </c>
      <c r="D719" s="2">
        <v>2018</v>
      </c>
      <c r="E719" s="2">
        <f t="shared" si="11"/>
        <v>2019</v>
      </c>
      <c r="F719" s="3">
        <v>68</v>
      </c>
      <c r="G719" s="3">
        <v>580</v>
      </c>
      <c r="H719" s="3">
        <v>558</v>
      </c>
    </row>
    <row r="720" spans="1:8" ht="18" x14ac:dyDescent="0.2">
      <c r="A720" s="2" t="s">
        <v>119</v>
      </c>
      <c r="B720" s="3">
        <v>1390000</v>
      </c>
      <c r="C720" s="3" t="s">
        <v>319</v>
      </c>
      <c r="D720" s="2">
        <v>2018</v>
      </c>
      <c r="E720" s="2">
        <f t="shared" si="11"/>
        <v>2019</v>
      </c>
      <c r="F720" s="3">
        <v>309</v>
      </c>
      <c r="G720" s="3">
        <v>605</v>
      </c>
      <c r="H720" s="3">
        <v>620</v>
      </c>
    </row>
    <row r="721" spans="1:8" ht="18" x14ac:dyDescent="0.2">
      <c r="A721" s="2" t="s">
        <v>120</v>
      </c>
      <c r="B721" s="3">
        <v>1410000</v>
      </c>
      <c r="C721" s="3" t="s">
        <v>319</v>
      </c>
      <c r="D721" s="2">
        <v>2018</v>
      </c>
      <c r="E721" s="2">
        <f t="shared" si="11"/>
        <v>2019</v>
      </c>
      <c r="F721" s="3">
        <v>210</v>
      </c>
      <c r="G721" s="3">
        <v>570</v>
      </c>
      <c r="H721" s="3">
        <v>553</v>
      </c>
    </row>
    <row r="722" spans="1:8" ht="18" x14ac:dyDescent="0.2">
      <c r="A722" s="2" t="s">
        <v>121</v>
      </c>
      <c r="B722" s="3">
        <v>1420000</v>
      </c>
      <c r="C722" s="3" t="s">
        <v>319</v>
      </c>
      <c r="D722" s="2">
        <v>2018</v>
      </c>
      <c r="E722" s="2">
        <f t="shared" si="11"/>
        <v>2019</v>
      </c>
      <c r="F722" s="3">
        <v>79</v>
      </c>
      <c r="G722" s="3">
        <v>560</v>
      </c>
      <c r="H722" s="3">
        <v>549</v>
      </c>
    </row>
    <row r="723" spans="1:8" ht="18" x14ac:dyDescent="0.2">
      <c r="A723" s="2" t="s">
        <v>122</v>
      </c>
      <c r="B723" s="3">
        <v>4350000</v>
      </c>
      <c r="C723" s="3" t="s">
        <v>319</v>
      </c>
      <c r="D723" s="2">
        <v>2018</v>
      </c>
      <c r="E723" s="2">
        <f t="shared" si="11"/>
        <v>2019</v>
      </c>
      <c r="F723" s="3">
        <v>108</v>
      </c>
      <c r="G723" s="3">
        <v>556</v>
      </c>
      <c r="H723" s="3">
        <v>549</v>
      </c>
    </row>
    <row r="724" spans="1:8" ht="18" x14ac:dyDescent="0.2">
      <c r="A724" s="2" t="s">
        <v>123</v>
      </c>
      <c r="B724" s="3">
        <v>1440000</v>
      </c>
      <c r="C724" s="3" t="s">
        <v>319</v>
      </c>
      <c r="D724" s="2">
        <v>2018</v>
      </c>
      <c r="E724" s="2">
        <f t="shared" si="11"/>
        <v>2019</v>
      </c>
      <c r="F724" s="3">
        <v>162</v>
      </c>
      <c r="G724" s="3">
        <v>593</v>
      </c>
      <c r="H724" s="3">
        <v>574</v>
      </c>
    </row>
    <row r="725" spans="1:8" ht="18" x14ac:dyDescent="0.2">
      <c r="A725" s="2" t="s">
        <v>124</v>
      </c>
      <c r="B725" s="3">
        <v>4290000</v>
      </c>
      <c r="C725" s="3" t="s">
        <v>319</v>
      </c>
      <c r="D725" s="2">
        <v>2018</v>
      </c>
      <c r="E725" s="2">
        <f t="shared" si="11"/>
        <v>2019</v>
      </c>
      <c r="F725" s="3">
        <v>61</v>
      </c>
      <c r="G725" s="3">
        <v>542</v>
      </c>
      <c r="H725" s="3">
        <v>558</v>
      </c>
    </row>
    <row r="726" spans="1:8" ht="18" x14ac:dyDescent="0.2">
      <c r="A726" s="2" t="s">
        <v>125</v>
      </c>
      <c r="B726" s="3">
        <v>6900000</v>
      </c>
      <c r="C726" s="3" t="s">
        <v>319</v>
      </c>
      <c r="D726" s="2">
        <v>2018</v>
      </c>
      <c r="E726" s="2">
        <f t="shared" si="11"/>
        <v>2019</v>
      </c>
      <c r="F726" s="3">
        <v>430</v>
      </c>
      <c r="G726" s="3">
        <v>572</v>
      </c>
      <c r="H726" s="3">
        <v>559</v>
      </c>
    </row>
    <row r="727" spans="1:8" ht="18" x14ac:dyDescent="0.2">
      <c r="A727" s="2" t="s">
        <v>126</v>
      </c>
      <c r="B727" s="3">
        <v>1490000</v>
      </c>
      <c r="C727" s="3" t="s">
        <v>319</v>
      </c>
      <c r="D727" s="2">
        <v>2018</v>
      </c>
      <c r="E727" s="2">
        <f t="shared" si="11"/>
        <v>2019</v>
      </c>
      <c r="F727" s="3">
        <v>473</v>
      </c>
      <c r="G727" s="3">
        <v>474</v>
      </c>
      <c r="H727" s="3">
        <v>486</v>
      </c>
    </row>
    <row r="728" spans="1:8" ht="18" x14ac:dyDescent="0.2">
      <c r="A728" s="2" t="s">
        <v>127</v>
      </c>
      <c r="B728" s="3">
        <v>1500000</v>
      </c>
      <c r="C728" s="3" t="s">
        <v>319</v>
      </c>
      <c r="D728" s="2">
        <v>2018</v>
      </c>
      <c r="E728" s="2">
        <f t="shared" si="11"/>
        <v>2019</v>
      </c>
      <c r="F728" s="3">
        <v>38</v>
      </c>
      <c r="G728" s="3">
        <v>575</v>
      </c>
      <c r="H728" s="3">
        <v>572</v>
      </c>
    </row>
    <row r="729" spans="1:8" ht="18" x14ac:dyDescent="0.2">
      <c r="A729" s="2" t="s">
        <v>128</v>
      </c>
      <c r="B729" s="3">
        <v>1510000</v>
      </c>
      <c r="C729" s="3" t="s">
        <v>319</v>
      </c>
      <c r="D729" s="2">
        <v>2018</v>
      </c>
      <c r="E729" s="2">
        <f t="shared" si="11"/>
        <v>2019</v>
      </c>
      <c r="F729" s="3">
        <v>117</v>
      </c>
      <c r="G729" s="3">
        <v>535</v>
      </c>
      <c r="H729" s="3">
        <v>519</v>
      </c>
    </row>
    <row r="730" spans="1:8" ht="18" x14ac:dyDescent="0.2">
      <c r="A730" s="2" t="s">
        <v>129</v>
      </c>
      <c r="B730" s="3">
        <v>1520000</v>
      </c>
      <c r="C730" s="3" t="s">
        <v>319</v>
      </c>
      <c r="D730" s="2">
        <v>2018</v>
      </c>
      <c r="E730" s="2">
        <f t="shared" si="11"/>
        <v>2019</v>
      </c>
      <c r="F730" s="3">
        <v>59</v>
      </c>
      <c r="G730" s="3">
        <v>594</v>
      </c>
      <c r="H730" s="3">
        <v>578</v>
      </c>
    </row>
    <row r="731" spans="1:8" ht="18" x14ac:dyDescent="0.2">
      <c r="A731" s="2" t="s">
        <v>130</v>
      </c>
      <c r="B731" s="3">
        <v>1530000</v>
      </c>
      <c r="C731" s="3" t="s">
        <v>319</v>
      </c>
      <c r="D731" s="2">
        <v>2018</v>
      </c>
      <c r="E731" s="2">
        <f t="shared" si="11"/>
        <v>2019</v>
      </c>
      <c r="F731" s="3">
        <v>333</v>
      </c>
      <c r="G731" s="3">
        <v>529</v>
      </c>
      <c r="H731" s="3">
        <v>545</v>
      </c>
    </row>
    <row r="732" spans="1:8" ht="18" x14ac:dyDescent="0.2">
      <c r="A732" s="2" t="s">
        <v>131</v>
      </c>
      <c r="B732" s="3">
        <v>1550000</v>
      </c>
      <c r="C732" s="3" t="s">
        <v>319</v>
      </c>
      <c r="D732" s="2">
        <v>2018</v>
      </c>
      <c r="E732" s="2">
        <f t="shared" si="11"/>
        <v>2019</v>
      </c>
      <c r="F732" s="3">
        <v>626</v>
      </c>
      <c r="G732" s="3">
        <v>648</v>
      </c>
      <c r="H732" s="3">
        <v>676</v>
      </c>
    </row>
    <row r="733" spans="1:8" ht="18" x14ac:dyDescent="0.2">
      <c r="A733" s="2" t="s">
        <v>132</v>
      </c>
      <c r="B733" s="3">
        <v>6950000</v>
      </c>
      <c r="C733" s="3" t="s">
        <v>319</v>
      </c>
      <c r="D733" s="2">
        <v>2018</v>
      </c>
      <c r="E733" s="2">
        <f t="shared" si="11"/>
        <v>2019</v>
      </c>
      <c r="F733" s="3">
        <v>356</v>
      </c>
      <c r="G733" s="3">
        <v>612</v>
      </c>
      <c r="H733" s="3">
        <v>632</v>
      </c>
    </row>
    <row r="734" spans="1:8" ht="18" x14ac:dyDescent="0.2">
      <c r="A734" s="2" t="s">
        <v>133</v>
      </c>
      <c r="B734" s="3">
        <v>1580000</v>
      </c>
      <c r="C734" s="3" t="s">
        <v>319</v>
      </c>
      <c r="D734" s="2">
        <v>2018</v>
      </c>
      <c r="E734" s="2">
        <f t="shared" si="11"/>
        <v>2019</v>
      </c>
      <c r="F734" s="3">
        <v>139</v>
      </c>
      <c r="G734" s="3">
        <v>587</v>
      </c>
      <c r="H734" s="3">
        <v>586</v>
      </c>
    </row>
    <row r="735" spans="1:8" ht="18" x14ac:dyDescent="0.2">
      <c r="A735" s="2" t="s">
        <v>134</v>
      </c>
      <c r="B735" s="3">
        <v>1590000</v>
      </c>
      <c r="C735" s="3" t="s">
        <v>319</v>
      </c>
      <c r="D735" s="2">
        <v>2018</v>
      </c>
      <c r="E735" s="2">
        <f t="shared" si="11"/>
        <v>2019</v>
      </c>
      <c r="F735" s="3">
        <v>269</v>
      </c>
      <c r="G735" s="3">
        <v>606</v>
      </c>
      <c r="H735" s="3">
        <v>613</v>
      </c>
    </row>
    <row r="736" spans="1:8" ht="18" x14ac:dyDescent="0.2">
      <c r="A736" s="2" t="s">
        <v>135</v>
      </c>
      <c r="B736" s="3">
        <v>1600000</v>
      </c>
      <c r="C736" s="3" t="s">
        <v>319</v>
      </c>
      <c r="D736" s="2">
        <v>2018</v>
      </c>
      <c r="E736" s="2">
        <f t="shared" si="11"/>
        <v>2019</v>
      </c>
      <c r="F736" s="3">
        <v>704</v>
      </c>
      <c r="G736" s="3">
        <v>511</v>
      </c>
      <c r="H736" s="3">
        <v>523</v>
      </c>
    </row>
    <row r="737" spans="1:8" ht="18" x14ac:dyDescent="0.2">
      <c r="A737" s="2" t="s">
        <v>136</v>
      </c>
      <c r="B737" s="3">
        <v>1610000</v>
      </c>
      <c r="C737" s="3" t="s">
        <v>319</v>
      </c>
      <c r="D737" s="2">
        <v>2018</v>
      </c>
      <c r="E737" s="2">
        <f t="shared" si="11"/>
        <v>2019</v>
      </c>
      <c r="F737" s="3">
        <v>196</v>
      </c>
      <c r="G737" s="3">
        <v>549</v>
      </c>
      <c r="H737" s="3">
        <v>549</v>
      </c>
    </row>
    <row r="738" spans="1:8" ht="18" x14ac:dyDescent="0.2">
      <c r="A738" s="2" t="s">
        <v>137</v>
      </c>
      <c r="B738" s="3">
        <v>1620000</v>
      </c>
      <c r="C738" s="3" t="s">
        <v>319</v>
      </c>
      <c r="D738" s="2">
        <v>2018</v>
      </c>
      <c r="E738" s="2">
        <f t="shared" si="11"/>
        <v>2019</v>
      </c>
      <c r="F738" s="3">
        <v>115</v>
      </c>
      <c r="G738" s="3">
        <v>583</v>
      </c>
      <c r="H738" s="3">
        <v>576</v>
      </c>
    </row>
    <row r="739" spans="1:8" ht="18" x14ac:dyDescent="0.2">
      <c r="A739" s="2" t="s">
        <v>138</v>
      </c>
      <c r="B739" s="3">
        <v>1630000</v>
      </c>
      <c r="C739" s="3" t="s">
        <v>319</v>
      </c>
      <c r="D739" s="2">
        <v>2018</v>
      </c>
      <c r="E739" s="2">
        <f t="shared" si="11"/>
        <v>2019</v>
      </c>
      <c r="F739" s="3">
        <v>694</v>
      </c>
      <c r="G739" s="3">
        <v>496</v>
      </c>
      <c r="H739" s="3">
        <v>494</v>
      </c>
    </row>
    <row r="740" spans="1:8" ht="18" x14ac:dyDescent="0.2">
      <c r="A740" s="2" t="s">
        <v>139</v>
      </c>
      <c r="B740" s="3">
        <v>1640000</v>
      </c>
      <c r="C740" s="3" t="s">
        <v>319</v>
      </c>
      <c r="D740" s="2">
        <v>2018</v>
      </c>
      <c r="E740" s="2">
        <f t="shared" si="11"/>
        <v>2019</v>
      </c>
      <c r="F740" s="3">
        <v>198</v>
      </c>
      <c r="G740" s="3">
        <v>576</v>
      </c>
      <c r="H740" s="3">
        <v>574</v>
      </c>
    </row>
    <row r="741" spans="1:8" ht="18" x14ac:dyDescent="0.2">
      <c r="A741" s="2" t="s">
        <v>140</v>
      </c>
      <c r="B741" s="3">
        <v>4690000</v>
      </c>
      <c r="C741" s="3" t="s">
        <v>319</v>
      </c>
      <c r="D741" s="2">
        <v>2018</v>
      </c>
      <c r="E741" s="2">
        <f t="shared" si="11"/>
        <v>2019</v>
      </c>
      <c r="F741" s="3">
        <v>86</v>
      </c>
      <c r="G741" s="3">
        <v>477</v>
      </c>
      <c r="H741" s="3">
        <v>526</v>
      </c>
    </row>
    <row r="742" spans="1:8" ht="18" x14ac:dyDescent="0.2">
      <c r="A742" s="2" t="s">
        <v>141</v>
      </c>
      <c r="B742" s="3">
        <v>4680000</v>
      </c>
      <c r="C742" s="3" t="s">
        <v>319</v>
      </c>
      <c r="D742" s="2">
        <v>2018</v>
      </c>
      <c r="E742" s="2">
        <f t="shared" si="11"/>
        <v>2019</v>
      </c>
      <c r="F742" s="3">
        <v>53</v>
      </c>
      <c r="G742" s="3">
        <v>718</v>
      </c>
      <c r="H742" s="3">
        <v>771</v>
      </c>
    </row>
    <row r="743" spans="1:8" ht="18" x14ac:dyDescent="0.2">
      <c r="A743" s="2" t="s">
        <v>142</v>
      </c>
      <c r="B743" s="3">
        <v>1650000</v>
      </c>
      <c r="C743" s="3" t="s">
        <v>319</v>
      </c>
      <c r="D743" s="2">
        <v>2018</v>
      </c>
      <c r="E743" s="2">
        <f t="shared" si="11"/>
        <v>2019</v>
      </c>
      <c r="F743" s="3">
        <v>429</v>
      </c>
      <c r="G743" s="3">
        <v>509</v>
      </c>
      <c r="H743" s="3">
        <v>543</v>
      </c>
    </row>
    <row r="744" spans="1:8" ht="18" x14ac:dyDescent="0.2">
      <c r="A744" s="2" t="s">
        <v>143</v>
      </c>
      <c r="B744" s="3">
        <v>6980000</v>
      </c>
      <c r="C744" s="3" t="s">
        <v>319</v>
      </c>
      <c r="D744" s="2">
        <v>2018</v>
      </c>
      <c r="E744" s="2">
        <f t="shared" si="11"/>
        <v>2019</v>
      </c>
      <c r="F744" s="3">
        <v>137</v>
      </c>
      <c r="G744" s="3">
        <v>598</v>
      </c>
      <c r="H744" s="3">
        <v>590</v>
      </c>
    </row>
    <row r="745" spans="1:8" ht="18" x14ac:dyDescent="0.2">
      <c r="A745" s="2" t="s">
        <v>144</v>
      </c>
      <c r="B745" s="3">
        <v>1670000</v>
      </c>
      <c r="C745" s="3" t="s">
        <v>319</v>
      </c>
      <c r="D745" s="2">
        <v>2018</v>
      </c>
      <c r="E745" s="2">
        <f t="shared" si="11"/>
        <v>2019</v>
      </c>
      <c r="F745" s="3">
        <v>385</v>
      </c>
      <c r="G745" s="3">
        <v>581</v>
      </c>
      <c r="H745" s="3">
        <v>595</v>
      </c>
    </row>
    <row r="746" spans="1:8" ht="18" x14ac:dyDescent="0.2">
      <c r="A746" s="2" t="s">
        <v>303</v>
      </c>
      <c r="B746" s="3">
        <v>35170000</v>
      </c>
      <c r="C746" s="3" t="s">
        <v>319</v>
      </c>
      <c r="D746" s="2">
        <v>2018</v>
      </c>
      <c r="E746" s="2">
        <f t="shared" si="11"/>
        <v>2019</v>
      </c>
      <c r="F746" s="3">
        <v>5</v>
      </c>
      <c r="G746" s="3"/>
      <c r="H746" s="3"/>
    </row>
    <row r="747" spans="1:8" ht="18" x14ac:dyDescent="0.2">
      <c r="A747" s="2" t="s">
        <v>145</v>
      </c>
      <c r="B747" s="3">
        <v>1680000</v>
      </c>
      <c r="C747" s="3" t="s">
        <v>319</v>
      </c>
      <c r="D747" s="2">
        <v>2018</v>
      </c>
      <c r="E747" s="2">
        <f t="shared" si="11"/>
        <v>2019</v>
      </c>
      <c r="F747" s="3">
        <v>344</v>
      </c>
      <c r="G747" s="3">
        <v>600</v>
      </c>
      <c r="H747" s="3">
        <v>593</v>
      </c>
    </row>
    <row r="748" spans="1:8" ht="18" x14ac:dyDescent="0.2">
      <c r="A748" s="2" t="s">
        <v>146</v>
      </c>
      <c r="B748" s="3">
        <v>1700000</v>
      </c>
      <c r="C748" s="3" t="s">
        <v>319</v>
      </c>
      <c r="D748" s="2">
        <v>2018</v>
      </c>
      <c r="E748" s="2">
        <f t="shared" si="11"/>
        <v>2019</v>
      </c>
      <c r="F748" s="3">
        <v>278</v>
      </c>
      <c r="G748" s="3">
        <v>526</v>
      </c>
      <c r="H748" s="3">
        <v>528</v>
      </c>
    </row>
    <row r="749" spans="1:8" ht="18" x14ac:dyDescent="0.2">
      <c r="A749" s="2" t="s">
        <v>147</v>
      </c>
      <c r="B749" s="3">
        <v>1710000</v>
      </c>
      <c r="C749" s="3" t="s">
        <v>319</v>
      </c>
      <c r="D749" s="2">
        <v>2018</v>
      </c>
      <c r="E749" s="2">
        <f t="shared" si="11"/>
        <v>2019</v>
      </c>
      <c r="F749" s="3">
        <v>451</v>
      </c>
      <c r="G749" s="3">
        <v>565</v>
      </c>
      <c r="H749" s="3">
        <v>559</v>
      </c>
    </row>
    <row r="750" spans="1:8" ht="18" x14ac:dyDescent="0.2">
      <c r="A750" s="2" t="s">
        <v>148</v>
      </c>
      <c r="B750" s="3">
        <v>7000000</v>
      </c>
      <c r="C750" s="3" t="s">
        <v>319</v>
      </c>
      <c r="D750" s="2">
        <v>2018</v>
      </c>
      <c r="E750" s="2">
        <f t="shared" si="11"/>
        <v>2019</v>
      </c>
      <c r="F750" s="3">
        <v>170</v>
      </c>
      <c r="G750" s="3">
        <v>567</v>
      </c>
      <c r="H750" s="3">
        <v>560</v>
      </c>
    </row>
    <row r="751" spans="1:8" ht="18" x14ac:dyDescent="0.2">
      <c r="A751" s="2" t="s">
        <v>149</v>
      </c>
      <c r="B751" s="3">
        <v>4660000</v>
      </c>
      <c r="C751" s="3" t="s">
        <v>319</v>
      </c>
      <c r="D751" s="2">
        <v>2018</v>
      </c>
      <c r="E751" s="2">
        <f t="shared" si="11"/>
        <v>2019</v>
      </c>
      <c r="F751" s="3">
        <v>9</v>
      </c>
      <c r="G751" s="3"/>
      <c r="H751" s="3"/>
    </row>
    <row r="752" spans="1:8" ht="18" x14ac:dyDescent="0.2">
      <c r="A752" s="2" t="s">
        <v>150</v>
      </c>
      <c r="B752" s="3">
        <v>7050000</v>
      </c>
      <c r="C752" s="3" t="s">
        <v>319</v>
      </c>
      <c r="D752" s="2">
        <v>2018</v>
      </c>
      <c r="E752" s="2">
        <f t="shared" si="11"/>
        <v>2019</v>
      </c>
      <c r="F752" s="3">
        <v>355</v>
      </c>
      <c r="G752" s="3">
        <v>582</v>
      </c>
      <c r="H752" s="3">
        <v>588</v>
      </c>
    </row>
    <row r="753" spans="1:8" ht="18" x14ac:dyDescent="0.2">
      <c r="A753" s="2" t="s">
        <v>151</v>
      </c>
      <c r="B753" s="3">
        <v>1720000</v>
      </c>
      <c r="C753" s="3" t="s">
        <v>319</v>
      </c>
      <c r="D753" s="2">
        <v>2018</v>
      </c>
      <c r="E753" s="2">
        <f t="shared" si="11"/>
        <v>2019</v>
      </c>
      <c r="F753" s="3">
        <v>107</v>
      </c>
      <c r="G753" s="3">
        <v>544</v>
      </c>
      <c r="H753" s="3">
        <v>533</v>
      </c>
    </row>
    <row r="754" spans="1:8" ht="18" x14ac:dyDescent="0.2">
      <c r="A754" s="2" t="s">
        <v>152</v>
      </c>
      <c r="B754" s="3">
        <v>1740000</v>
      </c>
      <c r="C754" s="3" t="s">
        <v>319</v>
      </c>
      <c r="D754" s="2">
        <v>2018</v>
      </c>
      <c r="E754" s="2">
        <f t="shared" si="11"/>
        <v>2019</v>
      </c>
      <c r="F754" s="3">
        <v>102</v>
      </c>
      <c r="G754" s="3">
        <v>574</v>
      </c>
      <c r="H754" s="3">
        <v>546</v>
      </c>
    </row>
    <row r="755" spans="1:8" ht="18" x14ac:dyDescent="0.2">
      <c r="A755" s="2" t="s">
        <v>153</v>
      </c>
      <c r="B755" s="3">
        <v>1750000</v>
      </c>
      <c r="C755" s="3" t="s">
        <v>319</v>
      </c>
      <c r="D755" s="2">
        <v>2018</v>
      </c>
      <c r="E755" s="2">
        <f t="shared" si="11"/>
        <v>2019</v>
      </c>
      <c r="F755" s="3">
        <v>250</v>
      </c>
      <c r="G755" s="3">
        <v>599</v>
      </c>
      <c r="H755" s="3">
        <v>607</v>
      </c>
    </row>
    <row r="756" spans="1:8" ht="18" x14ac:dyDescent="0.2">
      <c r="A756" s="2" t="s">
        <v>154</v>
      </c>
      <c r="B756" s="3">
        <v>1760000</v>
      </c>
      <c r="C756" s="3" t="s">
        <v>319</v>
      </c>
      <c r="D756" s="2">
        <v>2018</v>
      </c>
      <c r="E756" s="2">
        <f t="shared" si="11"/>
        <v>2019</v>
      </c>
      <c r="F756" s="3">
        <v>328</v>
      </c>
      <c r="G756" s="3">
        <v>541</v>
      </c>
      <c r="H756" s="3">
        <v>545</v>
      </c>
    </row>
    <row r="757" spans="1:8" ht="18" x14ac:dyDescent="0.2">
      <c r="A757" s="2" t="s">
        <v>155</v>
      </c>
      <c r="B757" s="3">
        <v>1770000</v>
      </c>
      <c r="C757" s="3" t="s">
        <v>319</v>
      </c>
      <c r="D757" s="2">
        <v>2018</v>
      </c>
      <c r="E757" s="2">
        <f t="shared" si="11"/>
        <v>2019</v>
      </c>
      <c r="F757" s="3">
        <v>244</v>
      </c>
      <c r="G757" s="3">
        <v>567</v>
      </c>
      <c r="H757" s="3">
        <v>571</v>
      </c>
    </row>
    <row r="758" spans="1:8" ht="18" x14ac:dyDescent="0.2">
      <c r="A758" s="2" t="s">
        <v>156</v>
      </c>
      <c r="B758" s="3">
        <v>1780000</v>
      </c>
      <c r="C758" s="3" t="s">
        <v>319</v>
      </c>
      <c r="D758" s="2">
        <v>2018</v>
      </c>
      <c r="E758" s="2">
        <f t="shared" si="11"/>
        <v>2019</v>
      </c>
      <c r="F758" s="3">
        <v>372</v>
      </c>
      <c r="G758" s="3">
        <v>568</v>
      </c>
      <c r="H758" s="3">
        <v>549</v>
      </c>
    </row>
    <row r="759" spans="1:8" ht="18" x14ac:dyDescent="0.2">
      <c r="A759" s="2" t="s">
        <v>157</v>
      </c>
      <c r="B759" s="3">
        <v>7100000</v>
      </c>
      <c r="C759" s="3" t="s">
        <v>319</v>
      </c>
      <c r="D759" s="2">
        <v>2018</v>
      </c>
      <c r="E759" s="2">
        <f t="shared" si="11"/>
        <v>2019</v>
      </c>
      <c r="F759" s="3">
        <v>199</v>
      </c>
      <c r="G759" s="3">
        <v>567</v>
      </c>
      <c r="H759" s="3">
        <v>558</v>
      </c>
    </row>
    <row r="760" spans="1:8" ht="18" x14ac:dyDescent="0.2">
      <c r="A760" s="2" t="s">
        <v>158</v>
      </c>
      <c r="B760" s="3">
        <v>1810000</v>
      </c>
      <c r="C760" s="3" t="s">
        <v>319</v>
      </c>
      <c r="D760" s="2">
        <v>2018</v>
      </c>
      <c r="E760" s="2">
        <f t="shared" si="11"/>
        <v>2019</v>
      </c>
      <c r="F760" s="3">
        <v>428</v>
      </c>
      <c r="G760" s="3">
        <v>510</v>
      </c>
      <c r="H760" s="3">
        <v>512</v>
      </c>
    </row>
    <row r="761" spans="1:8" ht="18" x14ac:dyDescent="0.2">
      <c r="A761" s="2" t="s">
        <v>159</v>
      </c>
      <c r="B761" s="3">
        <v>1820000</v>
      </c>
      <c r="C761" s="3" t="s">
        <v>319</v>
      </c>
      <c r="D761" s="2">
        <v>2018</v>
      </c>
      <c r="E761" s="2">
        <f t="shared" si="11"/>
        <v>2019</v>
      </c>
      <c r="F761" s="3">
        <v>171</v>
      </c>
      <c r="G761" s="3">
        <v>534</v>
      </c>
      <c r="H761" s="3">
        <v>531</v>
      </c>
    </row>
    <row r="762" spans="1:8" ht="18" x14ac:dyDescent="0.2">
      <c r="A762" s="2" t="s">
        <v>160</v>
      </c>
      <c r="B762" s="3">
        <v>1850000</v>
      </c>
      <c r="C762" s="3" t="s">
        <v>319</v>
      </c>
      <c r="D762" s="2">
        <v>2018</v>
      </c>
      <c r="E762" s="2">
        <f t="shared" si="11"/>
        <v>2019</v>
      </c>
      <c r="F762" s="3">
        <v>260</v>
      </c>
      <c r="G762" s="3">
        <v>548</v>
      </c>
      <c r="H762" s="3">
        <v>543</v>
      </c>
    </row>
    <row r="763" spans="1:8" ht="18" x14ac:dyDescent="0.2">
      <c r="A763" s="2" t="s">
        <v>161</v>
      </c>
      <c r="B763" s="3">
        <v>1860000</v>
      </c>
      <c r="C763" s="3" t="s">
        <v>319</v>
      </c>
      <c r="D763" s="2">
        <v>2018</v>
      </c>
      <c r="E763" s="2">
        <f t="shared" si="11"/>
        <v>2019</v>
      </c>
      <c r="F763" s="3">
        <v>91</v>
      </c>
      <c r="G763" s="3">
        <v>537</v>
      </c>
      <c r="H763" s="3">
        <v>550</v>
      </c>
    </row>
    <row r="764" spans="1:8" ht="18" x14ac:dyDescent="0.2">
      <c r="A764" s="2" t="s">
        <v>162</v>
      </c>
      <c r="B764" s="3">
        <v>1870000</v>
      </c>
      <c r="C764" s="3" t="s">
        <v>319</v>
      </c>
      <c r="D764" s="2">
        <v>2018</v>
      </c>
      <c r="E764" s="2">
        <f t="shared" si="11"/>
        <v>2019</v>
      </c>
      <c r="F764" s="3">
        <v>129</v>
      </c>
      <c r="G764" s="3">
        <v>565</v>
      </c>
      <c r="H764" s="3">
        <v>540</v>
      </c>
    </row>
    <row r="765" spans="1:8" ht="18" x14ac:dyDescent="0.2">
      <c r="A765" s="2" t="s">
        <v>163</v>
      </c>
      <c r="B765" s="3">
        <v>1890000</v>
      </c>
      <c r="C765" s="3" t="s">
        <v>319</v>
      </c>
      <c r="D765" s="2">
        <v>2018</v>
      </c>
      <c r="E765" s="2">
        <f t="shared" si="11"/>
        <v>2019</v>
      </c>
      <c r="F765" s="3">
        <v>363</v>
      </c>
      <c r="G765" s="3">
        <v>577</v>
      </c>
      <c r="H765" s="3">
        <v>592</v>
      </c>
    </row>
    <row r="766" spans="1:8" ht="18" x14ac:dyDescent="0.2">
      <c r="A766" s="2" t="s">
        <v>164</v>
      </c>
      <c r="B766" s="3">
        <v>8300000</v>
      </c>
      <c r="C766" s="3" t="s">
        <v>319</v>
      </c>
      <c r="D766" s="2">
        <v>2018</v>
      </c>
      <c r="E766" s="2">
        <f t="shared" si="11"/>
        <v>2019</v>
      </c>
      <c r="F766" s="3">
        <v>84</v>
      </c>
      <c r="G766" s="3">
        <v>554</v>
      </c>
      <c r="H766" s="3">
        <v>537</v>
      </c>
    </row>
    <row r="767" spans="1:8" ht="18" x14ac:dyDescent="0.2">
      <c r="A767" s="2" t="s">
        <v>165</v>
      </c>
      <c r="B767" s="3">
        <v>7170000</v>
      </c>
      <c r="C767" s="3" t="s">
        <v>319</v>
      </c>
      <c r="D767" s="2">
        <v>2018</v>
      </c>
      <c r="E767" s="2">
        <f t="shared" si="11"/>
        <v>2019</v>
      </c>
      <c r="F767" s="3">
        <v>48</v>
      </c>
      <c r="G767" s="3">
        <v>537</v>
      </c>
      <c r="H767" s="3">
        <v>512</v>
      </c>
    </row>
    <row r="768" spans="1:8" ht="18" x14ac:dyDescent="0.2">
      <c r="A768" s="2" t="s">
        <v>166</v>
      </c>
      <c r="B768" s="3">
        <v>7120000</v>
      </c>
      <c r="C768" s="3" t="s">
        <v>319</v>
      </c>
      <c r="D768" s="2">
        <v>2018</v>
      </c>
      <c r="E768" s="2">
        <f t="shared" si="11"/>
        <v>2019</v>
      </c>
      <c r="F768" s="3">
        <v>150</v>
      </c>
      <c r="G768" s="3">
        <v>571</v>
      </c>
      <c r="H768" s="3">
        <v>563</v>
      </c>
    </row>
    <row r="769" spans="1:8" ht="18" x14ac:dyDescent="0.2">
      <c r="A769" s="2" t="s">
        <v>167</v>
      </c>
      <c r="B769" s="3">
        <v>1910000</v>
      </c>
      <c r="C769" s="3" t="s">
        <v>319</v>
      </c>
      <c r="D769" s="2">
        <v>2018</v>
      </c>
      <c r="E769" s="2">
        <f t="shared" si="11"/>
        <v>2019</v>
      </c>
      <c r="F769" s="3">
        <v>35</v>
      </c>
      <c r="G769" s="3">
        <v>570</v>
      </c>
      <c r="H769" s="3">
        <v>549</v>
      </c>
    </row>
    <row r="770" spans="1:8" ht="18" x14ac:dyDescent="0.2">
      <c r="A770" s="2" t="s">
        <v>168</v>
      </c>
      <c r="B770" s="3">
        <v>8320000</v>
      </c>
      <c r="C770" s="3" t="s">
        <v>319</v>
      </c>
      <c r="D770" s="2">
        <v>2018</v>
      </c>
      <c r="E770" s="2">
        <f t="shared" si="11"/>
        <v>2019</v>
      </c>
      <c r="F770" s="3">
        <v>195</v>
      </c>
      <c r="G770" s="3">
        <v>529</v>
      </c>
      <c r="H770" s="3">
        <v>515</v>
      </c>
    </row>
    <row r="771" spans="1:8" ht="18" x14ac:dyDescent="0.2">
      <c r="A771" s="2" t="s">
        <v>169</v>
      </c>
      <c r="B771" s="3">
        <v>7150000</v>
      </c>
      <c r="C771" s="3" t="s">
        <v>319</v>
      </c>
      <c r="D771" s="2">
        <v>2018</v>
      </c>
      <c r="E771" s="2">
        <f t="shared" ref="E771:E834" si="12">D771+1</f>
        <v>2019</v>
      </c>
      <c r="F771" s="3">
        <v>95</v>
      </c>
      <c r="G771" s="3">
        <v>613</v>
      </c>
      <c r="H771" s="3">
        <v>598</v>
      </c>
    </row>
    <row r="772" spans="1:8" ht="18" x14ac:dyDescent="0.2">
      <c r="A772" s="2" t="s">
        <v>170</v>
      </c>
      <c r="B772" s="3">
        <v>4700000</v>
      </c>
      <c r="C772" s="3" t="s">
        <v>319</v>
      </c>
      <c r="D772" s="2">
        <v>2018</v>
      </c>
      <c r="E772" s="2">
        <f t="shared" si="12"/>
        <v>2019</v>
      </c>
      <c r="F772" s="3">
        <v>128</v>
      </c>
      <c r="G772" s="3">
        <v>569</v>
      </c>
      <c r="H772" s="3">
        <v>582</v>
      </c>
    </row>
    <row r="773" spans="1:8" ht="18" x14ac:dyDescent="0.2">
      <c r="A773" s="2" t="s">
        <v>171</v>
      </c>
      <c r="B773" s="3">
        <v>1970000</v>
      </c>
      <c r="C773" s="3" t="s">
        <v>319</v>
      </c>
      <c r="D773" s="2">
        <v>2018</v>
      </c>
      <c r="E773" s="2">
        <f t="shared" si="12"/>
        <v>2019</v>
      </c>
      <c r="F773" s="3">
        <v>176</v>
      </c>
      <c r="G773" s="3">
        <v>544</v>
      </c>
      <c r="H773" s="3">
        <v>526</v>
      </c>
    </row>
    <row r="774" spans="1:8" ht="18" x14ac:dyDescent="0.2">
      <c r="A774" s="2" t="s">
        <v>172</v>
      </c>
      <c r="B774" s="3">
        <v>7200000</v>
      </c>
      <c r="C774" s="3" t="s">
        <v>319</v>
      </c>
      <c r="D774" s="2">
        <v>2018</v>
      </c>
      <c r="E774" s="2">
        <f t="shared" si="12"/>
        <v>2019</v>
      </c>
      <c r="F774" s="3">
        <v>60</v>
      </c>
      <c r="G774" s="3">
        <v>558</v>
      </c>
      <c r="H774" s="3">
        <v>558</v>
      </c>
    </row>
    <row r="775" spans="1:8" ht="18" x14ac:dyDescent="0.2">
      <c r="A775" s="2" t="s">
        <v>173</v>
      </c>
      <c r="B775" s="3">
        <v>7250000</v>
      </c>
      <c r="C775" s="3" t="s">
        <v>319</v>
      </c>
      <c r="D775" s="2">
        <v>2018</v>
      </c>
      <c r="E775" s="2">
        <f t="shared" si="12"/>
        <v>2019</v>
      </c>
      <c r="F775" s="3">
        <v>255</v>
      </c>
      <c r="G775" s="3">
        <v>591</v>
      </c>
      <c r="H775" s="3">
        <v>599</v>
      </c>
    </row>
    <row r="776" spans="1:8" ht="18" x14ac:dyDescent="0.2">
      <c r="A776" s="2" t="s">
        <v>174</v>
      </c>
      <c r="B776" s="3">
        <v>8520000</v>
      </c>
      <c r="C776" s="3" t="s">
        <v>319</v>
      </c>
      <c r="D776" s="2">
        <v>2018</v>
      </c>
      <c r="E776" s="2">
        <f t="shared" si="12"/>
        <v>2019</v>
      </c>
      <c r="F776" s="3">
        <v>118</v>
      </c>
      <c r="G776" s="3">
        <v>527</v>
      </c>
      <c r="H776" s="3">
        <v>521</v>
      </c>
    </row>
    <row r="777" spans="1:8" ht="18" x14ac:dyDescent="0.2">
      <c r="A777" s="2" t="s">
        <v>175</v>
      </c>
      <c r="B777" s="3">
        <v>1980000</v>
      </c>
      <c r="C777" s="3" t="s">
        <v>319</v>
      </c>
      <c r="D777" s="2">
        <v>2018</v>
      </c>
      <c r="E777" s="2">
        <f t="shared" si="12"/>
        <v>2019</v>
      </c>
      <c r="F777" s="3">
        <v>501</v>
      </c>
      <c r="G777" s="3">
        <v>583</v>
      </c>
      <c r="H777" s="3">
        <v>585</v>
      </c>
    </row>
    <row r="778" spans="1:8" ht="18" x14ac:dyDescent="0.2">
      <c r="A778" s="2" t="s">
        <v>176</v>
      </c>
      <c r="B778" s="3">
        <v>6600000</v>
      </c>
      <c r="C778" s="3" t="s">
        <v>319</v>
      </c>
      <c r="D778" s="2">
        <v>2018</v>
      </c>
      <c r="E778" s="2">
        <f t="shared" si="12"/>
        <v>2019</v>
      </c>
      <c r="F778" s="3">
        <v>257</v>
      </c>
      <c r="G778" s="3">
        <v>578</v>
      </c>
      <c r="H778" s="3">
        <v>566</v>
      </c>
    </row>
    <row r="779" spans="1:8" ht="18" x14ac:dyDescent="0.2">
      <c r="A779" s="2" t="s">
        <v>177</v>
      </c>
      <c r="B779" s="3">
        <v>1990000</v>
      </c>
      <c r="C779" s="3" t="s">
        <v>319</v>
      </c>
      <c r="D779" s="2">
        <v>2018</v>
      </c>
      <c r="E779" s="2">
        <f t="shared" si="12"/>
        <v>2019</v>
      </c>
      <c r="F779" s="3">
        <v>434</v>
      </c>
      <c r="G779" s="3">
        <v>609</v>
      </c>
      <c r="H779" s="3">
        <v>617</v>
      </c>
    </row>
    <row r="780" spans="1:8" ht="18" x14ac:dyDescent="0.2">
      <c r="A780" s="2" t="s">
        <v>179</v>
      </c>
      <c r="B780" s="3">
        <v>2010000</v>
      </c>
      <c r="C780" s="3" t="s">
        <v>319</v>
      </c>
      <c r="D780" s="2">
        <v>2018</v>
      </c>
      <c r="E780" s="2">
        <f t="shared" si="12"/>
        <v>2019</v>
      </c>
      <c r="F780" s="3">
        <v>261</v>
      </c>
      <c r="G780" s="3">
        <v>484</v>
      </c>
      <c r="H780" s="3">
        <v>478</v>
      </c>
    </row>
    <row r="781" spans="1:8" ht="18" x14ac:dyDescent="0.2">
      <c r="A781" s="2" t="s">
        <v>181</v>
      </c>
      <c r="B781" s="3">
        <v>2040000</v>
      </c>
      <c r="C781" s="3" t="s">
        <v>319</v>
      </c>
      <c r="D781" s="2">
        <v>2018</v>
      </c>
      <c r="E781" s="2">
        <f t="shared" si="12"/>
        <v>2019</v>
      </c>
      <c r="F781" s="3">
        <v>231</v>
      </c>
      <c r="G781" s="3">
        <v>579</v>
      </c>
      <c r="H781" s="3">
        <v>585</v>
      </c>
    </row>
    <row r="782" spans="1:8" ht="18" x14ac:dyDescent="0.2">
      <c r="A782" s="2" t="s">
        <v>182</v>
      </c>
      <c r="B782" s="3">
        <v>2070000</v>
      </c>
      <c r="C782" s="3" t="s">
        <v>319</v>
      </c>
      <c r="D782" s="2">
        <v>2018</v>
      </c>
      <c r="E782" s="2">
        <f t="shared" si="12"/>
        <v>2019</v>
      </c>
      <c r="F782" s="4">
        <v>1007</v>
      </c>
      <c r="G782" s="3">
        <v>626</v>
      </c>
      <c r="H782" s="3">
        <v>637</v>
      </c>
    </row>
    <row r="783" spans="1:8" ht="18" x14ac:dyDescent="0.2">
      <c r="A783" s="2" t="s">
        <v>183</v>
      </c>
      <c r="B783" s="3">
        <v>9150000</v>
      </c>
      <c r="C783" s="3" t="s">
        <v>319</v>
      </c>
      <c r="D783" s="2">
        <v>2018</v>
      </c>
      <c r="E783" s="2">
        <f t="shared" si="12"/>
        <v>2019</v>
      </c>
      <c r="F783" s="3">
        <v>133</v>
      </c>
      <c r="G783" s="3">
        <v>537</v>
      </c>
      <c r="H783" s="3">
        <v>512</v>
      </c>
    </row>
    <row r="784" spans="1:8" ht="18" x14ac:dyDescent="0.2">
      <c r="A784" s="2" t="s">
        <v>184</v>
      </c>
      <c r="B784" s="3">
        <v>2090000</v>
      </c>
      <c r="C784" s="3" t="s">
        <v>319</v>
      </c>
      <c r="D784" s="2">
        <v>2018</v>
      </c>
      <c r="E784" s="2">
        <f t="shared" si="12"/>
        <v>2019</v>
      </c>
      <c r="F784" s="3">
        <v>53</v>
      </c>
      <c r="G784" s="3">
        <v>514</v>
      </c>
      <c r="H784" s="3">
        <v>500</v>
      </c>
    </row>
    <row r="785" spans="1:8" ht="18" x14ac:dyDescent="0.2">
      <c r="A785" s="2" t="s">
        <v>185</v>
      </c>
      <c r="B785" s="3">
        <v>2110000</v>
      </c>
      <c r="C785" s="3" t="s">
        <v>319</v>
      </c>
      <c r="D785" s="2">
        <v>2018</v>
      </c>
      <c r="E785" s="2">
        <f t="shared" si="12"/>
        <v>2019</v>
      </c>
      <c r="F785" s="3">
        <v>431</v>
      </c>
      <c r="G785" s="3">
        <v>572</v>
      </c>
      <c r="H785" s="3">
        <v>568</v>
      </c>
    </row>
    <row r="786" spans="1:8" ht="18" x14ac:dyDescent="0.2">
      <c r="A786" s="2" t="s">
        <v>186</v>
      </c>
      <c r="B786" s="3">
        <v>2120000</v>
      </c>
      <c r="C786" s="3" t="s">
        <v>319</v>
      </c>
      <c r="D786" s="2">
        <v>2018</v>
      </c>
      <c r="E786" s="2">
        <f t="shared" si="12"/>
        <v>2019</v>
      </c>
      <c r="F786" s="3">
        <v>347</v>
      </c>
      <c r="G786" s="3">
        <v>564</v>
      </c>
      <c r="H786" s="3">
        <v>562</v>
      </c>
    </row>
    <row r="787" spans="1:8" ht="18" x14ac:dyDescent="0.2">
      <c r="A787" s="2" t="s">
        <v>187</v>
      </c>
      <c r="B787" s="3">
        <v>2150000</v>
      </c>
      <c r="C787" s="3" t="s">
        <v>319</v>
      </c>
      <c r="D787" s="2">
        <v>2018</v>
      </c>
      <c r="E787" s="2">
        <f t="shared" si="12"/>
        <v>2019</v>
      </c>
      <c r="F787" s="3">
        <v>26</v>
      </c>
      <c r="G787" s="3">
        <v>578</v>
      </c>
      <c r="H787" s="3">
        <v>550</v>
      </c>
    </row>
    <row r="788" spans="1:8" ht="18" x14ac:dyDescent="0.2">
      <c r="A788" s="2" t="s">
        <v>188</v>
      </c>
      <c r="B788" s="3">
        <v>7350000</v>
      </c>
      <c r="C788" s="3" t="s">
        <v>319</v>
      </c>
      <c r="D788" s="2">
        <v>2018</v>
      </c>
      <c r="E788" s="2">
        <f t="shared" si="12"/>
        <v>2019</v>
      </c>
      <c r="F788" s="3">
        <v>206</v>
      </c>
      <c r="G788" s="3">
        <v>566</v>
      </c>
      <c r="H788" s="3">
        <v>548</v>
      </c>
    </row>
    <row r="789" spans="1:8" ht="18" x14ac:dyDescent="0.2">
      <c r="A789" s="2" t="s">
        <v>189</v>
      </c>
      <c r="B789" s="3">
        <v>2170000</v>
      </c>
      <c r="C789" s="3" t="s">
        <v>319</v>
      </c>
      <c r="D789" s="2">
        <v>2018</v>
      </c>
      <c r="E789" s="2">
        <f t="shared" si="12"/>
        <v>2019</v>
      </c>
      <c r="F789" s="3">
        <v>231</v>
      </c>
      <c r="G789" s="3">
        <v>565</v>
      </c>
      <c r="H789" s="3">
        <v>567</v>
      </c>
    </row>
    <row r="790" spans="1:8" ht="18" x14ac:dyDescent="0.2">
      <c r="A790" s="2" t="s">
        <v>190</v>
      </c>
      <c r="B790" s="3">
        <v>2100000</v>
      </c>
      <c r="C790" s="3" t="s">
        <v>319</v>
      </c>
      <c r="D790" s="2">
        <v>2018</v>
      </c>
      <c r="E790" s="2">
        <f t="shared" si="12"/>
        <v>2019</v>
      </c>
      <c r="F790" s="3">
        <v>231</v>
      </c>
      <c r="G790" s="3">
        <v>599</v>
      </c>
      <c r="H790" s="3">
        <v>591</v>
      </c>
    </row>
    <row r="791" spans="1:8" ht="18" x14ac:dyDescent="0.2">
      <c r="A791" s="2" t="s">
        <v>191</v>
      </c>
      <c r="B791" s="3">
        <v>4060000</v>
      </c>
      <c r="C791" s="3" t="s">
        <v>319</v>
      </c>
      <c r="D791" s="2">
        <v>2018</v>
      </c>
      <c r="E791" s="2">
        <f t="shared" si="12"/>
        <v>2019</v>
      </c>
      <c r="F791" s="3">
        <v>29</v>
      </c>
      <c r="G791" s="3">
        <v>484</v>
      </c>
      <c r="H791" s="3">
        <v>471</v>
      </c>
    </row>
    <row r="792" spans="1:8" ht="18" x14ac:dyDescent="0.2">
      <c r="A792" s="2" t="s">
        <v>192</v>
      </c>
      <c r="B792" s="3">
        <v>7300000</v>
      </c>
      <c r="C792" s="3" t="s">
        <v>319</v>
      </c>
      <c r="D792" s="2">
        <v>2018</v>
      </c>
      <c r="E792" s="2">
        <f t="shared" si="12"/>
        <v>2019</v>
      </c>
      <c r="F792" s="3">
        <v>437</v>
      </c>
      <c r="G792" s="3">
        <v>591</v>
      </c>
      <c r="H792" s="3">
        <v>599</v>
      </c>
    </row>
    <row r="793" spans="1:8" ht="18" x14ac:dyDescent="0.2">
      <c r="A793" s="2" t="s">
        <v>193</v>
      </c>
      <c r="B793" s="3">
        <v>2140000</v>
      </c>
      <c r="C793" s="3" t="s">
        <v>319</v>
      </c>
      <c r="D793" s="2">
        <v>2018</v>
      </c>
      <c r="E793" s="2">
        <f t="shared" si="12"/>
        <v>2019</v>
      </c>
      <c r="F793" s="3">
        <v>105</v>
      </c>
      <c r="G793" s="3">
        <v>541</v>
      </c>
      <c r="H793" s="3">
        <v>530</v>
      </c>
    </row>
    <row r="794" spans="1:8" ht="18" x14ac:dyDescent="0.2">
      <c r="A794" s="2" t="s">
        <v>194</v>
      </c>
      <c r="B794" s="3">
        <v>8530000</v>
      </c>
      <c r="C794" s="3" t="s">
        <v>319</v>
      </c>
      <c r="D794" s="2">
        <v>2018</v>
      </c>
      <c r="E794" s="2">
        <f t="shared" si="12"/>
        <v>2019</v>
      </c>
      <c r="F794" s="3">
        <v>164</v>
      </c>
      <c r="G794" s="3">
        <v>486</v>
      </c>
      <c r="H794" s="3">
        <v>469</v>
      </c>
    </row>
    <row r="795" spans="1:8" ht="18" x14ac:dyDescent="0.2">
      <c r="A795" s="2" t="s">
        <v>195</v>
      </c>
      <c r="B795" s="3">
        <v>8510000</v>
      </c>
      <c r="C795" s="3" t="s">
        <v>319</v>
      </c>
      <c r="D795" s="2">
        <v>2018</v>
      </c>
      <c r="E795" s="2">
        <f t="shared" si="12"/>
        <v>2019</v>
      </c>
      <c r="F795" s="3">
        <v>50</v>
      </c>
      <c r="G795" s="3">
        <v>513</v>
      </c>
      <c r="H795" s="3">
        <v>496</v>
      </c>
    </row>
    <row r="796" spans="1:8" ht="18" x14ac:dyDescent="0.2">
      <c r="A796" s="2" t="s">
        <v>196</v>
      </c>
      <c r="B796" s="3">
        <v>2180000</v>
      </c>
      <c r="C796" s="3" t="s">
        <v>319</v>
      </c>
      <c r="D796" s="2">
        <v>2018</v>
      </c>
      <c r="E796" s="2">
        <f t="shared" si="12"/>
        <v>2019</v>
      </c>
      <c r="F796" s="3">
        <v>200</v>
      </c>
      <c r="G796" s="3">
        <v>558</v>
      </c>
      <c r="H796" s="3">
        <v>549</v>
      </c>
    </row>
    <row r="797" spans="1:8" ht="18" x14ac:dyDescent="0.2">
      <c r="A797" s="2" t="s">
        <v>197</v>
      </c>
      <c r="B797" s="3">
        <v>2190000</v>
      </c>
      <c r="C797" s="3" t="s">
        <v>319</v>
      </c>
      <c r="D797" s="2">
        <v>2018</v>
      </c>
      <c r="E797" s="2">
        <f t="shared" si="12"/>
        <v>2019</v>
      </c>
      <c r="F797" s="3">
        <v>239</v>
      </c>
      <c r="G797" s="3">
        <v>588</v>
      </c>
      <c r="H797" s="3">
        <v>577</v>
      </c>
    </row>
    <row r="798" spans="1:8" ht="18" x14ac:dyDescent="0.2">
      <c r="A798" s="2" t="s">
        <v>198</v>
      </c>
      <c r="B798" s="3">
        <v>2200000</v>
      </c>
      <c r="C798" s="3" t="s">
        <v>319</v>
      </c>
      <c r="D798" s="2">
        <v>2018</v>
      </c>
      <c r="E798" s="2">
        <f t="shared" si="12"/>
        <v>2019</v>
      </c>
      <c r="F798" s="3">
        <v>273</v>
      </c>
      <c r="G798" s="3">
        <v>552</v>
      </c>
      <c r="H798" s="3">
        <v>559</v>
      </c>
    </row>
    <row r="799" spans="1:8" ht="18" x14ac:dyDescent="0.2">
      <c r="A799" s="2" t="s">
        <v>199</v>
      </c>
      <c r="B799" s="3">
        <v>8550000</v>
      </c>
      <c r="C799" s="3" t="s">
        <v>319</v>
      </c>
      <c r="D799" s="2">
        <v>2018</v>
      </c>
      <c r="E799" s="2">
        <f t="shared" si="12"/>
        <v>2019</v>
      </c>
      <c r="F799" s="3">
        <v>68</v>
      </c>
      <c r="G799" s="3">
        <v>502</v>
      </c>
      <c r="H799" s="3">
        <v>519</v>
      </c>
    </row>
    <row r="800" spans="1:8" ht="18" x14ac:dyDescent="0.2">
      <c r="A800" s="2" t="s">
        <v>200</v>
      </c>
      <c r="B800" s="3">
        <v>7400000</v>
      </c>
      <c r="C800" s="3" t="s">
        <v>319</v>
      </c>
      <c r="D800" s="2">
        <v>2018</v>
      </c>
      <c r="E800" s="2">
        <f t="shared" si="12"/>
        <v>2019</v>
      </c>
      <c r="F800" s="3">
        <v>229</v>
      </c>
      <c r="G800" s="3">
        <v>565</v>
      </c>
      <c r="H800" s="3">
        <v>566</v>
      </c>
    </row>
    <row r="801" spans="1:8" ht="18" x14ac:dyDescent="0.2">
      <c r="A801" s="2" t="s">
        <v>201</v>
      </c>
      <c r="B801" s="3">
        <v>2260000</v>
      </c>
      <c r="C801" s="3" t="s">
        <v>319</v>
      </c>
      <c r="D801" s="2">
        <v>2018</v>
      </c>
      <c r="E801" s="2">
        <f t="shared" si="12"/>
        <v>2019</v>
      </c>
      <c r="F801" s="3">
        <v>70</v>
      </c>
      <c r="G801" s="3">
        <v>502</v>
      </c>
      <c r="H801" s="3">
        <v>501</v>
      </c>
    </row>
    <row r="802" spans="1:8" ht="18" x14ac:dyDescent="0.2">
      <c r="A802" s="2" t="s">
        <v>202</v>
      </c>
      <c r="B802" s="3">
        <v>2270000</v>
      </c>
      <c r="C802" s="3" t="s">
        <v>319</v>
      </c>
      <c r="D802" s="2">
        <v>2018</v>
      </c>
      <c r="E802" s="2">
        <f t="shared" si="12"/>
        <v>2019</v>
      </c>
      <c r="F802" s="3">
        <v>75</v>
      </c>
      <c r="G802" s="3">
        <v>545</v>
      </c>
      <c r="H802" s="3">
        <v>539</v>
      </c>
    </row>
    <row r="803" spans="1:8" ht="18" x14ac:dyDescent="0.2">
      <c r="A803" s="2" t="s">
        <v>203</v>
      </c>
      <c r="B803" s="3">
        <v>8600000</v>
      </c>
      <c r="C803" s="3" t="s">
        <v>319</v>
      </c>
      <c r="D803" s="2">
        <v>2018</v>
      </c>
      <c r="E803" s="2">
        <f t="shared" si="12"/>
        <v>2019</v>
      </c>
      <c r="F803" s="3">
        <v>26</v>
      </c>
      <c r="G803" s="3">
        <v>507</v>
      </c>
      <c r="H803" s="3">
        <v>491</v>
      </c>
    </row>
    <row r="804" spans="1:8" ht="18" x14ac:dyDescent="0.2">
      <c r="A804" s="2" t="s">
        <v>204</v>
      </c>
      <c r="B804" s="3">
        <v>35010000</v>
      </c>
      <c r="C804" s="3" t="s">
        <v>319</v>
      </c>
      <c r="D804" s="2">
        <v>2018</v>
      </c>
      <c r="E804" s="2">
        <f t="shared" si="12"/>
        <v>2019</v>
      </c>
      <c r="F804" s="3">
        <v>36</v>
      </c>
      <c r="G804" s="3">
        <v>461</v>
      </c>
      <c r="H804" s="3">
        <v>431</v>
      </c>
    </row>
    <row r="805" spans="1:8" ht="18" x14ac:dyDescent="0.2">
      <c r="A805" s="2" t="s">
        <v>205</v>
      </c>
      <c r="B805" s="3">
        <v>2290000</v>
      </c>
      <c r="C805" s="3" t="s">
        <v>319</v>
      </c>
      <c r="D805" s="2">
        <v>2018</v>
      </c>
      <c r="E805" s="2">
        <f t="shared" si="12"/>
        <v>2019</v>
      </c>
      <c r="F805" s="3">
        <v>328</v>
      </c>
      <c r="G805" s="3">
        <v>533</v>
      </c>
      <c r="H805" s="3">
        <v>534</v>
      </c>
    </row>
    <row r="806" spans="1:8" ht="18" x14ac:dyDescent="0.2">
      <c r="A806" s="2" t="s">
        <v>206</v>
      </c>
      <c r="B806" s="3">
        <v>2310000</v>
      </c>
      <c r="C806" s="3" t="s">
        <v>319</v>
      </c>
      <c r="D806" s="2">
        <v>2018</v>
      </c>
      <c r="E806" s="2">
        <f t="shared" si="12"/>
        <v>2019</v>
      </c>
      <c r="F806" s="3">
        <v>240</v>
      </c>
      <c r="G806" s="3">
        <v>557</v>
      </c>
      <c r="H806" s="3">
        <v>557</v>
      </c>
    </row>
    <row r="807" spans="1:8" ht="18" x14ac:dyDescent="0.2">
      <c r="A807" s="2" t="s">
        <v>207</v>
      </c>
      <c r="B807" s="3">
        <v>7450000</v>
      </c>
      <c r="C807" s="3" t="s">
        <v>319</v>
      </c>
      <c r="D807" s="2">
        <v>2018</v>
      </c>
      <c r="E807" s="2">
        <f t="shared" si="12"/>
        <v>2019</v>
      </c>
      <c r="F807" s="3">
        <v>177</v>
      </c>
      <c r="G807" s="3">
        <v>576</v>
      </c>
      <c r="H807" s="3">
        <v>574</v>
      </c>
    </row>
    <row r="808" spans="1:8" ht="18" x14ac:dyDescent="0.2">
      <c r="A808" s="2" t="s">
        <v>304</v>
      </c>
      <c r="B808" s="3">
        <v>35180000</v>
      </c>
      <c r="C808" s="3" t="s">
        <v>319</v>
      </c>
      <c r="D808" s="2">
        <v>2018</v>
      </c>
      <c r="E808" s="2">
        <f t="shared" si="12"/>
        <v>2019</v>
      </c>
      <c r="F808" s="3">
        <v>4</v>
      </c>
      <c r="G808" s="3"/>
      <c r="H808" s="3"/>
    </row>
    <row r="809" spans="1:8" ht="18" x14ac:dyDescent="0.2">
      <c r="A809" s="2" t="s">
        <v>299</v>
      </c>
      <c r="B809" s="3">
        <v>35080000</v>
      </c>
      <c r="C809" s="3" t="s">
        <v>319</v>
      </c>
      <c r="D809" s="2">
        <v>2018</v>
      </c>
      <c r="E809" s="2">
        <f t="shared" si="12"/>
        <v>2019</v>
      </c>
      <c r="F809" s="3">
        <v>7</v>
      </c>
      <c r="G809" s="3"/>
      <c r="H809" s="3"/>
    </row>
    <row r="810" spans="1:8" ht="18" x14ac:dyDescent="0.2">
      <c r="A810" s="2" t="s">
        <v>300</v>
      </c>
      <c r="B810" s="3">
        <v>4930000</v>
      </c>
      <c r="C810" s="3" t="s">
        <v>319</v>
      </c>
      <c r="D810" s="2">
        <v>2018</v>
      </c>
      <c r="E810" s="2">
        <f t="shared" si="12"/>
        <v>2019</v>
      </c>
      <c r="F810" s="3">
        <v>3</v>
      </c>
      <c r="G810" s="3"/>
      <c r="H810" s="3"/>
    </row>
    <row r="811" spans="1:8" ht="18" x14ac:dyDescent="0.2">
      <c r="A811" s="2" t="s">
        <v>208</v>
      </c>
      <c r="B811" s="3">
        <v>4940000</v>
      </c>
      <c r="C811" s="3" t="s">
        <v>319</v>
      </c>
      <c r="D811" s="2">
        <v>2018</v>
      </c>
      <c r="E811" s="2">
        <f t="shared" si="12"/>
        <v>2019</v>
      </c>
      <c r="F811" s="3">
        <v>70</v>
      </c>
      <c r="G811" s="3">
        <v>573</v>
      </c>
      <c r="H811" s="3">
        <v>624</v>
      </c>
    </row>
    <row r="812" spans="1:8" ht="18" x14ac:dyDescent="0.2">
      <c r="A812" s="2" t="s">
        <v>209</v>
      </c>
      <c r="B812" s="3">
        <v>35060000</v>
      </c>
      <c r="C812" s="3" t="s">
        <v>319</v>
      </c>
      <c r="D812" s="2">
        <v>2018</v>
      </c>
      <c r="E812" s="2">
        <f t="shared" si="12"/>
        <v>2019</v>
      </c>
      <c r="F812" s="3">
        <v>68</v>
      </c>
      <c r="G812" s="3">
        <v>584</v>
      </c>
      <c r="H812" s="3">
        <v>654</v>
      </c>
    </row>
    <row r="813" spans="1:8" ht="18" x14ac:dyDescent="0.2">
      <c r="A813" s="2" t="s">
        <v>210</v>
      </c>
      <c r="B813" s="3">
        <v>7500000</v>
      </c>
      <c r="C813" s="3" t="s">
        <v>319</v>
      </c>
      <c r="D813" s="2">
        <v>2018</v>
      </c>
      <c r="E813" s="2">
        <f t="shared" si="12"/>
        <v>2019</v>
      </c>
      <c r="F813" s="3">
        <v>51</v>
      </c>
      <c r="G813" s="3">
        <v>555</v>
      </c>
      <c r="H813" s="3">
        <v>520</v>
      </c>
    </row>
    <row r="814" spans="1:8" ht="18" x14ac:dyDescent="0.2">
      <c r="A814" s="2" t="s">
        <v>211</v>
      </c>
      <c r="B814" s="3">
        <v>4970000</v>
      </c>
      <c r="C814" s="3" t="s">
        <v>319</v>
      </c>
      <c r="D814" s="2">
        <v>2018</v>
      </c>
      <c r="E814" s="2">
        <f t="shared" si="12"/>
        <v>2019</v>
      </c>
      <c r="F814" s="3">
        <v>10</v>
      </c>
      <c r="G814" s="3">
        <v>660</v>
      </c>
      <c r="H814" s="3">
        <v>634</v>
      </c>
    </row>
    <row r="815" spans="1:8" ht="18" x14ac:dyDescent="0.2">
      <c r="A815" s="2" t="s">
        <v>212</v>
      </c>
      <c r="B815" s="3">
        <v>4790000</v>
      </c>
      <c r="C815" s="3" t="s">
        <v>319</v>
      </c>
      <c r="D815" s="2">
        <v>2018</v>
      </c>
      <c r="E815" s="2">
        <f t="shared" si="12"/>
        <v>2019</v>
      </c>
      <c r="F815" s="3">
        <v>68</v>
      </c>
      <c r="G815" s="3">
        <v>568</v>
      </c>
      <c r="H815" s="3">
        <v>517</v>
      </c>
    </row>
    <row r="816" spans="1:8" ht="18" x14ac:dyDescent="0.2">
      <c r="A816" s="2" t="s">
        <v>213</v>
      </c>
      <c r="B816" s="3">
        <v>2360000</v>
      </c>
      <c r="C816" s="3" t="s">
        <v>319</v>
      </c>
      <c r="D816" s="2">
        <v>2018</v>
      </c>
      <c r="E816" s="2">
        <f t="shared" si="12"/>
        <v>2019</v>
      </c>
      <c r="F816" s="3">
        <v>254</v>
      </c>
      <c r="G816" s="3">
        <v>530</v>
      </c>
      <c r="H816" s="3">
        <v>522</v>
      </c>
    </row>
    <row r="817" spans="1:8" ht="18" x14ac:dyDescent="0.2">
      <c r="A817" s="2" t="s">
        <v>214</v>
      </c>
      <c r="B817" s="3">
        <v>2390000</v>
      </c>
      <c r="C817" s="3" t="s">
        <v>319</v>
      </c>
      <c r="D817" s="2">
        <v>2018</v>
      </c>
      <c r="E817" s="2">
        <f t="shared" si="12"/>
        <v>2019</v>
      </c>
      <c r="F817" s="4">
        <v>1023</v>
      </c>
      <c r="G817" s="3">
        <v>515</v>
      </c>
      <c r="H817" s="3">
        <v>502</v>
      </c>
    </row>
    <row r="818" spans="1:8" ht="18" x14ac:dyDescent="0.2">
      <c r="A818" s="2" t="s">
        <v>215</v>
      </c>
      <c r="B818" s="3">
        <v>4870000</v>
      </c>
      <c r="C818" s="3" t="s">
        <v>319</v>
      </c>
      <c r="D818" s="2">
        <v>2018</v>
      </c>
      <c r="E818" s="2">
        <f t="shared" si="12"/>
        <v>2019</v>
      </c>
      <c r="F818" s="3">
        <v>118</v>
      </c>
      <c r="G818" s="3">
        <v>518</v>
      </c>
      <c r="H818" s="3">
        <v>522</v>
      </c>
    </row>
    <row r="819" spans="1:8" ht="18" x14ac:dyDescent="0.2">
      <c r="A819" s="2" t="s">
        <v>216</v>
      </c>
      <c r="B819" s="3">
        <v>7530000</v>
      </c>
      <c r="C819" s="3" t="s">
        <v>319</v>
      </c>
      <c r="D819" s="2">
        <v>2018</v>
      </c>
      <c r="E819" s="2">
        <f t="shared" si="12"/>
        <v>2019</v>
      </c>
      <c r="F819" s="3">
        <v>164</v>
      </c>
      <c r="G819" s="3">
        <v>538</v>
      </c>
      <c r="H819" s="3">
        <v>537</v>
      </c>
    </row>
    <row r="820" spans="1:8" ht="18" x14ac:dyDescent="0.2">
      <c r="A820" s="2" t="s">
        <v>217</v>
      </c>
      <c r="B820" s="3">
        <v>7780000</v>
      </c>
      <c r="C820" s="3" t="s">
        <v>319</v>
      </c>
      <c r="D820" s="2">
        <v>2018</v>
      </c>
      <c r="E820" s="2">
        <f t="shared" si="12"/>
        <v>2019</v>
      </c>
      <c r="F820" s="3">
        <v>46</v>
      </c>
      <c r="G820" s="3">
        <v>575</v>
      </c>
      <c r="H820" s="3">
        <v>541</v>
      </c>
    </row>
    <row r="821" spans="1:8" ht="18" x14ac:dyDescent="0.2">
      <c r="A821" s="2" t="s">
        <v>218</v>
      </c>
      <c r="B821" s="3">
        <v>2430000</v>
      </c>
      <c r="C821" s="3" t="s">
        <v>319</v>
      </c>
      <c r="D821" s="2">
        <v>2018</v>
      </c>
      <c r="E821" s="2">
        <f t="shared" si="12"/>
        <v>2019</v>
      </c>
      <c r="F821" s="3">
        <v>756</v>
      </c>
      <c r="G821" s="3">
        <v>541</v>
      </c>
      <c r="H821" s="3">
        <v>559</v>
      </c>
    </row>
    <row r="822" spans="1:8" ht="18" x14ac:dyDescent="0.2">
      <c r="A822" s="2" t="s">
        <v>219</v>
      </c>
      <c r="B822" s="3">
        <v>7550000</v>
      </c>
      <c r="C822" s="3" t="s">
        <v>319</v>
      </c>
      <c r="D822" s="2">
        <v>2018</v>
      </c>
      <c r="E822" s="2">
        <f t="shared" si="12"/>
        <v>2019</v>
      </c>
      <c r="F822" s="3">
        <v>70</v>
      </c>
      <c r="G822" s="3">
        <v>550</v>
      </c>
      <c r="H822" s="3">
        <v>547</v>
      </c>
    </row>
    <row r="823" spans="1:8" ht="18" x14ac:dyDescent="0.2">
      <c r="A823" s="2" t="s">
        <v>220</v>
      </c>
      <c r="B823" s="3">
        <v>2440000</v>
      </c>
      <c r="C823" s="3" t="s">
        <v>319</v>
      </c>
      <c r="D823" s="2">
        <v>2018</v>
      </c>
      <c r="E823" s="2">
        <f t="shared" si="12"/>
        <v>2019</v>
      </c>
      <c r="F823" s="3">
        <v>116</v>
      </c>
      <c r="G823" s="3">
        <v>504</v>
      </c>
      <c r="H823" s="3">
        <v>522</v>
      </c>
    </row>
    <row r="824" spans="1:8" ht="18" x14ac:dyDescent="0.2">
      <c r="A824" s="2" t="s">
        <v>221</v>
      </c>
      <c r="B824" s="3">
        <v>2460000</v>
      </c>
      <c r="C824" s="3" t="s">
        <v>319</v>
      </c>
      <c r="D824" s="2">
        <v>2018</v>
      </c>
      <c r="E824" s="2">
        <f t="shared" si="12"/>
        <v>2019</v>
      </c>
      <c r="F824" s="3">
        <v>415</v>
      </c>
      <c r="G824" s="3">
        <v>578</v>
      </c>
      <c r="H824" s="3">
        <v>582</v>
      </c>
    </row>
    <row r="825" spans="1:8" ht="18" x14ac:dyDescent="0.2">
      <c r="A825" s="2" t="s">
        <v>222</v>
      </c>
      <c r="B825" s="3">
        <v>2480000</v>
      </c>
      <c r="C825" s="3" t="s">
        <v>319</v>
      </c>
      <c r="D825" s="2">
        <v>2018</v>
      </c>
      <c r="E825" s="2">
        <f t="shared" si="12"/>
        <v>2019</v>
      </c>
      <c r="F825" s="3">
        <v>562</v>
      </c>
      <c r="G825" s="3">
        <v>496</v>
      </c>
      <c r="H825" s="3">
        <v>505</v>
      </c>
    </row>
    <row r="826" spans="1:8" ht="18" x14ac:dyDescent="0.2">
      <c r="A826" s="2" t="s">
        <v>223</v>
      </c>
      <c r="B826" s="3">
        <v>4830000</v>
      </c>
      <c r="C826" s="3" t="s">
        <v>319</v>
      </c>
      <c r="D826" s="2">
        <v>2018</v>
      </c>
      <c r="E826" s="2">
        <f t="shared" si="12"/>
        <v>2019</v>
      </c>
      <c r="F826" s="3">
        <v>85</v>
      </c>
      <c r="G826" s="3">
        <v>564</v>
      </c>
      <c r="H826" s="3">
        <v>537</v>
      </c>
    </row>
    <row r="827" spans="1:8" ht="18" x14ac:dyDescent="0.2">
      <c r="A827" s="2" t="s">
        <v>224</v>
      </c>
      <c r="B827" s="3">
        <v>2510000</v>
      </c>
      <c r="C827" s="3" t="s">
        <v>319</v>
      </c>
      <c r="D827" s="2">
        <v>2018</v>
      </c>
      <c r="E827" s="2">
        <f t="shared" si="12"/>
        <v>2019</v>
      </c>
      <c r="F827" s="3">
        <v>149</v>
      </c>
      <c r="G827" s="3">
        <v>524</v>
      </c>
      <c r="H827" s="3">
        <v>531</v>
      </c>
    </row>
    <row r="828" spans="1:8" ht="18" x14ac:dyDescent="0.2">
      <c r="A828" s="2" t="s">
        <v>225</v>
      </c>
      <c r="B828" s="3">
        <v>2520000</v>
      </c>
      <c r="C828" s="3" t="s">
        <v>319</v>
      </c>
      <c r="D828" s="2">
        <v>2018</v>
      </c>
      <c r="E828" s="2">
        <f t="shared" si="12"/>
        <v>2019</v>
      </c>
      <c r="F828" s="3">
        <v>99</v>
      </c>
      <c r="G828" s="3">
        <v>574</v>
      </c>
      <c r="H828" s="3">
        <v>544</v>
      </c>
    </row>
    <row r="829" spans="1:8" ht="18" x14ac:dyDescent="0.2">
      <c r="A829" s="2" t="s">
        <v>226</v>
      </c>
      <c r="B829" s="3">
        <v>4840000</v>
      </c>
      <c r="C829" s="3" t="s">
        <v>319</v>
      </c>
      <c r="D829" s="2">
        <v>2018</v>
      </c>
      <c r="E829" s="2">
        <f t="shared" si="12"/>
        <v>2019</v>
      </c>
      <c r="F829" s="3">
        <v>127</v>
      </c>
      <c r="G829" s="3">
        <v>498</v>
      </c>
      <c r="H829" s="3">
        <v>523</v>
      </c>
    </row>
    <row r="830" spans="1:8" ht="18" x14ac:dyDescent="0.2">
      <c r="A830" s="2" t="s">
        <v>227</v>
      </c>
      <c r="B830" s="3">
        <v>4410000</v>
      </c>
      <c r="C830" s="3" t="s">
        <v>319</v>
      </c>
      <c r="D830" s="2">
        <v>2018</v>
      </c>
      <c r="E830" s="2">
        <f t="shared" si="12"/>
        <v>2019</v>
      </c>
      <c r="F830" s="3">
        <v>116</v>
      </c>
      <c r="G830" s="3">
        <v>531</v>
      </c>
      <c r="H830" s="3">
        <v>524</v>
      </c>
    </row>
    <row r="831" spans="1:8" ht="18" x14ac:dyDescent="0.2">
      <c r="A831" s="2" t="s">
        <v>228</v>
      </c>
      <c r="B831" s="3">
        <v>2580000</v>
      </c>
      <c r="C831" s="3" t="s">
        <v>319</v>
      </c>
      <c r="D831" s="2">
        <v>2018</v>
      </c>
      <c r="E831" s="2">
        <f t="shared" si="12"/>
        <v>2019</v>
      </c>
      <c r="F831" s="3">
        <v>238</v>
      </c>
      <c r="G831" s="3">
        <v>486</v>
      </c>
      <c r="H831" s="3">
        <v>477</v>
      </c>
    </row>
    <row r="832" spans="1:8" ht="18" x14ac:dyDescent="0.2">
      <c r="A832" s="2" t="s">
        <v>229</v>
      </c>
      <c r="B832" s="3">
        <v>4850000</v>
      </c>
      <c r="C832" s="3" t="s">
        <v>319</v>
      </c>
      <c r="D832" s="2">
        <v>2018</v>
      </c>
      <c r="E832" s="2">
        <f t="shared" si="12"/>
        <v>2019</v>
      </c>
      <c r="F832" s="3">
        <v>103</v>
      </c>
      <c r="G832" s="3">
        <v>542</v>
      </c>
      <c r="H832" s="3">
        <v>528</v>
      </c>
    </row>
    <row r="833" spans="1:8" ht="18" x14ac:dyDescent="0.2">
      <c r="A833" s="2" t="s">
        <v>230</v>
      </c>
      <c r="B833" s="3">
        <v>2610000</v>
      </c>
      <c r="C833" s="3" t="s">
        <v>319</v>
      </c>
      <c r="D833" s="2">
        <v>2018</v>
      </c>
      <c r="E833" s="2">
        <f t="shared" si="12"/>
        <v>2019</v>
      </c>
      <c r="F833" s="3">
        <v>197</v>
      </c>
      <c r="G833" s="3">
        <v>550</v>
      </c>
      <c r="H833" s="3">
        <v>550</v>
      </c>
    </row>
    <row r="834" spans="1:8" ht="18" x14ac:dyDescent="0.2">
      <c r="A834" s="2" t="s">
        <v>231</v>
      </c>
      <c r="B834" s="3">
        <v>2620000</v>
      </c>
      <c r="C834" s="3" t="s">
        <v>319</v>
      </c>
      <c r="D834" s="2">
        <v>2018</v>
      </c>
      <c r="E834" s="2">
        <f t="shared" si="12"/>
        <v>2019</v>
      </c>
      <c r="F834" s="3">
        <v>188</v>
      </c>
      <c r="G834" s="3">
        <v>513</v>
      </c>
      <c r="H834" s="3">
        <v>499</v>
      </c>
    </row>
    <row r="835" spans="1:8" ht="18" x14ac:dyDescent="0.2">
      <c r="A835" s="2" t="s">
        <v>232</v>
      </c>
      <c r="B835" s="3">
        <v>2640000</v>
      </c>
      <c r="C835" s="3" t="s">
        <v>319</v>
      </c>
      <c r="D835" s="2">
        <v>2018</v>
      </c>
      <c r="E835" s="2">
        <f t="shared" ref="E835:E898" si="13">D835+1</f>
        <v>2019</v>
      </c>
      <c r="F835" s="3">
        <v>292</v>
      </c>
      <c r="G835" s="3">
        <v>586</v>
      </c>
      <c r="H835" s="3">
        <v>575</v>
      </c>
    </row>
    <row r="836" spans="1:8" ht="18" x14ac:dyDescent="0.2">
      <c r="A836" s="2" t="s">
        <v>233</v>
      </c>
      <c r="B836" s="3">
        <v>2650000</v>
      </c>
      <c r="C836" s="3" t="s">
        <v>319</v>
      </c>
      <c r="D836" s="2">
        <v>2018</v>
      </c>
      <c r="E836" s="2">
        <f t="shared" si="13"/>
        <v>2019</v>
      </c>
      <c r="F836" s="3">
        <v>170</v>
      </c>
      <c r="G836" s="3">
        <v>559</v>
      </c>
      <c r="H836" s="3">
        <v>548</v>
      </c>
    </row>
    <row r="837" spans="1:8" ht="18" x14ac:dyDescent="0.2">
      <c r="A837" s="2" t="s">
        <v>234</v>
      </c>
      <c r="B837" s="3">
        <v>2660000</v>
      </c>
      <c r="C837" s="3" t="s">
        <v>319</v>
      </c>
      <c r="D837" s="2">
        <v>2018</v>
      </c>
      <c r="E837" s="2">
        <f t="shared" si="13"/>
        <v>2019</v>
      </c>
      <c r="F837" s="3">
        <v>310</v>
      </c>
      <c r="G837" s="3">
        <v>611</v>
      </c>
      <c r="H837" s="3">
        <v>628</v>
      </c>
    </row>
    <row r="838" spans="1:8" ht="18" x14ac:dyDescent="0.2">
      <c r="A838" s="2" t="s">
        <v>235</v>
      </c>
      <c r="B838" s="3">
        <v>8710000</v>
      </c>
      <c r="C838" s="3" t="s">
        <v>319</v>
      </c>
      <c r="D838" s="2">
        <v>2018</v>
      </c>
      <c r="E838" s="2">
        <f t="shared" si="13"/>
        <v>2019</v>
      </c>
      <c r="F838" s="3">
        <v>214</v>
      </c>
      <c r="G838" s="3">
        <v>526</v>
      </c>
      <c r="H838" s="3">
        <v>520</v>
      </c>
    </row>
    <row r="839" spans="1:8" ht="18" x14ac:dyDescent="0.2">
      <c r="A839" s="2" t="s">
        <v>236</v>
      </c>
      <c r="B839" s="3">
        <v>2710000</v>
      </c>
      <c r="C839" s="3" t="s">
        <v>319</v>
      </c>
      <c r="D839" s="2">
        <v>2018</v>
      </c>
      <c r="E839" s="2">
        <f t="shared" si="13"/>
        <v>2019</v>
      </c>
      <c r="F839" s="3">
        <v>635</v>
      </c>
      <c r="G839" s="3">
        <v>585</v>
      </c>
      <c r="H839" s="3">
        <v>603</v>
      </c>
    </row>
    <row r="840" spans="1:8" ht="18" x14ac:dyDescent="0.2">
      <c r="A840" s="2" t="s">
        <v>237</v>
      </c>
      <c r="B840" s="3">
        <v>7600000</v>
      </c>
      <c r="C840" s="3" t="s">
        <v>319</v>
      </c>
      <c r="D840" s="2">
        <v>2018</v>
      </c>
      <c r="E840" s="2">
        <f t="shared" si="13"/>
        <v>2019</v>
      </c>
      <c r="F840" s="3">
        <v>329</v>
      </c>
      <c r="G840" s="3">
        <v>567</v>
      </c>
      <c r="H840" s="3">
        <v>576</v>
      </c>
    </row>
    <row r="841" spans="1:8" ht="18" x14ac:dyDescent="0.2">
      <c r="A841" s="2" t="s">
        <v>238</v>
      </c>
      <c r="B841" s="3">
        <v>4740000</v>
      </c>
      <c r="C841" s="3" t="s">
        <v>319</v>
      </c>
      <c r="D841" s="2">
        <v>2018</v>
      </c>
      <c r="E841" s="2">
        <f t="shared" si="13"/>
        <v>2019</v>
      </c>
      <c r="F841" s="3">
        <v>27</v>
      </c>
      <c r="G841" s="3">
        <v>561</v>
      </c>
      <c r="H841" s="3">
        <v>528</v>
      </c>
    </row>
    <row r="842" spans="1:8" ht="18" x14ac:dyDescent="0.2">
      <c r="A842" s="2" t="s">
        <v>239</v>
      </c>
      <c r="B842" s="3">
        <v>7630000</v>
      </c>
      <c r="C842" s="3" t="s">
        <v>319</v>
      </c>
      <c r="D842" s="2">
        <v>2018</v>
      </c>
      <c r="E842" s="2">
        <f t="shared" si="13"/>
        <v>2019</v>
      </c>
      <c r="F842" s="3">
        <v>274</v>
      </c>
      <c r="G842" s="3">
        <v>545</v>
      </c>
      <c r="H842" s="3">
        <v>564</v>
      </c>
    </row>
    <row r="843" spans="1:8" ht="18" x14ac:dyDescent="0.2">
      <c r="A843" s="2" t="s">
        <v>240</v>
      </c>
      <c r="B843" s="3">
        <v>2740000</v>
      </c>
      <c r="C843" s="3" t="s">
        <v>319</v>
      </c>
      <c r="D843" s="2">
        <v>2018</v>
      </c>
      <c r="E843" s="2">
        <f t="shared" si="13"/>
        <v>2019</v>
      </c>
      <c r="F843" s="3">
        <v>281</v>
      </c>
      <c r="G843" s="3">
        <v>512</v>
      </c>
      <c r="H843" s="3">
        <v>510</v>
      </c>
    </row>
    <row r="844" spans="1:8" ht="18" x14ac:dyDescent="0.2">
      <c r="A844" s="2" t="s">
        <v>241</v>
      </c>
      <c r="B844" s="3">
        <v>2780000</v>
      </c>
      <c r="C844" s="3" t="s">
        <v>319</v>
      </c>
      <c r="D844" s="2">
        <v>2018</v>
      </c>
      <c r="E844" s="2">
        <f t="shared" si="13"/>
        <v>2019</v>
      </c>
      <c r="F844" s="3">
        <v>137</v>
      </c>
      <c r="G844" s="3">
        <v>571</v>
      </c>
      <c r="H844" s="3">
        <v>584</v>
      </c>
    </row>
    <row r="845" spans="1:8" ht="18" x14ac:dyDescent="0.2">
      <c r="A845" s="2" t="s">
        <v>242</v>
      </c>
      <c r="B845" s="3">
        <v>8290000</v>
      </c>
      <c r="C845" s="3" t="s">
        <v>319</v>
      </c>
      <c r="D845" s="2">
        <v>2018</v>
      </c>
      <c r="E845" s="2">
        <f t="shared" si="13"/>
        <v>2019</v>
      </c>
      <c r="F845" s="3">
        <v>81</v>
      </c>
      <c r="G845" s="3">
        <v>486</v>
      </c>
      <c r="H845" s="3">
        <v>482</v>
      </c>
    </row>
    <row r="846" spans="1:8" ht="18" x14ac:dyDescent="0.2">
      <c r="A846" s="2" t="s">
        <v>243</v>
      </c>
      <c r="B846" s="3">
        <v>4880000</v>
      </c>
      <c r="C846" s="3" t="s">
        <v>319</v>
      </c>
      <c r="D846" s="2">
        <v>2018</v>
      </c>
      <c r="E846" s="2">
        <f t="shared" si="13"/>
        <v>2019</v>
      </c>
      <c r="F846" s="3">
        <v>97</v>
      </c>
      <c r="G846" s="3">
        <v>512</v>
      </c>
      <c r="H846" s="3">
        <v>494</v>
      </c>
    </row>
    <row r="847" spans="1:8" ht="18" x14ac:dyDescent="0.2">
      <c r="A847" s="2" t="s">
        <v>244</v>
      </c>
      <c r="B847" s="3">
        <v>8730000</v>
      </c>
      <c r="C847" s="3" t="s">
        <v>319</v>
      </c>
      <c r="D847" s="2">
        <v>2018</v>
      </c>
      <c r="E847" s="2">
        <f t="shared" si="13"/>
        <v>2019</v>
      </c>
      <c r="F847" s="3">
        <v>62</v>
      </c>
      <c r="G847" s="3">
        <v>510</v>
      </c>
      <c r="H847" s="3">
        <v>507</v>
      </c>
    </row>
    <row r="848" spans="1:8" ht="18" x14ac:dyDescent="0.2">
      <c r="A848" s="2" t="s">
        <v>245</v>
      </c>
      <c r="B848" s="3">
        <v>2770000</v>
      </c>
      <c r="C848" s="3" t="s">
        <v>319</v>
      </c>
      <c r="D848" s="2">
        <v>2018</v>
      </c>
      <c r="E848" s="2">
        <f t="shared" si="13"/>
        <v>2019</v>
      </c>
      <c r="F848" s="3">
        <v>52</v>
      </c>
      <c r="G848" s="3">
        <v>481</v>
      </c>
      <c r="H848" s="3">
        <v>466</v>
      </c>
    </row>
    <row r="849" spans="1:8" ht="18" x14ac:dyDescent="0.2">
      <c r="A849" s="2" t="s">
        <v>246</v>
      </c>
      <c r="B849" s="3">
        <v>8720000</v>
      </c>
      <c r="C849" s="3" t="s">
        <v>319</v>
      </c>
      <c r="D849" s="2">
        <v>2018</v>
      </c>
      <c r="E849" s="2">
        <f t="shared" si="13"/>
        <v>2019</v>
      </c>
      <c r="F849" s="3">
        <v>263</v>
      </c>
      <c r="G849" s="3">
        <v>474</v>
      </c>
      <c r="H849" s="3">
        <v>472</v>
      </c>
    </row>
    <row r="850" spans="1:8" ht="18" x14ac:dyDescent="0.2">
      <c r="A850" s="2" t="s">
        <v>247</v>
      </c>
      <c r="B850" s="3">
        <v>7650000</v>
      </c>
      <c r="C850" s="3" t="s">
        <v>319</v>
      </c>
      <c r="D850" s="2">
        <v>2018</v>
      </c>
      <c r="E850" s="2">
        <f t="shared" si="13"/>
        <v>2019</v>
      </c>
      <c r="F850" s="3">
        <v>28</v>
      </c>
      <c r="G850" s="3">
        <v>606</v>
      </c>
      <c r="H850" s="3">
        <v>579</v>
      </c>
    </row>
    <row r="851" spans="1:8" ht="18" x14ac:dyDescent="0.2">
      <c r="A851" s="2" t="s">
        <v>248</v>
      </c>
      <c r="B851" s="3">
        <v>8760000</v>
      </c>
      <c r="C851" s="3" t="s">
        <v>319</v>
      </c>
      <c r="D851" s="2">
        <v>2018</v>
      </c>
      <c r="E851" s="2">
        <f t="shared" si="13"/>
        <v>2019</v>
      </c>
      <c r="F851" s="3">
        <v>153</v>
      </c>
      <c r="G851" s="3">
        <v>516</v>
      </c>
      <c r="H851" s="3">
        <v>515</v>
      </c>
    </row>
    <row r="852" spans="1:8" ht="18" x14ac:dyDescent="0.2">
      <c r="A852" s="2" t="s">
        <v>249</v>
      </c>
      <c r="B852" s="3">
        <v>7660000</v>
      </c>
      <c r="C852" s="3" t="s">
        <v>319</v>
      </c>
      <c r="D852" s="2">
        <v>2018</v>
      </c>
      <c r="E852" s="2">
        <f t="shared" si="13"/>
        <v>2019</v>
      </c>
      <c r="F852" s="3">
        <v>109</v>
      </c>
      <c r="G852" s="3">
        <v>541</v>
      </c>
      <c r="H852" s="3">
        <v>543</v>
      </c>
    </row>
    <row r="853" spans="1:8" ht="18" x14ac:dyDescent="0.2">
      <c r="A853" s="2" t="s">
        <v>250</v>
      </c>
      <c r="B853" s="3">
        <v>7670000</v>
      </c>
      <c r="C853" s="3" t="s">
        <v>319</v>
      </c>
      <c r="D853" s="2">
        <v>2018</v>
      </c>
      <c r="E853" s="2">
        <f t="shared" si="13"/>
        <v>2019</v>
      </c>
      <c r="F853" s="3">
        <v>55</v>
      </c>
      <c r="G853" s="3">
        <v>537</v>
      </c>
      <c r="H853" s="3">
        <v>531</v>
      </c>
    </row>
    <row r="854" spans="1:8" ht="18" x14ac:dyDescent="0.2">
      <c r="A854" s="2" t="s">
        <v>251</v>
      </c>
      <c r="B854" s="3">
        <v>2810000</v>
      </c>
      <c r="C854" s="3" t="s">
        <v>319</v>
      </c>
      <c r="D854" s="2">
        <v>2018</v>
      </c>
      <c r="E854" s="2">
        <f t="shared" si="13"/>
        <v>2019</v>
      </c>
      <c r="F854" s="4">
        <v>1259</v>
      </c>
      <c r="G854" s="3">
        <v>443</v>
      </c>
      <c r="H854" s="3">
        <v>433</v>
      </c>
    </row>
    <row r="855" spans="1:8" ht="18" x14ac:dyDescent="0.2">
      <c r="A855" s="2" t="s">
        <v>252</v>
      </c>
      <c r="B855" s="3">
        <v>2840000</v>
      </c>
      <c r="C855" s="3" t="s">
        <v>319</v>
      </c>
      <c r="D855" s="2">
        <v>2018</v>
      </c>
      <c r="E855" s="2">
        <f t="shared" si="13"/>
        <v>2019</v>
      </c>
      <c r="F855" s="3">
        <v>220</v>
      </c>
      <c r="G855" s="3">
        <v>550</v>
      </c>
      <c r="H855" s="3">
        <v>543</v>
      </c>
    </row>
    <row r="856" spans="1:8" ht="18" x14ac:dyDescent="0.2">
      <c r="A856" s="2" t="s">
        <v>253</v>
      </c>
      <c r="B856" s="3">
        <v>2850000</v>
      </c>
      <c r="C856" s="3" t="s">
        <v>319</v>
      </c>
      <c r="D856" s="2">
        <v>2018</v>
      </c>
      <c r="E856" s="2">
        <f t="shared" si="13"/>
        <v>2019</v>
      </c>
      <c r="F856" s="3">
        <v>295</v>
      </c>
      <c r="G856" s="3">
        <v>531</v>
      </c>
      <c r="H856" s="3">
        <v>527</v>
      </c>
    </row>
    <row r="857" spans="1:8" ht="18" x14ac:dyDescent="0.2">
      <c r="A857" s="2" t="s">
        <v>254</v>
      </c>
      <c r="B857" s="3">
        <v>4890000</v>
      </c>
      <c r="C857" s="3" t="s">
        <v>319</v>
      </c>
      <c r="D857" s="2">
        <v>2018</v>
      </c>
      <c r="E857" s="2">
        <f t="shared" si="13"/>
        <v>2019</v>
      </c>
      <c r="F857" s="3">
        <v>273</v>
      </c>
      <c r="G857" s="3">
        <v>587</v>
      </c>
      <c r="H857" s="3">
        <v>572</v>
      </c>
    </row>
    <row r="858" spans="1:8" ht="18" x14ac:dyDescent="0.2">
      <c r="A858" s="2" t="s">
        <v>255</v>
      </c>
      <c r="B858" s="3">
        <v>2900000</v>
      </c>
      <c r="C858" s="3" t="s">
        <v>319</v>
      </c>
      <c r="D858" s="2">
        <v>2018</v>
      </c>
      <c r="E858" s="2">
        <f t="shared" si="13"/>
        <v>2019</v>
      </c>
      <c r="F858" s="3">
        <v>124</v>
      </c>
      <c r="G858" s="3">
        <v>557</v>
      </c>
      <c r="H858" s="3">
        <v>552</v>
      </c>
    </row>
    <row r="859" spans="1:8" ht="18" x14ac:dyDescent="0.2">
      <c r="A859" s="2" t="s">
        <v>256</v>
      </c>
      <c r="B859" s="3">
        <v>2910000</v>
      </c>
      <c r="C859" s="3" t="s">
        <v>319</v>
      </c>
      <c r="D859" s="2">
        <v>2018</v>
      </c>
      <c r="E859" s="2">
        <f t="shared" si="13"/>
        <v>2019</v>
      </c>
      <c r="F859" s="3">
        <v>194</v>
      </c>
      <c r="G859" s="3">
        <v>571</v>
      </c>
      <c r="H859" s="3">
        <v>585</v>
      </c>
    </row>
    <row r="860" spans="1:8" ht="18" x14ac:dyDescent="0.2">
      <c r="A860" s="2" t="s">
        <v>257</v>
      </c>
      <c r="B860" s="3">
        <v>2920000</v>
      </c>
      <c r="C860" s="3" t="s">
        <v>319</v>
      </c>
      <c r="D860" s="2">
        <v>2018</v>
      </c>
      <c r="E860" s="2">
        <f t="shared" si="13"/>
        <v>2019</v>
      </c>
      <c r="F860" s="3">
        <v>104</v>
      </c>
      <c r="G860" s="3">
        <v>538</v>
      </c>
      <c r="H860" s="3">
        <v>536</v>
      </c>
    </row>
    <row r="861" spans="1:8" ht="18" x14ac:dyDescent="0.2">
      <c r="A861" s="2" t="s">
        <v>258</v>
      </c>
      <c r="B861" s="3">
        <v>39020000</v>
      </c>
      <c r="C861" s="3" t="s">
        <v>319</v>
      </c>
      <c r="D861" s="2">
        <v>2018</v>
      </c>
      <c r="E861" s="2">
        <f t="shared" si="13"/>
        <v>2019</v>
      </c>
      <c r="F861" s="3">
        <v>99</v>
      </c>
      <c r="G861" s="3">
        <v>568</v>
      </c>
      <c r="H861" s="3">
        <v>537</v>
      </c>
    </row>
    <row r="862" spans="1:8" ht="18" x14ac:dyDescent="0.2">
      <c r="A862" s="2" t="s">
        <v>259</v>
      </c>
      <c r="B862" s="3">
        <v>7700000</v>
      </c>
      <c r="C862" s="3" t="s">
        <v>319</v>
      </c>
      <c r="D862" s="2">
        <v>2018</v>
      </c>
      <c r="E862" s="2">
        <f t="shared" si="13"/>
        <v>2019</v>
      </c>
      <c r="F862" s="3">
        <v>284</v>
      </c>
      <c r="G862" s="3">
        <v>564</v>
      </c>
      <c r="H862" s="3">
        <v>590</v>
      </c>
    </row>
    <row r="863" spans="1:8" ht="18" x14ac:dyDescent="0.2">
      <c r="A863" s="2" t="s">
        <v>260</v>
      </c>
      <c r="B863" s="3">
        <v>2930000</v>
      </c>
      <c r="C863" s="3" t="s">
        <v>319</v>
      </c>
      <c r="D863" s="2">
        <v>2018</v>
      </c>
      <c r="E863" s="2">
        <f t="shared" si="13"/>
        <v>2019</v>
      </c>
      <c r="F863" s="3">
        <v>547</v>
      </c>
      <c r="G863" s="3">
        <v>506</v>
      </c>
      <c r="H863" s="3">
        <v>490</v>
      </c>
    </row>
    <row r="864" spans="1:8" ht="18" x14ac:dyDescent="0.2">
      <c r="A864" s="2" t="s">
        <v>261</v>
      </c>
      <c r="B864" s="3">
        <v>2950000</v>
      </c>
      <c r="C864" s="3" t="s">
        <v>319</v>
      </c>
      <c r="D864" s="2">
        <v>2018</v>
      </c>
      <c r="E864" s="2">
        <f t="shared" si="13"/>
        <v>2019</v>
      </c>
      <c r="F864" s="3">
        <v>247</v>
      </c>
      <c r="G864" s="3">
        <v>555</v>
      </c>
      <c r="H864" s="3">
        <v>560</v>
      </c>
    </row>
    <row r="865" spans="1:8" ht="18" x14ac:dyDescent="0.2">
      <c r="A865" s="2" t="s">
        <v>262</v>
      </c>
      <c r="B865" s="3">
        <v>8780000</v>
      </c>
      <c r="C865" s="3" t="s">
        <v>319</v>
      </c>
      <c r="D865" s="2">
        <v>2018</v>
      </c>
      <c r="E865" s="2">
        <f t="shared" si="13"/>
        <v>2019</v>
      </c>
      <c r="F865" s="3">
        <v>151</v>
      </c>
      <c r="G865" s="3">
        <v>522</v>
      </c>
      <c r="H865" s="3">
        <v>519</v>
      </c>
    </row>
    <row r="866" spans="1:8" ht="18" x14ac:dyDescent="0.2">
      <c r="A866" s="2" t="s">
        <v>263</v>
      </c>
      <c r="B866" s="3">
        <v>7730000</v>
      </c>
      <c r="C866" s="3" t="s">
        <v>319</v>
      </c>
      <c r="D866" s="2">
        <v>2018</v>
      </c>
      <c r="E866" s="2">
        <f t="shared" si="13"/>
        <v>2019</v>
      </c>
      <c r="F866" s="3">
        <v>185</v>
      </c>
      <c r="G866" s="3">
        <v>558</v>
      </c>
      <c r="H866" s="3">
        <v>551</v>
      </c>
    </row>
    <row r="867" spans="1:8" ht="18" x14ac:dyDescent="0.2">
      <c r="A867" s="2" t="s">
        <v>264</v>
      </c>
      <c r="B867" s="3">
        <v>3010000</v>
      </c>
      <c r="C867" s="3" t="s">
        <v>319</v>
      </c>
      <c r="D867" s="2">
        <v>2018</v>
      </c>
      <c r="E867" s="2">
        <f t="shared" si="13"/>
        <v>2019</v>
      </c>
      <c r="F867" s="3">
        <v>145</v>
      </c>
      <c r="G867" s="3">
        <v>562</v>
      </c>
      <c r="H867" s="3">
        <v>565</v>
      </c>
    </row>
    <row r="868" spans="1:8" ht="18" x14ac:dyDescent="0.2">
      <c r="A868" s="2" t="s">
        <v>265</v>
      </c>
      <c r="B868" s="3">
        <v>8790000</v>
      </c>
      <c r="C868" s="3" t="s">
        <v>319</v>
      </c>
      <c r="D868" s="2">
        <v>2018</v>
      </c>
      <c r="E868" s="2">
        <f t="shared" si="13"/>
        <v>2019</v>
      </c>
      <c r="F868" s="3">
        <v>115</v>
      </c>
      <c r="G868" s="3">
        <v>518</v>
      </c>
      <c r="H868" s="3">
        <v>513</v>
      </c>
    </row>
    <row r="869" spans="1:8" ht="18" x14ac:dyDescent="0.2">
      <c r="A869" s="2" t="s">
        <v>266</v>
      </c>
      <c r="B869" s="3">
        <v>3040000</v>
      </c>
      <c r="C869" s="3" t="s">
        <v>319</v>
      </c>
      <c r="D869" s="2">
        <v>2018</v>
      </c>
      <c r="E869" s="2">
        <f t="shared" si="13"/>
        <v>2019</v>
      </c>
      <c r="F869" s="3">
        <v>114</v>
      </c>
      <c r="G869" s="3">
        <v>545</v>
      </c>
      <c r="H869" s="3">
        <v>536</v>
      </c>
    </row>
    <row r="870" spans="1:8" ht="18" x14ac:dyDescent="0.2">
      <c r="A870" s="2" t="s">
        <v>267</v>
      </c>
      <c r="B870" s="3">
        <v>7750000</v>
      </c>
      <c r="C870" s="3" t="s">
        <v>319</v>
      </c>
      <c r="D870" s="2">
        <v>2018</v>
      </c>
      <c r="E870" s="2">
        <f t="shared" si="13"/>
        <v>2019</v>
      </c>
      <c r="F870" s="3">
        <v>612</v>
      </c>
      <c r="G870" s="3">
        <v>568</v>
      </c>
      <c r="H870" s="3">
        <v>569</v>
      </c>
    </row>
    <row r="871" spans="1:8" ht="18" x14ac:dyDescent="0.2">
      <c r="A871" s="2" t="s">
        <v>268</v>
      </c>
      <c r="B871" s="3">
        <v>3050000</v>
      </c>
      <c r="C871" s="3" t="s">
        <v>319</v>
      </c>
      <c r="D871" s="2">
        <v>2018</v>
      </c>
      <c r="E871" s="2">
        <f t="shared" si="13"/>
        <v>2019</v>
      </c>
      <c r="F871" s="3">
        <v>317</v>
      </c>
      <c r="G871" s="3">
        <v>565</v>
      </c>
      <c r="H871" s="3">
        <v>566</v>
      </c>
    </row>
    <row r="872" spans="1:8" ht="18" x14ac:dyDescent="0.2">
      <c r="A872" s="2" t="s">
        <v>269</v>
      </c>
      <c r="B872" s="3">
        <v>3070000</v>
      </c>
      <c r="C872" s="3" t="s">
        <v>319</v>
      </c>
      <c r="D872" s="2">
        <v>2018</v>
      </c>
      <c r="E872" s="2">
        <f t="shared" si="13"/>
        <v>2019</v>
      </c>
      <c r="F872" s="3">
        <v>388</v>
      </c>
      <c r="G872" s="3">
        <v>572</v>
      </c>
      <c r="H872" s="3">
        <v>566</v>
      </c>
    </row>
    <row r="873" spans="1:8" ht="18" x14ac:dyDescent="0.2">
      <c r="A873" s="2" t="s">
        <v>270</v>
      </c>
      <c r="B873" s="3">
        <v>3080000</v>
      </c>
      <c r="C873" s="3" t="s">
        <v>319</v>
      </c>
      <c r="D873" s="2">
        <v>2018</v>
      </c>
      <c r="E873" s="2">
        <f t="shared" si="13"/>
        <v>2019</v>
      </c>
      <c r="F873" s="3">
        <v>379</v>
      </c>
      <c r="G873" s="3">
        <v>525</v>
      </c>
      <c r="H873" s="3">
        <v>526</v>
      </c>
    </row>
    <row r="874" spans="1:8" ht="18" x14ac:dyDescent="0.2">
      <c r="A874" s="2" t="s">
        <v>271</v>
      </c>
      <c r="B874" s="3">
        <v>3090000</v>
      </c>
      <c r="C874" s="3" t="s">
        <v>319</v>
      </c>
      <c r="D874" s="2">
        <v>2018</v>
      </c>
      <c r="E874" s="2">
        <f t="shared" si="13"/>
        <v>2019</v>
      </c>
      <c r="F874" s="3">
        <v>64</v>
      </c>
      <c r="G874" s="3">
        <v>542</v>
      </c>
      <c r="H874" s="3">
        <v>532</v>
      </c>
    </row>
    <row r="875" spans="1:8" ht="18" x14ac:dyDescent="0.2">
      <c r="A875" s="2" t="s">
        <v>272</v>
      </c>
      <c r="B875" s="3">
        <v>3100000</v>
      </c>
      <c r="C875" s="3" t="s">
        <v>319</v>
      </c>
      <c r="D875" s="2">
        <v>2018</v>
      </c>
      <c r="E875" s="2">
        <f t="shared" si="13"/>
        <v>2019</v>
      </c>
      <c r="F875" s="3">
        <v>87</v>
      </c>
      <c r="G875" s="3">
        <v>525</v>
      </c>
      <c r="H875" s="3">
        <v>536</v>
      </c>
    </row>
    <row r="876" spans="1:8" ht="18" x14ac:dyDescent="0.2">
      <c r="A876" s="2" t="s">
        <v>273</v>
      </c>
      <c r="B876" s="3">
        <v>3140000</v>
      </c>
      <c r="C876" s="3" t="s">
        <v>319</v>
      </c>
      <c r="D876" s="2">
        <v>2018</v>
      </c>
      <c r="E876" s="2">
        <f t="shared" si="13"/>
        <v>2019</v>
      </c>
      <c r="F876" s="3">
        <v>163</v>
      </c>
      <c r="G876" s="3">
        <v>548</v>
      </c>
      <c r="H876" s="3">
        <v>561</v>
      </c>
    </row>
    <row r="877" spans="1:8" ht="18" x14ac:dyDescent="0.2">
      <c r="A877" s="2" t="s">
        <v>274</v>
      </c>
      <c r="B877" s="3">
        <v>3150000</v>
      </c>
      <c r="C877" s="3" t="s">
        <v>319</v>
      </c>
      <c r="D877" s="2">
        <v>2018</v>
      </c>
      <c r="E877" s="2">
        <f t="shared" si="13"/>
        <v>2019</v>
      </c>
      <c r="F877" s="3">
        <v>204</v>
      </c>
      <c r="G877" s="3">
        <v>618</v>
      </c>
      <c r="H877" s="3">
        <v>638</v>
      </c>
    </row>
    <row r="878" spans="1:8" ht="18" x14ac:dyDescent="0.2">
      <c r="A878" s="2" t="s">
        <v>275</v>
      </c>
      <c r="B878" s="3">
        <v>3160000</v>
      </c>
      <c r="C878" s="3" t="s">
        <v>319</v>
      </c>
      <c r="D878" s="2">
        <v>2018</v>
      </c>
      <c r="E878" s="2">
        <f t="shared" si="13"/>
        <v>2019</v>
      </c>
      <c r="F878" s="3">
        <v>83</v>
      </c>
      <c r="G878" s="3">
        <v>518</v>
      </c>
      <c r="H878" s="3">
        <v>516</v>
      </c>
    </row>
    <row r="879" spans="1:8" ht="18" x14ac:dyDescent="0.2">
      <c r="A879" s="2" t="s">
        <v>276</v>
      </c>
      <c r="B879" s="3">
        <v>3170000</v>
      </c>
      <c r="C879" s="3" t="s">
        <v>319</v>
      </c>
      <c r="D879" s="2">
        <v>2018</v>
      </c>
      <c r="E879" s="2">
        <f t="shared" si="13"/>
        <v>2019</v>
      </c>
      <c r="F879" s="3">
        <v>350</v>
      </c>
      <c r="G879" s="3">
        <v>625</v>
      </c>
      <c r="H879" s="3">
        <v>628</v>
      </c>
    </row>
    <row r="880" spans="1:8" ht="18" x14ac:dyDescent="0.2">
      <c r="A880" s="2" t="s">
        <v>277</v>
      </c>
      <c r="B880" s="3">
        <v>3220000</v>
      </c>
      <c r="C880" s="3" t="s">
        <v>319</v>
      </c>
      <c r="D880" s="2">
        <v>2018</v>
      </c>
      <c r="E880" s="2">
        <f t="shared" si="13"/>
        <v>2019</v>
      </c>
      <c r="F880" s="3">
        <v>55</v>
      </c>
      <c r="G880" s="3">
        <v>572</v>
      </c>
      <c r="H880" s="3">
        <v>550</v>
      </c>
    </row>
    <row r="881" spans="1:8" ht="18" x14ac:dyDescent="0.2">
      <c r="A881" s="2" t="s">
        <v>278</v>
      </c>
      <c r="B881" s="3">
        <v>3230000</v>
      </c>
      <c r="C881" s="3" t="s">
        <v>319</v>
      </c>
      <c r="D881" s="2">
        <v>2018</v>
      </c>
      <c r="E881" s="2">
        <f t="shared" si="13"/>
        <v>2019</v>
      </c>
      <c r="F881" s="3">
        <v>129</v>
      </c>
      <c r="G881" s="3">
        <v>552</v>
      </c>
      <c r="H881" s="3">
        <v>536</v>
      </c>
    </row>
    <row r="882" spans="1:8" ht="18" x14ac:dyDescent="0.2">
      <c r="A882" s="2" t="s">
        <v>279</v>
      </c>
      <c r="B882" s="3">
        <v>3320000</v>
      </c>
      <c r="C882" s="3" t="s">
        <v>319</v>
      </c>
      <c r="D882" s="2">
        <v>2018</v>
      </c>
      <c r="E882" s="2">
        <f t="shared" si="13"/>
        <v>2019</v>
      </c>
      <c r="F882" s="3">
        <v>198</v>
      </c>
      <c r="G882" s="3">
        <v>549</v>
      </c>
      <c r="H882" s="3">
        <v>549</v>
      </c>
    </row>
    <row r="883" spans="1:8" ht="18" x14ac:dyDescent="0.2">
      <c r="A883" s="2" t="s">
        <v>280</v>
      </c>
      <c r="B883" s="3">
        <v>3210000</v>
      </c>
      <c r="C883" s="3" t="s">
        <v>319</v>
      </c>
      <c r="D883" s="2">
        <v>2018</v>
      </c>
      <c r="E883" s="2">
        <f t="shared" si="13"/>
        <v>2019</v>
      </c>
      <c r="F883" s="3">
        <v>315</v>
      </c>
      <c r="G883" s="3">
        <v>593</v>
      </c>
      <c r="H883" s="3">
        <v>610</v>
      </c>
    </row>
    <row r="884" spans="1:8" ht="18" x14ac:dyDescent="0.2">
      <c r="A884" s="2" t="s">
        <v>281</v>
      </c>
      <c r="B884" s="3">
        <v>3250000</v>
      </c>
      <c r="C884" s="3" t="s">
        <v>319</v>
      </c>
      <c r="D884" s="2">
        <v>2018</v>
      </c>
      <c r="E884" s="2">
        <f t="shared" si="13"/>
        <v>2019</v>
      </c>
      <c r="F884" s="3">
        <v>262</v>
      </c>
      <c r="G884" s="3">
        <v>547</v>
      </c>
      <c r="H884" s="3">
        <v>529</v>
      </c>
    </row>
    <row r="885" spans="1:8" ht="18" x14ac:dyDescent="0.2">
      <c r="A885" s="2" t="s">
        <v>282</v>
      </c>
      <c r="B885" s="3">
        <v>3260000</v>
      </c>
      <c r="C885" s="3" t="s">
        <v>319</v>
      </c>
      <c r="D885" s="2">
        <v>2018</v>
      </c>
      <c r="E885" s="2">
        <f t="shared" si="13"/>
        <v>2019</v>
      </c>
      <c r="F885" s="3">
        <v>533</v>
      </c>
      <c r="G885" s="3">
        <v>608</v>
      </c>
      <c r="H885" s="3">
        <v>624</v>
      </c>
    </row>
    <row r="886" spans="1:8" ht="18" x14ac:dyDescent="0.2">
      <c r="A886" s="2" t="s">
        <v>283</v>
      </c>
      <c r="B886" s="3">
        <v>3300000</v>
      </c>
      <c r="C886" s="3" t="s">
        <v>319</v>
      </c>
      <c r="D886" s="2">
        <v>2018</v>
      </c>
      <c r="E886" s="2">
        <f t="shared" si="13"/>
        <v>2019</v>
      </c>
      <c r="F886" s="3">
        <v>148</v>
      </c>
      <c r="G886" s="3">
        <v>627</v>
      </c>
      <c r="H886" s="3">
        <v>652</v>
      </c>
    </row>
    <row r="887" spans="1:8" ht="18" x14ac:dyDescent="0.2">
      <c r="A887" s="2" t="s">
        <v>284</v>
      </c>
      <c r="B887" s="3">
        <v>3310000</v>
      </c>
      <c r="C887" s="3" t="s">
        <v>319</v>
      </c>
      <c r="D887" s="2">
        <v>2018</v>
      </c>
      <c r="E887" s="2">
        <f t="shared" si="13"/>
        <v>2019</v>
      </c>
      <c r="F887" s="3">
        <v>58</v>
      </c>
      <c r="G887" s="3">
        <v>568</v>
      </c>
      <c r="H887" s="3">
        <v>528</v>
      </c>
    </row>
    <row r="888" spans="1:8" ht="18" x14ac:dyDescent="0.2">
      <c r="A888" s="2" t="s">
        <v>285</v>
      </c>
      <c r="B888" s="3">
        <v>3350000</v>
      </c>
      <c r="C888" s="3" t="s">
        <v>319</v>
      </c>
      <c r="D888" s="2">
        <v>2018</v>
      </c>
      <c r="E888" s="2">
        <f t="shared" si="13"/>
        <v>2019</v>
      </c>
      <c r="F888" s="3">
        <v>356</v>
      </c>
      <c r="G888" s="3">
        <v>596</v>
      </c>
      <c r="H888" s="3">
        <v>611</v>
      </c>
    </row>
    <row r="889" spans="1:8" ht="18" x14ac:dyDescent="0.2">
      <c r="A889" s="2" t="s">
        <v>286</v>
      </c>
      <c r="B889" s="3">
        <v>3360000</v>
      </c>
      <c r="C889" s="3" t="s">
        <v>319</v>
      </c>
      <c r="D889" s="2">
        <v>2018</v>
      </c>
      <c r="E889" s="2">
        <f t="shared" si="13"/>
        <v>2019</v>
      </c>
      <c r="F889" s="3">
        <v>485</v>
      </c>
      <c r="G889" s="3">
        <v>536</v>
      </c>
      <c r="H889" s="3">
        <v>531</v>
      </c>
    </row>
    <row r="890" spans="1:8" ht="18" x14ac:dyDescent="0.2">
      <c r="A890" s="2" t="s">
        <v>287</v>
      </c>
      <c r="B890" s="3">
        <v>7800000</v>
      </c>
      <c r="C890" s="3" t="s">
        <v>319</v>
      </c>
      <c r="D890" s="2">
        <v>2018</v>
      </c>
      <c r="E890" s="2">
        <f t="shared" si="13"/>
        <v>2019</v>
      </c>
      <c r="F890" s="3">
        <v>335</v>
      </c>
      <c r="G890" s="3">
        <v>541</v>
      </c>
      <c r="H890" s="3">
        <v>526</v>
      </c>
    </row>
    <row r="891" spans="1:8" ht="18" x14ac:dyDescent="0.2">
      <c r="A891" s="2" t="s">
        <v>288</v>
      </c>
      <c r="B891" s="3">
        <v>8850000</v>
      </c>
      <c r="C891" s="3" t="s">
        <v>319</v>
      </c>
      <c r="D891" s="2">
        <v>2018</v>
      </c>
      <c r="E891" s="2">
        <f t="shared" si="13"/>
        <v>2019</v>
      </c>
      <c r="F891" s="3">
        <v>183</v>
      </c>
      <c r="G891" s="3">
        <v>514</v>
      </c>
      <c r="H891" s="3">
        <v>490</v>
      </c>
    </row>
    <row r="892" spans="1:8" ht="18" x14ac:dyDescent="0.2">
      <c r="A892" s="2" t="s">
        <v>289</v>
      </c>
      <c r="B892" s="3">
        <v>3420000</v>
      </c>
      <c r="C892" s="3" t="s">
        <v>319</v>
      </c>
      <c r="D892" s="2">
        <v>2018</v>
      </c>
      <c r="E892" s="2">
        <f t="shared" si="13"/>
        <v>2019</v>
      </c>
      <c r="F892" s="3">
        <v>266</v>
      </c>
      <c r="G892" s="3">
        <v>558</v>
      </c>
      <c r="H892" s="3">
        <v>543</v>
      </c>
    </row>
    <row r="893" spans="1:8" ht="18" x14ac:dyDescent="0.2">
      <c r="A893" s="2" t="s">
        <v>290</v>
      </c>
      <c r="B893" s="3">
        <v>3430000</v>
      </c>
      <c r="C893" s="3" t="s">
        <v>319</v>
      </c>
      <c r="D893" s="2">
        <v>2018</v>
      </c>
      <c r="E893" s="2">
        <f t="shared" si="13"/>
        <v>2019</v>
      </c>
      <c r="F893" s="3">
        <v>59</v>
      </c>
      <c r="G893" s="3">
        <v>529</v>
      </c>
      <c r="H893" s="3">
        <v>512</v>
      </c>
    </row>
    <row r="894" spans="1:8" ht="18" x14ac:dyDescent="0.2">
      <c r="A894" s="2" t="s">
        <v>291</v>
      </c>
      <c r="B894" s="3">
        <v>3440000</v>
      </c>
      <c r="C894" s="3" t="s">
        <v>319</v>
      </c>
      <c r="D894" s="2">
        <v>2018</v>
      </c>
      <c r="E894" s="2">
        <f t="shared" si="13"/>
        <v>2019</v>
      </c>
      <c r="F894" s="3">
        <v>380</v>
      </c>
      <c r="G894" s="3">
        <v>617</v>
      </c>
      <c r="H894" s="3">
        <v>636</v>
      </c>
    </row>
    <row r="895" spans="1:8" ht="18" x14ac:dyDescent="0.2">
      <c r="A895" s="2" t="s">
        <v>292</v>
      </c>
      <c r="B895" s="3">
        <v>3460000</v>
      </c>
      <c r="C895" s="3" t="s">
        <v>319</v>
      </c>
      <c r="D895" s="2">
        <v>2018</v>
      </c>
      <c r="E895" s="2">
        <f t="shared" si="13"/>
        <v>2019</v>
      </c>
      <c r="F895" s="3">
        <v>155</v>
      </c>
      <c r="G895" s="3">
        <v>539</v>
      </c>
      <c r="H895" s="3">
        <v>525</v>
      </c>
    </row>
    <row r="896" spans="1:8" ht="18" x14ac:dyDescent="0.2">
      <c r="A896" s="2" t="s">
        <v>293</v>
      </c>
      <c r="B896" s="3">
        <v>3470000</v>
      </c>
      <c r="C896" s="3" t="s">
        <v>319</v>
      </c>
      <c r="D896" s="2">
        <v>2018</v>
      </c>
      <c r="E896" s="2">
        <f t="shared" si="13"/>
        <v>2019</v>
      </c>
      <c r="F896" s="3">
        <v>294</v>
      </c>
      <c r="G896" s="3">
        <v>549</v>
      </c>
      <c r="H896" s="3">
        <v>551</v>
      </c>
    </row>
    <row r="897" spans="1:8" ht="18" x14ac:dyDescent="0.2">
      <c r="A897" s="2" t="s">
        <v>294</v>
      </c>
      <c r="B897" s="3">
        <v>3480000</v>
      </c>
      <c r="C897" s="3" t="s">
        <v>319</v>
      </c>
      <c r="D897" s="2">
        <v>2018</v>
      </c>
      <c r="E897" s="2">
        <f t="shared" si="13"/>
        <v>2019</v>
      </c>
      <c r="F897" s="4">
        <v>1967</v>
      </c>
      <c r="G897" s="3">
        <v>468</v>
      </c>
      <c r="H897" s="3">
        <v>469</v>
      </c>
    </row>
    <row r="898" spans="1:8" ht="18" x14ac:dyDescent="0.2">
      <c r="A898" s="2" t="s">
        <v>295</v>
      </c>
      <c r="B898" s="3">
        <v>0</v>
      </c>
      <c r="C898" s="3" t="s">
        <v>319</v>
      </c>
      <c r="D898" s="2">
        <v>2018</v>
      </c>
      <c r="E898" s="2">
        <f t="shared" si="13"/>
        <v>2019</v>
      </c>
      <c r="F898" s="4">
        <v>69257</v>
      </c>
      <c r="G898" s="3">
        <v>548</v>
      </c>
      <c r="H898" s="3">
        <v>550</v>
      </c>
    </row>
    <row r="899" spans="1:8" ht="18" x14ac:dyDescent="0.2">
      <c r="A899" s="2" t="s">
        <v>0</v>
      </c>
      <c r="B899" s="3">
        <v>4450000</v>
      </c>
      <c r="C899" s="3" t="s">
        <v>320</v>
      </c>
      <c r="D899" s="2">
        <v>2017</v>
      </c>
      <c r="E899" s="2">
        <f t="shared" ref="E899:E962" si="14">D899+1</f>
        <v>2018</v>
      </c>
      <c r="F899" s="3">
        <v>119</v>
      </c>
      <c r="G899" s="3">
        <v>536</v>
      </c>
      <c r="H899" s="3">
        <v>526</v>
      </c>
    </row>
    <row r="900" spans="1:8" ht="18" x14ac:dyDescent="0.2">
      <c r="A900" s="2" t="s">
        <v>1</v>
      </c>
      <c r="B900" s="3">
        <v>10000</v>
      </c>
      <c r="C900" s="3" t="s">
        <v>320</v>
      </c>
      <c r="D900" s="2">
        <v>2017</v>
      </c>
      <c r="E900" s="2">
        <f t="shared" si="14"/>
        <v>2018</v>
      </c>
      <c r="F900" s="3">
        <v>139</v>
      </c>
      <c r="G900" s="3">
        <v>550</v>
      </c>
      <c r="H900" s="3">
        <v>535</v>
      </c>
    </row>
    <row r="901" spans="1:8" ht="18" x14ac:dyDescent="0.2">
      <c r="A901" s="2" t="s">
        <v>301</v>
      </c>
      <c r="B901" s="3">
        <v>4120000</v>
      </c>
      <c r="C901" s="3" t="s">
        <v>320</v>
      </c>
      <c r="D901" s="2">
        <v>2017</v>
      </c>
      <c r="E901" s="2">
        <f t="shared" si="14"/>
        <v>2018</v>
      </c>
      <c r="F901" s="3">
        <v>2</v>
      </c>
      <c r="G901" s="3"/>
      <c r="H901" s="3"/>
    </row>
    <row r="902" spans="1:8" ht="18" x14ac:dyDescent="0.2">
      <c r="A902" s="2" t="s">
        <v>2</v>
      </c>
      <c r="B902" s="3">
        <v>6000000</v>
      </c>
      <c r="C902" s="3" t="s">
        <v>320</v>
      </c>
      <c r="D902" s="2">
        <v>2017</v>
      </c>
      <c r="E902" s="2">
        <f t="shared" si="14"/>
        <v>2018</v>
      </c>
      <c r="F902" s="3">
        <v>419</v>
      </c>
      <c r="G902" s="3">
        <v>656</v>
      </c>
      <c r="H902" s="3">
        <v>684</v>
      </c>
    </row>
    <row r="903" spans="1:8" ht="18" x14ac:dyDescent="0.2">
      <c r="A903" s="2" t="s">
        <v>302</v>
      </c>
      <c r="B903" s="3">
        <v>6030000</v>
      </c>
      <c r="C903" s="3" t="s">
        <v>320</v>
      </c>
      <c r="D903" s="2">
        <v>2017</v>
      </c>
      <c r="E903" s="2">
        <f t="shared" si="14"/>
        <v>2018</v>
      </c>
      <c r="F903" s="3">
        <v>76</v>
      </c>
      <c r="G903" s="3">
        <v>522</v>
      </c>
      <c r="H903" s="3">
        <v>522</v>
      </c>
    </row>
    <row r="904" spans="1:8" ht="18" x14ac:dyDescent="0.2">
      <c r="A904" s="2" t="s">
        <v>3</v>
      </c>
      <c r="B904" s="3">
        <v>4300000</v>
      </c>
      <c r="C904" s="3" t="s">
        <v>320</v>
      </c>
      <c r="D904" s="2">
        <v>2017</v>
      </c>
      <c r="E904" s="2">
        <f t="shared" si="14"/>
        <v>2018</v>
      </c>
      <c r="F904" s="3">
        <v>156</v>
      </c>
      <c r="G904" s="3">
        <v>631</v>
      </c>
      <c r="H904" s="3">
        <v>676</v>
      </c>
    </row>
    <row r="905" spans="1:8" ht="18" x14ac:dyDescent="0.2">
      <c r="A905" s="2" t="s">
        <v>4</v>
      </c>
      <c r="B905" s="3">
        <v>50000</v>
      </c>
      <c r="C905" s="3" t="s">
        <v>320</v>
      </c>
      <c r="D905" s="2">
        <v>2017</v>
      </c>
      <c r="E905" s="2">
        <f t="shared" si="14"/>
        <v>2018</v>
      </c>
      <c r="F905" s="3">
        <v>245</v>
      </c>
      <c r="G905" s="3">
        <v>548</v>
      </c>
      <c r="H905" s="3">
        <v>555</v>
      </c>
    </row>
    <row r="906" spans="1:8" ht="18" x14ac:dyDescent="0.2">
      <c r="A906" s="2" t="s">
        <v>5</v>
      </c>
      <c r="B906" s="3">
        <v>70000</v>
      </c>
      <c r="C906" s="3" t="s">
        <v>320</v>
      </c>
      <c r="D906" s="2">
        <v>2017</v>
      </c>
      <c r="E906" s="2">
        <f t="shared" si="14"/>
        <v>2018</v>
      </c>
      <c r="F906" s="3">
        <v>148</v>
      </c>
      <c r="G906" s="3">
        <v>571</v>
      </c>
      <c r="H906" s="3">
        <v>574</v>
      </c>
    </row>
    <row r="907" spans="1:8" ht="18" x14ac:dyDescent="0.2">
      <c r="A907" s="2" t="s">
        <v>6</v>
      </c>
      <c r="B907" s="3">
        <v>6050000</v>
      </c>
      <c r="C907" s="3" t="s">
        <v>320</v>
      </c>
      <c r="D907" s="2">
        <v>2017</v>
      </c>
      <c r="E907" s="2">
        <f t="shared" si="14"/>
        <v>2018</v>
      </c>
      <c r="F907" s="3">
        <v>193</v>
      </c>
      <c r="G907" s="3">
        <v>604</v>
      </c>
      <c r="H907" s="3">
        <v>591</v>
      </c>
    </row>
    <row r="908" spans="1:8" ht="18" x14ac:dyDescent="0.2">
      <c r="A908" s="2" t="s">
        <v>7</v>
      </c>
      <c r="B908" s="3">
        <v>90000</v>
      </c>
      <c r="C908" s="3" t="s">
        <v>320</v>
      </c>
      <c r="D908" s="2">
        <v>2017</v>
      </c>
      <c r="E908" s="2">
        <f t="shared" si="14"/>
        <v>2018</v>
      </c>
      <c r="F908" s="3">
        <v>512</v>
      </c>
      <c r="G908" s="3">
        <v>600</v>
      </c>
      <c r="H908" s="3">
        <v>603</v>
      </c>
    </row>
    <row r="909" spans="1:8" ht="18" x14ac:dyDescent="0.2">
      <c r="A909" s="2" t="s">
        <v>8</v>
      </c>
      <c r="B909" s="3">
        <v>100000</v>
      </c>
      <c r="C909" s="3" t="s">
        <v>320</v>
      </c>
      <c r="D909" s="2">
        <v>2017</v>
      </c>
      <c r="E909" s="2">
        <f t="shared" si="14"/>
        <v>2018</v>
      </c>
      <c r="F909" s="3">
        <v>404</v>
      </c>
      <c r="G909" s="3">
        <v>610</v>
      </c>
      <c r="H909" s="3">
        <v>602</v>
      </c>
    </row>
    <row r="910" spans="1:8" ht="18" x14ac:dyDescent="0.2">
      <c r="A910" s="2" t="s">
        <v>9</v>
      </c>
      <c r="B910" s="3">
        <v>6100000</v>
      </c>
      <c r="C910" s="3" t="s">
        <v>320</v>
      </c>
      <c r="D910" s="2">
        <v>2017</v>
      </c>
      <c r="E910" s="2">
        <f t="shared" si="14"/>
        <v>2018</v>
      </c>
      <c r="F910" s="3">
        <v>209</v>
      </c>
      <c r="G910" s="3">
        <v>549</v>
      </c>
      <c r="H910" s="3">
        <v>547</v>
      </c>
    </row>
    <row r="911" spans="1:8" ht="18" x14ac:dyDescent="0.2">
      <c r="A911" s="2" t="s">
        <v>10</v>
      </c>
      <c r="B911" s="3">
        <v>140000</v>
      </c>
      <c r="C911" s="3" t="s">
        <v>320</v>
      </c>
      <c r="D911" s="2">
        <v>2017</v>
      </c>
      <c r="E911" s="2">
        <f t="shared" si="14"/>
        <v>2018</v>
      </c>
      <c r="F911" s="3">
        <v>211</v>
      </c>
      <c r="G911" s="3">
        <v>581</v>
      </c>
      <c r="H911" s="3">
        <v>605</v>
      </c>
    </row>
    <row r="912" spans="1:8" ht="18" x14ac:dyDescent="0.2">
      <c r="A912" s="2" t="s">
        <v>11</v>
      </c>
      <c r="B912" s="3">
        <v>8010000</v>
      </c>
      <c r="C912" s="3" t="s">
        <v>320</v>
      </c>
      <c r="D912" s="2">
        <v>2017</v>
      </c>
      <c r="E912" s="2">
        <f t="shared" si="14"/>
        <v>2018</v>
      </c>
      <c r="F912" s="3">
        <v>172</v>
      </c>
      <c r="G912" s="3">
        <v>513</v>
      </c>
      <c r="H912" s="3">
        <v>498</v>
      </c>
    </row>
    <row r="913" spans="1:8" ht="18" x14ac:dyDescent="0.2">
      <c r="A913" s="2" t="s">
        <v>12</v>
      </c>
      <c r="B913" s="3">
        <v>6150000</v>
      </c>
      <c r="C913" s="3" t="s">
        <v>320</v>
      </c>
      <c r="D913" s="2">
        <v>2017</v>
      </c>
      <c r="E913" s="2">
        <f t="shared" si="14"/>
        <v>2018</v>
      </c>
      <c r="F913" s="3">
        <v>35</v>
      </c>
      <c r="G913" s="3">
        <v>531</v>
      </c>
      <c r="H913" s="3">
        <v>515</v>
      </c>
    </row>
    <row r="914" spans="1:8" ht="18" x14ac:dyDescent="0.2">
      <c r="A914" s="2" t="s">
        <v>13</v>
      </c>
      <c r="B914" s="3">
        <v>4910000</v>
      </c>
      <c r="C914" s="3" t="s">
        <v>320</v>
      </c>
      <c r="D914" s="2">
        <v>2017</v>
      </c>
      <c r="E914" s="2">
        <f t="shared" si="14"/>
        <v>2018</v>
      </c>
      <c r="F914" s="3">
        <v>50</v>
      </c>
      <c r="G914" s="3">
        <v>523</v>
      </c>
      <c r="H914" s="3">
        <v>494</v>
      </c>
    </row>
    <row r="915" spans="1:8" ht="18" x14ac:dyDescent="0.2">
      <c r="A915" s="2" t="s">
        <v>14</v>
      </c>
      <c r="B915" s="3">
        <v>160000</v>
      </c>
      <c r="C915" s="3" t="s">
        <v>320</v>
      </c>
      <c r="D915" s="2">
        <v>2017</v>
      </c>
      <c r="E915" s="2">
        <f t="shared" si="14"/>
        <v>2018</v>
      </c>
      <c r="F915" s="3">
        <v>380</v>
      </c>
      <c r="G915" s="3">
        <v>555</v>
      </c>
      <c r="H915" s="3">
        <v>546</v>
      </c>
    </row>
    <row r="916" spans="1:8" ht="18" x14ac:dyDescent="0.2">
      <c r="A916" s="2" t="s">
        <v>15</v>
      </c>
      <c r="B916" s="3">
        <v>170000</v>
      </c>
      <c r="C916" s="3" t="s">
        <v>320</v>
      </c>
      <c r="D916" s="2">
        <v>2017</v>
      </c>
      <c r="E916" s="2">
        <f t="shared" si="14"/>
        <v>2018</v>
      </c>
      <c r="F916" s="3">
        <v>193</v>
      </c>
      <c r="G916" s="3">
        <v>551</v>
      </c>
      <c r="H916" s="3">
        <v>540</v>
      </c>
    </row>
    <row r="917" spans="1:8" ht="18" x14ac:dyDescent="0.2">
      <c r="A917" s="2" t="s">
        <v>16</v>
      </c>
      <c r="B917" s="3">
        <v>180000</v>
      </c>
      <c r="C917" s="3" t="s">
        <v>320</v>
      </c>
      <c r="D917" s="2">
        <v>2017</v>
      </c>
      <c r="E917" s="2">
        <f t="shared" si="14"/>
        <v>2018</v>
      </c>
      <c r="F917" s="3">
        <v>38</v>
      </c>
      <c r="G917" s="3">
        <v>513</v>
      </c>
      <c r="H917" s="3">
        <v>497</v>
      </c>
    </row>
    <row r="918" spans="1:8" ht="18" x14ac:dyDescent="0.2">
      <c r="A918" s="2" t="s">
        <v>17</v>
      </c>
      <c r="B918" s="3">
        <v>6160000</v>
      </c>
      <c r="C918" s="3" t="s">
        <v>320</v>
      </c>
      <c r="D918" s="2">
        <v>2017</v>
      </c>
      <c r="E918" s="2">
        <f t="shared" si="14"/>
        <v>2018</v>
      </c>
      <c r="F918" s="3">
        <v>104</v>
      </c>
      <c r="G918" s="3">
        <v>554</v>
      </c>
      <c r="H918" s="3">
        <v>551</v>
      </c>
    </row>
    <row r="919" spans="1:8" ht="18" x14ac:dyDescent="0.2">
      <c r="A919" s="2" t="s">
        <v>18</v>
      </c>
      <c r="B919" s="3">
        <v>200000</v>
      </c>
      <c r="C919" s="3" t="s">
        <v>320</v>
      </c>
      <c r="D919" s="2">
        <v>2017</v>
      </c>
      <c r="E919" s="2">
        <f t="shared" si="14"/>
        <v>2018</v>
      </c>
      <c r="F919" s="3">
        <v>341</v>
      </c>
      <c r="G919" s="3">
        <v>566</v>
      </c>
      <c r="H919" s="3">
        <v>557</v>
      </c>
    </row>
    <row r="920" spans="1:8" ht="18" x14ac:dyDescent="0.2">
      <c r="A920" s="2" t="s">
        <v>19</v>
      </c>
      <c r="B920" s="3">
        <v>35020000</v>
      </c>
      <c r="C920" s="3" t="s">
        <v>320</v>
      </c>
      <c r="D920" s="2">
        <v>2017</v>
      </c>
      <c r="E920" s="2">
        <f t="shared" si="14"/>
        <v>2018</v>
      </c>
      <c r="F920" s="3">
        <v>30</v>
      </c>
      <c r="G920" s="3">
        <v>443</v>
      </c>
      <c r="H920" s="3">
        <v>453</v>
      </c>
    </row>
    <row r="921" spans="1:8" ht="18" x14ac:dyDescent="0.2">
      <c r="A921" s="2" t="s">
        <v>20</v>
      </c>
      <c r="B921" s="3">
        <v>230000</v>
      </c>
      <c r="C921" s="3" t="s">
        <v>320</v>
      </c>
      <c r="D921" s="2">
        <v>2017</v>
      </c>
      <c r="E921" s="2">
        <f t="shared" si="14"/>
        <v>2018</v>
      </c>
      <c r="F921" s="3">
        <v>229</v>
      </c>
      <c r="G921" s="3">
        <v>596</v>
      </c>
      <c r="H921" s="3">
        <v>592</v>
      </c>
    </row>
    <row r="922" spans="1:8" ht="18" x14ac:dyDescent="0.2">
      <c r="A922" s="2" t="s">
        <v>21</v>
      </c>
      <c r="B922" s="3">
        <v>240000</v>
      </c>
      <c r="C922" s="3" t="s">
        <v>320</v>
      </c>
      <c r="D922" s="2">
        <v>2017</v>
      </c>
      <c r="E922" s="2">
        <f t="shared" si="14"/>
        <v>2018</v>
      </c>
      <c r="F922" s="3">
        <v>146</v>
      </c>
      <c r="G922" s="3">
        <v>570</v>
      </c>
      <c r="H922" s="3">
        <v>569</v>
      </c>
    </row>
    <row r="923" spans="1:8" ht="18" x14ac:dyDescent="0.2">
      <c r="A923" s="2" t="s">
        <v>22</v>
      </c>
      <c r="B923" s="3">
        <v>250000</v>
      </c>
      <c r="C923" s="3" t="s">
        <v>320</v>
      </c>
      <c r="D923" s="2">
        <v>2017</v>
      </c>
      <c r="E923" s="2">
        <f t="shared" si="14"/>
        <v>2018</v>
      </c>
      <c r="F923" s="3">
        <v>131</v>
      </c>
      <c r="G923" s="3">
        <v>534</v>
      </c>
      <c r="H923" s="3">
        <v>534</v>
      </c>
    </row>
    <row r="924" spans="1:8" ht="18" x14ac:dyDescent="0.2">
      <c r="A924" s="2" t="s">
        <v>23</v>
      </c>
      <c r="B924" s="3">
        <v>260000</v>
      </c>
      <c r="C924" s="3" t="s">
        <v>320</v>
      </c>
      <c r="D924" s="2">
        <v>2017</v>
      </c>
      <c r="E924" s="2">
        <f t="shared" si="14"/>
        <v>2018</v>
      </c>
      <c r="F924" s="3">
        <v>366</v>
      </c>
      <c r="G924" s="3">
        <v>618</v>
      </c>
      <c r="H924" s="3">
        <v>638</v>
      </c>
    </row>
    <row r="925" spans="1:8" ht="18" x14ac:dyDescent="0.2">
      <c r="A925" s="2" t="s">
        <v>24</v>
      </c>
      <c r="B925" s="3">
        <v>4140000</v>
      </c>
      <c r="C925" s="3" t="s">
        <v>320</v>
      </c>
      <c r="D925" s="2">
        <v>2017</v>
      </c>
      <c r="E925" s="2">
        <f t="shared" si="14"/>
        <v>2018</v>
      </c>
      <c r="F925" s="3">
        <v>35</v>
      </c>
      <c r="G925" s="3">
        <v>568</v>
      </c>
      <c r="H925" s="3">
        <v>533</v>
      </c>
    </row>
    <row r="926" spans="1:8" ht="18" x14ac:dyDescent="0.2">
      <c r="A926" s="2" t="s">
        <v>25</v>
      </c>
      <c r="B926" s="3">
        <v>6180000</v>
      </c>
      <c r="C926" s="3" t="s">
        <v>320</v>
      </c>
      <c r="D926" s="2">
        <v>2017</v>
      </c>
      <c r="E926" s="2">
        <f t="shared" si="14"/>
        <v>2018</v>
      </c>
      <c r="F926" s="3">
        <v>120</v>
      </c>
      <c r="G926" s="3">
        <v>594</v>
      </c>
      <c r="H926" s="3">
        <v>560</v>
      </c>
    </row>
    <row r="927" spans="1:8" ht="18" x14ac:dyDescent="0.2">
      <c r="A927" s="2" t="s">
        <v>26</v>
      </c>
      <c r="B927" s="3">
        <v>6200000</v>
      </c>
      <c r="C927" s="3" t="s">
        <v>320</v>
      </c>
      <c r="D927" s="2">
        <v>2017</v>
      </c>
      <c r="E927" s="2">
        <f t="shared" si="14"/>
        <v>2018</v>
      </c>
      <c r="F927" s="3">
        <v>97</v>
      </c>
      <c r="G927" s="3">
        <v>570</v>
      </c>
      <c r="H927" s="3">
        <v>592</v>
      </c>
    </row>
    <row r="928" spans="1:8" ht="18" x14ac:dyDescent="0.2">
      <c r="A928" s="2" t="s">
        <v>27</v>
      </c>
      <c r="B928" s="3">
        <v>300000</v>
      </c>
      <c r="C928" s="3" t="s">
        <v>320</v>
      </c>
      <c r="D928" s="2">
        <v>2017</v>
      </c>
      <c r="E928" s="2">
        <f t="shared" si="14"/>
        <v>2018</v>
      </c>
      <c r="F928" s="3">
        <v>321</v>
      </c>
      <c r="G928" s="3">
        <v>565</v>
      </c>
      <c r="H928" s="3">
        <v>551</v>
      </c>
    </row>
    <row r="929" spans="1:8" ht="18" x14ac:dyDescent="0.2">
      <c r="A929" s="2" t="s">
        <v>28</v>
      </c>
      <c r="B929" s="3">
        <v>310000</v>
      </c>
      <c r="C929" s="3" t="s">
        <v>320</v>
      </c>
      <c r="D929" s="2">
        <v>2017</v>
      </c>
      <c r="E929" s="2">
        <f t="shared" si="14"/>
        <v>2018</v>
      </c>
      <c r="F929" s="3">
        <v>315</v>
      </c>
      <c r="G929" s="3">
        <v>547</v>
      </c>
      <c r="H929" s="3">
        <v>555</v>
      </c>
    </row>
    <row r="930" spans="1:8" ht="18" x14ac:dyDescent="0.2">
      <c r="A930" s="2" t="s">
        <v>29</v>
      </c>
      <c r="B930" s="3">
        <v>8050000</v>
      </c>
      <c r="C930" s="3" t="s">
        <v>320</v>
      </c>
      <c r="D930" s="2">
        <v>2017</v>
      </c>
      <c r="E930" s="2">
        <f t="shared" si="14"/>
        <v>2018</v>
      </c>
      <c r="F930" s="3">
        <v>349</v>
      </c>
      <c r="G930" s="3">
        <v>562</v>
      </c>
      <c r="H930" s="3">
        <v>552</v>
      </c>
    </row>
    <row r="931" spans="1:8" ht="18" x14ac:dyDescent="0.2">
      <c r="A931" s="2" t="s">
        <v>30</v>
      </c>
      <c r="B931" s="3">
        <v>6220000</v>
      </c>
      <c r="C931" s="3" t="s">
        <v>320</v>
      </c>
      <c r="D931" s="2">
        <v>2017</v>
      </c>
      <c r="E931" s="2">
        <f t="shared" si="14"/>
        <v>2018</v>
      </c>
      <c r="F931" s="3">
        <v>89</v>
      </c>
      <c r="G931" s="3">
        <v>537</v>
      </c>
      <c r="H931" s="3">
        <v>535</v>
      </c>
    </row>
    <row r="932" spans="1:8" ht="18" x14ac:dyDescent="0.2">
      <c r="A932" s="2" t="s">
        <v>31</v>
      </c>
      <c r="B932" s="3">
        <v>8060000</v>
      </c>
      <c r="C932" s="3" t="s">
        <v>320</v>
      </c>
      <c r="D932" s="2">
        <v>2017</v>
      </c>
      <c r="E932" s="2">
        <f t="shared" si="14"/>
        <v>2018</v>
      </c>
      <c r="F932" s="3">
        <v>117</v>
      </c>
      <c r="G932" s="3">
        <v>505</v>
      </c>
      <c r="H932" s="3">
        <v>497</v>
      </c>
    </row>
    <row r="933" spans="1:8" ht="18" x14ac:dyDescent="0.2">
      <c r="A933" s="2" t="s">
        <v>32</v>
      </c>
      <c r="B933" s="3">
        <v>350000</v>
      </c>
      <c r="C933" s="3" t="s">
        <v>320</v>
      </c>
      <c r="D933" s="2">
        <v>2017</v>
      </c>
      <c r="E933" s="2">
        <f t="shared" si="14"/>
        <v>2018</v>
      </c>
      <c r="F933" s="4">
        <v>4119</v>
      </c>
      <c r="G933" s="3">
        <v>496</v>
      </c>
      <c r="H933" s="3">
        <v>513</v>
      </c>
    </row>
    <row r="934" spans="1:8" ht="18" x14ac:dyDescent="0.2">
      <c r="A934" s="2" t="s">
        <v>33</v>
      </c>
      <c r="B934" s="3">
        <v>4490000</v>
      </c>
      <c r="C934" s="3" t="s">
        <v>320</v>
      </c>
      <c r="D934" s="2">
        <v>2017</v>
      </c>
      <c r="E934" s="2">
        <f t="shared" si="14"/>
        <v>2018</v>
      </c>
      <c r="F934" s="3">
        <v>100</v>
      </c>
      <c r="G934" s="3">
        <v>550</v>
      </c>
      <c r="H934" s="3">
        <v>561</v>
      </c>
    </row>
    <row r="935" spans="1:8" ht="18" x14ac:dyDescent="0.2">
      <c r="A935" s="2" t="s">
        <v>34</v>
      </c>
      <c r="B935" s="3">
        <v>4240000</v>
      </c>
      <c r="C935" s="3" t="s">
        <v>320</v>
      </c>
      <c r="D935" s="2">
        <v>2017</v>
      </c>
      <c r="E935" s="2">
        <f t="shared" si="14"/>
        <v>2018</v>
      </c>
      <c r="F935" s="3">
        <v>35</v>
      </c>
      <c r="G935" s="3">
        <v>472</v>
      </c>
      <c r="H935" s="3">
        <v>461</v>
      </c>
    </row>
    <row r="936" spans="1:8" ht="18" x14ac:dyDescent="0.2">
      <c r="A936" s="2" t="s">
        <v>35</v>
      </c>
      <c r="B936" s="3">
        <v>4110000</v>
      </c>
      <c r="C936" s="3" t="s">
        <v>320</v>
      </c>
      <c r="D936" s="2">
        <v>2017</v>
      </c>
      <c r="E936" s="2">
        <f t="shared" si="14"/>
        <v>2018</v>
      </c>
      <c r="F936" s="3">
        <v>72</v>
      </c>
      <c r="G936" s="3">
        <v>431</v>
      </c>
      <c r="H936" s="3">
        <v>429</v>
      </c>
    </row>
    <row r="937" spans="1:8" ht="18" x14ac:dyDescent="0.2">
      <c r="A937" s="2" t="s">
        <v>36</v>
      </c>
      <c r="B937" s="3">
        <v>4160000</v>
      </c>
      <c r="C937" s="3" t="s">
        <v>320</v>
      </c>
      <c r="D937" s="2">
        <v>2017</v>
      </c>
      <c r="E937" s="2">
        <f t="shared" si="14"/>
        <v>2018</v>
      </c>
      <c r="F937" s="3">
        <v>101</v>
      </c>
      <c r="G937" s="3">
        <v>489</v>
      </c>
      <c r="H937" s="3">
        <v>517</v>
      </c>
    </row>
    <row r="938" spans="1:8" ht="18" x14ac:dyDescent="0.2">
      <c r="A938" s="2" t="s">
        <v>37</v>
      </c>
      <c r="B938" s="3">
        <v>360000</v>
      </c>
      <c r="C938" s="3" t="s">
        <v>320</v>
      </c>
      <c r="D938" s="2">
        <v>2017</v>
      </c>
      <c r="E938" s="2">
        <f t="shared" si="14"/>
        <v>2018</v>
      </c>
      <c r="F938" s="3">
        <v>119</v>
      </c>
      <c r="G938" s="3">
        <v>552</v>
      </c>
      <c r="H938" s="3">
        <v>545</v>
      </c>
    </row>
    <row r="939" spans="1:8" ht="18" x14ac:dyDescent="0.2">
      <c r="A939" s="2" t="s">
        <v>38</v>
      </c>
      <c r="B939" s="3">
        <v>400000</v>
      </c>
      <c r="C939" s="3" t="s">
        <v>320</v>
      </c>
      <c r="D939" s="2">
        <v>2017</v>
      </c>
      <c r="E939" s="2">
        <f t="shared" si="14"/>
        <v>2018</v>
      </c>
      <c r="F939" s="3">
        <v>509</v>
      </c>
      <c r="G939" s="3">
        <v>570</v>
      </c>
      <c r="H939" s="3">
        <v>583</v>
      </c>
    </row>
    <row r="940" spans="1:8" ht="18" x14ac:dyDescent="0.2">
      <c r="A940" s="2" t="s">
        <v>39</v>
      </c>
      <c r="B940" s="3">
        <v>6250000</v>
      </c>
      <c r="C940" s="3" t="s">
        <v>320</v>
      </c>
      <c r="D940" s="2">
        <v>2017</v>
      </c>
      <c r="E940" s="2">
        <f t="shared" si="14"/>
        <v>2018</v>
      </c>
      <c r="F940" s="3">
        <v>431</v>
      </c>
      <c r="G940" s="3">
        <v>555</v>
      </c>
      <c r="H940" s="3">
        <v>561</v>
      </c>
    </row>
    <row r="941" spans="1:8" ht="18" x14ac:dyDescent="0.2">
      <c r="A941" s="2" t="s">
        <v>40</v>
      </c>
      <c r="B941" s="3">
        <v>9100000</v>
      </c>
      <c r="C941" s="3" t="s">
        <v>320</v>
      </c>
      <c r="D941" s="2">
        <v>2017</v>
      </c>
      <c r="E941" s="2">
        <f t="shared" si="14"/>
        <v>2018</v>
      </c>
      <c r="F941" s="3">
        <v>95</v>
      </c>
      <c r="G941" s="3">
        <v>542</v>
      </c>
      <c r="H941" s="3">
        <v>525</v>
      </c>
    </row>
    <row r="942" spans="1:8" ht="18" x14ac:dyDescent="0.2">
      <c r="A942" s="2" t="s">
        <v>41</v>
      </c>
      <c r="B942" s="3">
        <v>8100000</v>
      </c>
      <c r="C942" s="3" t="s">
        <v>320</v>
      </c>
      <c r="D942" s="2">
        <v>2017</v>
      </c>
      <c r="E942" s="2">
        <f t="shared" si="14"/>
        <v>2018</v>
      </c>
      <c r="F942" s="3">
        <v>169</v>
      </c>
      <c r="G942" s="3">
        <v>519</v>
      </c>
      <c r="H942" s="3">
        <v>506</v>
      </c>
    </row>
    <row r="943" spans="1:8" ht="18" x14ac:dyDescent="0.2">
      <c r="A943" s="2" t="s">
        <v>42</v>
      </c>
      <c r="B943" s="3">
        <v>440000</v>
      </c>
      <c r="C943" s="3" t="s">
        <v>320</v>
      </c>
      <c r="D943" s="2">
        <v>2017</v>
      </c>
      <c r="E943" s="2">
        <f t="shared" si="14"/>
        <v>2018</v>
      </c>
      <c r="F943" s="3">
        <v>684</v>
      </c>
      <c r="G943" s="3">
        <v>501</v>
      </c>
      <c r="H943" s="3">
        <v>488</v>
      </c>
    </row>
    <row r="944" spans="1:8" ht="18" x14ac:dyDescent="0.2">
      <c r="A944" s="2" t="s">
        <v>44</v>
      </c>
      <c r="B944" s="3">
        <v>460000</v>
      </c>
      <c r="C944" s="3" t="s">
        <v>320</v>
      </c>
      <c r="D944" s="2">
        <v>2017</v>
      </c>
      <c r="E944" s="2">
        <f t="shared" si="14"/>
        <v>2018</v>
      </c>
      <c r="F944" s="3">
        <v>503</v>
      </c>
      <c r="G944" s="3">
        <v>622</v>
      </c>
      <c r="H944" s="3">
        <v>637</v>
      </c>
    </row>
    <row r="945" spans="1:8" ht="18" x14ac:dyDescent="0.2">
      <c r="A945" s="2" t="s">
        <v>45</v>
      </c>
      <c r="B945" s="3">
        <v>480000</v>
      </c>
      <c r="C945" s="3" t="s">
        <v>320</v>
      </c>
      <c r="D945" s="2">
        <v>2017</v>
      </c>
      <c r="E945" s="2">
        <f t="shared" si="14"/>
        <v>2018</v>
      </c>
      <c r="F945" s="3">
        <v>293</v>
      </c>
      <c r="G945" s="3">
        <v>562</v>
      </c>
      <c r="H945" s="3">
        <v>562</v>
      </c>
    </row>
    <row r="946" spans="1:8" ht="18" x14ac:dyDescent="0.2">
      <c r="A946" s="2" t="s">
        <v>46</v>
      </c>
      <c r="B946" s="3">
        <v>490000</v>
      </c>
      <c r="C946" s="3" t="s">
        <v>320</v>
      </c>
      <c r="D946" s="2">
        <v>2017</v>
      </c>
      <c r="E946" s="2">
        <f t="shared" si="14"/>
        <v>2018</v>
      </c>
      <c r="F946" s="3">
        <v>558</v>
      </c>
      <c r="G946" s="3">
        <v>570</v>
      </c>
      <c r="H946" s="3">
        <v>572</v>
      </c>
    </row>
    <row r="947" spans="1:8" ht="18" x14ac:dyDescent="0.2">
      <c r="A947" s="2" t="s">
        <v>47</v>
      </c>
      <c r="B947" s="3">
        <v>500000</v>
      </c>
      <c r="C947" s="3" t="s">
        <v>320</v>
      </c>
      <c r="D947" s="2">
        <v>2017</v>
      </c>
      <c r="E947" s="2">
        <f t="shared" si="14"/>
        <v>2018</v>
      </c>
      <c r="F947" s="3">
        <v>294</v>
      </c>
      <c r="G947" s="3">
        <v>576</v>
      </c>
      <c r="H947" s="3">
        <v>584</v>
      </c>
    </row>
    <row r="948" spans="1:8" ht="18" x14ac:dyDescent="0.2">
      <c r="A948" s="2" t="s">
        <v>48</v>
      </c>
      <c r="B948" s="3">
        <v>8150000</v>
      </c>
      <c r="C948" s="3" t="s">
        <v>320</v>
      </c>
      <c r="D948" s="2">
        <v>2017</v>
      </c>
      <c r="E948" s="2">
        <f t="shared" si="14"/>
        <v>2018</v>
      </c>
      <c r="F948" s="3">
        <v>58</v>
      </c>
      <c r="G948" s="3">
        <v>504</v>
      </c>
      <c r="H948" s="3">
        <v>493</v>
      </c>
    </row>
    <row r="949" spans="1:8" ht="18" x14ac:dyDescent="0.2">
      <c r="A949" s="2" t="s">
        <v>49</v>
      </c>
      <c r="B949" s="3">
        <v>520000</v>
      </c>
      <c r="C949" s="3" t="s">
        <v>320</v>
      </c>
      <c r="D949" s="2">
        <v>2017</v>
      </c>
      <c r="E949" s="2">
        <f t="shared" si="14"/>
        <v>2018</v>
      </c>
      <c r="F949" s="3">
        <v>85</v>
      </c>
      <c r="G949" s="3">
        <v>555</v>
      </c>
      <c r="H949" s="3">
        <v>546</v>
      </c>
    </row>
    <row r="950" spans="1:8" ht="18" x14ac:dyDescent="0.2">
      <c r="A950" s="2" t="s">
        <v>50</v>
      </c>
      <c r="B950" s="3">
        <v>6350000</v>
      </c>
      <c r="C950" s="3" t="s">
        <v>320</v>
      </c>
      <c r="D950" s="2">
        <v>2017</v>
      </c>
      <c r="E950" s="2">
        <f t="shared" si="14"/>
        <v>2018</v>
      </c>
      <c r="F950" s="3">
        <v>128</v>
      </c>
      <c r="G950" s="3">
        <v>553</v>
      </c>
      <c r="H950" s="3">
        <v>546</v>
      </c>
    </row>
    <row r="951" spans="1:8" ht="18" x14ac:dyDescent="0.2">
      <c r="A951" s="2" t="s">
        <v>51</v>
      </c>
      <c r="B951" s="3">
        <v>560000</v>
      </c>
      <c r="C951" s="3" t="s">
        <v>320</v>
      </c>
      <c r="D951" s="2">
        <v>2017</v>
      </c>
      <c r="E951" s="2">
        <f t="shared" si="14"/>
        <v>2018</v>
      </c>
      <c r="F951" s="3">
        <v>423</v>
      </c>
      <c r="G951" s="3">
        <v>581</v>
      </c>
      <c r="H951" s="3">
        <v>592</v>
      </c>
    </row>
    <row r="952" spans="1:8" ht="18" x14ac:dyDescent="0.2">
      <c r="A952" s="2" t="s">
        <v>52</v>
      </c>
      <c r="B952" s="3">
        <v>570000</v>
      </c>
      <c r="C952" s="3" t="s">
        <v>320</v>
      </c>
      <c r="D952" s="2">
        <v>2017</v>
      </c>
      <c r="E952" s="2">
        <f t="shared" si="14"/>
        <v>2018</v>
      </c>
      <c r="F952" s="3">
        <v>222</v>
      </c>
      <c r="G952" s="3">
        <v>481</v>
      </c>
      <c r="H952" s="3">
        <v>468</v>
      </c>
    </row>
    <row r="953" spans="1:8" ht="18" x14ac:dyDescent="0.2">
      <c r="A953" s="2" t="s">
        <v>53</v>
      </c>
      <c r="B953" s="3">
        <v>610000</v>
      </c>
      <c r="C953" s="3" t="s">
        <v>320</v>
      </c>
      <c r="D953" s="2">
        <v>2017</v>
      </c>
      <c r="E953" s="2">
        <f t="shared" si="14"/>
        <v>2018</v>
      </c>
      <c r="F953" s="3">
        <v>286</v>
      </c>
      <c r="G953" s="3">
        <v>539</v>
      </c>
      <c r="H953" s="3">
        <v>527</v>
      </c>
    </row>
    <row r="954" spans="1:8" ht="18" x14ac:dyDescent="0.2">
      <c r="A954" s="2" t="s">
        <v>54</v>
      </c>
      <c r="B954" s="3">
        <v>4370000</v>
      </c>
      <c r="C954" s="3" t="s">
        <v>320</v>
      </c>
      <c r="D954" s="2">
        <v>2017</v>
      </c>
      <c r="E954" s="2">
        <f t="shared" si="14"/>
        <v>2018</v>
      </c>
      <c r="F954" s="3">
        <v>19</v>
      </c>
      <c r="G954" s="3">
        <v>473</v>
      </c>
      <c r="H954" s="3">
        <v>483</v>
      </c>
    </row>
    <row r="955" spans="1:8" ht="18" x14ac:dyDescent="0.2">
      <c r="A955" s="2" t="s">
        <v>296</v>
      </c>
      <c r="B955" s="3">
        <v>35040000</v>
      </c>
      <c r="C955" s="3" t="s">
        <v>320</v>
      </c>
      <c r="D955" s="2">
        <v>2017</v>
      </c>
      <c r="E955" s="2">
        <f t="shared" si="14"/>
        <v>2018</v>
      </c>
      <c r="F955" s="3">
        <v>25</v>
      </c>
      <c r="G955" s="3">
        <v>476</v>
      </c>
      <c r="H955" s="3">
        <v>484</v>
      </c>
    </row>
    <row r="956" spans="1:8" ht="18" x14ac:dyDescent="0.2">
      <c r="A956" s="2" t="s">
        <v>305</v>
      </c>
      <c r="B956" s="3">
        <v>35070000</v>
      </c>
      <c r="C956" s="3" t="s">
        <v>320</v>
      </c>
      <c r="D956" s="2">
        <v>2017</v>
      </c>
      <c r="E956" s="2">
        <f t="shared" si="14"/>
        <v>2018</v>
      </c>
      <c r="F956" s="3">
        <v>1</v>
      </c>
      <c r="G956" s="3"/>
      <c r="H956" s="3"/>
    </row>
    <row r="957" spans="1:8" ht="18" x14ac:dyDescent="0.2">
      <c r="A957" s="2" t="s">
        <v>55</v>
      </c>
      <c r="B957" s="3">
        <v>640000</v>
      </c>
      <c r="C957" s="3" t="s">
        <v>320</v>
      </c>
      <c r="D957" s="2">
        <v>2017</v>
      </c>
      <c r="E957" s="2">
        <f t="shared" si="14"/>
        <v>2018</v>
      </c>
      <c r="F957" s="3">
        <v>115</v>
      </c>
      <c r="G957" s="3">
        <v>520</v>
      </c>
      <c r="H957" s="3">
        <v>505</v>
      </c>
    </row>
    <row r="958" spans="1:8" ht="18" x14ac:dyDescent="0.2">
      <c r="A958" s="2" t="s">
        <v>56</v>
      </c>
      <c r="B958" s="3">
        <v>4380000</v>
      </c>
      <c r="C958" s="3" t="s">
        <v>320</v>
      </c>
      <c r="D958" s="2">
        <v>2017</v>
      </c>
      <c r="E958" s="2">
        <f t="shared" si="14"/>
        <v>2018</v>
      </c>
      <c r="F958" s="3">
        <v>38</v>
      </c>
      <c r="G958" s="3">
        <v>440</v>
      </c>
      <c r="H958" s="3">
        <v>418</v>
      </c>
    </row>
    <row r="959" spans="1:8" ht="18" x14ac:dyDescent="0.2">
      <c r="A959" s="2" t="s">
        <v>57</v>
      </c>
      <c r="B959" s="3">
        <v>650000</v>
      </c>
      <c r="C959" s="3" t="s">
        <v>320</v>
      </c>
      <c r="D959" s="2">
        <v>2017</v>
      </c>
      <c r="E959" s="2">
        <f t="shared" si="14"/>
        <v>2018</v>
      </c>
      <c r="F959" s="3">
        <v>142</v>
      </c>
      <c r="G959" s="3">
        <v>593</v>
      </c>
      <c r="H959" s="3">
        <v>591</v>
      </c>
    </row>
    <row r="960" spans="1:8" ht="18" x14ac:dyDescent="0.2">
      <c r="A960" s="2" t="s">
        <v>58</v>
      </c>
      <c r="B960" s="3">
        <v>4360000</v>
      </c>
      <c r="C960" s="3" t="s">
        <v>320</v>
      </c>
      <c r="D960" s="2">
        <v>2017</v>
      </c>
      <c r="E960" s="2">
        <f t="shared" si="14"/>
        <v>2018</v>
      </c>
      <c r="F960" s="3">
        <v>93</v>
      </c>
      <c r="G960" s="3">
        <v>509</v>
      </c>
      <c r="H960" s="3">
        <v>542</v>
      </c>
    </row>
    <row r="961" spans="1:8" ht="18" x14ac:dyDescent="0.2">
      <c r="A961" s="2" t="s">
        <v>59</v>
      </c>
      <c r="B961" s="3">
        <v>6400000</v>
      </c>
      <c r="C961" s="3" t="s">
        <v>320</v>
      </c>
      <c r="D961" s="2">
        <v>2017</v>
      </c>
      <c r="E961" s="2">
        <f t="shared" si="14"/>
        <v>2018</v>
      </c>
      <c r="F961" s="3">
        <v>305</v>
      </c>
      <c r="G961" s="3">
        <v>631</v>
      </c>
      <c r="H961" s="3">
        <v>644</v>
      </c>
    </row>
    <row r="962" spans="1:8" ht="18" x14ac:dyDescent="0.2">
      <c r="A962" s="2" t="s">
        <v>60</v>
      </c>
      <c r="B962" s="3">
        <v>710000</v>
      </c>
      <c r="C962" s="3" t="s">
        <v>320</v>
      </c>
      <c r="D962" s="2">
        <v>2017</v>
      </c>
      <c r="E962" s="2">
        <f t="shared" si="14"/>
        <v>2018</v>
      </c>
      <c r="F962" s="3">
        <v>254</v>
      </c>
      <c r="G962" s="3">
        <v>548</v>
      </c>
      <c r="H962" s="3">
        <v>549</v>
      </c>
    </row>
    <row r="963" spans="1:8" ht="18" x14ac:dyDescent="0.2">
      <c r="A963" s="2" t="s">
        <v>61</v>
      </c>
      <c r="B963" s="3">
        <v>720000</v>
      </c>
      <c r="C963" s="3" t="s">
        <v>320</v>
      </c>
      <c r="D963" s="2">
        <v>2017</v>
      </c>
      <c r="E963" s="2">
        <f t="shared" ref="E963:E1026" si="15">D963+1</f>
        <v>2018</v>
      </c>
      <c r="F963" s="3">
        <v>274</v>
      </c>
      <c r="G963" s="3">
        <v>564</v>
      </c>
      <c r="H963" s="3">
        <v>546</v>
      </c>
    </row>
    <row r="964" spans="1:8" ht="18" x14ac:dyDescent="0.2">
      <c r="A964" s="2" t="s">
        <v>62</v>
      </c>
      <c r="B964" s="3">
        <v>730000</v>
      </c>
      <c r="C964" s="3" t="s">
        <v>320</v>
      </c>
      <c r="D964" s="2">
        <v>2017</v>
      </c>
      <c r="E964" s="2">
        <f t="shared" si="15"/>
        <v>2018</v>
      </c>
      <c r="F964" s="3">
        <v>198</v>
      </c>
      <c r="G964" s="3">
        <v>558</v>
      </c>
      <c r="H964" s="3">
        <v>574</v>
      </c>
    </row>
    <row r="965" spans="1:8" ht="18" x14ac:dyDescent="0.2">
      <c r="A965" s="2" t="s">
        <v>63</v>
      </c>
      <c r="B965" s="3">
        <v>6450000</v>
      </c>
      <c r="C965" s="3" t="s">
        <v>320</v>
      </c>
      <c r="D965" s="2">
        <v>2017</v>
      </c>
      <c r="E965" s="2">
        <f t="shared" si="15"/>
        <v>2018</v>
      </c>
      <c r="F965" s="3">
        <v>218</v>
      </c>
      <c r="G965" s="3">
        <v>548</v>
      </c>
      <c r="H965" s="3">
        <v>529</v>
      </c>
    </row>
    <row r="966" spans="1:8" ht="18" x14ac:dyDescent="0.2">
      <c r="A966" s="2" t="s">
        <v>64</v>
      </c>
      <c r="B966" s="3">
        <v>6500000</v>
      </c>
      <c r="C966" s="3" t="s">
        <v>320</v>
      </c>
      <c r="D966" s="2">
        <v>2017</v>
      </c>
      <c r="E966" s="2">
        <f t="shared" si="15"/>
        <v>2018</v>
      </c>
      <c r="F966" s="3">
        <v>183</v>
      </c>
      <c r="G966" s="3">
        <v>568</v>
      </c>
      <c r="H966" s="3">
        <v>550</v>
      </c>
    </row>
    <row r="967" spans="1:8" ht="18" x14ac:dyDescent="0.2">
      <c r="A967" s="2" t="s">
        <v>65</v>
      </c>
      <c r="B967" s="3">
        <v>770000</v>
      </c>
      <c r="C967" s="3" t="s">
        <v>320</v>
      </c>
      <c r="D967" s="2">
        <v>2017</v>
      </c>
      <c r="E967" s="2">
        <f t="shared" si="15"/>
        <v>2018</v>
      </c>
      <c r="F967" s="3">
        <v>98</v>
      </c>
      <c r="G967" s="3">
        <v>560</v>
      </c>
      <c r="H967" s="3">
        <v>536</v>
      </c>
    </row>
    <row r="968" spans="1:8" ht="18" x14ac:dyDescent="0.2">
      <c r="A968" s="2" t="s">
        <v>66</v>
      </c>
      <c r="B968" s="3">
        <v>6550000</v>
      </c>
      <c r="C968" s="3" t="s">
        <v>320</v>
      </c>
      <c r="D968" s="2">
        <v>2017</v>
      </c>
      <c r="E968" s="2">
        <f t="shared" si="15"/>
        <v>2018</v>
      </c>
      <c r="F968" s="3">
        <v>170</v>
      </c>
      <c r="G968" s="3">
        <v>632</v>
      </c>
      <c r="H968" s="3">
        <v>643</v>
      </c>
    </row>
    <row r="969" spans="1:8" ht="18" x14ac:dyDescent="0.2">
      <c r="A969" s="2" t="s">
        <v>67</v>
      </c>
      <c r="B969" s="3">
        <v>790000</v>
      </c>
      <c r="C969" s="3" t="s">
        <v>320</v>
      </c>
      <c r="D969" s="2">
        <v>2017</v>
      </c>
      <c r="E969" s="2">
        <f t="shared" si="15"/>
        <v>2018</v>
      </c>
      <c r="F969" s="3">
        <v>213</v>
      </c>
      <c r="G969" s="3">
        <v>549</v>
      </c>
      <c r="H969" s="3">
        <v>555</v>
      </c>
    </row>
    <row r="970" spans="1:8" ht="18" x14ac:dyDescent="0.2">
      <c r="A970" s="2" t="s">
        <v>68</v>
      </c>
      <c r="B970" s="3">
        <v>6580000</v>
      </c>
      <c r="C970" s="3" t="s">
        <v>320</v>
      </c>
      <c r="D970" s="2">
        <v>2017</v>
      </c>
      <c r="E970" s="2">
        <f t="shared" si="15"/>
        <v>2018</v>
      </c>
      <c r="F970" s="3">
        <v>285</v>
      </c>
      <c r="G970" s="3">
        <v>565</v>
      </c>
      <c r="H970" s="3">
        <v>575</v>
      </c>
    </row>
    <row r="971" spans="1:8" ht="18" x14ac:dyDescent="0.2">
      <c r="A971" s="2" t="s">
        <v>69</v>
      </c>
      <c r="B971" s="3">
        <v>820000</v>
      </c>
      <c r="C971" s="3" t="s">
        <v>320</v>
      </c>
      <c r="D971" s="2">
        <v>2017</v>
      </c>
      <c r="E971" s="2">
        <f t="shared" si="15"/>
        <v>2018</v>
      </c>
      <c r="F971" s="3">
        <v>335</v>
      </c>
      <c r="G971" s="3">
        <v>601</v>
      </c>
      <c r="H971" s="3">
        <v>592</v>
      </c>
    </row>
    <row r="972" spans="1:8" ht="18" x14ac:dyDescent="0.2">
      <c r="A972" s="2" t="s">
        <v>70</v>
      </c>
      <c r="B972" s="3">
        <v>830000</v>
      </c>
      <c r="C972" s="3" t="s">
        <v>320</v>
      </c>
      <c r="D972" s="2">
        <v>2017</v>
      </c>
      <c r="E972" s="2">
        <f t="shared" si="15"/>
        <v>2018</v>
      </c>
      <c r="F972" s="3">
        <v>134</v>
      </c>
      <c r="G972" s="3">
        <v>535</v>
      </c>
      <c r="H972" s="3">
        <v>510</v>
      </c>
    </row>
    <row r="973" spans="1:8" ht="18" x14ac:dyDescent="0.2">
      <c r="A973" s="2" t="s">
        <v>71</v>
      </c>
      <c r="B973" s="3">
        <v>870000</v>
      </c>
      <c r="C973" s="3" t="s">
        <v>320</v>
      </c>
      <c r="D973" s="2">
        <v>2017</v>
      </c>
      <c r="E973" s="2">
        <f t="shared" si="15"/>
        <v>2018</v>
      </c>
      <c r="F973" s="3">
        <v>219</v>
      </c>
      <c r="G973" s="3">
        <v>556</v>
      </c>
      <c r="H973" s="3">
        <v>561</v>
      </c>
    </row>
    <row r="974" spans="1:8" ht="18" x14ac:dyDescent="0.2">
      <c r="A974" s="2" t="s">
        <v>72</v>
      </c>
      <c r="B974" s="3">
        <v>860000</v>
      </c>
      <c r="C974" s="3" t="s">
        <v>320</v>
      </c>
      <c r="D974" s="2">
        <v>2017</v>
      </c>
      <c r="E974" s="2">
        <f t="shared" si="15"/>
        <v>2018</v>
      </c>
      <c r="F974" s="3">
        <v>80</v>
      </c>
      <c r="G974" s="3">
        <v>571</v>
      </c>
      <c r="H974" s="3">
        <v>554</v>
      </c>
    </row>
    <row r="975" spans="1:8" ht="18" x14ac:dyDescent="0.2">
      <c r="A975" s="2" t="s">
        <v>73</v>
      </c>
      <c r="B975" s="3">
        <v>880000</v>
      </c>
      <c r="C975" s="3" t="s">
        <v>320</v>
      </c>
      <c r="D975" s="2">
        <v>2017</v>
      </c>
      <c r="E975" s="2">
        <f t="shared" si="15"/>
        <v>2018</v>
      </c>
      <c r="F975" s="3">
        <v>381</v>
      </c>
      <c r="G975" s="3">
        <v>569</v>
      </c>
      <c r="H975" s="3">
        <v>569</v>
      </c>
    </row>
    <row r="976" spans="1:8" ht="18" x14ac:dyDescent="0.2">
      <c r="A976" s="2" t="s">
        <v>74</v>
      </c>
      <c r="B976" s="3">
        <v>4520000</v>
      </c>
      <c r="C976" s="3" t="s">
        <v>320</v>
      </c>
      <c r="D976" s="2">
        <v>2017</v>
      </c>
      <c r="E976" s="2">
        <f t="shared" si="15"/>
        <v>2018</v>
      </c>
      <c r="F976" s="3">
        <v>132</v>
      </c>
      <c r="G976" s="3">
        <v>452</v>
      </c>
      <c r="H976" s="3">
        <v>460</v>
      </c>
    </row>
    <row r="977" spans="1:8" ht="18" x14ac:dyDescent="0.2">
      <c r="A977" s="2" t="s">
        <v>75</v>
      </c>
      <c r="B977" s="3">
        <v>8170000</v>
      </c>
      <c r="C977" s="3" t="s">
        <v>320</v>
      </c>
      <c r="D977" s="2">
        <v>2017</v>
      </c>
      <c r="E977" s="2">
        <f t="shared" si="15"/>
        <v>2018</v>
      </c>
      <c r="F977" s="3">
        <v>315</v>
      </c>
      <c r="G977" s="3">
        <v>531</v>
      </c>
      <c r="H977" s="3">
        <v>504</v>
      </c>
    </row>
    <row r="978" spans="1:8" ht="18" x14ac:dyDescent="0.2">
      <c r="A978" s="2" t="s">
        <v>76</v>
      </c>
      <c r="B978" s="3">
        <v>930000</v>
      </c>
      <c r="C978" s="3" t="s">
        <v>320</v>
      </c>
      <c r="D978" s="2">
        <v>2017</v>
      </c>
      <c r="E978" s="2">
        <f t="shared" si="15"/>
        <v>2018</v>
      </c>
      <c r="F978" s="3">
        <v>479</v>
      </c>
      <c r="G978" s="3">
        <v>485</v>
      </c>
      <c r="H978" s="3">
        <v>485</v>
      </c>
    </row>
    <row r="979" spans="1:8" ht="18" x14ac:dyDescent="0.2">
      <c r="A979" s="2" t="s">
        <v>77</v>
      </c>
      <c r="B979" s="3">
        <v>4100000</v>
      </c>
      <c r="C979" s="3" t="s">
        <v>320</v>
      </c>
      <c r="D979" s="2">
        <v>2017</v>
      </c>
      <c r="E979" s="2">
        <f t="shared" si="15"/>
        <v>2018</v>
      </c>
      <c r="F979" s="3">
        <v>101</v>
      </c>
      <c r="G979" s="3">
        <v>497</v>
      </c>
      <c r="H979" s="3">
        <v>517</v>
      </c>
    </row>
    <row r="980" spans="1:8" ht="18" x14ac:dyDescent="0.2">
      <c r="A980" s="2" t="s">
        <v>78</v>
      </c>
      <c r="B980" s="3">
        <v>940000</v>
      </c>
      <c r="C980" s="3" t="s">
        <v>320</v>
      </c>
      <c r="D980" s="2">
        <v>2017</v>
      </c>
      <c r="E980" s="2">
        <f t="shared" si="15"/>
        <v>2018</v>
      </c>
      <c r="F980" s="3">
        <v>153</v>
      </c>
      <c r="G980" s="3">
        <v>553</v>
      </c>
      <c r="H980" s="3">
        <v>569</v>
      </c>
    </row>
    <row r="981" spans="1:8" ht="18" x14ac:dyDescent="0.2">
      <c r="A981" s="2" t="s">
        <v>79</v>
      </c>
      <c r="B981" s="3">
        <v>950000</v>
      </c>
      <c r="C981" s="3" t="s">
        <v>320</v>
      </c>
      <c r="D981" s="2">
        <v>2017</v>
      </c>
      <c r="E981" s="2">
        <f t="shared" si="15"/>
        <v>2018</v>
      </c>
      <c r="F981" s="3">
        <v>478</v>
      </c>
      <c r="G981" s="3">
        <v>488</v>
      </c>
      <c r="H981" s="3">
        <v>486</v>
      </c>
    </row>
    <row r="982" spans="1:8" ht="18" x14ac:dyDescent="0.2">
      <c r="A982" s="2" t="s">
        <v>80</v>
      </c>
      <c r="B982" s="3">
        <v>960000</v>
      </c>
      <c r="C982" s="3" t="s">
        <v>320</v>
      </c>
      <c r="D982" s="2">
        <v>2017</v>
      </c>
      <c r="E982" s="2">
        <f t="shared" si="15"/>
        <v>2018</v>
      </c>
      <c r="F982" s="3">
        <v>214</v>
      </c>
      <c r="G982" s="3">
        <v>573</v>
      </c>
      <c r="H982" s="3">
        <v>568</v>
      </c>
    </row>
    <row r="983" spans="1:8" ht="18" x14ac:dyDescent="0.2">
      <c r="A983" s="2" t="s">
        <v>81</v>
      </c>
      <c r="B983" s="3">
        <v>970000</v>
      </c>
      <c r="C983" s="3" t="s">
        <v>320</v>
      </c>
      <c r="D983" s="2">
        <v>2017</v>
      </c>
      <c r="E983" s="2">
        <f t="shared" si="15"/>
        <v>2018</v>
      </c>
      <c r="F983" s="3">
        <v>345</v>
      </c>
      <c r="G983" s="3">
        <v>482</v>
      </c>
      <c r="H983" s="3">
        <v>471</v>
      </c>
    </row>
    <row r="984" spans="1:8" ht="18" x14ac:dyDescent="0.2">
      <c r="A984" s="2" t="s">
        <v>297</v>
      </c>
      <c r="B984" s="3">
        <v>4130000</v>
      </c>
      <c r="C984" s="3" t="s">
        <v>320</v>
      </c>
      <c r="D984" s="2">
        <v>2017</v>
      </c>
      <c r="E984" s="2">
        <f t="shared" si="15"/>
        <v>2018</v>
      </c>
      <c r="F984" s="3">
        <v>26</v>
      </c>
      <c r="G984" s="3">
        <v>597</v>
      </c>
      <c r="H984" s="3">
        <v>549</v>
      </c>
    </row>
    <row r="985" spans="1:8" ht="18" x14ac:dyDescent="0.2">
      <c r="A985" s="2" t="s">
        <v>82</v>
      </c>
      <c r="B985" s="3">
        <v>990000</v>
      </c>
      <c r="C985" s="3" t="s">
        <v>320</v>
      </c>
      <c r="D985" s="2">
        <v>2017</v>
      </c>
      <c r="E985" s="2">
        <f t="shared" si="15"/>
        <v>2018</v>
      </c>
      <c r="F985" s="3">
        <v>234</v>
      </c>
      <c r="G985" s="3">
        <v>570</v>
      </c>
      <c r="H985" s="3">
        <v>577</v>
      </c>
    </row>
    <row r="986" spans="1:8" ht="18" x14ac:dyDescent="0.2">
      <c r="A986" s="2" t="s">
        <v>83</v>
      </c>
      <c r="B986" s="3">
        <v>4460000</v>
      </c>
      <c r="C986" s="3" t="s">
        <v>320</v>
      </c>
      <c r="D986" s="2">
        <v>2017</v>
      </c>
      <c r="E986" s="2">
        <f t="shared" si="15"/>
        <v>2018</v>
      </c>
      <c r="F986" s="3">
        <v>68</v>
      </c>
      <c r="G986" s="3">
        <v>581</v>
      </c>
      <c r="H986" s="3">
        <v>549</v>
      </c>
    </row>
    <row r="987" spans="1:8" ht="18" x14ac:dyDescent="0.2">
      <c r="A987" s="2" t="s">
        <v>84</v>
      </c>
      <c r="B987" s="3">
        <v>1000000</v>
      </c>
      <c r="C987" s="3" t="s">
        <v>320</v>
      </c>
      <c r="D987" s="2">
        <v>2017</v>
      </c>
      <c r="E987" s="2">
        <f t="shared" si="15"/>
        <v>2018</v>
      </c>
      <c r="F987" s="3">
        <v>471</v>
      </c>
      <c r="G987" s="3">
        <v>556</v>
      </c>
      <c r="H987" s="3">
        <v>586</v>
      </c>
    </row>
    <row r="988" spans="1:8" ht="18" x14ac:dyDescent="0.2">
      <c r="A988" s="2" t="s">
        <v>85</v>
      </c>
      <c r="B988" s="3">
        <v>4780000</v>
      </c>
      <c r="C988" s="3" t="s">
        <v>320</v>
      </c>
      <c r="D988" s="2">
        <v>2017</v>
      </c>
      <c r="E988" s="2">
        <f t="shared" si="15"/>
        <v>2018</v>
      </c>
      <c r="F988" s="3">
        <v>68</v>
      </c>
      <c r="G988" s="3">
        <v>599</v>
      </c>
      <c r="H988" s="3">
        <v>552</v>
      </c>
    </row>
    <row r="989" spans="1:8" ht="18" x14ac:dyDescent="0.2">
      <c r="A989" s="2" t="s">
        <v>86</v>
      </c>
      <c r="B989" s="3">
        <v>1010000</v>
      </c>
      <c r="C989" s="3" t="s">
        <v>320</v>
      </c>
      <c r="D989" s="2">
        <v>2017</v>
      </c>
      <c r="E989" s="2">
        <f t="shared" si="15"/>
        <v>2018</v>
      </c>
      <c r="F989" s="3">
        <v>574</v>
      </c>
      <c r="G989" s="3">
        <v>574</v>
      </c>
      <c r="H989" s="3">
        <v>575</v>
      </c>
    </row>
    <row r="990" spans="1:8" ht="18" x14ac:dyDescent="0.2">
      <c r="A990" s="2" t="s">
        <v>87</v>
      </c>
      <c r="B990" s="3">
        <v>8180000</v>
      </c>
      <c r="C990" s="3" t="s">
        <v>320</v>
      </c>
      <c r="D990" s="2">
        <v>2017</v>
      </c>
      <c r="E990" s="2">
        <f t="shared" si="15"/>
        <v>2018</v>
      </c>
      <c r="F990" s="3">
        <v>12</v>
      </c>
      <c r="G990" s="3">
        <v>527</v>
      </c>
      <c r="H990" s="3">
        <v>499</v>
      </c>
    </row>
    <row r="991" spans="1:8" ht="18" x14ac:dyDescent="0.2">
      <c r="A991" s="2" t="s">
        <v>88</v>
      </c>
      <c r="B991" s="3">
        <v>6650000</v>
      </c>
      <c r="C991" s="3" t="s">
        <v>320</v>
      </c>
      <c r="D991" s="2">
        <v>2017</v>
      </c>
      <c r="E991" s="2">
        <f t="shared" si="15"/>
        <v>2018</v>
      </c>
      <c r="F991" s="3">
        <v>168</v>
      </c>
      <c r="G991" s="3">
        <v>558</v>
      </c>
      <c r="H991" s="3">
        <v>565</v>
      </c>
    </row>
    <row r="992" spans="1:8" ht="18" x14ac:dyDescent="0.2">
      <c r="A992" s="2" t="s">
        <v>89</v>
      </c>
      <c r="B992" s="3">
        <v>6700000</v>
      </c>
      <c r="C992" s="3" t="s">
        <v>320</v>
      </c>
      <c r="D992" s="2">
        <v>2017</v>
      </c>
      <c r="E992" s="2">
        <f t="shared" si="15"/>
        <v>2018</v>
      </c>
      <c r="F992" s="3">
        <v>87</v>
      </c>
      <c r="G992" s="3">
        <v>579</v>
      </c>
      <c r="H992" s="3">
        <v>564</v>
      </c>
    </row>
    <row r="993" spans="1:8" ht="18" x14ac:dyDescent="0.2">
      <c r="A993" s="2" t="s">
        <v>90</v>
      </c>
      <c r="B993" s="3">
        <v>1030000</v>
      </c>
      <c r="C993" s="3" t="s">
        <v>320</v>
      </c>
      <c r="D993" s="2">
        <v>2017</v>
      </c>
      <c r="E993" s="2">
        <f t="shared" si="15"/>
        <v>2018</v>
      </c>
      <c r="F993" s="3">
        <v>123</v>
      </c>
      <c r="G993" s="3">
        <v>519</v>
      </c>
      <c r="H993" s="3">
        <v>507</v>
      </c>
    </row>
    <row r="994" spans="1:8" ht="18" x14ac:dyDescent="0.2">
      <c r="A994" s="2" t="s">
        <v>91</v>
      </c>
      <c r="B994" s="3">
        <v>6720000</v>
      </c>
      <c r="C994" s="3" t="s">
        <v>320</v>
      </c>
      <c r="D994" s="2">
        <v>2017</v>
      </c>
      <c r="E994" s="2">
        <f t="shared" si="15"/>
        <v>2018</v>
      </c>
      <c r="F994" s="3">
        <v>32</v>
      </c>
      <c r="G994" s="3">
        <v>546</v>
      </c>
      <c r="H994" s="3">
        <v>536</v>
      </c>
    </row>
    <row r="995" spans="1:8" ht="18" x14ac:dyDescent="0.2">
      <c r="A995" s="2" t="s">
        <v>92</v>
      </c>
      <c r="B995" s="3">
        <v>1050000</v>
      </c>
      <c r="C995" s="3" t="s">
        <v>320</v>
      </c>
      <c r="D995" s="2">
        <v>2017</v>
      </c>
      <c r="E995" s="2">
        <f t="shared" si="15"/>
        <v>2018</v>
      </c>
      <c r="F995" s="3">
        <v>130</v>
      </c>
      <c r="G995" s="3">
        <v>581</v>
      </c>
      <c r="H995" s="3">
        <v>590</v>
      </c>
    </row>
    <row r="996" spans="1:8" ht="18" x14ac:dyDescent="0.2">
      <c r="A996" s="2" t="s">
        <v>298</v>
      </c>
      <c r="B996" s="3">
        <v>6740000</v>
      </c>
      <c r="C996" s="3" t="s">
        <v>320</v>
      </c>
      <c r="D996" s="2">
        <v>2017</v>
      </c>
      <c r="E996" s="2">
        <f t="shared" si="15"/>
        <v>2018</v>
      </c>
      <c r="F996" s="3">
        <v>41</v>
      </c>
      <c r="G996" s="3">
        <v>543</v>
      </c>
      <c r="H996" s="3">
        <v>534</v>
      </c>
    </row>
    <row r="997" spans="1:8" ht="18" x14ac:dyDescent="0.2">
      <c r="A997" s="2" t="s">
        <v>93</v>
      </c>
      <c r="B997" s="3">
        <v>4960000</v>
      </c>
      <c r="C997" s="3" t="s">
        <v>320</v>
      </c>
      <c r="D997" s="2">
        <v>2017</v>
      </c>
      <c r="E997" s="2">
        <f t="shared" si="15"/>
        <v>2018</v>
      </c>
      <c r="F997" s="3">
        <v>46</v>
      </c>
      <c r="G997" s="3">
        <v>502</v>
      </c>
      <c r="H997" s="3">
        <v>483</v>
      </c>
    </row>
    <row r="998" spans="1:8" ht="18" x14ac:dyDescent="0.2">
      <c r="A998" s="2" t="s">
        <v>94</v>
      </c>
      <c r="B998" s="3">
        <v>1070000</v>
      </c>
      <c r="C998" s="3" t="s">
        <v>320</v>
      </c>
      <c r="D998" s="2">
        <v>2017</v>
      </c>
      <c r="E998" s="2">
        <f t="shared" si="15"/>
        <v>2018</v>
      </c>
      <c r="F998" s="3">
        <v>196</v>
      </c>
      <c r="G998" s="3">
        <v>552</v>
      </c>
      <c r="H998" s="3">
        <v>556</v>
      </c>
    </row>
    <row r="999" spans="1:8" ht="18" x14ac:dyDescent="0.2">
      <c r="A999" s="2" t="s">
        <v>95</v>
      </c>
      <c r="B999" s="3">
        <v>1100000</v>
      </c>
      <c r="C999" s="3" t="s">
        <v>320</v>
      </c>
      <c r="D999" s="2">
        <v>2017</v>
      </c>
      <c r="E999" s="2">
        <f t="shared" si="15"/>
        <v>2018</v>
      </c>
      <c r="F999" s="3">
        <v>252</v>
      </c>
      <c r="G999" s="3">
        <v>581</v>
      </c>
      <c r="H999" s="3">
        <v>586</v>
      </c>
    </row>
    <row r="1000" spans="1:8" ht="18" x14ac:dyDescent="0.2">
      <c r="A1000" s="2" t="s">
        <v>96</v>
      </c>
      <c r="B1000" s="3">
        <v>1110000</v>
      </c>
      <c r="C1000" s="3" t="s">
        <v>320</v>
      </c>
      <c r="D1000" s="2">
        <v>2017</v>
      </c>
      <c r="E1000" s="2">
        <f t="shared" si="15"/>
        <v>2018</v>
      </c>
      <c r="F1000" s="3">
        <v>36</v>
      </c>
      <c r="G1000" s="3">
        <v>554</v>
      </c>
      <c r="H1000" s="3">
        <v>551</v>
      </c>
    </row>
    <row r="1001" spans="1:8" ht="18" x14ac:dyDescent="0.2">
      <c r="A1001" s="2" t="s">
        <v>97</v>
      </c>
      <c r="B1001" s="3">
        <v>8210000</v>
      </c>
      <c r="C1001" s="3" t="s">
        <v>320</v>
      </c>
      <c r="D1001" s="2">
        <v>2017</v>
      </c>
      <c r="E1001" s="2">
        <f t="shared" si="15"/>
        <v>2018</v>
      </c>
      <c r="F1001" s="3">
        <v>177</v>
      </c>
      <c r="G1001" s="3">
        <v>499</v>
      </c>
      <c r="H1001" s="3">
        <v>498</v>
      </c>
    </row>
    <row r="1002" spans="1:8" ht="18" x14ac:dyDescent="0.2">
      <c r="A1002" s="2" t="s">
        <v>98</v>
      </c>
      <c r="B1002" s="3">
        <v>8230000</v>
      </c>
      <c r="C1002" s="3" t="s">
        <v>320</v>
      </c>
      <c r="D1002" s="2">
        <v>2017</v>
      </c>
      <c r="E1002" s="2">
        <f t="shared" si="15"/>
        <v>2018</v>
      </c>
      <c r="F1002" s="3">
        <v>197</v>
      </c>
      <c r="G1002" s="3">
        <v>453</v>
      </c>
      <c r="H1002" s="3">
        <v>471</v>
      </c>
    </row>
    <row r="1003" spans="1:8" ht="18" x14ac:dyDescent="0.2">
      <c r="A1003" s="2" t="s">
        <v>99</v>
      </c>
      <c r="B1003" s="3">
        <v>8280000</v>
      </c>
      <c r="C1003" s="3" t="s">
        <v>320</v>
      </c>
      <c r="D1003" s="2">
        <v>2017</v>
      </c>
      <c r="E1003" s="2">
        <f t="shared" si="15"/>
        <v>2018</v>
      </c>
      <c r="F1003" s="3">
        <v>177</v>
      </c>
      <c r="G1003" s="3">
        <v>490</v>
      </c>
      <c r="H1003" s="3">
        <v>495</v>
      </c>
    </row>
    <row r="1004" spans="1:8" ht="18" x14ac:dyDescent="0.2">
      <c r="A1004" s="2" t="s">
        <v>100</v>
      </c>
      <c r="B1004" s="3">
        <v>8250000</v>
      </c>
      <c r="C1004" s="3" t="s">
        <v>320</v>
      </c>
      <c r="D1004" s="2">
        <v>2017</v>
      </c>
      <c r="E1004" s="2">
        <f t="shared" si="15"/>
        <v>2018</v>
      </c>
      <c r="F1004" s="3">
        <v>312</v>
      </c>
      <c r="G1004" s="3">
        <v>508</v>
      </c>
      <c r="H1004" s="3">
        <v>493</v>
      </c>
    </row>
    <row r="1005" spans="1:8" ht="18" x14ac:dyDescent="0.2">
      <c r="A1005" s="2" t="s">
        <v>101</v>
      </c>
      <c r="B1005" s="3">
        <v>1140000</v>
      </c>
      <c r="C1005" s="3" t="s">
        <v>320</v>
      </c>
      <c r="D1005" s="2">
        <v>2017</v>
      </c>
      <c r="E1005" s="2">
        <f t="shared" si="15"/>
        <v>2018</v>
      </c>
      <c r="F1005" s="3">
        <v>56</v>
      </c>
      <c r="G1005" s="3">
        <v>569</v>
      </c>
      <c r="H1005" s="3">
        <v>553</v>
      </c>
    </row>
    <row r="1006" spans="1:8" ht="18" x14ac:dyDescent="0.2">
      <c r="A1006" s="2" t="s">
        <v>103</v>
      </c>
      <c r="B1006" s="3">
        <v>6730000</v>
      </c>
      <c r="C1006" s="3" t="s">
        <v>320</v>
      </c>
      <c r="D1006" s="2">
        <v>2017</v>
      </c>
      <c r="E1006" s="2">
        <f t="shared" si="15"/>
        <v>2018</v>
      </c>
      <c r="F1006" s="3">
        <v>254</v>
      </c>
      <c r="G1006" s="3">
        <v>593</v>
      </c>
      <c r="H1006" s="3">
        <v>612</v>
      </c>
    </row>
    <row r="1007" spans="1:8" ht="18" x14ac:dyDescent="0.2">
      <c r="A1007" s="2" t="s">
        <v>104</v>
      </c>
      <c r="B1007" s="3">
        <v>1170000</v>
      </c>
      <c r="C1007" s="3" t="s">
        <v>320</v>
      </c>
      <c r="D1007" s="2">
        <v>2017</v>
      </c>
      <c r="E1007" s="2">
        <f t="shared" si="15"/>
        <v>2018</v>
      </c>
      <c r="F1007" s="3">
        <v>54</v>
      </c>
      <c r="G1007" s="3">
        <v>584</v>
      </c>
      <c r="H1007" s="3">
        <v>562</v>
      </c>
    </row>
    <row r="1008" spans="1:8" ht="18" x14ac:dyDescent="0.2">
      <c r="A1008" s="2" t="s">
        <v>105</v>
      </c>
      <c r="B1008" s="3">
        <v>6750000</v>
      </c>
      <c r="C1008" s="3" t="s">
        <v>320</v>
      </c>
      <c r="D1008" s="2">
        <v>2017</v>
      </c>
      <c r="E1008" s="2">
        <f t="shared" si="15"/>
        <v>2018</v>
      </c>
      <c r="F1008" s="3">
        <v>193</v>
      </c>
      <c r="G1008" s="3">
        <v>594</v>
      </c>
      <c r="H1008" s="3">
        <v>580</v>
      </c>
    </row>
    <row r="1009" spans="1:8" ht="18" x14ac:dyDescent="0.2">
      <c r="A1009" s="2" t="s">
        <v>106</v>
      </c>
      <c r="B1009" s="3">
        <v>4990000</v>
      </c>
      <c r="C1009" s="3" t="s">
        <v>320</v>
      </c>
      <c r="D1009" s="2">
        <v>2017</v>
      </c>
      <c r="E1009" s="2">
        <f t="shared" si="15"/>
        <v>2018</v>
      </c>
      <c r="F1009" s="3">
        <v>42</v>
      </c>
      <c r="G1009" s="3">
        <v>524</v>
      </c>
      <c r="H1009" s="3">
        <v>551</v>
      </c>
    </row>
    <row r="1010" spans="1:8" ht="18" x14ac:dyDescent="0.2">
      <c r="A1010" s="2" t="s">
        <v>107</v>
      </c>
      <c r="B1010" s="3">
        <v>6800000</v>
      </c>
      <c r="C1010" s="3" t="s">
        <v>320</v>
      </c>
      <c r="D1010" s="2">
        <v>2017</v>
      </c>
      <c r="E1010" s="2">
        <f t="shared" si="15"/>
        <v>2018</v>
      </c>
      <c r="F1010" s="3">
        <v>313</v>
      </c>
      <c r="G1010" s="3">
        <v>557</v>
      </c>
      <c r="H1010" s="3">
        <v>566</v>
      </c>
    </row>
    <row r="1011" spans="1:8" ht="18" x14ac:dyDescent="0.2">
      <c r="A1011" s="2" t="s">
        <v>108</v>
      </c>
      <c r="B1011" s="3">
        <v>6830000</v>
      </c>
      <c r="C1011" s="3" t="s">
        <v>320</v>
      </c>
      <c r="D1011" s="2">
        <v>2017</v>
      </c>
      <c r="E1011" s="2">
        <f t="shared" si="15"/>
        <v>2018</v>
      </c>
      <c r="F1011" s="3">
        <v>79</v>
      </c>
      <c r="G1011" s="3">
        <v>589</v>
      </c>
      <c r="H1011" s="3">
        <v>580</v>
      </c>
    </row>
    <row r="1012" spans="1:8" ht="18" x14ac:dyDescent="0.2">
      <c r="A1012" s="2" t="s">
        <v>109</v>
      </c>
      <c r="B1012" s="3">
        <v>1220000</v>
      </c>
      <c r="C1012" s="3" t="s">
        <v>320</v>
      </c>
      <c r="D1012" s="2">
        <v>2017</v>
      </c>
      <c r="E1012" s="2">
        <f t="shared" si="15"/>
        <v>2018</v>
      </c>
      <c r="F1012" s="3">
        <v>273</v>
      </c>
      <c r="G1012" s="3">
        <v>551</v>
      </c>
      <c r="H1012" s="3">
        <v>547</v>
      </c>
    </row>
    <row r="1013" spans="1:8" ht="18" x14ac:dyDescent="0.2">
      <c r="A1013" s="2" t="s">
        <v>110</v>
      </c>
      <c r="B1013" s="3">
        <v>1250000</v>
      </c>
      <c r="C1013" s="3" t="s">
        <v>320</v>
      </c>
      <c r="D1013" s="2">
        <v>2017</v>
      </c>
      <c r="E1013" s="2">
        <f t="shared" si="15"/>
        <v>2018</v>
      </c>
      <c r="F1013" s="3">
        <v>128</v>
      </c>
      <c r="G1013" s="3">
        <v>624</v>
      </c>
      <c r="H1013" s="3">
        <v>613</v>
      </c>
    </row>
    <row r="1014" spans="1:8" ht="18" x14ac:dyDescent="0.2">
      <c r="A1014" s="2" t="s">
        <v>111</v>
      </c>
      <c r="B1014" s="3">
        <v>1270000</v>
      </c>
      <c r="C1014" s="3" t="s">
        <v>320</v>
      </c>
      <c r="D1014" s="2">
        <v>2017</v>
      </c>
      <c r="E1014" s="2">
        <f t="shared" si="15"/>
        <v>2018</v>
      </c>
      <c r="F1014" s="3">
        <v>25</v>
      </c>
      <c r="G1014" s="3">
        <v>577</v>
      </c>
      <c r="H1014" s="3">
        <v>550</v>
      </c>
    </row>
    <row r="1015" spans="1:8" ht="18" x14ac:dyDescent="0.2">
      <c r="A1015" s="2" t="s">
        <v>112</v>
      </c>
      <c r="B1015" s="3">
        <v>1280000</v>
      </c>
      <c r="C1015" s="3" t="s">
        <v>320</v>
      </c>
      <c r="D1015" s="2">
        <v>2017</v>
      </c>
      <c r="E1015" s="2">
        <f t="shared" si="15"/>
        <v>2018</v>
      </c>
      <c r="F1015" s="3">
        <v>291</v>
      </c>
      <c r="G1015" s="3">
        <v>552</v>
      </c>
      <c r="H1015" s="3">
        <v>547</v>
      </c>
    </row>
    <row r="1016" spans="1:8" ht="18" x14ac:dyDescent="0.2">
      <c r="A1016" s="2" t="s">
        <v>113</v>
      </c>
      <c r="B1016" s="3">
        <v>1310000</v>
      </c>
      <c r="C1016" s="3" t="s">
        <v>320</v>
      </c>
      <c r="D1016" s="2">
        <v>2017</v>
      </c>
      <c r="E1016" s="2">
        <f t="shared" si="15"/>
        <v>2018</v>
      </c>
      <c r="F1016" s="3">
        <v>352</v>
      </c>
      <c r="G1016" s="3">
        <v>608</v>
      </c>
      <c r="H1016" s="3">
        <v>604</v>
      </c>
    </row>
    <row r="1017" spans="1:8" ht="18" x14ac:dyDescent="0.2">
      <c r="A1017" s="2" t="s">
        <v>114</v>
      </c>
      <c r="B1017" s="3">
        <v>1330000</v>
      </c>
      <c r="C1017" s="3" t="s">
        <v>320</v>
      </c>
      <c r="D1017" s="2">
        <v>2017</v>
      </c>
      <c r="E1017" s="2">
        <f t="shared" si="15"/>
        <v>2018</v>
      </c>
      <c r="F1017" s="3">
        <v>39</v>
      </c>
      <c r="G1017" s="3">
        <v>521</v>
      </c>
      <c r="H1017" s="3">
        <v>518</v>
      </c>
    </row>
    <row r="1018" spans="1:8" ht="18" x14ac:dyDescent="0.2">
      <c r="A1018" s="2" t="s">
        <v>115</v>
      </c>
      <c r="B1018" s="3">
        <v>1360000</v>
      </c>
      <c r="C1018" s="3" t="s">
        <v>320</v>
      </c>
      <c r="D1018" s="2">
        <v>2017</v>
      </c>
      <c r="E1018" s="2">
        <f t="shared" si="15"/>
        <v>2018</v>
      </c>
      <c r="F1018" s="3">
        <v>201</v>
      </c>
      <c r="G1018" s="3">
        <v>592</v>
      </c>
      <c r="H1018" s="3">
        <v>602</v>
      </c>
    </row>
    <row r="1019" spans="1:8" ht="18" x14ac:dyDescent="0.2">
      <c r="A1019" s="2" t="s">
        <v>116</v>
      </c>
      <c r="B1019" s="3">
        <v>1370000</v>
      </c>
      <c r="C1019" s="3" t="s">
        <v>320</v>
      </c>
      <c r="D1019" s="2">
        <v>2017</v>
      </c>
      <c r="E1019" s="2">
        <f t="shared" si="15"/>
        <v>2018</v>
      </c>
      <c r="F1019" s="3">
        <v>154</v>
      </c>
      <c r="G1019" s="3">
        <v>510</v>
      </c>
      <c r="H1019" s="3">
        <v>505</v>
      </c>
    </row>
    <row r="1020" spans="1:8" ht="18" x14ac:dyDescent="0.2">
      <c r="A1020" s="2" t="s">
        <v>118</v>
      </c>
      <c r="B1020" s="3">
        <v>1380000</v>
      </c>
      <c r="C1020" s="3" t="s">
        <v>320</v>
      </c>
      <c r="D1020" s="2">
        <v>2017</v>
      </c>
      <c r="E1020" s="2">
        <f t="shared" si="15"/>
        <v>2018</v>
      </c>
      <c r="F1020" s="3">
        <v>86</v>
      </c>
      <c r="G1020" s="3">
        <v>574</v>
      </c>
      <c r="H1020" s="3">
        <v>564</v>
      </c>
    </row>
    <row r="1021" spans="1:8" ht="18" x14ac:dyDescent="0.2">
      <c r="A1021" s="2" t="s">
        <v>119</v>
      </c>
      <c r="B1021" s="3">
        <v>1390000</v>
      </c>
      <c r="C1021" s="3" t="s">
        <v>320</v>
      </c>
      <c r="D1021" s="2">
        <v>2017</v>
      </c>
      <c r="E1021" s="2">
        <f t="shared" si="15"/>
        <v>2018</v>
      </c>
      <c r="F1021" s="3">
        <v>317</v>
      </c>
      <c r="G1021" s="3">
        <v>607</v>
      </c>
      <c r="H1021" s="3">
        <v>628</v>
      </c>
    </row>
    <row r="1022" spans="1:8" ht="18" x14ac:dyDescent="0.2">
      <c r="A1022" s="2" t="s">
        <v>120</v>
      </c>
      <c r="B1022" s="3">
        <v>1410000</v>
      </c>
      <c r="C1022" s="3" t="s">
        <v>320</v>
      </c>
      <c r="D1022" s="2">
        <v>2017</v>
      </c>
      <c r="E1022" s="2">
        <f t="shared" si="15"/>
        <v>2018</v>
      </c>
      <c r="F1022" s="3">
        <v>199</v>
      </c>
      <c r="G1022" s="3">
        <v>575</v>
      </c>
      <c r="H1022" s="3">
        <v>560</v>
      </c>
    </row>
    <row r="1023" spans="1:8" ht="18" x14ac:dyDescent="0.2">
      <c r="A1023" s="2" t="s">
        <v>121</v>
      </c>
      <c r="B1023" s="3">
        <v>1420000</v>
      </c>
      <c r="C1023" s="3" t="s">
        <v>320</v>
      </c>
      <c r="D1023" s="2">
        <v>2017</v>
      </c>
      <c r="E1023" s="2">
        <f t="shared" si="15"/>
        <v>2018</v>
      </c>
      <c r="F1023" s="3">
        <v>88</v>
      </c>
      <c r="G1023" s="3">
        <v>559</v>
      </c>
      <c r="H1023" s="3">
        <v>557</v>
      </c>
    </row>
    <row r="1024" spans="1:8" ht="18" x14ac:dyDescent="0.2">
      <c r="A1024" s="2" t="s">
        <v>122</v>
      </c>
      <c r="B1024" s="3">
        <v>4350000</v>
      </c>
      <c r="C1024" s="3" t="s">
        <v>320</v>
      </c>
      <c r="D1024" s="2">
        <v>2017</v>
      </c>
      <c r="E1024" s="2">
        <f t="shared" si="15"/>
        <v>2018</v>
      </c>
      <c r="F1024" s="3">
        <v>121</v>
      </c>
      <c r="G1024" s="3">
        <v>568</v>
      </c>
      <c r="H1024" s="3">
        <v>556</v>
      </c>
    </row>
    <row r="1025" spans="1:8" ht="18" x14ac:dyDescent="0.2">
      <c r="A1025" s="2" t="s">
        <v>123</v>
      </c>
      <c r="B1025" s="3">
        <v>1440000</v>
      </c>
      <c r="C1025" s="3" t="s">
        <v>320</v>
      </c>
      <c r="D1025" s="2">
        <v>2017</v>
      </c>
      <c r="E1025" s="2">
        <f t="shared" si="15"/>
        <v>2018</v>
      </c>
      <c r="F1025" s="3">
        <v>142</v>
      </c>
      <c r="G1025" s="3">
        <v>580</v>
      </c>
      <c r="H1025" s="3">
        <v>568</v>
      </c>
    </row>
    <row r="1026" spans="1:8" ht="18" x14ac:dyDescent="0.2">
      <c r="A1026" s="2" t="s">
        <v>124</v>
      </c>
      <c r="B1026" s="3">
        <v>4290000</v>
      </c>
      <c r="C1026" s="3" t="s">
        <v>320</v>
      </c>
      <c r="D1026" s="2">
        <v>2017</v>
      </c>
      <c r="E1026" s="2">
        <f t="shared" si="15"/>
        <v>2018</v>
      </c>
      <c r="F1026" s="3">
        <v>31</v>
      </c>
      <c r="G1026" s="3">
        <v>544</v>
      </c>
      <c r="H1026" s="3">
        <v>553</v>
      </c>
    </row>
    <row r="1027" spans="1:8" ht="18" x14ac:dyDescent="0.2">
      <c r="A1027" s="2" t="s">
        <v>125</v>
      </c>
      <c r="B1027" s="3">
        <v>6900000</v>
      </c>
      <c r="C1027" s="3" t="s">
        <v>320</v>
      </c>
      <c r="D1027" s="2">
        <v>2017</v>
      </c>
      <c r="E1027" s="2">
        <f t="shared" ref="E1027:E1090" si="16">D1027+1</f>
        <v>2018</v>
      </c>
      <c r="F1027" s="3">
        <v>421</v>
      </c>
      <c r="G1027" s="3">
        <v>580</v>
      </c>
      <c r="H1027" s="3">
        <v>573</v>
      </c>
    </row>
    <row r="1028" spans="1:8" ht="18" x14ac:dyDescent="0.2">
      <c r="A1028" s="2" t="s">
        <v>306</v>
      </c>
      <c r="B1028" s="3">
        <v>1450000</v>
      </c>
      <c r="C1028" s="3" t="s">
        <v>320</v>
      </c>
      <c r="D1028" s="2">
        <v>2017</v>
      </c>
      <c r="E1028" s="2">
        <f t="shared" si="16"/>
        <v>2018</v>
      </c>
      <c r="F1028" s="3">
        <v>1</v>
      </c>
      <c r="G1028" s="3"/>
      <c r="H1028" s="3"/>
    </row>
    <row r="1029" spans="1:8" ht="18" x14ac:dyDescent="0.2">
      <c r="A1029" s="2" t="s">
        <v>126</v>
      </c>
      <c r="B1029" s="3">
        <v>1490000</v>
      </c>
      <c r="C1029" s="3" t="s">
        <v>320</v>
      </c>
      <c r="D1029" s="2">
        <v>2017</v>
      </c>
      <c r="E1029" s="2">
        <f t="shared" si="16"/>
        <v>2018</v>
      </c>
      <c r="F1029" s="3">
        <v>480</v>
      </c>
      <c r="G1029" s="3">
        <v>466</v>
      </c>
      <c r="H1029" s="3">
        <v>483</v>
      </c>
    </row>
    <row r="1030" spans="1:8" ht="18" x14ac:dyDescent="0.2">
      <c r="A1030" s="2" t="s">
        <v>127</v>
      </c>
      <c r="B1030" s="3">
        <v>1500000</v>
      </c>
      <c r="C1030" s="3" t="s">
        <v>320</v>
      </c>
      <c r="D1030" s="2">
        <v>2017</v>
      </c>
      <c r="E1030" s="2">
        <f t="shared" si="16"/>
        <v>2018</v>
      </c>
      <c r="F1030" s="3">
        <v>46</v>
      </c>
      <c r="G1030" s="3">
        <v>569</v>
      </c>
      <c r="H1030" s="3">
        <v>568</v>
      </c>
    </row>
    <row r="1031" spans="1:8" ht="18" x14ac:dyDescent="0.2">
      <c r="A1031" s="2" t="s">
        <v>128</v>
      </c>
      <c r="B1031" s="3">
        <v>1510000</v>
      </c>
      <c r="C1031" s="3" t="s">
        <v>320</v>
      </c>
      <c r="D1031" s="2">
        <v>2017</v>
      </c>
      <c r="E1031" s="2">
        <f t="shared" si="16"/>
        <v>2018</v>
      </c>
      <c r="F1031" s="3">
        <v>113</v>
      </c>
      <c r="G1031" s="3">
        <v>553</v>
      </c>
      <c r="H1031" s="3">
        <v>544</v>
      </c>
    </row>
    <row r="1032" spans="1:8" ht="18" x14ac:dyDescent="0.2">
      <c r="A1032" s="2" t="s">
        <v>129</v>
      </c>
      <c r="B1032" s="3">
        <v>1520000</v>
      </c>
      <c r="C1032" s="3" t="s">
        <v>320</v>
      </c>
      <c r="D1032" s="2">
        <v>2017</v>
      </c>
      <c r="E1032" s="2">
        <f t="shared" si="16"/>
        <v>2018</v>
      </c>
      <c r="F1032" s="3">
        <v>61</v>
      </c>
      <c r="G1032" s="3">
        <v>575</v>
      </c>
      <c r="H1032" s="3">
        <v>556</v>
      </c>
    </row>
    <row r="1033" spans="1:8" ht="18" x14ac:dyDescent="0.2">
      <c r="A1033" s="2" t="s">
        <v>130</v>
      </c>
      <c r="B1033" s="3">
        <v>1530000</v>
      </c>
      <c r="C1033" s="3" t="s">
        <v>320</v>
      </c>
      <c r="D1033" s="2">
        <v>2017</v>
      </c>
      <c r="E1033" s="2">
        <f t="shared" si="16"/>
        <v>2018</v>
      </c>
      <c r="F1033" s="3">
        <v>372</v>
      </c>
      <c r="G1033" s="3">
        <v>543</v>
      </c>
      <c r="H1033" s="3">
        <v>553</v>
      </c>
    </row>
    <row r="1034" spans="1:8" ht="18" x14ac:dyDescent="0.2">
      <c r="A1034" s="2" t="s">
        <v>131</v>
      </c>
      <c r="B1034" s="3">
        <v>1550000</v>
      </c>
      <c r="C1034" s="3" t="s">
        <v>320</v>
      </c>
      <c r="D1034" s="2">
        <v>2017</v>
      </c>
      <c r="E1034" s="2">
        <f t="shared" si="16"/>
        <v>2018</v>
      </c>
      <c r="F1034" s="3">
        <v>599</v>
      </c>
      <c r="G1034" s="3">
        <v>645</v>
      </c>
      <c r="H1034" s="3">
        <v>674</v>
      </c>
    </row>
    <row r="1035" spans="1:8" ht="18" x14ac:dyDescent="0.2">
      <c r="A1035" s="2" t="s">
        <v>132</v>
      </c>
      <c r="B1035" s="3">
        <v>6950000</v>
      </c>
      <c r="C1035" s="3" t="s">
        <v>320</v>
      </c>
      <c r="D1035" s="2">
        <v>2017</v>
      </c>
      <c r="E1035" s="2">
        <f t="shared" si="16"/>
        <v>2018</v>
      </c>
      <c r="F1035" s="3">
        <v>375</v>
      </c>
      <c r="G1035" s="3">
        <v>615</v>
      </c>
      <c r="H1035" s="3">
        <v>644</v>
      </c>
    </row>
    <row r="1036" spans="1:8" ht="18" x14ac:dyDescent="0.2">
      <c r="A1036" s="2" t="s">
        <v>133</v>
      </c>
      <c r="B1036" s="3">
        <v>1580000</v>
      </c>
      <c r="C1036" s="3" t="s">
        <v>320</v>
      </c>
      <c r="D1036" s="2">
        <v>2017</v>
      </c>
      <c r="E1036" s="2">
        <f t="shared" si="16"/>
        <v>2018</v>
      </c>
      <c r="F1036" s="3">
        <v>136</v>
      </c>
      <c r="G1036" s="3">
        <v>598</v>
      </c>
      <c r="H1036" s="3">
        <v>590</v>
      </c>
    </row>
    <row r="1037" spans="1:8" ht="18" x14ac:dyDescent="0.2">
      <c r="A1037" s="2" t="s">
        <v>134</v>
      </c>
      <c r="B1037" s="3">
        <v>1590000</v>
      </c>
      <c r="C1037" s="3" t="s">
        <v>320</v>
      </c>
      <c r="D1037" s="2">
        <v>2017</v>
      </c>
      <c r="E1037" s="2">
        <f t="shared" si="16"/>
        <v>2018</v>
      </c>
      <c r="F1037" s="3">
        <v>256</v>
      </c>
      <c r="G1037" s="3">
        <v>606</v>
      </c>
      <c r="H1037" s="3">
        <v>605</v>
      </c>
    </row>
    <row r="1038" spans="1:8" ht="18" x14ac:dyDescent="0.2">
      <c r="A1038" s="2" t="s">
        <v>135</v>
      </c>
      <c r="B1038" s="3">
        <v>1600000</v>
      </c>
      <c r="C1038" s="3" t="s">
        <v>320</v>
      </c>
      <c r="D1038" s="2">
        <v>2017</v>
      </c>
      <c r="E1038" s="2">
        <f t="shared" si="16"/>
        <v>2018</v>
      </c>
      <c r="F1038" s="3">
        <v>710</v>
      </c>
      <c r="G1038" s="3">
        <v>520</v>
      </c>
      <c r="H1038" s="3">
        <v>527</v>
      </c>
    </row>
    <row r="1039" spans="1:8" ht="18" x14ac:dyDescent="0.2">
      <c r="A1039" s="2" t="s">
        <v>136</v>
      </c>
      <c r="B1039" s="3">
        <v>1610000</v>
      </c>
      <c r="C1039" s="3" t="s">
        <v>320</v>
      </c>
      <c r="D1039" s="2">
        <v>2017</v>
      </c>
      <c r="E1039" s="2">
        <f t="shared" si="16"/>
        <v>2018</v>
      </c>
      <c r="F1039" s="3">
        <v>153</v>
      </c>
      <c r="G1039" s="3">
        <v>561</v>
      </c>
      <c r="H1039" s="3">
        <v>563</v>
      </c>
    </row>
    <row r="1040" spans="1:8" ht="18" x14ac:dyDescent="0.2">
      <c r="A1040" s="2" t="s">
        <v>137</v>
      </c>
      <c r="B1040" s="3">
        <v>1620000</v>
      </c>
      <c r="C1040" s="3" t="s">
        <v>320</v>
      </c>
      <c r="D1040" s="2">
        <v>2017</v>
      </c>
      <c r="E1040" s="2">
        <f t="shared" si="16"/>
        <v>2018</v>
      </c>
      <c r="F1040" s="3">
        <v>130</v>
      </c>
      <c r="G1040" s="3">
        <v>576</v>
      </c>
      <c r="H1040" s="3">
        <v>573</v>
      </c>
    </row>
    <row r="1041" spans="1:8" ht="18" x14ac:dyDescent="0.2">
      <c r="A1041" s="2" t="s">
        <v>138</v>
      </c>
      <c r="B1041" s="3">
        <v>1630000</v>
      </c>
      <c r="C1041" s="3" t="s">
        <v>320</v>
      </c>
      <c r="D1041" s="2">
        <v>2017</v>
      </c>
      <c r="E1041" s="2">
        <f t="shared" si="16"/>
        <v>2018</v>
      </c>
      <c r="F1041" s="3">
        <v>643</v>
      </c>
      <c r="G1041" s="3">
        <v>496</v>
      </c>
      <c r="H1041" s="3">
        <v>494</v>
      </c>
    </row>
    <row r="1042" spans="1:8" ht="18" x14ac:dyDescent="0.2">
      <c r="A1042" s="2" t="s">
        <v>139</v>
      </c>
      <c r="B1042" s="3">
        <v>1640000</v>
      </c>
      <c r="C1042" s="3" t="s">
        <v>320</v>
      </c>
      <c r="D1042" s="2">
        <v>2017</v>
      </c>
      <c r="E1042" s="2">
        <f t="shared" si="16"/>
        <v>2018</v>
      </c>
      <c r="F1042" s="3">
        <v>211</v>
      </c>
      <c r="G1042" s="3">
        <v>579</v>
      </c>
      <c r="H1042" s="3">
        <v>575</v>
      </c>
    </row>
    <row r="1043" spans="1:8" ht="18" x14ac:dyDescent="0.2">
      <c r="A1043" s="2" t="s">
        <v>140</v>
      </c>
      <c r="B1043" s="3">
        <v>4690000</v>
      </c>
      <c r="C1043" s="3" t="s">
        <v>320</v>
      </c>
      <c r="D1043" s="2">
        <v>2017</v>
      </c>
      <c r="E1043" s="2">
        <f t="shared" si="16"/>
        <v>2018</v>
      </c>
      <c r="F1043" s="3">
        <v>75</v>
      </c>
      <c r="G1043" s="3">
        <v>466</v>
      </c>
      <c r="H1043" s="3">
        <v>509</v>
      </c>
    </row>
    <row r="1044" spans="1:8" ht="18" x14ac:dyDescent="0.2">
      <c r="A1044" s="2" t="s">
        <v>141</v>
      </c>
      <c r="B1044" s="3">
        <v>4680000</v>
      </c>
      <c r="C1044" s="3" t="s">
        <v>320</v>
      </c>
      <c r="D1044" s="2">
        <v>2017</v>
      </c>
      <c r="E1044" s="2">
        <f t="shared" si="16"/>
        <v>2018</v>
      </c>
      <c r="F1044" s="3">
        <v>56</v>
      </c>
      <c r="G1044" s="3">
        <v>700</v>
      </c>
      <c r="H1044" s="3">
        <v>757</v>
      </c>
    </row>
    <row r="1045" spans="1:8" ht="18" x14ac:dyDescent="0.2">
      <c r="A1045" s="2" t="s">
        <v>142</v>
      </c>
      <c r="B1045" s="3">
        <v>1650000</v>
      </c>
      <c r="C1045" s="3" t="s">
        <v>320</v>
      </c>
      <c r="D1045" s="2">
        <v>2017</v>
      </c>
      <c r="E1045" s="2">
        <f t="shared" si="16"/>
        <v>2018</v>
      </c>
      <c r="F1045" s="3">
        <v>500</v>
      </c>
      <c r="G1045" s="3">
        <v>515</v>
      </c>
      <c r="H1045" s="3">
        <v>546</v>
      </c>
    </row>
    <row r="1046" spans="1:8" ht="18" x14ac:dyDescent="0.2">
      <c r="A1046" s="2" t="s">
        <v>143</v>
      </c>
      <c r="B1046" s="3">
        <v>6980000</v>
      </c>
      <c r="C1046" s="3" t="s">
        <v>320</v>
      </c>
      <c r="D1046" s="2">
        <v>2017</v>
      </c>
      <c r="E1046" s="2">
        <f t="shared" si="16"/>
        <v>2018</v>
      </c>
      <c r="F1046" s="3">
        <v>131</v>
      </c>
      <c r="G1046" s="3">
        <v>598</v>
      </c>
      <c r="H1046" s="3">
        <v>596</v>
      </c>
    </row>
    <row r="1047" spans="1:8" ht="18" x14ac:dyDescent="0.2">
      <c r="A1047" s="2" t="s">
        <v>144</v>
      </c>
      <c r="B1047" s="3">
        <v>1670000</v>
      </c>
      <c r="C1047" s="3" t="s">
        <v>320</v>
      </c>
      <c r="D1047" s="2">
        <v>2017</v>
      </c>
      <c r="E1047" s="2">
        <f t="shared" si="16"/>
        <v>2018</v>
      </c>
      <c r="F1047" s="3">
        <v>404</v>
      </c>
      <c r="G1047" s="3">
        <v>585</v>
      </c>
      <c r="H1047" s="3">
        <v>604</v>
      </c>
    </row>
    <row r="1048" spans="1:8" ht="18" x14ac:dyDescent="0.2">
      <c r="A1048" s="2" t="s">
        <v>145</v>
      </c>
      <c r="B1048" s="3">
        <v>1680000</v>
      </c>
      <c r="C1048" s="3" t="s">
        <v>320</v>
      </c>
      <c r="D1048" s="2">
        <v>2017</v>
      </c>
      <c r="E1048" s="2">
        <f t="shared" si="16"/>
        <v>2018</v>
      </c>
      <c r="F1048" s="3">
        <v>307</v>
      </c>
      <c r="G1048" s="3">
        <v>591</v>
      </c>
      <c r="H1048" s="3">
        <v>584</v>
      </c>
    </row>
    <row r="1049" spans="1:8" ht="18" x14ac:dyDescent="0.2">
      <c r="A1049" s="2" t="s">
        <v>146</v>
      </c>
      <c r="B1049" s="3">
        <v>1700000</v>
      </c>
      <c r="C1049" s="3" t="s">
        <v>320</v>
      </c>
      <c r="D1049" s="2">
        <v>2017</v>
      </c>
      <c r="E1049" s="2">
        <f t="shared" si="16"/>
        <v>2018</v>
      </c>
      <c r="F1049" s="3">
        <v>249</v>
      </c>
      <c r="G1049" s="3">
        <v>546</v>
      </c>
      <c r="H1049" s="3">
        <v>537</v>
      </c>
    </row>
    <row r="1050" spans="1:8" ht="18" x14ac:dyDescent="0.2">
      <c r="A1050" s="2" t="s">
        <v>147</v>
      </c>
      <c r="B1050" s="3">
        <v>1710000</v>
      </c>
      <c r="C1050" s="3" t="s">
        <v>320</v>
      </c>
      <c r="D1050" s="2">
        <v>2017</v>
      </c>
      <c r="E1050" s="2">
        <f t="shared" si="16"/>
        <v>2018</v>
      </c>
      <c r="F1050" s="3">
        <v>481</v>
      </c>
      <c r="G1050" s="3">
        <v>565</v>
      </c>
      <c r="H1050" s="3">
        <v>556</v>
      </c>
    </row>
    <row r="1051" spans="1:8" ht="18" x14ac:dyDescent="0.2">
      <c r="A1051" s="2" t="s">
        <v>148</v>
      </c>
      <c r="B1051" s="3">
        <v>7000000</v>
      </c>
      <c r="C1051" s="3" t="s">
        <v>320</v>
      </c>
      <c r="D1051" s="2">
        <v>2017</v>
      </c>
      <c r="E1051" s="2">
        <f t="shared" si="16"/>
        <v>2018</v>
      </c>
      <c r="F1051" s="3">
        <v>184</v>
      </c>
      <c r="G1051" s="3">
        <v>557</v>
      </c>
      <c r="H1051" s="3">
        <v>544</v>
      </c>
    </row>
    <row r="1052" spans="1:8" ht="18" x14ac:dyDescent="0.2">
      <c r="A1052" s="2" t="s">
        <v>149</v>
      </c>
      <c r="B1052" s="3">
        <v>4660000</v>
      </c>
      <c r="C1052" s="3" t="s">
        <v>320</v>
      </c>
      <c r="D1052" s="2">
        <v>2017</v>
      </c>
      <c r="E1052" s="2">
        <f t="shared" si="16"/>
        <v>2018</v>
      </c>
      <c r="F1052" s="3">
        <v>11</v>
      </c>
      <c r="G1052" s="3">
        <v>545</v>
      </c>
      <c r="H1052" s="3">
        <v>485</v>
      </c>
    </row>
    <row r="1053" spans="1:8" ht="18" x14ac:dyDescent="0.2">
      <c r="A1053" s="2" t="s">
        <v>150</v>
      </c>
      <c r="B1053" s="3">
        <v>7050000</v>
      </c>
      <c r="C1053" s="3" t="s">
        <v>320</v>
      </c>
      <c r="D1053" s="2">
        <v>2017</v>
      </c>
      <c r="E1053" s="2">
        <f t="shared" si="16"/>
        <v>2018</v>
      </c>
      <c r="F1053" s="3">
        <v>342</v>
      </c>
      <c r="G1053" s="3">
        <v>582</v>
      </c>
      <c r="H1053" s="3">
        <v>585</v>
      </c>
    </row>
    <row r="1054" spans="1:8" ht="18" x14ac:dyDescent="0.2">
      <c r="A1054" s="2" t="s">
        <v>151</v>
      </c>
      <c r="B1054" s="3">
        <v>1720000</v>
      </c>
      <c r="C1054" s="3" t="s">
        <v>320</v>
      </c>
      <c r="D1054" s="2">
        <v>2017</v>
      </c>
      <c r="E1054" s="2">
        <f t="shared" si="16"/>
        <v>2018</v>
      </c>
      <c r="F1054" s="3">
        <v>109</v>
      </c>
      <c r="G1054" s="3">
        <v>557</v>
      </c>
      <c r="H1054" s="3">
        <v>551</v>
      </c>
    </row>
    <row r="1055" spans="1:8" ht="18" x14ac:dyDescent="0.2">
      <c r="A1055" s="2" t="s">
        <v>307</v>
      </c>
      <c r="B1055" s="3">
        <v>39010000</v>
      </c>
      <c r="C1055" s="3" t="s">
        <v>320</v>
      </c>
      <c r="D1055" s="2">
        <v>2017</v>
      </c>
      <c r="E1055" s="2">
        <f t="shared" si="16"/>
        <v>2018</v>
      </c>
      <c r="F1055" s="3">
        <v>18</v>
      </c>
      <c r="G1055" s="3">
        <v>561</v>
      </c>
      <c r="H1055" s="3">
        <v>516</v>
      </c>
    </row>
    <row r="1056" spans="1:8" ht="18" x14ac:dyDescent="0.2">
      <c r="A1056" s="2" t="s">
        <v>152</v>
      </c>
      <c r="B1056" s="3">
        <v>1740000</v>
      </c>
      <c r="C1056" s="3" t="s">
        <v>320</v>
      </c>
      <c r="D1056" s="2">
        <v>2017</v>
      </c>
      <c r="E1056" s="2">
        <f t="shared" si="16"/>
        <v>2018</v>
      </c>
      <c r="F1056" s="3">
        <v>104</v>
      </c>
      <c r="G1056" s="3">
        <v>579</v>
      </c>
      <c r="H1056" s="3">
        <v>558</v>
      </c>
    </row>
    <row r="1057" spans="1:8" ht="18" x14ac:dyDescent="0.2">
      <c r="A1057" s="2" t="s">
        <v>153</v>
      </c>
      <c r="B1057" s="3">
        <v>1750000</v>
      </c>
      <c r="C1057" s="3" t="s">
        <v>320</v>
      </c>
      <c r="D1057" s="2">
        <v>2017</v>
      </c>
      <c r="E1057" s="2">
        <f t="shared" si="16"/>
        <v>2018</v>
      </c>
      <c r="F1057" s="3">
        <v>262</v>
      </c>
      <c r="G1057" s="3">
        <v>591</v>
      </c>
      <c r="H1057" s="3">
        <v>611</v>
      </c>
    </row>
    <row r="1058" spans="1:8" ht="18" x14ac:dyDescent="0.2">
      <c r="A1058" s="2" t="s">
        <v>154</v>
      </c>
      <c r="B1058" s="3">
        <v>1760000</v>
      </c>
      <c r="C1058" s="3" t="s">
        <v>320</v>
      </c>
      <c r="D1058" s="2">
        <v>2017</v>
      </c>
      <c r="E1058" s="2">
        <f t="shared" si="16"/>
        <v>2018</v>
      </c>
      <c r="F1058" s="3">
        <v>347</v>
      </c>
      <c r="G1058" s="3">
        <v>549</v>
      </c>
      <c r="H1058" s="3">
        <v>543</v>
      </c>
    </row>
    <row r="1059" spans="1:8" ht="18" x14ac:dyDescent="0.2">
      <c r="A1059" s="2" t="s">
        <v>155</v>
      </c>
      <c r="B1059" s="3">
        <v>1770000</v>
      </c>
      <c r="C1059" s="3" t="s">
        <v>320</v>
      </c>
      <c r="D1059" s="2">
        <v>2017</v>
      </c>
      <c r="E1059" s="2">
        <f t="shared" si="16"/>
        <v>2018</v>
      </c>
      <c r="F1059" s="3">
        <v>236</v>
      </c>
      <c r="G1059" s="3">
        <v>582</v>
      </c>
      <c r="H1059" s="3">
        <v>585</v>
      </c>
    </row>
    <row r="1060" spans="1:8" ht="18" x14ac:dyDescent="0.2">
      <c r="A1060" s="2" t="s">
        <v>156</v>
      </c>
      <c r="B1060" s="3">
        <v>1780000</v>
      </c>
      <c r="C1060" s="3" t="s">
        <v>320</v>
      </c>
      <c r="D1060" s="2">
        <v>2017</v>
      </c>
      <c r="E1060" s="2">
        <f t="shared" si="16"/>
        <v>2018</v>
      </c>
      <c r="F1060" s="3">
        <v>346</v>
      </c>
      <c r="G1060" s="3">
        <v>563</v>
      </c>
      <c r="H1060" s="3">
        <v>545</v>
      </c>
    </row>
    <row r="1061" spans="1:8" ht="18" x14ac:dyDescent="0.2">
      <c r="A1061" s="2" t="s">
        <v>157</v>
      </c>
      <c r="B1061" s="3">
        <v>7100000</v>
      </c>
      <c r="C1061" s="3" t="s">
        <v>320</v>
      </c>
      <c r="D1061" s="2">
        <v>2017</v>
      </c>
      <c r="E1061" s="2">
        <f t="shared" si="16"/>
        <v>2018</v>
      </c>
      <c r="F1061" s="3">
        <v>198</v>
      </c>
      <c r="G1061" s="3">
        <v>569</v>
      </c>
      <c r="H1061" s="3">
        <v>558</v>
      </c>
    </row>
    <row r="1062" spans="1:8" ht="18" x14ac:dyDescent="0.2">
      <c r="A1062" s="2" t="s">
        <v>158</v>
      </c>
      <c r="B1062" s="3">
        <v>1810000</v>
      </c>
      <c r="C1062" s="3" t="s">
        <v>320</v>
      </c>
      <c r="D1062" s="2">
        <v>2017</v>
      </c>
      <c r="E1062" s="2">
        <f t="shared" si="16"/>
        <v>2018</v>
      </c>
      <c r="F1062" s="3">
        <v>354</v>
      </c>
      <c r="G1062" s="3">
        <v>533</v>
      </c>
      <c r="H1062" s="3">
        <v>536</v>
      </c>
    </row>
    <row r="1063" spans="1:8" ht="18" x14ac:dyDescent="0.2">
      <c r="A1063" s="2" t="s">
        <v>159</v>
      </c>
      <c r="B1063" s="3">
        <v>1820000</v>
      </c>
      <c r="C1063" s="3" t="s">
        <v>320</v>
      </c>
      <c r="D1063" s="2">
        <v>2017</v>
      </c>
      <c r="E1063" s="2">
        <f t="shared" si="16"/>
        <v>2018</v>
      </c>
      <c r="F1063" s="3">
        <v>193</v>
      </c>
      <c r="G1063" s="3">
        <v>546</v>
      </c>
      <c r="H1063" s="3">
        <v>545</v>
      </c>
    </row>
    <row r="1064" spans="1:8" ht="18" x14ac:dyDescent="0.2">
      <c r="A1064" s="2" t="s">
        <v>160</v>
      </c>
      <c r="B1064" s="3">
        <v>1850000</v>
      </c>
      <c r="C1064" s="3" t="s">
        <v>320</v>
      </c>
      <c r="D1064" s="2">
        <v>2017</v>
      </c>
      <c r="E1064" s="2">
        <f t="shared" si="16"/>
        <v>2018</v>
      </c>
      <c r="F1064" s="3">
        <v>254</v>
      </c>
      <c r="G1064" s="3">
        <v>544</v>
      </c>
      <c r="H1064" s="3">
        <v>531</v>
      </c>
    </row>
    <row r="1065" spans="1:8" ht="18" x14ac:dyDescent="0.2">
      <c r="A1065" s="2" t="s">
        <v>161</v>
      </c>
      <c r="B1065" s="3">
        <v>1860000</v>
      </c>
      <c r="C1065" s="3" t="s">
        <v>320</v>
      </c>
      <c r="D1065" s="2">
        <v>2017</v>
      </c>
      <c r="E1065" s="2">
        <f t="shared" si="16"/>
        <v>2018</v>
      </c>
      <c r="F1065" s="3">
        <v>107</v>
      </c>
      <c r="G1065" s="3">
        <v>544</v>
      </c>
      <c r="H1065" s="3">
        <v>556</v>
      </c>
    </row>
    <row r="1066" spans="1:8" ht="18" x14ac:dyDescent="0.2">
      <c r="A1066" s="2" t="s">
        <v>162</v>
      </c>
      <c r="B1066" s="3">
        <v>1870000</v>
      </c>
      <c r="C1066" s="3" t="s">
        <v>320</v>
      </c>
      <c r="D1066" s="2">
        <v>2017</v>
      </c>
      <c r="E1066" s="2">
        <f t="shared" si="16"/>
        <v>2018</v>
      </c>
      <c r="F1066" s="3">
        <v>141</v>
      </c>
      <c r="G1066" s="3">
        <v>560</v>
      </c>
      <c r="H1066" s="3">
        <v>546</v>
      </c>
    </row>
    <row r="1067" spans="1:8" ht="18" x14ac:dyDescent="0.2">
      <c r="A1067" s="2" t="s">
        <v>163</v>
      </c>
      <c r="B1067" s="3">
        <v>1890000</v>
      </c>
      <c r="C1067" s="3" t="s">
        <v>320</v>
      </c>
      <c r="D1067" s="2">
        <v>2017</v>
      </c>
      <c r="E1067" s="2">
        <f t="shared" si="16"/>
        <v>2018</v>
      </c>
      <c r="F1067" s="3">
        <v>326</v>
      </c>
      <c r="G1067" s="3">
        <v>577</v>
      </c>
      <c r="H1067" s="3">
        <v>588</v>
      </c>
    </row>
    <row r="1068" spans="1:8" ht="18" x14ac:dyDescent="0.2">
      <c r="A1068" s="2" t="s">
        <v>164</v>
      </c>
      <c r="B1068" s="3">
        <v>8300000</v>
      </c>
      <c r="C1068" s="3" t="s">
        <v>320</v>
      </c>
      <c r="D1068" s="2">
        <v>2017</v>
      </c>
      <c r="E1068" s="2">
        <f t="shared" si="16"/>
        <v>2018</v>
      </c>
      <c r="F1068" s="3">
        <v>77</v>
      </c>
      <c r="G1068" s="3">
        <v>561</v>
      </c>
      <c r="H1068" s="3">
        <v>527</v>
      </c>
    </row>
    <row r="1069" spans="1:8" ht="18" x14ac:dyDescent="0.2">
      <c r="A1069" s="2" t="s">
        <v>165</v>
      </c>
      <c r="B1069" s="3">
        <v>7170000</v>
      </c>
      <c r="C1069" s="3" t="s">
        <v>320</v>
      </c>
      <c r="D1069" s="2">
        <v>2017</v>
      </c>
      <c r="E1069" s="2">
        <f t="shared" si="16"/>
        <v>2018</v>
      </c>
      <c r="F1069" s="3">
        <v>61</v>
      </c>
      <c r="G1069" s="3">
        <v>571</v>
      </c>
      <c r="H1069" s="3">
        <v>550</v>
      </c>
    </row>
    <row r="1070" spans="1:8" ht="18" x14ac:dyDescent="0.2">
      <c r="A1070" s="2" t="s">
        <v>166</v>
      </c>
      <c r="B1070" s="3">
        <v>7120000</v>
      </c>
      <c r="C1070" s="3" t="s">
        <v>320</v>
      </c>
      <c r="D1070" s="2">
        <v>2017</v>
      </c>
      <c r="E1070" s="2">
        <f t="shared" si="16"/>
        <v>2018</v>
      </c>
      <c r="F1070" s="3">
        <v>122</v>
      </c>
      <c r="G1070" s="3">
        <v>578</v>
      </c>
      <c r="H1070" s="3">
        <v>567</v>
      </c>
    </row>
    <row r="1071" spans="1:8" ht="18" x14ac:dyDescent="0.2">
      <c r="A1071" s="2" t="s">
        <v>167</v>
      </c>
      <c r="B1071" s="3">
        <v>1910000</v>
      </c>
      <c r="C1071" s="3" t="s">
        <v>320</v>
      </c>
      <c r="D1071" s="2">
        <v>2017</v>
      </c>
      <c r="E1071" s="2">
        <f t="shared" si="16"/>
        <v>2018</v>
      </c>
      <c r="F1071" s="3">
        <v>54</v>
      </c>
      <c r="G1071" s="3">
        <v>563</v>
      </c>
      <c r="H1071" s="3">
        <v>571</v>
      </c>
    </row>
    <row r="1072" spans="1:8" ht="18" x14ac:dyDescent="0.2">
      <c r="A1072" s="2" t="s">
        <v>168</v>
      </c>
      <c r="B1072" s="3">
        <v>8320000</v>
      </c>
      <c r="C1072" s="3" t="s">
        <v>320</v>
      </c>
      <c r="D1072" s="2">
        <v>2017</v>
      </c>
      <c r="E1072" s="2">
        <f t="shared" si="16"/>
        <v>2018</v>
      </c>
      <c r="F1072" s="3">
        <v>207</v>
      </c>
      <c r="G1072" s="3">
        <v>529</v>
      </c>
      <c r="H1072" s="3">
        <v>521</v>
      </c>
    </row>
    <row r="1073" spans="1:8" ht="18" x14ac:dyDescent="0.2">
      <c r="A1073" s="2" t="s">
        <v>169</v>
      </c>
      <c r="B1073" s="3">
        <v>7150000</v>
      </c>
      <c r="C1073" s="3" t="s">
        <v>320</v>
      </c>
      <c r="D1073" s="2">
        <v>2017</v>
      </c>
      <c r="E1073" s="2">
        <f t="shared" si="16"/>
        <v>2018</v>
      </c>
      <c r="F1073" s="3">
        <v>109</v>
      </c>
      <c r="G1073" s="3">
        <v>616</v>
      </c>
      <c r="H1073" s="3">
        <v>598</v>
      </c>
    </row>
    <row r="1074" spans="1:8" ht="18" x14ac:dyDescent="0.2">
      <c r="A1074" s="2" t="s">
        <v>170</v>
      </c>
      <c r="B1074" s="3">
        <v>4700000</v>
      </c>
      <c r="C1074" s="3" t="s">
        <v>320</v>
      </c>
      <c r="D1074" s="2">
        <v>2017</v>
      </c>
      <c r="E1074" s="2">
        <f t="shared" si="16"/>
        <v>2018</v>
      </c>
      <c r="F1074" s="3">
        <v>125</v>
      </c>
      <c r="G1074" s="3">
        <v>583</v>
      </c>
      <c r="H1074" s="3">
        <v>596</v>
      </c>
    </row>
    <row r="1075" spans="1:8" ht="18" x14ac:dyDescent="0.2">
      <c r="A1075" s="2" t="s">
        <v>171</v>
      </c>
      <c r="B1075" s="3">
        <v>1970000</v>
      </c>
      <c r="C1075" s="3" t="s">
        <v>320</v>
      </c>
      <c r="D1075" s="2">
        <v>2017</v>
      </c>
      <c r="E1075" s="2">
        <f t="shared" si="16"/>
        <v>2018</v>
      </c>
      <c r="F1075" s="3">
        <v>163</v>
      </c>
      <c r="G1075" s="3">
        <v>540</v>
      </c>
      <c r="H1075" s="3">
        <v>516</v>
      </c>
    </row>
    <row r="1076" spans="1:8" ht="18" x14ac:dyDescent="0.2">
      <c r="A1076" s="2" t="s">
        <v>172</v>
      </c>
      <c r="B1076" s="3">
        <v>7200000</v>
      </c>
      <c r="C1076" s="3" t="s">
        <v>320</v>
      </c>
      <c r="D1076" s="2">
        <v>2017</v>
      </c>
      <c r="E1076" s="2">
        <f t="shared" si="16"/>
        <v>2018</v>
      </c>
      <c r="F1076" s="3">
        <v>71</v>
      </c>
      <c r="G1076" s="3">
        <v>553</v>
      </c>
      <c r="H1076" s="3">
        <v>548</v>
      </c>
    </row>
    <row r="1077" spans="1:8" ht="18" x14ac:dyDescent="0.2">
      <c r="A1077" s="2" t="s">
        <v>173</v>
      </c>
      <c r="B1077" s="3">
        <v>7250000</v>
      </c>
      <c r="C1077" s="3" t="s">
        <v>320</v>
      </c>
      <c r="D1077" s="2">
        <v>2017</v>
      </c>
      <c r="E1077" s="2">
        <f t="shared" si="16"/>
        <v>2018</v>
      </c>
      <c r="F1077" s="3">
        <v>294</v>
      </c>
      <c r="G1077" s="3">
        <v>601</v>
      </c>
      <c r="H1077" s="3">
        <v>609</v>
      </c>
    </row>
    <row r="1078" spans="1:8" ht="18" x14ac:dyDescent="0.2">
      <c r="A1078" s="2" t="s">
        <v>174</v>
      </c>
      <c r="B1078" s="3">
        <v>8520000</v>
      </c>
      <c r="C1078" s="3" t="s">
        <v>320</v>
      </c>
      <c r="D1078" s="2">
        <v>2017</v>
      </c>
      <c r="E1078" s="2">
        <f t="shared" si="16"/>
        <v>2018</v>
      </c>
      <c r="F1078" s="3">
        <v>106</v>
      </c>
      <c r="G1078" s="3">
        <v>520</v>
      </c>
      <c r="H1078" s="3">
        <v>514</v>
      </c>
    </row>
    <row r="1079" spans="1:8" ht="18" x14ac:dyDescent="0.2">
      <c r="A1079" s="2" t="s">
        <v>175</v>
      </c>
      <c r="B1079" s="3">
        <v>1980000</v>
      </c>
      <c r="C1079" s="3" t="s">
        <v>320</v>
      </c>
      <c r="D1079" s="2">
        <v>2017</v>
      </c>
      <c r="E1079" s="2">
        <f t="shared" si="16"/>
        <v>2018</v>
      </c>
      <c r="F1079" s="3">
        <v>448</v>
      </c>
      <c r="G1079" s="3">
        <v>584</v>
      </c>
      <c r="H1079" s="3">
        <v>590</v>
      </c>
    </row>
    <row r="1080" spans="1:8" ht="18" x14ac:dyDescent="0.2">
      <c r="A1080" s="2" t="s">
        <v>176</v>
      </c>
      <c r="B1080" s="3">
        <v>6600000</v>
      </c>
      <c r="C1080" s="3" t="s">
        <v>320</v>
      </c>
      <c r="D1080" s="2">
        <v>2017</v>
      </c>
      <c r="E1080" s="2">
        <f t="shared" si="16"/>
        <v>2018</v>
      </c>
      <c r="F1080" s="3">
        <v>275</v>
      </c>
      <c r="G1080" s="3">
        <v>589</v>
      </c>
      <c r="H1080" s="3">
        <v>577</v>
      </c>
    </row>
    <row r="1081" spans="1:8" ht="18" x14ac:dyDescent="0.2">
      <c r="A1081" s="2" t="s">
        <v>177</v>
      </c>
      <c r="B1081" s="3">
        <v>1990000</v>
      </c>
      <c r="C1081" s="3" t="s">
        <v>320</v>
      </c>
      <c r="D1081" s="2">
        <v>2017</v>
      </c>
      <c r="E1081" s="2">
        <f t="shared" si="16"/>
        <v>2018</v>
      </c>
      <c r="F1081" s="3">
        <v>445</v>
      </c>
      <c r="G1081" s="3">
        <v>618</v>
      </c>
      <c r="H1081" s="3">
        <v>624</v>
      </c>
    </row>
    <row r="1082" spans="1:8" ht="18" x14ac:dyDescent="0.2">
      <c r="A1082" s="2" t="s">
        <v>179</v>
      </c>
      <c r="B1082" s="3">
        <v>2010000</v>
      </c>
      <c r="C1082" s="3" t="s">
        <v>320</v>
      </c>
      <c r="D1082" s="2">
        <v>2017</v>
      </c>
      <c r="E1082" s="2">
        <f t="shared" si="16"/>
        <v>2018</v>
      </c>
      <c r="F1082" s="3">
        <v>177</v>
      </c>
      <c r="G1082" s="3">
        <v>476</v>
      </c>
      <c r="H1082" s="3">
        <v>479</v>
      </c>
    </row>
    <row r="1083" spans="1:8" ht="18" x14ac:dyDescent="0.2">
      <c r="A1083" s="2" t="s">
        <v>181</v>
      </c>
      <c r="B1083" s="3">
        <v>2040000</v>
      </c>
      <c r="C1083" s="3" t="s">
        <v>320</v>
      </c>
      <c r="D1083" s="2">
        <v>2017</v>
      </c>
      <c r="E1083" s="2">
        <f t="shared" si="16"/>
        <v>2018</v>
      </c>
      <c r="F1083" s="3">
        <v>230</v>
      </c>
      <c r="G1083" s="3">
        <v>584</v>
      </c>
      <c r="H1083" s="3">
        <v>585</v>
      </c>
    </row>
    <row r="1084" spans="1:8" ht="18" x14ac:dyDescent="0.2">
      <c r="A1084" s="2" t="s">
        <v>182</v>
      </c>
      <c r="B1084" s="3">
        <v>2070000</v>
      </c>
      <c r="C1084" s="3" t="s">
        <v>320</v>
      </c>
      <c r="D1084" s="2">
        <v>2017</v>
      </c>
      <c r="E1084" s="2">
        <f t="shared" si="16"/>
        <v>2018</v>
      </c>
      <c r="F1084" s="4">
        <v>1033</v>
      </c>
      <c r="G1084" s="3">
        <v>622</v>
      </c>
      <c r="H1084" s="3">
        <v>636</v>
      </c>
    </row>
    <row r="1085" spans="1:8" ht="18" x14ac:dyDescent="0.2">
      <c r="A1085" s="2" t="s">
        <v>183</v>
      </c>
      <c r="B1085" s="3">
        <v>9150000</v>
      </c>
      <c r="C1085" s="3" t="s">
        <v>320</v>
      </c>
      <c r="D1085" s="2">
        <v>2017</v>
      </c>
      <c r="E1085" s="2">
        <f t="shared" si="16"/>
        <v>2018</v>
      </c>
      <c r="F1085" s="3">
        <v>135</v>
      </c>
      <c r="G1085" s="3">
        <v>529</v>
      </c>
      <c r="H1085" s="3">
        <v>531</v>
      </c>
    </row>
    <row r="1086" spans="1:8" ht="18" x14ac:dyDescent="0.2">
      <c r="A1086" s="2" t="s">
        <v>184</v>
      </c>
      <c r="B1086" s="3">
        <v>2090000</v>
      </c>
      <c r="C1086" s="3" t="s">
        <v>320</v>
      </c>
      <c r="D1086" s="2">
        <v>2017</v>
      </c>
      <c r="E1086" s="2">
        <f t="shared" si="16"/>
        <v>2018</v>
      </c>
      <c r="F1086" s="3">
        <v>64</v>
      </c>
      <c r="G1086" s="3">
        <v>513</v>
      </c>
      <c r="H1086" s="3">
        <v>493</v>
      </c>
    </row>
    <row r="1087" spans="1:8" ht="18" x14ac:dyDescent="0.2">
      <c r="A1087" s="2" t="s">
        <v>185</v>
      </c>
      <c r="B1087" s="3">
        <v>2110000</v>
      </c>
      <c r="C1087" s="3" t="s">
        <v>320</v>
      </c>
      <c r="D1087" s="2">
        <v>2017</v>
      </c>
      <c r="E1087" s="2">
        <f t="shared" si="16"/>
        <v>2018</v>
      </c>
      <c r="F1087" s="3">
        <v>469</v>
      </c>
      <c r="G1087" s="3">
        <v>578</v>
      </c>
      <c r="H1087" s="3">
        <v>568</v>
      </c>
    </row>
    <row r="1088" spans="1:8" ht="18" x14ac:dyDescent="0.2">
      <c r="A1088" s="2" t="s">
        <v>186</v>
      </c>
      <c r="B1088" s="3">
        <v>2120000</v>
      </c>
      <c r="C1088" s="3" t="s">
        <v>320</v>
      </c>
      <c r="D1088" s="2">
        <v>2017</v>
      </c>
      <c r="E1088" s="2">
        <f t="shared" si="16"/>
        <v>2018</v>
      </c>
      <c r="F1088" s="3">
        <v>321</v>
      </c>
      <c r="G1088" s="3">
        <v>569</v>
      </c>
      <c r="H1088" s="3">
        <v>573</v>
      </c>
    </row>
    <row r="1089" spans="1:8" ht="18" x14ac:dyDescent="0.2">
      <c r="A1089" s="2" t="s">
        <v>187</v>
      </c>
      <c r="B1089" s="3">
        <v>2150000</v>
      </c>
      <c r="C1089" s="3" t="s">
        <v>320</v>
      </c>
      <c r="D1089" s="2">
        <v>2017</v>
      </c>
      <c r="E1089" s="2">
        <f t="shared" si="16"/>
        <v>2018</v>
      </c>
      <c r="F1089" s="3">
        <v>14</v>
      </c>
      <c r="G1089" s="3">
        <v>533</v>
      </c>
      <c r="H1089" s="3">
        <v>533</v>
      </c>
    </row>
    <row r="1090" spans="1:8" ht="18" x14ac:dyDescent="0.2">
      <c r="A1090" s="2" t="s">
        <v>188</v>
      </c>
      <c r="B1090" s="3">
        <v>7350000</v>
      </c>
      <c r="C1090" s="3" t="s">
        <v>320</v>
      </c>
      <c r="D1090" s="2">
        <v>2017</v>
      </c>
      <c r="E1090" s="2">
        <f t="shared" si="16"/>
        <v>2018</v>
      </c>
      <c r="F1090" s="3">
        <v>186</v>
      </c>
      <c r="G1090" s="3">
        <v>574</v>
      </c>
      <c r="H1090" s="3">
        <v>548</v>
      </c>
    </row>
    <row r="1091" spans="1:8" ht="18" x14ac:dyDescent="0.2">
      <c r="A1091" s="2" t="s">
        <v>189</v>
      </c>
      <c r="B1091" s="3">
        <v>2170000</v>
      </c>
      <c r="C1091" s="3" t="s">
        <v>320</v>
      </c>
      <c r="D1091" s="2">
        <v>2017</v>
      </c>
      <c r="E1091" s="2">
        <f t="shared" ref="E1091:E1154" si="17">D1091+1</f>
        <v>2018</v>
      </c>
      <c r="F1091" s="3">
        <v>246</v>
      </c>
      <c r="G1091" s="3">
        <v>575</v>
      </c>
      <c r="H1091" s="3">
        <v>574</v>
      </c>
    </row>
    <row r="1092" spans="1:8" ht="18" x14ac:dyDescent="0.2">
      <c r="A1092" s="2" t="s">
        <v>190</v>
      </c>
      <c r="B1092" s="3">
        <v>2100000</v>
      </c>
      <c r="C1092" s="3" t="s">
        <v>320</v>
      </c>
      <c r="D1092" s="2">
        <v>2017</v>
      </c>
      <c r="E1092" s="2">
        <f t="shared" si="17"/>
        <v>2018</v>
      </c>
      <c r="F1092" s="3">
        <v>244</v>
      </c>
      <c r="G1092" s="3">
        <v>608</v>
      </c>
      <c r="H1092" s="3">
        <v>594</v>
      </c>
    </row>
    <row r="1093" spans="1:8" ht="18" x14ac:dyDescent="0.2">
      <c r="A1093" s="2" t="s">
        <v>191</v>
      </c>
      <c r="B1093" s="3">
        <v>4060000</v>
      </c>
      <c r="C1093" s="3" t="s">
        <v>320</v>
      </c>
      <c r="D1093" s="2">
        <v>2017</v>
      </c>
      <c r="E1093" s="2">
        <f t="shared" si="17"/>
        <v>2018</v>
      </c>
      <c r="F1093" s="3">
        <v>25</v>
      </c>
      <c r="G1093" s="3">
        <v>501</v>
      </c>
      <c r="H1093" s="3">
        <v>482</v>
      </c>
    </row>
    <row r="1094" spans="1:8" ht="18" x14ac:dyDescent="0.2">
      <c r="A1094" s="2" t="s">
        <v>192</v>
      </c>
      <c r="B1094" s="3">
        <v>7300000</v>
      </c>
      <c r="C1094" s="3" t="s">
        <v>320</v>
      </c>
      <c r="D1094" s="2">
        <v>2017</v>
      </c>
      <c r="E1094" s="2">
        <f t="shared" si="17"/>
        <v>2018</v>
      </c>
      <c r="F1094" s="3">
        <v>464</v>
      </c>
      <c r="G1094" s="3">
        <v>596</v>
      </c>
      <c r="H1094" s="3">
        <v>604</v>
      </c>
    </row>
    <row r="1095" spans="1:8" ht="18" x14ac:dyDescent="0.2">
      <c r="A1095" s="2" t="s">
        <v>193</v>
      </c>
      <c r="B1095" s="3">
        <v>2140000</v>
      </c>
      <c r="C1095" s="3" t="s">
        <v>320</v>
      </c>
      <c r="D1095" s="2">
        <v>2017</v>
      </c>
      <c r="E1095" s="2">
        <f t="shared" si="17"/>
        <v>2018</v>
      </c>
      <c r="F1095" s="3">
        <v>140</v>
      </c>
      <c r="G1095" s="3">
        <v>544</v>
      </c>
      <c r="H1095" s="3">
        <v>526</v>
      </c>
    </row>
    <row r="1096" spans="1:8" ht="18" x14ac:dyDescent="0.2">
      <c r="A1096" s="2" t="s">
        <v>194</v>
      </c>
      <c r="B1096" s="3">
        <v>8530000</v>
      </c>
      <c r="C1096" s="3" t="s">
        <v>320</v>
      </c>
      <c r="D1096" s="2">
        <v>2017</v>
      </c>
      <c r="E1096" s="2">
        <f t="shared" si="17"/>
        <v>2018</v>
      </c>
      <c r="F1096" s="3">
        <v>164</v>
      </c>
      <c r="G1096" s="3">
        <v>489</v>
      </c>
      <c r="H1096" s="3">
        <v>479</v>
      </c>
    </row>
    <row r="1097" spans="1:8" ht="18" x14ac:dyDescent="0.2">
      <c r="A1097" s="2" t="s">
        <v>195</v>
      </c>
      <c r="B1097" s="3">
        <v>8510000</v>
      </c>
      <c r="C1097" s="3" t="s">
        <v>320</v>
      </c>
      <c r="D1097" s="2">
        <v>2017</v>
      </c>
      <c r="E1097" s="2">
        <f t="shared" si="17"/>
        <v>2018</v>
      </c>
      <c r="F1097" s="3">
        <v>61</v>
      </c>
      <c r="G1097" s="3">
        <v>529</v>
      </c>
      <c r="H1097" s="3">
        <v>500</v>
      </c>
    </row>
    <row r="1098" spans="1:8" ht="18" x14ac:dyDescent="0.2">
      <c r="A1098" s="2" t="s">
        <v>196</v>
      </c>
      <c r="B1098" s="3">
        <v>2180000</v>
      </c>
      <c r="C1098" s="3" t="s">
        <v>320</v>
      </c>
      <c r="D1098" s="2">
        <v>2017</v>
      </c>
      <c r="E1098" s="2">
        <f t="shared" si="17"/>
        <v>2018</v>
      </c>
      <c r="F1098" s="3">
        <v>179</v>
      </c>
      <c r="G1098" s="3">
        <v>558</v>
      </c>
      <c r="H1098" s="3">
        <v>560</v>
      </c>
    </row>
    <row r="1099" spans="1:8" ht="18" x14ac:dyDescent="0.2">
      <c r="A1099" s="2" t="s">
        <v>197</v>
      </c>
      <c r="B1099" s="3">
        <v>2190000</v>
      </c>
      <c r="C1099" s="3" t="s">
        <v>320</v>
      </c>
      <c r="D1099" s="2">
        <v>2017</v>
      </c>
      <c r="E1099" s="2">
        <f t="shared" si="17"/>
        <v>2018</v>
      </c>
      <c r="F1099" s="3">
        <v>240</v>
      </c>
      <c r="G1099" s="3">
        <v>597</v>
      </c>
      <c r="H1099" s="3">
        <v>579</v>
      </c>
    </row>
    <row r="1100" spans="1:8" ht="18" x14ac:dyDescent="0.2">
      <c r="A1100" s="2" t="s">
        <v>198</v>
      </c>
      <c r="B1100" s="3">
        <v>2200000</v>
      </c>
      <c r="C1100" s="3" t="s">
        <v>320</v>
      </c>
      <c r="D1100" s="2">
        <v>2017</v>
      </c>
      <c r="E1100" s="2">
        <f t="shared" si="17"/>
        <v>2018</v>
      </c>
      <c r="F1100" s="3">
        <v>281</v>
      </c>
      <c r="G1100" s="3">
        <v>558</v>
      </c>
      <c r="H1100" s="3">
        <v>564</v>
      </c>
    </row>
    <row r="1101" spans="1:8" ht="18" x14ac:dyDescent="0.2">
      <c r="A1101" s="2" t="s">
        <v>199</v>
      </c>
      <c r="B1101" s="3">
        <v>8550000</v>
      </c>
      <c r="C1101" s="3" t="s">
        <v>320</v>
      </c>
      <c r="D1101" s="2">
        <v>2017</v>
      </c>
      <c r="E1101" s="2">
        <f t="shared" si="17"/>
        <v>2018</v>
      </c>
      <c r="F1101" s="3">
        <v>61</v>
      </c>
      <c r="G1101" s="3">
        <v>516</v>
      </c>
      <c r="H1101" s="3">
        <v>521</v>
      </c>
    </row>
    <row r="1102" spans="1:8" ht="18" x14ac:dyDescent="0.2">
      <c r="A1102" s="2" t="s">
        <v>200</v>
      </c>
      <c r="B1102" s="3">
        <v>7400000</v>
      </c>
      <c r="C1102" s="3" t="s">
        <v>320</v>
      </c>
      <c r="D1102" s="2">
        <v>2017</v>
      </c>
      <c r="E1102" s="2">
        <f t="shared" si="17"/>
        <v>2018</v>
      </c>
      <c r="F1102" s="3">
        <v>244</v>
      </c>
      <c r="G1102" s="3">
        <v>567</v>
      </c>
      <c r="H1102" s="3">
        <v>566</v>
      </c>
    </row>
    <row r="1103" spans="1:8" ht="18" x14ac:dyDescent="0.2">
      <c r="A1103" s="2" t="s">
        <v>201</v>
      </c>
      <c r="B1103" s="3">
        <v>2260000</v>
      </c>
      <c r="C1103" s="3" t="s">
        <v>320</v>
      </c>
      <c r="D1103" s="2">
        <v>2017</v>
      </c>
      <c r="E1103" s="2">
        <f t="shared" si="17"/>
        <v>2018</v>
      </c>
      <c r="F1103" s="3">
        <v>75</v>
      </c>
      <c r="G1103" s="3">
        <v>512</v>
      </c>
      <c r="H1103" s="3">
        <v>518</v>
      </c>
    </row>
    <row r="1104" spans="1:8" ht="18" x14ac:dyDescent="0.2">
      <c r="A1104" s="2" t="s">
        <v>202</v>
      </c>
      <c r="B1104" s="3">
        <v>2270000</v>
      </c>
      <c r="C1104" s="3" t="s">
        <v>320</v>
      </c>
      <c r="D1104" s="2">
        <v>2017</v>
      </c>
      <c r="E1104" s="2">
        <f t="shared" si="17"/>
        <v>2018</v>
      </c>
      <c r="F1104" s="3">
        <v>73</v>
      </c>
      <c r="G1104" s="3">
        <v>548</v>
      </c>
      <c r="H1104" s="3">
        <v>539</v>
      </c>
    </row>
    <row r="1105" spans="1:8" ht="18" x14ac:dyDescent="0.2">
      <c r="A1105" s="2" t="s">
        <v>203</v>
      </c>
      <c r="B1105" s="3">
        <v>8600000</v>
      </c>
      <c r="C1105" s="3" t="s">
        <v>320</v>
      </c>
      <c r="D1105" s="2">
        <v>2017</v>
      </c>
      <c r="E1105" s="2">
        <f t="shared" si="17"/>
        <v>2018</v>
      </c>
      <c r="F1105" s="3">
        <v>44</v>
      </c>
      <c r="G1105" s="3">
        <v>511</v>
      </c>
      <c r="H1105" s="3">
        <v>495</v>
      </c>
    </row>
    <row r="1106" spans="1:8" ht="18" x14ac:dyDescent="0.2">
      <c r="A1106" s="2" t="s">
        <v>204</v>
      </c>
      <c r="B1106" s="3">
        <v>35010000</v>
      </c>
      <c r="C1106" s="3" t="s">
        <v>320</v>
      </c>
      <c r="D1106" s="2">
        <v>2017</v>
      </c>
      <c r="E1106" s="2">
        <f t="shared" si="17"/>
        <v>2018</v>
      </c>
      <c r="F1106" s="3">
        <v>50</v>
      </c>
      <c r="G1106" s="3">
        <v>467</v>
      </c>
      <c r="H1106" s="3">
        <v>453</v>
      </c>
    </row>
    <row r="1107" spans="1:8" ht="18" x14ac:dyDescent="0.2">
      <c r="A1107" s="2" t="s">
        <v>205</v>
      </c>
      <c r="B1107" s="3">
        <v>2290000</v>
      </c>
      <c r="C1107" s="3" t="s">
        <v>320</v>
      </c>
      <c r="D1107" s="2">
        <v>2017</v>
      </c>
      <c r="E1107" s="2">
        <f t="shared" si="17"/>
        <v>2018</v>
      </c>
      <c r="F1107" s="3">
        <v>363</v>
      </c>
      <c r="G1107" s="3">
        <v>531</v>
      </c>
      <c r="H1107" s="3">
        <v>531</v>
      </c>
    </row>
    <row r="1108" spans="1:8" ht="18" x14ac:dyDescent="0.2">
      <c r="A1108" s="2" t="s">
        <v>206</v>
      </c>
      <c r="B1108" s="3">
        <v>2310000</v>
      </c>
      <c r="C1108" s="3" t="s">
        <v>320</v>
      </c>
      <c r="D1108" s="2">
        <v>2017</v>
      </c>
      <c r="E1108" s="2">
        <f t="shared" si="17"/>
        <v>2018</v>
      </c>
      <c r="F1108" s="3">
        <v>273</v>
      </c>
      <c r="G1108" s="3">
        <v>568</v>
      </c>
      <c r="H1108" s="3">
        <v>575</v>
      </c>
    </row>
    <row r="1109" spans="1:8" ht="18" x14ac:dyDescent="0.2">
      <c r="A1109" s="2" t="s">
        <v>207</v>
      </c>
      <c r="B1109" s="3">
        <v>7450000</v>
      </c>
      <c r="C1109" s="3" t="s">
        <v>320</v>
      </c>
      <c r="D1109" s="2">
        <v>2017</v>
      </c>
      <c r="E1109" s="2">
        <f t="shared" si="17"/>
        <v>2018</v>
      </c>
      <c r="F1109" s="3">
        <v>207</v>
      </c>
      <c r="G1109" s="3">
        <v>576</v>
      </c>
      <c r="H1109" s="3">
        <v>585</v>
      </c>
    </row>
    <row r="1110" spans="1:8" ht="18" x14ac:dyDescent="0.2">
      <c r="A1110" s="2" t="s">
        <v>299</v>
      </c>
      <c r="B1110" s="3">
        <v>35080000</v>
      </c>
      <c r="C1110" s="3" t="s">
        <v>320</v>
      </c>
      <c r="D1110" s="2">
        <v>2017</v>
      </c>
      <c r="E1110" s="2">
        <f t="shared" si="17"/>
        <v>2018</v>
      </c>
      <c r="F1110" s="3">
        <v>17</v>
      </c>
      <c r="G1110" s="3">
        <v>456</v>
      </c>
      <c r="H1110" s="3">
        <v>426</v>
      </c>
    </row>
    <row r="1111" spans="1:8" ht="18" x14ac:dyDescent="0.2">
      <c r="A1111" s="2" t="s">
        <v>300</v>
      </c>
      <c r="B1111" s="3">
        <v>4930000</v>
      </c>
      <c r="C1111" s="3" t="s">
        <v>320</v>
      </c>
      <c r="D1111" s="2">
        <v>2017</v>
      </c>
      <c r="E1111" s="2">
        <f t="shared" si="17"/>
        <v>2018</v>
      </c>
      <c r="F1111" s="3">
        <v>3</v>
      </c>
      <c r="G1111" s="3"/>
      <c r="H1111" s="3"/>
    </row>
    <row r="1112" spans="1:8" ht="18" x14ac:dyDescent="0.2">
      <c r="A1112" s="2" t="s">
        <v>208</v>
      </c>
      <c r="B1112" s="3">
        <v>4940000</v>
      </c>
      <c r="C1112" s="3" t="s">
        <v>320</v>
      </c>
      <c r="D1112" s="2">
        <v>2017</v>
      </c>
      <c r="E1112" s="2">
        <f t="shared" si="17"/>
        <v>2018</v>
      </c>
      <c r="F1112" s="3">
        <v>67</v>
      </c>
      <c r="G1112" s="3">
        <v>548</v>
      </c>
      <c r="H1112" s="3">
        <v>599</v>
      </c>
    </row>
    <row r="1113" spans="1:8" ht="18" x14ac:dyDescent="0.2">
      <c r="A1113" s="2" t="s">
        <v>209</v>
      </c>
      <c r="B1113" s="3">
        <v>35060000</v>
      </c>
      <c r="C1113" s="3" t="s">
        <v>320</v>
      </c>
      <c r="D1113" s="2">
        <v>2017</v>
      </c>
      <c r="E1113" s="2">
        <f t="shared" si="17"/>
        <v>2018</v>
      </c>
      <c r="F1113" s="3">
        <v>48</v>
      </c>
      <c r="G1113" s="3">
        <v>583</v>
      </c>
      <c r="H1113" s="3">
        <v>649</v>
      </c>
    </row>
    <row r="1114" spans="1:8" ht="18" x14ac:dyDescent="0.2">
      <c r="A1114" s="2" t="s">
        <v>210</v>
      </c>
      <c r="B1114" s="3">
        <v>7500000</v>
      </c>
      <c r="C1114" s="3" t="s">
        <v>320</v>
      </c>
      <c r="D1114" s="2">
        <v>2017</v>
      </c>
      <c r="E1114" s="2">
        <f t="shared" si="17"/>
        <v>2018</v>
      </c>
      <c r="F1114" s="3">
        <v>58</v>
      </c>
      <c r="G1114" s="3">
        <v>536</v>
      </c>
      <c r="H1114" s="3">
        <v>527</v>
      </c>
    </row>
    <row r="1115" spans="1:8" ht="18" x14ac:dyDescent="0.2">
      <c r="A1115" s="2" t="s">
        <v>211</v>
      </c>
      <c r="B1115" s="3">
        <v>4970000</v>
      </c>
      <c r="C1115" s="3" t="s">
        <v>320</v>
      </c>
      <c r="D1115" s="2">
        <v>2017</v>
      </c>
      <c r="E1115" s="2">
        <f t="shared" si="17"/>
        <v>2018</v>
      </c>
      <c r="F1115" s="3">
        <v>17</v>
      </c>
      <c r="G1115" s="3">
        <v>623</v>
      </c>
      <c r="H1115" s="3">
        <v>624</v>
      </c>
    </row>
    <row r="1116" spans="1:8" ht="18" x14ac:dyDescent="0.2">
      <c r="A1116" s="2" t="s">
        <v>212</v>
      </c>
      <c r="B1116" s="3">
        <v>4790000</v>
      </c>
      <c r="C1116" s="3" t="s">
        <v>320</v>
      </c>
      <c r="D1116" s="2">
        <v>2017</v>
      </c>
      <c r="E1116" s="2">
        <f t="shared" si="17"/>
        <v>2018</v>
      </c>
      <c r="F1116" s="3">
        <v>68</v>
      </c>
      <c r="G1116" s="3">
        <v>595</v>
      </c>
      <c r="H1116" s="3">
        <v>540</v>
      </c>
    </row>
    <row r="1117" spans="1:8" ht="18" x14ac:dyDescent="0.2">
      <c r="A1117" s="2" t="s">
        <v>213</v>
      </c>
      <c r="B1117" s="3">
        <v>2360000</v>
      </c>
      <c r="C1117" s="3" t="s">
        <v>320</v>
      </c>
      <c r="D1117" s="2">
        <v>2017</v>
      </c>
      <c r="E1117" s="2">
        <f t="shared" si="17"/>
        <v>2018</v>
      </c>
      <c r="F1117" s="3">
        <v>262</v>
      </c>
      <c r="G1117" s="3">
        <v>536</v>
      </c>
      <c r="H1117" s="3">
        <v>530</v>
      </c>
    </row>
    <row r="1118" spans="1:8" ht="18" x14ac:dyDescent="0.2">
      <c r="A1118" s="2" t="s">
        <v>214</v>
      </c>
      <c r="B1118" s="3">
        <v>2390000</v>
      </c>
      <c r="C1118" s="3" t="s">
        <v>320</v>
      </c>
      <c r="D1118" s="2">
        <v>2017</v>
      </c>
      <c r="E1118" s="2">
        <f t="shared" si="17"/>
        <v>2018</v>
      </c>
      <c r="F1118" s="3">
        <v>770</v>
      </c>
      <c r="G1118" s="3">
        <v>536</v>
      </c>
      <c r="H1118" s="3">
        <v>526</v>
      </c>
    </row>
    <row r="1119" spans="1:8" ht="18" x14ac:dyDescent="0.2">
      <c r="A1119" s="2" t="s">
        <v>215</v>
      </c>
      <c r="B1119" s="3">
        <v>4870000</v>
      </c>
      <c r="C1119" s="3" t="s">
        <v>320</v>
      </c>
      <c r="D1119" s="2">
        <v>2017</v>
      </c>
      <c r="E1119" s="2">
        <f t="shared" si="17"/>
        <v>2018</v>
      </c>
      <c r="F1119" s="3">
        <v>130</v>
      </c>
      <c r="G1119" s="3">
        <v>511</v>
      </c>
      <c r="H1119" s="3">
        <v>518</v>
      </c>
    </row>
    <row r="1120" spans="1:8" ht="18" x14ac:dyDescent="0.2">
      <c r="A1120" s="2" t="s">
        <v>216</v>
      </c>
      <c r="B1120" s="3">
        <v>7530000</v>
      </c>
      <c r="C1120" s="3" t="s">
        <v>320</v>
      </c>
      <c r="D1120" s="2">
        <v>2017</v>
      </c>
      <c r="E1120" s="2">
        <f t="shared" si="17"/>
        <v>2018</v>
      </c>
      <c r="F1120" s="3">
        <v>158</v>
      </c>
      <c r="G1120" s="3">
        <v>558</v>
      </c>
      <c r="H1120" s="3">
        <v>544</v>
      </c>
    </row>
    <row r="1121" spans="1:8" ht="18" x14ac:dyDescent="0.2">
      <c r="A1121" s="2" t="s">
        <v>217</v>
      </c>
      <c r="B1121" s="3">
        <v>7780000</v>
      </c>
      <c r="C1121" s="3" t="s">
        <v>320</v>
      </c>
      <c r="D1121" s="2">
        <v>2017</v>
      </c>
      <c r="E1121" s="2">
        <f t="shared" si="17"/>
        <v>2018</v>
      </c>
      <c r="F1121" s="3">
        <v>71</v>
      </c>
      <c r="G1121" s="3">
        <v>587</v>
      </c>
      <c r="H1121" s="3">
        <v>564</v>
      </c>
    </row>
    <row r="1122" spans="1:8" ht="18" x14ac:dyDescent="0.2">
      <c r="A1122" s="2" t="s">
        <v>218</v>
      </c>
      <c r="B1122" s="3">
        <v>2430000</v>
      </c>
      <c r="C1122" s="3" t="s">
        <v>320</v>
      </c>
      <c r="D1122" s="2">
        <v>2017</v>
      </c>
      <c r="E1122" s="2">
        <f t="shared" si="17"/>
        <v>2018</v>
      </c>
      <c r="F1122" s="3">
        <v>756</v>
      </c>
      <c r="G1122" s="3">
        <v>541</v>
      </c>
      <c r="H1122" s="3">
        <v>565</v>
      </c>
    </row>
    <row r="1123" spans="1:8" ht="18" x14ac:dyDescent="0.2">
      <c r="A1123" s="2" t="s">
        <v>219</v>
      </c>
      <c r="B1123" s="3">
        <v>7550000</v>
      </c>
      <c r="C1123" s="3" t="s">
        <v>320</v>
      </c>
      <c r="D1123" s="2">
        <v>2017</v>
      </c>
      <c r="E1123" s="2">
        <f t="shared" si="17"/>
        <v>2018</v>
      </c>
      <c r="F1123" s="3">
        <v>80</v>
      </c>
      <c r="G1123" s="3">
        <v>557</v>
      </c>
      <c r="H1123" s="3">
        <v>552</v>
      </c>
    </row>
    <row r="1124" spans="1:8" ht="18" x14ac:dyDescent="0.2">
      <c r="A1124" s="2" t="s">
        <v>220</v>
      </c>
      <c r="B1124" s="3">
        <v>2440000</v>
      </c>
      <c r="C1124" s="3" t="s">
        <v>320</v>
      </c>
      <c r="D1124" s="2">
        <v>2017</v>
      </c>
      <c r="E1124" s="2">
        <f t="shared" si="17"/>
        <v>2018</v>
      </c>
      <c r="F1124" s="3">
        <v>140</v>
      </c>
      <c r="G1124" s="3">
        <v>498</v>
      </c>
      <c r="H1124" s="3">
        <v>519</v>
      </c>
    </row>
    <row r="1125" spans="1:8" ht="18" x14ac:dyDescent="0.2">
      <c r="A1125" s="2" t="s">
        <v>221</v>
      </c>
      <c r="B1125" s="3">
        <v>2460000</v>
      </c>
      <c r="C1125" s="3" t="s">
        <v>320</v>
      </c>
      <c r="D1125" s="2">
        <v>2017</v>
      </c>
      <c r="E1125" s="2">
        <f t="shared" si="17"/>
        <v>2018</v>
      </c>
      <c r="F1125" s="3">
        <v>415</v>
      </c>
      <c r="G1125" s="3">
        <v>579</v>
      </c>
      <c r="H1125" s="3">
        <v>586</v>
      </c>
    </row>
    <row r="1126" spans="1:8" ht="18" x14ac:dyDescent="0.2">
      <c r="A1126" s="2" t="s">
        <v>222</v>
      </c>
      <c r="B1126" s="3">
        <v>2480000</v>
      </c>
      <c r="C1126" s="3" t="s">
        <v>320</v>
      </c>
      <c r="D1126" s="2">
        <v>2017</v>
      </c>
      <c r="E1126" s="2">
        <f t="shared" si="17"/>
        <v>2018</v>
      </c>
      <c r="F1126" s="3">
        <v>571</v>
      </c>
      <c r="G1126" s="3">
        <v>501</v>
      </c>
      <c r="H1126" s="3">
        <v>508</v>
      </c>
    </row>
    <row r="1127" spans="1:8" ht="18" x14ac:dyDescent="0.2">
      <c r="A1127" s="2" t="s">
        <v>223</v>
      </c>
      <c r="B1127" s="3">
        <v>4830000</v>
      </c>
      <c r="C1127" s="3" t="s">
        <v>320</v>
      </c>
      <c r="D1127" s="2">
        <v>2017</v>
      </c>
      <c r="E1127" s="2">
        <f t="shared" si="17"/>
        <v>2018</v>
      </c>
      <c r="F1127" s="3">
        <v>86</v>
      </c>
      <c r="G1127" s="3">
        <v>576</v>
      </c>
      <c r="H1127" s="3">
        <v>532</v>
      </c>
    </row>
    <row r="1128" spans="1:8" ht="18" x14ac:dyDescent="0.2">
      <c r="A1128" s="2" t="s">
        <v>224</v>
      </c>
      <c r="B1128" s="3">
        <v>2510000</v>
      </c>
      <c r="C1128" s="3" t="s">
        <v>320</v>
      </c>
      <c r="D1128" s="2">
        <v>2017</v>
      </c>
      <c r="E1128" s="2">
        <f t="shared" si="17"/>
        <v>2018</v>
      </c>
      <c r="F1128" s="3">
        <v>151</v>
      </c>
      <c r="G1128" s="3">
        <v>542</v>
      </c>
      <c r="H1128" s="3">
        <v>546</v>
      </c>
    </row>
    <row r="1129" spans="1:8" ht="18" x14ac:dyDescent="0.2">
      <c r="A1129" s="2" t="s">
        <v>225</v>
      </c>
      <c r="B1129" s="3">
        <v>2520000</v>
      </c>
      <c r="C1129" s="3" t="s">
        <v>320</v>
      </c>
      <c r="D1129" s="2">
        <v>2017</v>
      </c>
      <c r="E1129" s="2">
        <f t="shared" si="17"/>
        <v>2018</v>
      </c>
      <c r="F1129" s="3">
        <v>72</v>
      </c>
      <c r="G1129" s="3">
        <v>572</v>
      </c>
      <c r="H1129" s="3">
        <v>532</v>
      </c>
    </row>
    <row r="1130" spans="1:8" ht="18" x14ac:dyDescent="0.2">
      <c r="A1130" s="2" t="s">
        <v>226</v>
      </c>
      <c r="B1130" s="3">
        <v>4840000</v>
      </c>
      <c r="C1130" s="3" t="s">
        <v>320</v>
      </c>
      <c r="D1130" s="2">
        <v>2017</v>
      </c>
      <c r="E1130" s="2">
        <f t="shared" si="17"/>
        <v>2018</v>
      </c>
      <c r="F1130" s="3">
        <v>75</v>
      </c>
      <c r="G1130" s="3">
        <v>504</v>
      </c>
      <c r="H1130" s="3">
        <v>516</v>
      </c>
    </row>
    <row r="1131" spans="1:8" ht="18" x14ac:dyDescent="0.2">
      <c r="A1131" s="2" t="s">
        <v>227</v>
      </c>
      <c r="B1131" s="3">
        <v>4410000</v>
      </c>
      <c r="C1131" s="3" t="s">
        <v>320</v>
      </c>
      <c r="D1131" s="2">
        <v>2017</v>
      </c>
      <c r="E1131" s="2">
        <f t="shared" si="17"/>
        <v>2018</v>
      </c>
      <c r="F1131" s="3">
        <v>122</v>
      </c>
      <c r="G1131" s="3">
        <v>519</v>
      </c>
      <c r="H1131" s="3">
        <v>512</v>
      </c>
    </row>
    <row r="1132" spans="1:8" ht="18" x14ac:dyDescent="0.2">
      <c r="A1132" s="2" t="s">
        <v>228</v>
      </c>
      <c r="B1132" s="3">
        <v>2580000</v>
      </c>
      <c r="C1132" s="3" t="s">
        <v>320</v>
      </c>
      <c r="D1132" s="2">
        <v>2017</v>
      </c>
      <c r="E1132" s="2">
        <f t="shared" si="17"/>
        <v>2018</v>
      </c>
      <c r="F1132" s="3">
        <v>266</v>
      </c>
      <c r="G1132" s="3">
        <v>482</v>
      </c>
      <c r="H1132" s="3">
        <v>479</v>
      </c>
    </row>
    <row r="1133" spans="1:8" ht="18" x14ac:dyDescent="0.2">
      <c r="A1133" s="2" t="s">
        <v>229</v>
      </c>
      <c r="B1133" s="3">
        <v>4850000</v>
      </c>
      <c r="C1133" s="3" t="s">
        <v>320</v>
      </c>
      <c r="D1133" s="2">
        <v>2017</v>
      </c>
      <c r="E1133" s="2">
        <f t="shared" si="17"/>
        <v>2018</v>
      </c>
      <c r="F1133" s="3">
        <v>82</v>
      </c>
      <c r="G1133" s="3">
        <v>542</v>
      </c>
      <c r="H1133" s="3">
        <v>527</v>
      </c>
    </row>
    <row r="1134" spans="1:8" ht="18" x14ac:dyDescent="0.2">
      <c r="A1134" s="2" t="s">
        <v>230</v>
      </c>
      <c r="B1134" s="3">
        <v>2610000</v>
      </c>
      <c r="C1134" s="3" t="s">
        <v>320</v>
      </c>
      <c r="D1134" s="2">
        <v>2017</v>
      </c>
      <c r="E1134" s="2">
        <f t="shared" si="17"/>
        <v>2018</v>
      </c>
      <c r="F1134" s="3">
        <v>190</v>
      </c>
      <c r="G1134" s="3">
        <v>551</v>
      </c>
      <c r="H1134" s="3">
        <v>556</v>
      </c>
    </row>
    <row r="1135" spans="1:8" ht="18" x14ac:dyDescent="0.2">
      <c r="A1135" s="2" t="s">
        <v>231</v>
      </c>
      <c r="B1135" s="3">
        <v>2620000</v>
      </c>
      <c r="C1135" s="3" t="s">
        <v>320</v>
      </c>
      <c r="D1135" s="2">
        <v>2017</v>
      </c>
      <c r="E1135" s="2">
        <f t="shared" si="17"/>
        <v>2018</v>
      </c>
      <c r="F1135" s="3">
        <v>195</v>
      </c>
      <c r="G1135" s="3">
        <v>531</v>
      </c>
      <c r="H1135" s="3">
        <v>516</v>
      </c>
    </row>
    <row r="1136" spans="1:8" ht="18" x14ac:dyDescent="0.2">
      <c r="A1136" s="2" t="s">
        <v>232</v>
      </c>
      <c r="B1136" s="3">
        <v>2640000</v>
      </c>
      <c r="C1136" s="3" t="s">
        <v>320</v>
      </c>
      <c r="D1136" s="2">
        <v>2017</v>
      </c>
      <c r="E1136" s="2">
        <f t="shared" si="17"/>
        <v>2018</v>
      </c>
      <c r="F1136" s="3">
        <v>279</v>
      </c>
      <c r="G1136" s="3">
        <v>580</v>
      </c>
      <c r="H1136" s="3">
        <v>575</v>
      </c>
    </row>
    <row r="1137" spans="1:8" ht="18" x14ac:dyDescent="0.2">
      <c r="A1137" s="2" t="s">
        <v>233</v>
      </c>
      <c r="B1137" s="3">
        <v>2650000</v>
      </c>
      <c r="C1137" s="3" t="s">
        <v>320</v>
      </c>
      <c r="D1137" s="2">
        <v>2017</v>
      </c>
      <c r="E1137" s="2">
        <f t="shared" si="17"/>
        <v>2018</v>
      </c>
      <c r="F1137" s="3">
        <v>168</v>
      </c>
      <c r="G1137" s="3">
        <v>558</v>
      </c>
      <c r="H1137" s="3">
        <v>551</v>
      </c>
    </row>
    <row r="1138" spans="1:8" ht="18" x14ac:dyDescent="0.2">
      <c r="A1138" s="2" t="s">
        <v>234</v>
      </c>
      <c r="B1138" s="3">
        <v>2660000</v>
      </c>
      <c r="C1138" s="3" t="s">
        <v>320</v>
      </c>
      <c r="D1138" s="2">
        <v>2017</v>
      </c>
      <c r="E1138" s="2">
        <f t="shared" si="17"/>
        <v>2018</v>
      </c>
      <c r="F1138" s="3">
        <v>340</v>
      </c>
      <c r="G1138" s="3">
        <v>619</v>
      </c>
      <c r="H1138" s="3">
        <v>636</v>
      </c>
    </row>
    <row r="1139" spans="1:8" ht="18" x14ac:dyDescent="0.2">
      <c r="A1139" s="2" t="s">
        <v>235</v>
      </c>
      <c r="B1139" s="3">
        <v>8710000</v>
      </c>
      <c r="C1139" s="3" t="s">
        <v>320</v>
      </c>
      <c r="D1139" s="2">
        <v>2017</v>
      </c>
      <c r="E1139" s="2">
        <f t="shared" si="17"/>
        <v>2018</v>
      </c>
      <c r="F1139" s="3">
        <v>226</v>
      </c>
      <c r="G1139" s="3">
        <v>526</v>
      </c>
      <c r="H1139" s="3">
        <v>517</v>
      </c>
    </row>
    <row r="1140" spans="1:8" ht="18" x14ac:dyDescent="0.2">
      <c r="A1140" s="2" t="s">
        <v>236</v>
      </c>
      <c r="B1140" s="3">
        <v>2710000</v>
      </c>
      <c r="C1140" s="3" t="s">
        <v>320</v>
      </c>
      <c r="D1140" s="2">
        <v>2017</v>
      </c>
      <c r="E1140" s="2">
        <f t="shared" si="17"/>
        <v>2018</v>
      </c>
      <c r="F1140" s="3">
        <v>526</v>
      </c>
      <c r="G1140" s="3">
        <v>595</v>
      </c>
      <c r="H1140" s="3">
        <v>612</v>
      </c>
    </row>
    <row r="1141" spans="1:8" ht="18" x14ac:dyDescent="0.2">
      <c r="A1141" s="2" t="s">
        <v>237</v>
      </c>
      <c r="B1141" s="3">
        <v>7600000</v>
      </c>
      <c r="C1141" s="3" t="s">
        <v>320</v>
      </c>
      <c r="D1141" s="2">
        <v>2017</v>
      </c>
      <c r="E1141" s="2">
        <f t="shared" si="17"/>
        <v>2018</v>
      </c>
      <c r="F1141" s="3">
        <v>367</v>
      </c>
      <c r="G1141" s="3">
        <v>580</v>
      </c>
      <c r="H1141" s="3">
        <v>582</v>
      </c>
    </row>
    <row r="1142" spans="1:8" ht="18" x14ac:dyDescent="0.2">
      <c r="A1142" s="2" t="s">
        <v>238</v>
      </c>
      <c r="B1142" s="3">
        <v>4740000</v>
      </c>
      <c r="C1142" s="3" t="s">
        <v>320</v>
      </c>
      <c r="D1142" s="2">
        <v>2017</v>
      </c>
      <c r="E1142" s="2">
        <f t="shared" si="17"/>
        <v>2018</v>
      </c>
      <c r="F1142" s="3">
        <v>20</v>
      </c>
      <c r="G1142" s="3">
        <v>531</v>
      </c>
      <c r="H1142" s="3">
        <v>496</v>
      </c>
    </row>
    <row r="1143" spans="1:8" ht="18" x14ac:dyDescent="0.2">
      <c r="A1143" s="2" t="s">
        <v>239</v>
      </c>
      <c r="B1143" s="3">
        <v>7630000</v>
      </c>
      <c r="C1143" s="3" t="s">
        <v>320</v>
      </c>
      <c r="D1143" s="2">
        <v>2017</v>
      </c>
      <c r="E1143" s="2">
        <f t="shared" si="17"/>
        <v>2018</v>
      </c>
      <c r="F1143" s="3">
        <v>262</v>
      </c>
      <c r="G1143" s="3">
        <v>562</v>
      </c>
      <c r="H1143" s="3">
        <v>574</v>
      </c>
    </row>
    <row r="1144" spans="1:8" ht="18" x14ac:dyDescent="0.2">
      <c r="A1144" s="2" t="s">
        <v>240</v>
      </c>
      <c r="B1144" s="3">
        <v>2740000</v>
      </c>
      <c r="C1144" s="3" t="s">
        <v>320</v>
      </c>
      <c r="D1144" s="2">
        <v>2017</v>
      </c>
      <c r="E1144" s="2">
        <f t="shared" si="17"/>
        <v>2018</v>
      </c>
      <c r="F1144" s="3">
        <v>245</v>
      </c>
      <c r="G1144" s="3">
        <v>543</v>
      </c>
      <c r="H1144" s="3">
        <v>537</v>
      </c>
    </row>
    <row r="1145" spans="1:8" ht="18" x14ac:dyDescent="0.2">
      <c r="A1145" s="2" t="s">
        <v>241</v>
      </c>
      <c r="B1145" s="3">
        <v>2780000</v>
      </c>
      <c r="C1145" s="3" t="s">
        <v>320</v>
      </c>
      <c r="D1145" s="2">
        <v>2017</v>
      </c>
      <c r="E1145" s="2">
        <f t="shared" si="17"/>
        <v>2018</v>
      </c>
      <c r="F1145" s="3">
        <v>127</v>
      </c>
      <c r="G1145" s="3">
        <v>568</v>
      </c>
      <c r="H1145" s="3">
        <v>593</v>
      </c>
    </row>
    <row r="1146" spans="1:8" ht="18" x14ac:dyDescent="0.2">
      <c r="A1146" s="2" t="s">
        <v>242</v>
      </c>
      <c r="B1146" s="3">
        <v>8290000</v>
      </c>
      <c r="C1146" s="3" t="s">
        <v>320</v>
      </c>
      <c r="D1146" s="2">
        <v>2017</v>
      </c>
      <c r="E1146" s="2">
        <f t="shared" si="17"/>
        <v>2018</v>
      </c>
      <c r="F1146" s="3">
        <v>84</v>
      </c>
      <c r="G1146" s="3">
        <v>496</v>
      </c>
      <c r="H1146" s="3">
        <v>481</v>
      </c>
    </row>
    <row r="1147" spans="1:8" ht="18" x14ac:dyDescent="0.2">
      <c r="A1147" s="2" t="s">
        <v>243</v>
      </c>
      <c r="B1147" s="3">
        <v>4880000</v>
      </c>
      <c r="C1147" s="3" t="s">
        <v>320</v>
      </c>
      <c r="D1147" s="2">
        <v>2017</v>
      </c>
      <c r="E1147" s="2">
        <f t="shared" si="17"/>
        <v>2018</v>
      </c>
      <c r="F1147" s="3">
        <v>72</v>
      </c>
      <c r="G1147" s="3">
        <v>552</v>
      </c>
      <c r="H1147" s="3">
        <v>535</v>
      </c>
    </row>
    <row r="1148" spans="1:8" ht="18" x14ac:dyDescent="0.2">
      <c r="A1148" s="2" t="s">
        <v>244</v>
      </c>
      <c r="B1148" s="3">
        <v>8730000</v>
      </c>
      <c r="C1148" s="3" t="s">
        <v>320</v>
      </c>
      <c r="D1148" s="2">
        <v>2017</v>
      </c>
      <c r="E1148" s="2">
        <f t="shared" si="17"/>
        <v>2018</v>
      </c>
      <c r="F1148" s="3">
        <v>63</v>
      </c>
      <c r="G1148" s="3">
        <v>515</v>
      </c>
      <c r="H1148" s="3">
        <v>502</v>
      </c>
    </row>
    <row r="1149" spans="1:8" ht="18" x14ac:dyDescent="0.2">
      <c r="A1149" s="2" t="s">
        <v>245</v>
      </c>
      <c r="B1149" s="3">
        <v>2770000</v>
      </c>
      <c r="C1149" s="3" t="s">
        <v>320</v>
      </c>
      <c r="D1149" s="2">
        <v>2017</v>
      </c>
      <c r="E1149" s="2">
        <f t="shared" si="17"/>
        <v>2018</v>
      </c>
      <c r="F1149" s="3">
        <v>71</v>
      </c>
      <c r="G1149" s="3">
        <v>470</v>
      </c>
      <c r="H1149" s="3">
        <v>452</v>
      </c>
    </row>
    <row r="1150" spans="1:8" ht="18" x14ac:dyDescent="0.2">
      <c r="A1150" s="2" t="s">
        <v>246</v>
      </c>
      <c r="B1150" s="3">
        <v>8720000</v>
      </c>
      <c r="C1150" s="3" t="s">
        <v>320</v>
      </c>
      <c r="D1150" s="2">
        <v>2017</v>
      </c>
      <c r="E1150" s="2">
        <f t="shared" si="17"/>
        <v>2018</v>
      </c>
      <c r="F1150" s="3">
        <v>206</v>
      </c>
      <c r="G1150" s="3">
        <v>481</v>
      </c>
      <c r="H1150" s="3">
        <v>469</v>
      </c>
    </row>
    <row r="1151" spans="1:8" ht="18" x14ac:dyDescent="0.2">
      <c r="A1151" s="2" t="s">
        <v>247</v>
      </c>
      <c r="B1151" s="3">
        <v>7650000</v>
      </c>
      <c r="C1151" s="3" t="s">
        <v>320</v>
      </c>
      <c r="D1151" s="2">
        <v>2017</v>
      </c>
      <c r="E1151" s="2">
        <f t="shared" si="17"/>
        <v>2018</v>
      </c>
      <c r="F1151" s="3">
        <v>31</v>
      </c>
      <c r="G1151" s="3">
        <v>594</v>
      </c>
      <c r="H1151" s="3">
        <v>557</v>
      </c>
    </row>
    <row r="1152" spans="1:8" ht="18" x14ac:dyDescent="0.2">
      <c r="A1152" s="2" t="s">
        <v>248</v>
      </c>
      <c r="B1152" s="3">
        <v>8760000</v>
      </c>
      <c r="C1152" s="3" t="s">
        <v>320</v>
      </c>
      <c r="D1152" s="2">
        <v>2017</v>
      </c>
      <c r="E1152" s="2">
        <f t="shared" si="17"/>
        <v>2018</v>
      </c>
      <c r="F1152" s="3">
        <v>181</v>
      </c>
      <c r="G1152" s="3">
        <v>516</v>
      </c>
      <c r="H1152" s="3">
        <v>508</v>
      </c>
    </row>
    <row r="1153" spans="1:8" ht="18" x14ac:dyDescent="0.2">
      <c r="A1153" s="2" t="s">
        <v>249</v>
      </c>
      <c r="B1153" s="3">
        <v>7660000</v>
      </c>
      <c r="C1153" s="3" t="s">
        <v>320</v>
      </c>
      <c r="D1153" s="2">
        <v>2017</v>
      </c>
      <c r="E1153" s="2">
        <f t="shared" si="17"/>
        <v>2018</v>
      </c>
      <c r="F1153" s="3">
        <v>107</v>
      </c>
      <c r="G1153" s="3">
        <v>550</v>
      </c>
      <c r="H1153" s="3">
        <v>546</v>
      </c>
    </row>
    <row r="1154" spans="1:8" ht="18" x14ac:dyDescent="0.2">
      <c r="A1154" s="2" t="s">
        <v>250</v>
      </c>
      <c r="B1154" s="3">
        <v>7670000</v>
      </c>
      <c r="C1154" s="3" t="s">
        <v>320</v>
      </c>
      <c r="D1154" s="2">
        <v>2017</v>
      </c>
      <c r="E1154" s="2">
        <f t="shared" si="17"/>
        <v>2018</v>
      </c>
      <c r="F1154" s="3">
        <v>48</v>
      </c>
      <c r="G1154" s="3">
        <v>549</v>
      </c>
      <c r="H1154" s="3">
        <v>539</v>
      </c>
    </row>
    <row r="1155" spans="1:8" ht="18" x14ac:dyDescent="0.2">
      <c r="A1155" s="2" t="s">
        <v>251</v>
      </c>
      <c r="B1155" s="3">
        <v>2810000</v>
      </c>
      <c r="C1155" s="3" t="s">
        <v>320</v>
      </c>
      <c r="D1155" s="2">
        <v>2017</v>
      </c>
      <c r="E1155" s="2">
        <f t="shared" ref="E1155:E1218" si="18">D1155+1</f>
        <v>2018</v>
      </c>
      <c r="F1155" s="4">
        <v>2273</v>
      </c>
      <c r="G1155" s="3">
        <v>431</v>
      </c>
      <c r="H1155" s="3">
        <v>427</v>
      </c>
    </row>
    <row r="1156" spans="1:8" ht="18" x14ac:dyDescent="0.2">
      <c r="A1156" s="2" t="s">
        <v>252</v>
      </c>
      <c r="B1156" s="3">
        <v>2840000</v>
      </c>
      <c r="C1156" s="3" t="s">
        <v>320</v>
      </c>
      <c r="D1156" s="2">
        <v>2017</v>
      </c>
      <c r="E1156" s="2">
        <f t="shared" si="18"/>
        <v>2018</v>
      </c>
      <c r="F1156" s="3">
        <v>217</v>
      </c>
      <c r="G1156" s="3">
        <v>559</v>
      </c>
      <c r="H1156" s="3">
        <v>550</v>
      </c>
    </row>
    <row r="1157" spans="1:8" ht="18" x14ac:dyDescent="0.2">
      <c r="A1157" s="2" t="s">
        <v>253</v>
      </c>
      <c r="B1157" s="3">
        <v>2850000</v>
      </c>
      <c r="C1157" s="3" t="s">
        <v>320</v>
      </c>
      <c r="D1157" s="2">
        <v>2017</v>
      </c>
      <c r="E1157" s="2">
        <f t="shared" si="18"/>
        <v>2018</v>
      </c>
      <c r="F1157" s="3">
        <v>253</v>
      </c>
      <c r="G1157" s="3">
        <v>545</v>
      </c>
      <c r="H1157" s="3">
        <v>546</v>
      </c>
    </row>
    <row r="1158" spans="1:8" ht="18" x14ac:dyDescent="0.2">
      <c r="A1158" s="2" t="s">
        <v>254</v>
      </c>
      <c r="B1158" s="3">
        <v>4890000</v>
      </c>
      <c r="C1158" s="3" t="s">
        <v>320</v>
      </c>
      <c r="D1158" s="2">
        <v>2017</v>
      </c>
      <c r="E1158" s="2">
        <f t="shared" si="18"/>
        <v>2018</v>
      </c>
      <c r="F1158" s="3">
        <v>273</v>
      </c>
      <c r="G1158" s="3">
        <v>595</v>
      </c>
      <c r="H1158" s="3">
        <v>574</v>
      </c>
    </row>
    <row r="1159" spans="1:8" ht="18" x14ac:dyDescent="0.2">
      <c r="A1159" s="2" t="s">
        <v>255</v>
      </c>
      <c r="B1159" s="3">
        <v>2900000</v>
      </c>
      <c r="C1159" s="3" t="s">
        <v>320</v>
      </c>
      <c r="D1159" s="2">
        <v>2017</v>
      </c>
      <c r="E1159" s="2">
        <f t="shared" si="18"/>
        <v>2018</v>
      </c>
      <c r="F1159" s="3">
        <v>108</v>
      </c>
      <c r="G1159" s="3">
        <v>558</v>
      </c>
      <c r="H1159" s="3">
        <v>551</v>
      </c>
    </row>
    <row r="1160" spans="1:8" ht="18" x14ac:dyDescent="0.2">
      <c r="A1160" s="2" t="s">
        <v>256</v>
      </c>
      <c r="B1160" s="3">
        <v>2910000</v>
      </c>
      <c r="C1160" s="3" t="s">
        <v>320</v>
      </c>
      <c r="D1160" s="2">
        <v>2017</v>
      </c>
      <c r="E1160" s="2">
        <f t="shared" si="18"/>
        <v>2018</v>
      </c>
      <c r="F1160" s="3">
        <v>196</v>
      </c>
      <c r="G1160" s="3">
        <v>580</v>
      </c>
      <c r="H1160" s="3">
        <v>596</v>
      </c>
    </row>
    <row r="1161" spans="1:8" ht="18" x14ac:dyDescent="0.2">
      <c r="A1161" s="2" t="s">
        <v>257</v>
      </c>
      <c r="B1161" s="3">
        <v>2920000</v>
      </c>
      <c r="C1161" s="3" t="s">
        <v>320</v>
      </c>
      <c r="D1161" s="2">
        <v>2017</v>
      </c>
      <c r="E1161" s="2">
        <f t="shared" si="18"/>
        <v>2018</v>
      </c>
      <c r="F1161" s="3">
        <v>97</v>
      </c>
      <c r="G1161" s="3">
        <v>557</v>
      </c>
      <c r="H1161" s="3">
        <v>548</v>
      </c>
    </row>
    <row r="1162" spans="1:8" ht="18" x14ac:dyDescent="0.2">
      <c r="A1162" s="2" t="s">
        <v>258</v>
      </c>
      <c r="B1162" s="3">
        <v>39020000</v>
      </c>
      <c r="C1162" s="3" t="s">
        <v>320</v>
      </c>
      <c r="D1162" s="2">
        <v>2017</v>
      </c>
      <c r="E1162" s="2">
        <f t="shared" si="18"/>
        <v>2018</v>
      </c>
      <c r="F1162" s="3">
        <v>73</v>
      </c>
      <c r="G1162" s="3">
        <v>599</v>
      </c>
      <c r="H1162" s="3">
        <v>563</v>
      </c>
    </row>
    <row r="1163" spans="1:8" ht="18" x14ac:dyDescent="0.2">
      <c r="A1163" s="2" t="s">
        <v>259</v>
      </c>
      <c r="B1163" s="3">
        <v>7700000</v>
      </c>
      <c r="C1163" s="3" t="s">
        <v>320</v>
      </c>
      <c r="D1163" s="2">
        <v>2017</v>
      </c>
      <c r="E1163" s="2">
        <f t="shared" si="18"/>
        <v>2018</v>
      </c>
      <c r="F1163" s="3">
        <v>261</v>
      </c>
      <c r="G1163" s="3">
        <v>573</v>
      </c>
      <c r="H1163" s="3">
        <v>607</v>
      </c>
    </row>
    <row r="1164" spans="1:8" ht="18" x14ac:dyDescent="0.2">
      <c r="A1164" s="2" t="s">
        <v>260</v>
      </c>
      <c r="B1164" s="3">
        <v>2930000</v>
      </c>
      <c r="C1164" s="3" t="s">
        <v>320</v>
      </c>
      <c r="D1164" s="2">
        <v>2017</v>
      </c>
      <c r="E1164" s="2">
        <f t="shared" si="18"/>
        <v>2018</v>
      </c>
      <c r="F1164" s="3">
        <v>532</v>
      </c>
      <c r="G1164" s="3">
        <v>513</v>
      </c>
      <c r="H1164" s="3">
        <v>502</v>
      </c>
    </row>
    <row r="1165" spans="1:8" ht="18" x14ac:dyDescent="0.2">
      <c r="A1165" s="2" t="s">
        <v>261</v>
      </c>
      <c r="B1165" s="3">
        <v>2950000</v>
      </c>
      <c r="C1165" s="3" t="s">
        <v>320</v>
      </c>
      <c r="D1165" s="2">
        <v>2017</v>
      </c>
      <c r="E1165" s="2">
        <f t="shared" si="18"/>
        <v>2018</v>
      </c>
      <c r="F1165" s="3">
        <v>289</v>
      </c>
      <c r="G1165" s="3">
        <v>561</v>
      </c>
      <c r="H1165" s="3">
        <v>567</v>
      </c>
    </row>
    <row r="1166" spans="1:8" ht="18" x14ac:dyDescent="0.2">
      <c r="A1166" s="2" t="s">
        <v>262</v>
      </c>
      <c r="B1166" s="3">
        <v>8780000</v>
      </c>
      <c r="C1166" s="3" t="s">
        <v>320</v>
      </c>
      <c r="D1166" s="2">
        <v>2017</v>
      </c>
      <c r="E1166" s="2">
        <f t="shared" si="18"/>
        <v>2018</v>
      </c>
      <c r="F1166" s="3">
        <v>139</v>
      </c>
      <c r="G1166" s="3">
        <v>534</v>
      </c>
      <c r="H1166" s="3">
        <v>533</v>
      </c>
    </row>
    <row r="1167" spans="1:8" ht="18" x14ac:dyDescent="0.2">
      <c r="A1167" s="2" t="s">
        <v>263</v>
      </c>
      <c r="B1167" s="3">
        <v>7730000</v>
      </c>
      <c r="C1167" s="3" t="s">
        <v>320</v>
      </c>
      <c r="D1167" s="2">
        <v>2017</v>
      </c>
      <c r="E1167" s="2">
        <f t="shared" si="18"/>
        <v>2018</v>
      </c>
      <c r="F1167" s="3">
        <v>198</v>
      </c>
      <c r="G1167" s="3">
        <v>552</v>
      </c>
      <c r="H1167" s="3">
        <v>559</v>
      </c>
    </row>
    <row r="1168" spans="1:8" ht="18" x14ac:dyDescent="0.2">
      <c r="A1168" s="2" t="s">
        <v>264</v>
      </c>
      <c r="B1168" s="3">
        <v>3010000</v>
      </c>
      <c r="C1168" s="3" t="s">
        <v>320</v>
      </c>
      <c r="D1168" s="2">
        <v>2017</v>
      </c>
      <c r="E1168" s="2">
        <f t="shared" si="18"/>
        <v>2018</v>
      </c>
      <c r="F1168" s="3">
        <v>174</v>
      </c>
      <c r="G1168" s="3">
        <v>556</v>
      </c>
      <c r="H1168" s="3">
        <v>575</v>
      </c>
    </row>
    <row r="1169" spans="1:8" ht="18" x14ac:dyDescent="0.2">
      <c r="A1169" s="2" t="s">
        <v>265</v>
      </c>
      <c r="B1169" s="3">
        <v>8790000</v>
      </c>
      <c r="C1169" s="3" t="s">
        <v>320</v>
      </c>
      <c r="D1169" s="2">
        <v>2017</v>
      </c>
      <c r="E1169" s="2">
        <f t="shared" si="18"/>
        <v>2018</v>
      </c>
      <c r="F1169" s="3">
        <v>85</v>
      </c>
      <c r="G1169" s="3">
        <v>525</v>
      </c>
      <c r="H1169" s="3">
        <v>532</v>
      </c>
    </row>
    <row r="1170" spans="1:8" ht="18" x14ac:dyDescent="0.2">
      <c r="A1170" s="2" t="s">
        <v>266</v>
      </c>
      <c r="B1170" s="3">
        <v>3040000</v>
      </c>
      <c r="C1170" s="3" t="s">
        <v>320</v>
      </c>
      <c r="D1170" s="2">
        <v>2017</v>
      </c>
      <c r="E1170" s="2">
        <f t="shared" si="18"/>
        <v>2018</v>
      </c>
      <c r="F1170" s="3">
        <v>125</v>
      </c>
      <c r="G1170" s="3">
        <v>549</v>
      </c>
      <c r="H1170" s="3">
        <v>534</v>
      </c>
    </row>
    <row r="1171" spans="1:8" ht="18" x14ac:dyDescent="0.2">
      <c r="A1171" s="2" t="s">
        <v>267</v>
      </c>
      <c r="B1171" s="3">
        <v>7750000</v>
      </c>
      <c r="C1171" s="3" t="s">
        <v>320</v>
      </c>
      <c r="D1171" s="2">
        <v>2017</v>
      </c>
      <c r="E1171" s="2">
        <f t="shared" si="18"/>
        <v>2018</v>
      </c>
      <c r="F1171" s="3">
        <v>629</v>
      </c>
      <c r="G1171" s="3">
        <v>589</v>
      </c>
      <c r="H1171" s="3">
        <v>591</v>
      </c>
    </row>
    <row r="1172" spans="1:8" ht="18" x14ac:dyDescent="0.2">
      <c r="A1172" s="2" t="s">
        <v>268</v>
      </c>
      <c r="B1172" s="3">
        <v>3050000</v>
      </c>
      <c r="C1172" s="3" t="s">
        <v>320</v>
      </c>
      <c r="D1172" s="2">
        <v>2017</v>
      </c>
      <c r="E1172" s="2">
        <f t="shared" si="18"/>
        <v>2018</v>
      </c>
      <c r="F1172" s="3">
        <v>327</v>
      </c>
      <c r="G1172" s="3">
        <v>570</v>
      </c>
      <c r="H1172" s="3">
        <v>570</v>
      </c>
    </row>
    <row r="1173" spans="1:8" ht="18" x14ac:dyDescent="0.2">
      <c r="A1173" s="2" t="s">
        <v>269</v>
      </c>
      <c r="B1173" s="3">
        <v>3070000</v>
      </c>
      <c r="C1173" s="3" t="s">
        <v>320</v>
      </c>
      <c r="D1173" s="2">
        <v>2017</v>
      </c>
      <c r="E1173" s="2">
        <f t="shared" si="18"/>
        <v>2018</v>
      </c>
      <c r="F1173" s="3">
        <v>403</v>
      </c>
      <c r="G1173" s="3">
        <v>570</v>
      </c>
      <c r="H1173" s="3">
        <v>566</v>
      </c>
    </row>
    <row r="1174" spans="1:8" ht="18" x14ac:dyDescent="0.2">
      <c r="A1174" s="2" t="s">
        <v>270</v>
      </c>
      <c r="B1174" s="3">
        <v>3080000</v>
      </c>
      <c r="C1174" s="3" t="s">
        <v>320</v>
      </c>
      <c r="D1174" s="2">
        <v>2017</v>
      </c>
      <c r="E1174" s="2">
        <f t="shared" si="18"/>
        <v>2018</v>
      </c>
      <c r="F1174" s="3">
        <v>383</v>
      </c>
      <c r="G1174" s="3">
        <v>518</v>
      </c>
      <c r="H1174" s="3">
        <v>522</v>
      </c>
    </row>
    <row r="1175" spans="1:8" ht="18" x14ac:dyDescent="0.2">
      <c r="A1175" s="2" t="s">
        <v>271</v>
      </c>
      <c r="B1175" s="3">
        <v>3090000</v>
      </c>
      <c r="C1175" s="3" t="s">
        <v>320</v>
      </c>
      <c r="D1175" s="2">
        <v>2017</v>
      </c>
      <c r="E1175" s="2">
        <f t="shared" si="18"/>
        <v>2018</v>
      </c>
      <c r="F1175" s="3">
        <v>32</v>
      </c>
      <c r="G1175" s="3">
        <v>541</v>
      </c>
      <c r="H1175" s="3">
        <v>561</v>
      </c>
    </row>
    <row r="1176" spans="1:8" ht="18" x14ac:dyDescent="0.2">
      <c r="A1176" s="2" t="s">
        <v>272</v>
      </c>
      <c r="B1176" s="3">
        <v>3100000</v>
      </c>
      <c r="C1176" s="3" t="s">
        <v>320</v>
      </c>
      <c r="D1176" s="2">
        <v>2017</v>
      </c>
      <c r="E1176" s="2">
        <f t="shared" si="18"/>
        <v>2018</v>
      </c>
      <c r="F1176" s="3">
        <v>96</v>
      </c>
      <c r="G1176" s="3">
        <v>535</v>
      </c>
      <c r="H1176" s="3">
        <v>538</v>
      </c>
    </row>
    <row r="1177" spans="1:8" ht="18" x14ac:dyDescent="0.2">
      <c r="A1177" s="2" t="s">
        <v>273</v>
      </c>
      <c r="B1177" s="3">
        <v>3140000</v>
      </c>
      <c r="C1177" s="3" t="s">
        <v>320</v>
      </c>
      <c r="D1177" s="2">
        <v>2017</v>
      </c>
      <c r="E1177" s="2">
        <f t="shared" si="18"/>
        <v>2018</v>
      </c>
      <c r="F1177" s="3">
        <v>194</v>
      </c>
      <c r="G1177" s="3">
        <v>545</v>
      </c>
      <c r="H1177" s="3">
        <v>558</v>
      </c>
    </row>
    <row r="1178" spans="1:8" ht="18" x14ac:dyDescent="0.2">
      <c r="A1178" s="2" t="s">
        <v>274</v>
      </c>
      <c r="B1178" s="3">
        <v>3150000</v>
      </c>
      <c r="C1178" s="3" t="s">
        <v>320</v>
      </c>
      <c r="D1178" s="2">
        <v>2017</v>
      </c>
      <c r="E1178" s="2">
        <f t="shared" si="18"/>
        <v>2018</v>
      </c>
      <c r="F1178" s="3">
        <v>241</v>
      </c>
      <c r="G1178" s="3">
        <v>629</v>
      </c>
      <c r="H1178" s="3">
        <v>645</v>
      </c>
    </row>
    <row r="1179" spans="1:8" ht="18" x14ac:dyDescent="0.2">
      <c r="A1179" s="2" t="s">
        <v>275</v>
      </c>
      <c r="B1179" s="3">
        <v>3160000</v>
      </c>
      <c r="C1179" s="3" t="s">
        <v>320</v>
      </c>
      <c r="D1179" s="2">
        <v>2017</v>
      </c>
      <c r="E1179" s="2">
        <f t="shared" si="18"/>
        <v>2018</v>
      </c>
      <c r="F1179" s="3">
        <v>84</v>
      </c>
      <c r="G1179" s="3">
        <v>534</v>
      </c>
      <c r="H1179" s="3">
        <v>528</v>
      </c>
    </row>
    <row r="1180" spans="1:8" ht="18" x14ac:dyDescent="0.2">
      <c r="A1180" s="2" t="s">
        <v>276</v>
      </c>
      <c r="B1180" s="3">
        <v>3170000</v>
      </c>
      <c r="C1180" s="3" t="s">
        <v>320</v>
      </c>
      <c r="D1180" s="2">
        <v>2017</v>
      </c>
      <c r="E1180" s="2">
        <f t="shared" si="18"/>
        <v>2018</v>
      </c>
      <c r="F1180" s="3">
        <v>378</v>
      </c>
      <c r="G1180" s="3">
        <v>630</v>
      </c>
      <c r="H1180" s="3">
        <v>642</v>
      </c>
    </row>
    <row r="1181" spans="1:8" ht="18" x14ac:dyDescent="0.2">
      <c r="A1181" s="2" t="s">
        <v>277</v>
      </c>
      <c r="B1181" s="3">
        <v>3220000</v>
      </c>
      <c r="C1181" s="3" t="s">
        <v>320</v>
      </c>
      <c r="D1181" s="2">
        <v>2017</v>
      </c>
      <c r="E1181" s="2">
        <f t="shared" si="18"/>
        <v>2018</v>
      </c>
      <c r="F1181" s="3">
        <v>59</v>
      </c>
      <c r="G1181" s="3">
        <v>582</v>
      </c>
      <c r="H1181" s="3">
        <v>566</v>
      </c>
    </row>
    <row r="1182" spans="1:8" ht="18" x14ac:dyDescent="0.2">
      <c r="A1182" s="2" t="s">
        <v>278</v>
      </c>
      <c r="B1182" s="3">
        <v>3230000</v>
      </c>
      <c r="C1182" s="3" t="s">
        <v>320</v>
      </c>
      <c r="D1182" s="2">
        <v>2017</v>
      </c>
      <c r="E1182" s="2">
        <f t="shared" si="18"/>
        <v>2018</v>
      </c>
      <c r="F1182" s="3">
        <v>110</v>
      </c>
      <c r="G1182" s="3">
        <v>569</v>
      </c>
      <c r="H1182" s="3">
        <v>554</v>
      </c>
    </row>
    <row r="1183" spans="1:8" ht="18" x14ac:dyDescent="0.2">
      <c r="A1183" s="2" t="s">
        <v>279</v>
      </c>
      <c r="B1183" s="3">
        <v>3320000</v>
      </c>
      <c r="C1183" s="3" t="s">
        <v>320</v>
      </c>
      <c r="D1183" s="2">
        <v>2017</v>
      </c>
      <c r="E1183" s="2">
        <f t="shared" si="18"/>
        <v>2018</v>
      </c>
      <c r="F1183" s="3">
        <v>206</v>
      </c>
      <c r="G1183" s="3">
        <v>545</v>
      </c>
      <c r="H1183" s="3">
        <v>548</v>
      </c>
    </row>
    <row r="1184" spans="1:8" ht="18" x14ac:dyDescent="0.2">
      <c r="A1184" s="2" t="s">
        <v>280</v>
      </c>
      <c r="B1184" s="3">
        <v>3210000</v>
      </c>
      <c r="C1184" s="3" t="s">
        <v>320</v>
      </c>
      <c r="D1184" s="2">
        <v>2017</v>
      </c>
      <c r="E1184" s="2">
        <f t="shared" si="18"/>
        <v>2018</v>
      </c>
      <c r="F1184" s="3">
        <v>317</v>
      </c>
      <c r="G1184" s="3">
        <v>612</v>
      </c>
      <c r="H1184" s="3">
        <v>633</v>
      </c>
    </row>
    <row r="1185" spans="1:8" ht="18" x14ac:dyDescent="0.2">
      <c r="A1185" s="2" t="s">
        <v>281</v>
      </c>
      <c r="B1185" s="3">
        <v>3250000</v>
      </c>
      <c r="C1185" s="3" t="s">
        <v>320</v>
      </c>
      <c r="D1185" s="2">
        <v>2017</v>
      </c>
      <c r="E1185" s="2">
        <f t="shared" si="18"/>
        <v>2018</v>
      </c>
      <c r="F1185" s="3">
        <v>304</v>
      </c>
      <c r="G1185" s="3">
        <v>551</v>
      </c>
      <c r="H1185" s="3">
        <v>541</v>
      </c>
    </row>
    <row r="1186" spans="1:8" ht="18" x14ac:dyDescent="0.2">
      <c r="A1186" s="2" t="s">
        <v>282</v>
      </c>
      <c r="B1186" s="3">
        <v>3260000</v>
      </c>
      <c r="C1186" s="3" t="s">
        <v>320</v>
      </c>
      <c r="D1186" s="2">
        <v>2017</v>
      </c>
      <c r="E1186" s="2">
        <f t="shared" si="18"/>
        <v>2018</v>
      </c>
      <c r="F1186" s="3">
        <v>506</v>
      </c>
      <c r="G1186" s="3">
        <v>609</v>
      </c>
      <c r="H1186" s="3">
        <v>627</v>
      </c>
    </row>
    <row r="1187" spans="1:8" ht="18" x14ac:dyDescent="0.2">
      <c r="A1187" s="2" t="s">
        <v>283</v>
      </c>
      <c r="B1187" s="3">
        <v>3300000</v>
      </c>
      <c r="C1187" s="3" t="s">
        <v>320</v>
      </c>
      <c r="D1187" s="2">
        <v>2017</v>
      </c>
      <c r="E1187" s="2">
        <f t="shared" si="18"/>
        <v>2018</v>
      </c>
      <c r="F1187" s="3">
        <v>153</v>
      </c>
      <c r="G1187" s="3">
        <v>623</v>
      </c>
      <c r="H1187" s="3">
        <v>639</v>
      </c>
    </row>
    <row r="1188" spans="1:8" ht="18" x14ac:dyDescent="0.2">
      <c r="A1188" s="2" t="s">
        <v>284</v>
      </c>
      <c r="B1188" s="3">
        <v>3310000</v>
      </c>
      <c r="C1188" s="3" t="s">
        <v>320</v>
      </c>
      <c r="D1188" s="2">
        <v>2017</v>
      </c>
      <c r="E1188" s="2">
        <f t="shared" si="18"/>
        <v>2018</v>
      </c>
      <c r="F1188" s="3">
        <v>64</v>
      </c>
      <c r="G1188" s="3">
        <v>580</v>
      </c>
      <c r="H1188" s="3">
        <v>556</v>
      </c>
    </row>
    <row r="1189" spans="1:8" ht="18" x14ac:dyDescent="0.2">
      <c r="A1189" s="2" t="s">
        <v>285</v>
      </c>
      <c r="B1189" s="3">
        <v>3350000</v>
      </c>
      <c r="C1189" s="3" t="s">
        <v>320</v>
      </c>
      <c r="D1189" s="2">
        <v>2017</v>
      </c>
      <c r="E1189" s="2">
        <f t="shared" si="18"/>
        <v>2018</v>
      </c>
      <c r="F1189" s="3">
        <v>337</v>
      </c>
      <c r="G1189" s="3">
        <v>591</v>
      </c>
      <c r="H1189" s="3">
        <v>609</v>
      </c>
    </row>
    <row r="1190" spans="1:8" ht="18" x14ac:dyDescent="0.2">
      <c r="A1190" s="2" t="s">
        <v>286</v>
      </c>
      <c r="B1190" s="3">
        <v>3360000</v>
      </c>
      <c r="C1190" s="3" t="s">
        <v>320</v>
      </c>
      <c r="D1190" s="2">
        <v>2017</v>
      </c>
      <c r="E1190" s="2">
        <f t="shared" si="18"/>
        <v>2018</v>
      </c>
      <c r="F1190" s="3">
        <v>481</v>
      </c>
      <c r="G1190" s="3">
        <v>547</v>
      </c>
      <c r="H1190" s="3">
        <v>534</v>
      </c>
    </row>
    <row r="1191" spans="1:8" ht="18" x14ac:dyDescent="0.2">
      <c r="A1191" s="2" t="s">
        <v>287</v>
      </c>
      <c r="B1191" s="3">
        <v>7800000</v>
      </c>
      <c r="C1191" s="3" t="s">
        <v>320</v>
      </c>
      <c r="D1191" s="2">
        <v>2017</v>
      </c>
      <c r="E1191" s="2">
        <f t="shared" si="18"/>
        <v>2018</v>
      </c>
      <c r="F1191" s="3">
        <v>323</v>
      </c>
      <c r="G1191" s="3">
        <v>548</v>
      </c>
      <c r="H1191" s="3">
        <v>532</v>
      </c>
    </row>
    <row r="1192" spans="1:8" ht="18" x14ac:dyDescent="0.2">
      <c r="A1192" s="2" t="s">
        <v>288</v>
      </c>
      <c r="B1192" s="3">
        <v>8850000</v>
      </c>
      <c r="C1192" s="3" t="s">
        <v>320</v>
      </c>
      <c r="D1192" s="2">
        <v>2017</v>
      </c>
      <c r="E1192" s="2">
        <f t="shared" si="18"/>
        <v>2018</v>
      </c>
      <c r="F1192" s="3">
        <v>170</v>
      </c>
      <c r="G1192" s="3">
        <v>523</v>
      </c>
      <c r="H1192" s="3">
        <v>505</v>
      </c>
    </row>
    <row r="1193" spans="1:8" ht="18" x14ac:dyDescent="0.2">
      <c r="A1193" s="2" t="s">
        <v>289</v>
      </c>
      <c r="B1193" s="3">
        <v>3420000</v>
      </c>
      <c r="C1193" s="3" t="s">
        <v>320</v>
      </c>
      <c r="D1193" s="2">
        <v>2017</v>
      </c>
      <c r="E1193" s="2">
        <f t="shared" si="18"/>
        <v>2018</v>
      </c>
      <c r="F1193" s="3">
        <v>266</v>
      </c>
      <c r="G1193" s="3">
        <v>561</v>
      </c>
      <c r="H1193" s="3">
        <v>554</v>
      </c>
    </row>
    <row r="1194" spans="1:8" ht="18" x14ac:dyDescent="0.2">
      <c r="A1194" s="2" t="s">
        <v>290</v>
      </c>
      <c r="B1194" s="3">
        <v>3430000</v>
      </c>
      <c r="C1194" s="3" t="s">
        <v>320</v>
      </c>
      <c r="D1194" s="2">
        <v>2017</v>
      </c>
      <c r="E1194" s="2">
        <f t="shared" si="18"/>
        <v>2018</v>
      </c>
      <c r="F1194" s="3">
        <v>38</v>
      </c>
      <c r="G1194" s="3">
        <v>529</v>
      </c>
      <c r="H1194" s="3">
        <v>529</v>
      </c>
    </row>
    <row r="1195" spans="1:8" ht="18" x14ac:dyDescent="0.2">
      <c r="A1195" s="2" t="s">
        <v>291</v>
      </c>
      <c r="B1195" s="3">
        <v>3440000</v>
      </c>
      <c r="C1195" s="3" t="s">
        <v>320</v>
      </c>
      <c r="D1195" s="2">
        <v>2017</v>
      </c>
      <c r="E1195" s="2">
        <f t="shared" si="18"/>
        <v>2018</v>
      </c>
      <c r="F1195" s="3">
        <v>355</v>
      </c>
      <c r="G1195" s="3">
        <v>617</v>
      </c>
      <c r="H1195" s="3">
        <v>637</v>
      </c>
    </row>
    <row r="1196" spans="1:8" ht="18" x14ac:dyDescent="0.2">
      <c r="A1196" s="2" t="s">
        <v>292</v>
      </c>
      <c r="B1196" s="3">
        <v>3460000</v>
      </c>
      <c r="C1196" s="3" t="s">
        <v>320</v>
      </c>
      <c r="D1196" s="2">
        <v>2017</v>
      </c>
      <c r="E1196" s="2">
        <f t="shared" si="18"/>
        <v>2018</v>
      </c>
      <c r="F1196" s="3">
        <v>142</v>
      </c>
      <c r="G1196" s="3">
        <v>540</v>
      </c>
      <c r="H1196" s="3">
        <v>538</v>
      </c>
    </row>
    <row r="1197" spans="1:8" ht="18" x14ac:dyDescent="0.2">
      <c r="A1197" s="2" t="s">
        <v>293</v>
      </c>
      <c r="B1197" s="3">
        <v>3470000</v>
      </c>
      <c r="C1197" s="3" t="s">
        <v>320</v>
      </c>
      <c r="D1197" s="2">
        <v>2017</v>
      </c>
      <c r="E1197" s="2">
        <f t="shared" si="18"/>
        <v>2018</v>
      </c>
      <c r="F1197" s="3">
        <v>381</v>
      </c>
      <c r="G1197" s="3">
        <v>551</v>
      </c>
      <c r="H1197" s="3">
        <v>552</v>
      </c>
    </row>
    <row r="1198" spans="1:8" ht="18" x14ac:dyDescent="0.2">
      <c r="A1198" s="2" t="s">
        <v>294</v>
      </c>
      <c r="B1198" s="3">
        <v>3480000</v>
      </c>
      <c r="C1198" s="3" t="s">
        <v>320</v>
      </c>
      <c r="D1198" s="2">
        <v>2017</v>
      </c>
      <c r="E1198" s="2">
        <f t="shared" si="18"/>
        <v>2018</v>
      </c>
      <c r="F1198" s="4">
        <v>1891</v>
      </c>
      <c r="G1198" s="3">
        <v>478</v>
      </c>
      <c r="H1198" s="3">
        <v>481</v>
      </c>
    </row>
    <row r="1199" spans="1:8" ht="18" x14ac:dyDescent="0.2">
      <c r="A1199" s="2" t="s">
        <v>295</v>
      </c>
      <c r="B1199" s="3">
        <v>0</v>
      </c>
      <c r="C1199" s="3" t="s">
        <v>320</v>
      </c>
      <c r="D1199" s="2">
        <v>2017</v>
      </c>
      <c r="E1199" s="2">
        <f t="shared" si="18"/>
        <v>2018</v>
      </c>
      <c r="F1199" s="4">
        <v>70155</v>
      </c>
      <c r="G1199" s="3">
        <v>550</v>
      </c>
      <c r="H1199" s="3">
        <v>552</v>
      </c>
    </row>
    <row r="1200" spans="1:8" ht="18" x14ac:dyDescent="0.2">
      <c r="A1200" s="2" t="s">
        <v>0</v>
      </c>
      <c r="B1200" s="3">
        <v>4450000</v>
      </c>
      <c r="C1200" s="3" t="s">
        <v>321</v>
      </c>
      <c r="D1200" s="2">
        <v>2016</v>
      </c>
      <c r="E1200" s="2">
        <f t="shared" si="18"/>
        <v>2017</v>
      </c>
      <c r="F1200" s="3">
        <v>119</v>
      </c>
      <c r="G1200" s="3">
        <v>539</v>
      </c>
      <c r="H1200" s="3">
        <v>517</v>
      </c>
    </row>
    <row r="1201" spans="1:8" ht="18" x14ac:dyDescent="0.2">
      <c r="A1201" s="2" t="s">
        <v>1</v>
      </c>
      <c r="B1201" s="3">
        <v>10000</v>
      </c>
      <c r="C1201" s="3" t="s">
        <v>321</v>
      </c>
      <c r="D1201" s="2">
        <v>2016</v>
      </c>
      <c r="E1201" s="2">
        <f t="shared" si="18"/>
        <v>2017</v>
      </c>
      <c r="F1201" s="3">
        <v>140</v>
      </c>
      <c r="G1201" s="3">
        <v>537</v>
      </c>
      <c r="H1201" s="3">
        <v>532</v>
      </c>
    </row>
    <row r="1202" spans="1:8" ht="18" x14ac:dyDescent="0.2">
      <c r="A1202" s="2" t="s">
        <v>301</v>
      </c>
      <c r="B1202" s="3">
        <v>4120000</v>
      </c>
      <c r="C1202" s="3" t="s">
        <v>321</v>
      </c>
      <c r="D1202" s="2">
        <v>2016</v>
      </c>
      <c r="E1202" s="2">
        <f t="shared" si="18"/>
        <v>2017</v>
      </c>
      <c r="F1202" s="3">
        <v>1</v>
      </c>
      <c r="G1202" s="3"/>
      <c r="H1202" s="3"/>
    </row>
    <row r="1203" spans="1:8" ht="18" x14ac:dyDescent="0.2">
      <c r="A1203" s="2" t="s">
        <v>2</v>
      </c>
      <c r="B1203" s="3">
        <v>6000000</v>
      </c>
      <c r="C1203" s="3" t="s">
        <v>321</v>
      </c>
      <c r="D1203" s="2">
        <v>2016</v>
      </c>
      <c r="E1203" s="2">
        <f t="shared" si="18"/>
        <v>2017</v>
      </c>
      <c r="F1203" s="3">
        <v>408</v>
      </c>
      <c r="G1203" s="3">
        <v>642</v>
      </c>
      <c r="H1203" s="3">
        <v>665</v>
      </c>
    </row>
    <row r="1204" spans="1:8" ht="18" x14ac:dyDescent="0.2">
      <c r="A1204" s="2" t="s">
        <v>302</v>
      </c>
      <c r="B1204" s="3">
        <v>6030000</v>
      </c>
      <c r="C1204" s="3" t="s">
        <v>321</v>
      </c>
      <c r="D1204" s="2">
        <v>2016</v>
      </c>
      <c r="E1204" s="2">
        <f t="shared" si="18"/>
        <v>2017</v>
      </c>
      <c r="F1204" s="3">
        <v>66</v>
      </c>
      <c r="G1204" s="3">
        <v>520</v>
      </c>
      <c r="H1204" s="3">
        <v>532</v>
      </c>
    </row>
    <row r="1205" spans="1:8" ht="18" x14ac:dyDescent="0.2">
      <c r="A1205" s="2" t="s">
        <v>3</v>
      </c>
      <c r="B1205" s="3">
        <v>4300000</v>
      </c>
      <c r="C1205" s="3" t="s">
        <v>321</v>
      </c>
      <c r="D1205" s="2">
        <v>2016</v>
      </c>
      <c r="E1205" s="2">
        <f t="shared" si="18"/>
        <v>2017</v>
      </c>
      <c r="F1205" s="3">
        <v>155</v>
      </c>
      <c r="G1205" s="3">
        <v>613</v>
      </c>
      <c r="H1205" s="3">
        <v>645</v>
      </c>
    </row>
    <row r="1206" spans="1:8" ht="18" x14ac:dyDescent="0.2">
      <c r="A1206" s="2" t="s">
        <v>4</v>
      </c>
      <c r="B1206" s="3">
        <v>50000</v>
      </c>
      <c r="C1206" s="3" t="s">
        <v>321</v>
      </c>
      <c r="D1206" s="2">
        <v>2016</v>
      </c>
      <c r="E1206" s="2">
        <f t="shared" si="18"/>
        <v>2017</v>
      </c>
      <c r="F1206" s="3">
        <v>291</v>
      </c>
      <c r="G1206" s="3">
        <v>544</v>
      </c>
      <c r="H1206" s="3">
        <v>547</v>
      </c>
    </row>
    <row r="1207" spans="1:8" ht="18" x14ac:dyDescent="0.2">
      <c r="A1207" s="2" t="s">
        <v>5</v>
      </c>
      <c r="B1207" s="3">
        <v>70000</v>
      </c>
      <c r="C1207" s="3" t="s">
        <v>321</v>
      </c>
      <c r="D1207" s="2">
        <v>2016</v>
      </c>
      <c r="E1207" s="2">
        <f t="shared" si="18"/>
        <v>2017</v>
      </c>
      <c r="F1207" s="3">
        <v>165</v>
      </c>
      <c r="G1207" s="3">
        <v>583</v>
      </c>
      <c r="H1207" s="3">
        <v>576</v>
      </c>
    </row>
    <row r="1208" spans="1:8" ht="18" x14ac:dyDescent="0.2">
      <c r="A1208" s="2" t="s">
        <v>6</v>
      </c>
      <c r="B1208" s="3">
        <v>6050000</v>
      </c>
      <c r="C1208" s="3" t="s">
        <v>321</v>
      </c>
      <c r="D1208" s="2">
        <v>2016</v>
      </c>
      <c r="E1208" s="2">
        <f t="shared" si="18"/>
        <v>2017</v>
      </c>
      <c r="F1208" s="3">
        <v>235</v>
      </c>
      <c r="G1208" s="3">
        <v>618</v>
      </c>
      <c r="H1208" s="3">
        <v>611</v>
      </c>
    </row>
    <row r="1209" spans="1:8" ht="18" x14ac:dyDescent="0.2">
      <c r="A1209" s="2" t="s">
        <v>7</v>
      </c>
      <c r="B1209" s="3">
        <v>90000</v>
      </c>
      <c r="C1209" s="3" t="s">
        <v>321</v>
      </c>
      <c r="D1209" s="2">
        <v>2016</v>
      </c>
      <c r="E1209" s="2">
        <f t="shared" si="18"/>
        <v>2017</v>
      </c>
      <c r="F1209" s="3">
        <v>560</v>
      </c>
      <c r="G1209" s="3">
        <v>600</v>
      </c>
      <c r="H1209" s="3">
        <v>602</v>
      </c>
    </row>
    <row r="1210" spans="1:8" ht="18" x14ac:dyDescent="0.2">
      <c r="A1210" s="2" t="s">
        <v>8</v>
      </c>
      <c r="B1210" s="3">
        <v>100000</v>
      </c>
      <c r="C1210" s="3" t="s">
        <v>321</v>
      </c>
      <c r="D1210" s="2">
        <v>2016</v>
      </c>
      <c r="E1210" s="2">
        <f t="shared" si="18"/>
        <v>2017</v>
      </c>
      <c r="F1210" s="3">
        <v>392</v>
      </c>
      <c r="G1210" s="3">
        <v>616</v>
      </c>
      <c r="H1210" s="3">
        <v>600</v>
      </c>
    </row>
    <row r="1211" spans="1:8" ht="18" x14ac:dyDescent="0.2">
      <c r="A1211" s="2" t="s">
        <v>9</v>
      </c>
      <c r="B1211" s="3">
        <v>6100000</v>
      </c>
      <c r="C1211" s="3" t="s">
        <v>321</v>
      </c>
      <c r="D1211" s="2">
        <v>2016</v>
      </c>
      <c r="E1211" s="2">
        <f t="shared" si="18"/>
        <v>2017</v>
      </c>
      <c r="F1211" s="3">
        <v>216</v>
      </c>
      <c r="G1211" s="3">
        <v>561</v>
      </c>
      <c r="H1211" s="3">
        <v>545</v>
      </c>
    </row>
    <row r="1212" spans="1:8" ht="18" x14ac:dyDescent="0.2">
      <c r="A1212" s="2" t="s">
        <v>10</v>
      </c>
      <c r="B1212" s="3">
        <v>140000</v>
      </c>
      <c r="C1212" s="3" t="s">
        <v>321</v>
      </c>
      <c r="D1212" s="2">
        <v>2016</v>
      </c>
      <c r="E1212" s="2">
        <f t="shared" si="18"/>
        <v>2017</v>
      </c>
      <c r="F1212" s="3">
        <v>257</v>
      </c>
      <c r="G1212" s="3">
        <v>591</v>
      </c>
      <c r="H1212" s="3">
        <v>609</v>
      </c>
    </row>
    <row r="1213" spans="1:8" ht="18" x14ac:dyDescent="0.2">
      <c r="A1213" s="2" t="s">
        <v>11</v>
      </c>
      <c r="B1213" s="3">
        <v>8010000</v>
      </c>
      <c r="C1213" s="3" t="s">
        <v>321</v>
      </c>
      <c r="D1213" s="2">
        <v>2016</v>
      </c>
      <c r="E1213" s="2">
        <f t="shared" si="18"/>
        <v>2017</v>
      </c>
      <c r="F1213" s="3">
        <v>148</v>
      </c>
      <c r="G1213" s="3">
        <v>504</v>
      </c>
      <c r="H1213" s="3">
        <v>494</v>
      </c>
    </row>
    <row r="1214" spans="1:8" ht="18" x14ac:dyDescent="0.2">
      <c r="A1214" s="2" t="s">
        <v>12</v>
      </c>
      <c r="B1214" s="3">
        <v>6150000</v>
      </c>
      <c r="C1214" s="3" t="s">
        <v>321</v>
      </c>
      <c r="D1214" s="2">
        <v>2016</v>
      </c>
      <c r="E1214" s="2">
        <f t="shared" si="18"/>
        <v>2017</v>
      </c>
      <c r="F1214" s="3">
        <v>42</v>
      </c>
      <c r="G1214" s="3">
        <v>505</v>
      </c>
      <c r="H1214" s="3">
        <v>496</v>
      </c>
    </row>
    <row r="1215" spans="1:8" ht="18" x14ac:dyDescent="0.2">
      <c r="A1215" s="2" t="s">
        <v>13</v>
      </c>
      <c r="B1215" s="3">
        <v>4910000</v>
      </c>
      <c r="C1215" s="3" t="s">
        <v>321</v>
      </c>
      <c r="D1215" s="2">
        <v>2016</v>
      </c>
      <c r="E1215" s="2">
        <f t="shared" si="18"/>
        <v>2017</v>
      </c>
      <c r="F1215" s="3">
        <v>23</v>
      </c>
      <c r="G1215" s="3">
        <v>527</v>
      </c>
      <c r="H1215" s="3">
        <v>500</v>
      </c>
    </row>
    <row r="1216" spans="1:8" ht="18" x14ac:dyDescent="0.2">
      <c r="A1216" s="2" t="s">
        <v>14</v>
      </c>
      <c r="B1216" s="3">
        <v>160000</v>
      </c>
      <c r="C1216" s="3" t="s">
        <v>321</v>
      </c>
      <c r="D1216" s="2">
        <v>2016</v>
      </c>
      <c r="E1216" s="2">
        <f t="shared" si="18"/>
        <v>2017</v>
      </c>
      <c r="F1216" s="3">
        <v>389</v>
      </c>
      <c r="G1216" s="3">
        <v>551</v>
      </c>
      <c r="H1216" s="3">
        <v>550</v>
      </c>
    </row>
    <row r="1217" spans="1:8" ht="18" x14ac:dyDescent="0.2">
      <c r="A1217" s="2" t="s">
        <v>15</v>
      </c>
      <c r="B1217" s="3">
        <v>170000</v>
      </c>
      <c r="C1217" s="3" t="s">
        <v>321</v>
      </c>
      <c r="D1217" s="2">
        <v>2016</v>
      </c>
      <c r="E1217" s="2">
        <f t="shared" si="18"/>
        <v>2017</v>
      </c>
      <c r="F1217" s="3">
        <v>205</v>
      </c>
      <c r="G1217" s="3">
        <v>560</v>
      </c>
      <c r="H1217" s="3">
        <v>542</v>
      </c>
    </row>
    <row r="1218" spans="1:8" ht="18" x14ac:dyDescent="0.2">
      <c r="A1218" s="2" t="s">
        <v>16</v>
      </c>
      <c r="B1218" s="3">
        <v>180000</v>
      </c>
      <c r="C1218" s="3" t="s">
        <v>321</v>
      </c>
      <c r="D1218" s="2">
        <v>2016</v>
      </c>
      <c r="E1218" s="2">
        <f t="shared" si="18"/>
        <v>2017</v>
      </c>
      <c r="F1218" s="3">
        <v>46</v>
      </c>
      <c r="G1218" s="3">
        <v>534</v>
      </c>
      <c r="H1218" s="3">
        <v>516</v>
      </c>
    </row>
    <row r="1219" spans="1:8" ht="18" x14ac:dyDescent="0.2">
      <c r="A1219" s="2" t="s">
        <v>17</v>
      </c>
      <c r="B1219" s="3">
        <v>6160000</v>
      </c>
      <c r="C1219" s="3" t="s">
        <v>321</v>
      </c>
      <c r="D1219" s="2">
        <v>2016</v>
      </c>
      <c r="E1219" s="2">
        <f t="shared" ref="E1219:E1282" si="19">D1219+1</f>
        <v>2017</v>
      </c>
      <c r="F1219" s="3">
        <v>70</v>
      </c>
      <c r="G1219" s="3">
        <v>542</v>
      </c>
      <c r="H1219" s="3">
        <v>532</v>
      </c>
    </row>
    <row r="1220" spans="1:8" ht="18" x14ac:dyDescent="0.2">
      <c r="A1220" s="2" t="s">
        <v>18</v>
      </c>
      <c r="B1220" s="3">
        <v>200000</v>
      </c>
      <c r="C1220" s="3" t="s">
        <v>321</v>
      </c>
      <c r="D1220" s="2">
        <v>2016</v>
      </c>
      <c r="E1220" s="2">
        <f t="shared" si="19"/>
        <v>2017</v>
      </c>
      <c r="F1220" s="3">
        <v>283</v>
      </c>
      <c r="G1220" s="3">
        <v>564</v>
      </c>
      <c r="H1220" s="3">
        <v>557</v>
      </c>
    </row>
    <row r="1221" spans="1:8" ht="18" x14ac:dyDescent="0.2">
      <c r="A1221" s="2" t="s">
        <v>20</v>
      </c>
      <c r="B1221" s="3">
        <v>230000</v>
      </c>
      <c r="C1221" s="3" t="s">
        <v>321</v>
      </c>
      <c r="D1221" s="2">
        <v>2016</v>
      </c>
      <c r="E1221" s="2">
        <f t="shared" si="19"/>
        <v>2017</v>
      </c>
      <c r="F1221" s="3">
        <v>223</v>
      </c>
      <c r="G1221" s="3">
        <v>603</v>
      </c>
      <c r="H1221" s="3">
        <v>600</v>
      </c>
    </row>
    <row r="1222" spans="1:8" ht="18" x14ac:dyDescent="0.2">
      <c r="A1222" s="2" t="s">
        <v>21</v>
      </c>
      <c r="B1222" s="3">
        <v>240000</v>
      </c>
      <c r="C1222" s="3" t="s">
        <v>321</v>
      </c>
      <c r="D1222" s="2">
        <v>2016</v>
      </c>
      <c r="E1222" s="2">
        <f t="shared" si="19"/>
        <v>2017</v>
      </c>
      <c r="F1222" s="3">
        <v>150</v>
      </c>
      <c r="G1222" s="3">
        <v>583</v>
      </c>
      <c r="H1222" s="3">
        <v>568</v>
      </c>
    </row>
    <row r="1223" spans="1:8" ht="18" x14ac:dyDescent="0.2">
      <c r="A1223" s="2" t="s">
        <v>22</v>
      </c>
      <c r="B1223" s="3">
        <v>250000</v>
      </c>
      <c r="C1223" s="3" t="s">
        <v>321</v>
      </c>
      <c r="D1223" s="2">
        <v>2016</v>
      </c>
      <c r="E1223" s="2">
        <f t="shared" si="19"/>
        <v>2017</v>
      </c>
      <c r="F1223" s="3">
        <v>139</v>
      </c>
      <c r="G1223" s="3">
        <v>554</v>
      </c>
      <c r="H1223" s="3">
        <v>548</v>
      </c>
    </row>
    <row r="1224" spans="1:8" ht="18" x14ac:dyDescent="0.2">
      <c r="A1224" s="2" t="s">
        <v>23</v>
      </c>
      <c r="B1224" s="3">
        <v>260000</v>
      </c>
      <c r="C1224" s="3" t="s">
        <v>321</v>
      </c>
      <c r="D1224" s="2">
        <v>2016</v>
      </c>
      <c r="E1224" s="2">
        <f t="shared" si="19"/>
        <v>2017</v>
      </c>
      <c r="F1224" s="3">
        <v>387</v>
      </c>
      <c r="G1224" s="3">
        <v>616</v>
      </c>
      <c r="H1224" s="3">
        <v>634</v>
      </c>
    </row>
    <row r="1225" spans="1:8" ht="18" x14ac:dyDescent="0.2">
      <c r="A1225" s="2" t="s">
        <v>24</v>
      </c>
      <c r="B1225" s="3">
        <v>4140000</v>
      </c>
      <c r="C1225" s="3" t="s">
        <v>321</v>
      </c>
      <c r="D1225" s="2">
        <v>2016</v>
      </c>
      <c r="E1225" s="2">
        <f t="shared" si="19"/>
        <v>2017</v>
      </c>
      <c r="F1225" s="3">
        <v>43</v>
      </c>
      <c r="G1225" s="3">
        <v>573</v>
      </c>
      <c r="H1225" s="3">
        <v>561</v>
      </c>
    </row>
    <row r="1226" spans="1:8" ht="18" x14ac:dyDescent="0.2">
      <c r="A1226" s="2" t="s">
        <v>25</v>
      </c>
      <c r="B1226" s="3">
        <v>6180000</v>
      </c>
      <c r="C1226" s="3" t="s">
        <v>321</v>
      </c>
      <c r="D1226" s="2">
        <v>2016</v>
      </c>
      <c r="E1226" s="2">
        <f t="shared" si="19"/>
        <v>2017</v>
      </c>
      <c r="F1226" s="3">
        <v>125</v>
      </c>
      <c r="G1226" s="3">
        <v>587</v>
      </c>
      <c r="H1226" s="3">
        <v>546</v>
      </c>
    </row>
    <row r="1227" spans="1:8" ht="18" x14ac:dyDescent="0.2">
      <c r="A1227" s="2" t="s">
        <v>26</v>
      </c>
      <c r="B1227" s="3">
        <v>6200000</v>
      </c>
      <c r="C1227" s="3" t="s">
        <v>321</v>
      </c>
      <c r="D1227" s="2">
        <v>2016</v>
      </c>
      <c r="E1227" s="2">
        <f t="shared" si="19"/>
        <v>2017</v>
      </c>
      <c r="F1227" s="3">
        <v>107</v>
      </c>
      <c r="G1227" s="3">
        <v>592</v>
      </c>
      <c r="H1227" s="3">
        <v>585</v>
      </c>
    </row>
    <row r="1228" spans="1:8" ht="18" x14ac:dyDescent="0.2">
      <c r="A1228" s="2" t="s">
        <v>27</v>
      </c>
      <c r="B1228" s="3">
        <v>300000</v>
      </c>
      <c r="C1228" s="3" t="s">
        <v>321</v>
      </c>
      <c r="D1228" s="2">
        <v>2016</v>
      </c>
      <c r="E1228" s="2">
        <f t="shared" si="19"/>
        <v>2017</v>
      </c>
      <c r="F1228" s="3">
        <v>375</v>
      </c>
      <c r="G1228" s="3">
        <v>569</v>
      </c>
      <c r="H1228" s="3">
        <v>552</v>
      </c>
    </row>
    <row r="1229" spans="1:8" ht="18" x14ac:dyDescent="0.2">
      <c r="A1229" s="2" t="s">
        <v>28</v>
      </c>
      <c r="B1229" s="3">
        <v>310000</v>
      </c>
      <c r="C1229" s="3" t="s">
        <v>321</v>
      </c>
      <c r="D1229" s="2">
        <v>2016</v>
      </c>
      <c r="E1229" s="2">
        <f t="shared" si="19"/>
        <v>2017</v>
      </c>
      <c r="F1229" s="3">
        <v>330</v>
      </c>
      <c r="G1229" s="3">
        <v>553</v>
      </c>
      <c r="H1229" s="3">
        <v>549</v>
      </c>
    </row>
    <row r="1230" spans="1:8" ht="18" x14ac:dyDescent="0.2">
      <c r="A1230" s="2" t="s">
        <v>29</v>
      </c>
      <c r="B1230" s="3">
        <v>8050000</v>
      </c>
      <c r="C1230" s="3" t="s">
        <v>321</v>
      </c>
      <c r="D1230" s="2">
        <v>2016</v>
      </c>
      <c r="E1230" s="2">
        <f t="shared" si="19"/>
        <v>2017</v>
      </c>
      <c r="F1230" s="3">
        <v>379</v>
      </c>
      <c r="G1230" s="3">
        <v>549</v>
      </c>
      <c r="H1230" s="3">
        <v>542</v>
      </c>
    </row>
    <row r="1231" spans="1:8" ht="18" x14ac:dyDescent="0.2">
      <c r="A1231" s="2" t="s">
        <v>30</v>
      </c>
      <c r="B1231" s="3">
        <v>6220000</v>
      </c>
      <c r="C1231" s="3" t="s">
        <v>321</v>
      </c>
      <c r="D1231" s="2">
        <v>2016</v>
      </c>
      <c r="E1231" s="2">
        <f t="shared" si="19"/>
        <v>2017</v>
      </c>
      <c r="F1231" s="3">
        <v>113</v>
      </c>
      <c r="G1231" s="3">
        <v>541</v>
      </c>
      <c r="H1231" s="3">
        <v>539</v>
      </c>
    </row>
    <row r="1232" spans="1:8" ht="18" x14ac:dyDescent="0.2">
      <c r="A1232" s="2" t="s">
        <v>31</v>
      </c>
      <c r="B1232" s="3">
        <v>8060000</v>
      </c>
      <c r="C1232" s="3" t="s">
        <v>321</v>
      </c>
      <c r="D1232" s="2">
        <v>2016</v>
      </c>
      <c r="E1232" s="2">
        <f t="shared" si="19"/>
        <v>2017</v>
      </c>
      <c r="F1232" s="3">
        <v>181</v>
      </c>
      <c r="G1232" s="3">
        <v>513</v>
      </c>
      <c r="H1232" s="3">
        <v>501</v>
      </c>
    </row>
    <row r="1233" spans="1:8" ht="18" x14ac:dyDescent="0.2">
      <c r="A1233" s="2" t="s">
        <v>32</v>
      </c>
      <c r="B1233" s="3">
        <v>350000</v>
      </c>
      <c r="C1233" s="3" t="s">
        <v>321</v>
      </c>
      <c r="D1233" s="2">
        <v>2016</v>
      </c>
      <c r="E1233" s="2">
        <f t="shared" si="19"/>
        <v>2017</v>
      </c>
      <c r="F1233" s="4">
        <v>4269</v>
      </c>
      <c r="G1233" s="3">
        <v>494</v>
      </c>
      <c r="H1233" s="3">
        <v>511</v>
      </c>
    </row>
    <row r="1234" spans="1:8" ht="18" x14ac:dyDescent="0.2">
      <c r="A1234" s="2" t="s">
        <v>33</v>
      </c>
      <c r="B1234" s="3">
        <v>4490000</v>
      </c>
      <c r="C1234" s="3" t="s">
        <v>321</v>
      </c>
      <c r="D1234" s="2">
        <v>2016</v>
      </c>
      <c r="E1234" s="2">
        <f t="shared" si="19"/>
        <v>2017</v>
      </c>
      <c r="F1234" s="3">
        <v>121</v>
      </c>
      <c r="G1234" s="3">
        <v>561</v>
      </c>
      <c r="H1234" s="3">
        <v>571</v>
      </c>
    </row>
    <row r="1235" spans="1:8" ht="18" x14ac:dyDescent="0.2">
      <c r="A1235" s="2" t="s">
        <v>34</v>
      </c>
      <c r="B1235" s="3">
        <v>4240000</v>
      </c>
      <c r="C1235" s="3" t="s">
        <v>321</v>
      </c>
      <c r="D1235" s="2">
        <v>2016</v>
      </c>
      <c r="E1235" s="2">
        <f t="shared" si="19"/>
        <v>2017</v>
      </c>
      <c r="F1235" s="3">
        <v>19</v>
      </c>
      <c r="G1235" s="3">
        <v>467</v>
      </c>
      <c r="H1235" s="3">
        <v>459</v>
      </c>
    </row>
    <row r="1236" spans="1:8" ht="18" x14ac:dyDescent="0.2">
      <c r="A1236" s="2" t="s">
        <v>35</v>
      </c>
      <c r="B1236" s="3">
        <v>4110000</v>
      </c>
      <c r="C1236" s="3" t="s">
        <v>321</v>
      </c>
      <c r="D1236" s="2">
        <v>2016</v>
      </c>
      <c r="E1236" s="2">
        <f t="shared" si="19"/>
        <v>2017</v>
      </c>
      <c r="F1236" s="3">
        <v>55</v>
      </c>
      <c r="G1236" s="3">
        <v>445</v>
      </c>
      <c r="H1236" s="3">
        <v>459</v>
      </c>
    </row>
    <row r="1237" spans="1:8" ht="18" x14ac:dyDescent="0.2">
      <c r="A1237" s="2" t="s">
        <v>36</v>
      </c>
      <c r="B1237" s="3">
        <v>4160000</v>
      </c>
      <c r="C1237" s="3" t="s">
        <v>321</v>
      </c>
      <c r="D1237" s="2">
        <v>2016</v>
      </c>
      <c r="E1237" s="2">
        <f t="shared" si="19"/>
        <v>2017</v>
      </c>
      <c r="F1237" s="3">
        <v>85</v>
      </c>
      <c r="G1237" s="3">
        <v>500</v>
      </c>
      <c r="H1237" s="3">
        <v>533</v>
      </c>
    </row>
    <row r="1238" spans="1:8" ht="18" x14ac:dyDescent="0.2">
      <c r="A1238" s="2" t="s">
        <v>37</v>
      </c>
      <c r="B1238" s="3">
        <v>360000</v>
      </c>
      <c r="C1238" s="3" t="s">
        <v>321</v>
      </c>
      <c r="D1238" s="2">
        <v>2016</v>
      </c>
      <c r="E1238" s="2">
        <f t="shared" si="19"/>
        <v>2017</v>
      </c>
      <c r="F1238" s="3">
        <v>108</v>
      </c>
      <c r="G1238" s="3">
        <v>541</v>
      </c>
      <c r="H1238" s="3">
        <v>535</v>
      </c>
    </row>
    <row r="1239" spans="1:8" ht="18" x14ac:dyDescent="0.2">
      <c r="A1239" s="2" t="s">
        <v>38</v>
      </c>
      <c r="B1239" s="3">
        <v>400000</v>
      </c>
      <c r="C1239" s="3" t="s">
        <v>321</v>
      </c>
      <c r="D1239" s="2">
        <v>2016</v>
      </c>
      <c r="E1239" s="2">
        <f t="shared" si="19"/>
        <v>2017</v>
      </c>
      <c r="F1239" s="3">
        <v>550</v>
      </c>
      <c r="G1239" s="3">
        <v>564</v>
      </c>
      <c r="H1239" s="3">
        <v>576</v>
      </c>
    </row>
    <row r="1240" spans="1:8" ht="18" x14ac:dyDescent="0.2">
      <c r="A1240" s="2" t="s">
        <v>39</v>
      </c>
      <c r="B1240" s="3">
        <v>6250000</v>
      </c>
      <c r="C1240" s="3" t="s">
        <v>321</v>
      </c>
      <c r="D1240" s="2">
        <v>2016</v>
      </c>
      <c r="E1240" s="2">
        <f t="shared" si="19"/>
        <v>2017</v>
      </c>
      <c r="F1240" s="3">
        <v>449</v>
      </c>
      <c r="G1240" s="3">
        <v>558</v>
      </c>
      <c r="H1240" s="3">
        <v>557</v>
      </c>
    </row>
    <row r="1241" spans="1:8" ht="18" x14ac:dyDescent="0.2">
      <c r="A1241" s="2" t="s">
        <v>40</v>
      </c>
      <c r="B1241" s="3">
        <v>9100000</v>
      </c>
      <c r="C1241" s="3" t="s">
        <v>321</v>
      </c>
      <c r="D1241" s="2">
        <v>2016</v>
      </c>
      <c r="E1241" s="2">
        <f t="shared" si="19"/>
        <v>2017</v>
      </c>
      <c r="F1241" s="3">
        <v>70</v>
      </c>
      <c r="G1241" s="3">
        <v>545</v>
      </c>
      <c r="H1241" s="3">
        <v>527</v>
      </c>
    </row>
    <row r="1242" spans="1:8" ht="18" x14ac:dyDescent="0.2">
      <c r="A1242" s="2" t="s">
        <v>41</v>
      </c>
      <c r="B1242" s="3">
        <v>8100000</v>
      </c>
      <c r="C1242" s="3" t="s">
        <v>321</v>
      </c>
      <c r="D1242" s="2">
        <v>2016</v>
      </c>
      <c r="E1242" s="2">
        <f t="shared" si="19"/>
        <v>2017</v>
      </c>
      <c r="F1242" s="3">
        <v>225</v>
      </c>
      <c r="G1242" s="3">
        <v>522</v>
      </c>
      <c r="H1242" s="3">
        <v>511</v>
      </c>
    </row>
    <row r="1243" spans="1:8" ht="18" x14ac:dyDescent="0.2">
      <c r="A1243" s="2" t="s">
        <v>42</v>
      </c>
      <c r="B1243" s="3">
        <v>440000</v>
      </c>
      <c r="C1243" s="3" t="s">
        <v>321</v>
      </c>
      <c r="D1243" s="2">
        <v>2016</v>
      </c>
      <c r="E1243" s="2">
        <f t="shared" si="19"/>
        <v>2017</v>
      </c>
      <c r="F1243" s="3">
        <v>931</v>
      </c>
      <c r="G1243" s="3">
        <v>496</v>
      </c>
      <c r="H1243" s="3">
        <v>489</v>
      </c>
    </row>
    <row r="1244" spans="1:8" ht="18" x14ac:dyDescent="0.2">
      <c r="A1244" s="2" t="s">
        <v>44</v>
      </c>
      <c r="B1244" s="3">
        <v>460000</v>
      </c>
      <c r="C1244" s="3" t="s">
        <v>321</v>
      </c>
      <c r="D1244" s="2">
        <v>2016</v>
      </c>
      <c r="E1244" s="2">
        <f t="shared" si="19"/>
        <v>2017</v>
      </c>
      <c r="F1244" s="3">
        <v>515</v>
      </c>
      <c r="G1244" s="3">
        <v>623</v>
      </c>
      <c r="H1244" s="3">
        <v>642</v>
      </c>
    </row>
    <row r="1245" spans="1:8" ht="18" x14ac:dyDescent="0.2">
      <c r="A1245" s="2" t="s">
        <v>45</v>
      </c>
      <c r="B1245" s="3">
        <v>480000</v>
      </c>
      <c r="C1245" s="3" t="s">
        <v>321</v>
      </c>
      <c r="D1245" s="2">
        <v>2016</v>
      </c>
      <c r="E1245" s="2">
        <f t="shared" si="19"/>
        <v>2017</v>
      </c>
      <c r="F1245" s="3">
        <v>313</v>
      </c>
      <c r="G1245" s="3">
        <v>577</v>
      </c>
      <c r="H1245" s="3">
        <v>577</v>
      </c>
    </row>
    <row r="1246" spans="1:8" ht="18" x14ac:dyDescent="0.2">
      <c r="A1246" s="2" t="s">
        <v>46</v>
      </c>
      <c r="B1246" s="3">
        <v>490000</v>
      </c>
      <c r="C1246" s="3" t="s">
        <v>321</v>
      </c>
      <c r="D1246" s="2">
        <v>2016</v>
      </c>
      <c r="E1246" s="2">
        <f t="shared" si="19"/>
        <v>2017</v>
      </c>
      <c r="F1246" s="3">
        <v>540</v>
      </c>
      <c r="G1246" s="3">
        <v>570</v>
      </c>
      <c r="H1246" s="3">
        <v>576</v>
      </c>
    </row>
    <row r="1247" spans="1:8" ht="18" x14ac:dyDescent="0.2">
      <c r="A1247" s="2" t="s">
        <v>47</v>
      </c>
      <c r="B1247" s="3">
        <v>500000</v>
      </c>
      <c r="C1247" s="3" t="s">
        <v>321</v>
      </c>
      <c r="D1247" s="2">
        <v>2016</v>
      </c>
      <c r="E1247" s="2">
        <f t="shared" si="19"/>
        <v>2017</v>
      </c>
      <c r="F1247" s="3">
        <v>317</v>
      </c>
      <c r="G1247" s="3">
        <v>569</v>
      </c>
      <c r="H1247" s="3">
        <v>570</v>
      </c>
    </row>
    <row r="1248" spans="1:8" ht="18" x14ac:dyDescent="0.2">
      <c r="A1248" s="2" t="s">
        <v>48</v>
      </c>
      <c r="B1248" s="3">
        <v>8150000</v>
      </c>
      <c r="C1248" s="3" t="s">
        <v>321</v>
      </c>
      <c r="D1248" s="2">
        <v>2016</v>
      </c>
      <c r="E1248" s="2">
        <f t="shared" si="19"/>
        <v>2017</v>
      </c>
      <c r="F1248" s="3">
        <v>66</v>
      </c>
      <c r="G1248" s="3">
        <v>502</v>
      </c>
      <c r="H1248" s="3">
        <v>496</v>
      </c>
    </row>
    <row r="1249" spans="1:8" ht="18" x14ac:dyDescent="0.2">
      <c r="A1249" s="2" t="s">
        <v>49</v>
      </c>
      <c r="B1249" s="3">
        <v>520000</v>
      </c>
      <c r="C1249" s="3" t="s">
        <v>321</v>
      </c>
      <c r="D1249" s="2">
        <v>2016</v>
      </c>
      <c r="E1249" s="2">
        <f t="shared" si="19"/>
        <v>2017</v>
      </c>
      <c r="F1249" s="3">
        <v>112</v>
      </c>
      <c r="G1249" s="3">
        <v>561</v>
      </c>
      <c r="H1249" s="3">
        <v>558</v>
      </c>
    </row>
    <row r="1250" spans="1:8" ht="18" x14ac:dyDescent="0.2">
      <c r="A1250" s="2" t="s">
        <v>50</v>
      </c>
      <c r="B1250" s="3">
        <v>6350000</v>
      </c>
      <c r="C1250" s="3" t="s">
        <v>321</v>
      </c>
      <c r="D1250" s="2">
        <v>2016</v>
      </c>
      <c r="E1250" s="2">
        <f t="shared" si="19"/>
        <v>2017</v>
      </c>
      <c r="F1250" s="3">
        <v>131</v>
      </c>
      <c r="G1250" s="3">
        <v>559</v>
      </c>
      <c r="H1250" s="3">
        <v>548</v>
      </c>
    </row>
    <row r="1251" spans="1:8" ht="18" x14ac:dyDescent="0.2">
      <c r="A1251" s="2" t="s">
        <v>51</v>
      </c>
      <c r="B1251" s="3">
        <v>560000</v>
      </c>
      <c r="C1251" s="3" t="s">
        <v>321</v>
      </c>
      <c r="D1251" s="2">
        <v>2016</v>
      </c>
      <c r="E1251" s="2">
        <f t="shared" si="19"/>
        <v>2017</v>
      </c>
      <c r="F1251" s="3">
        <v>529</v>
      </c>
      <c r="G1251" s="3">
        <v>588</v>
      </c>
      <c r="H1251" s="3">
        <v>595</v>
      </c>
    </row>
    <row r="1252" spans="1:8" ht="18" x14ac:dyDescent="0.2">
      <c r="A1252" s="2" t="s">
        <v>52</v>
      </c>
      <c r="B1252" s="3">
        <v>570000</v>
      </c>
      <c r="C1252" s="3" t="s">
        <v>321</v>
      </c>
      <c r="D1252" s="2">
        <v>2016</v>
      </c>
      <c r="E1252" s="2">
        <f t="shared" si="19"/>
        <v>2017</v>
      </c>
      <c r="F1252" s="3">
        <v>205</v>
      </c>
      <c r="G1252" s="3">
        <v>480</v>
      </c>
      <c r="H1252" s="3">
        <v>476</v>
      </c>
    </row>
    <row r="1253" spans="1:8" ht="18" x14ac:dyDescent="0.2">
      <c r="A1253" s="2" t="s">
        <v>53</v>
      </c>
      <c r="B1253" s="3">
        <v>610000</v>
      </c>
      <c r="C1253" s="3" t="s">
        <v>321</v>
      </c>
      <c r="D1253" s="2">
        <v>2016</v>
      </c>
      <c r="E1253" s="2">
        <f t="shared" si="19"/>
        <v>2017</v>
      </c>
      <c r="F1253" s="3">
        <v>313</v>
      </c>
      <c r="G1253" s="3">
        <v>531</v>
      </c>
      <c r="H1253" s="3">
        <v>523</v>
      </c>
    </row>
    <row r="1254" spans="1:8" ht="18" x14ac:dyDescent="0.2">
      <c r="A1254" s="2" t="s">
        <v>54</v>
      </c>
      <c r="B1254" s="3">
        <v>4370000</v>
      </c>
      <c r="C1254" s="3" t="s">
        <v>321</v>
      </c>
      <c r="D1254" s="2">
        <v>2016</v>
      </c>
      <c r="E1254" s="2">
        <f t="shared" si="19"/>
        <v>2017</v>
      </c>
      <c r="F1254" s="3">
        <v>2</v>
      </c>
      <c r="G1254" s="3"/>
      <c r="H1254" s="3"/>
    </row>
    <row r="1255" spans="1:8" ht="18" x14ac:dyDescent="0.2">
      <c r="A1255" s="2" t="s">
        <v>55</v>
      </c>
      <c r="B1255" s="3">
        <v>640000</v>
      </c>
      <c r="C1255" s="3" t="s">
        <v>321</v>
      </c>
      <c r="D1255" s="2">
        <v>2016</v>
      </c>
      <c r="E1255" s="2">
        <f t="shared" si="19"/>
        <v>2017</v>
      </c>
      <c r="F1255" s="3">
        <v>97</v>
      </c>
      <c r="G1255" s="3">
        <v>524</v>
      </c>
      <c r="H1255" s="3">
        <v>513</v>
      </c>
    </row>
    <row r="1256" spans="1:8" ht="18" x14ac:dyDescent="0.2">
      <c r="A1256" s="2" t="s">
        <v>56</v>
      </c>
      <c r="B1256" s="3">
        <v>4380000</v>
      </c>
      <c r="C1256" s="3" t="s">
        <v>321</v>
      </c>
      <c r="D1256" s="2">
        <v>2016</v>
      </c>
      <c r="E1256" s="2">
        <f t="shared" si="19"/>
        <v>2017</v>
      </c>
      <c r="F1256" s="3">
        <v>41</v>
      </c>
      <c r="G1256" s="3">
        <v>426</v>
      </c>
      <c r="H1256" s="3">
        <v>417</v>
      </c>
    </row>
    <row r="1257" spans="1:8" ht="18" x14ac:dyDescent="0.2">
      <c r="A1257" s="2" t="s">
        <v>57</v>
      </c>
      <c r="B1257" s="3">
        <v>650000</v>
      </c>
      <c r="C1257" s="3" t="s">
        <v>321</v>
      </c>
      <c r="D1257" s="2">
        <v>2016</v>
      </c>
      <c r="E1257" s="2">
        <f t="shared" si="19"/>
        <v>2017</v>
      </c>
      <c r="F1257" s="3">
        <v>144</v>
      </c>
      <c r="G1257" s="3">
        <v>592</v>
      </c>
      <c r="H1257" s="3">
        <v>580</v>
      </c>
    </row>
    <row r="1258" spans="1:8" ht="18" x14ac:dyDescent="0.2">
      <c r="A1258" s="2" t="s">
        <v>58</v>
      </c>
      <c r="B1258" s="3">
        <v>4360000</v>
      </c>
      <c r="C1258" s="3" t="s">
        <v>321</v>
      </c>
      <c r="D1258" s="2">
        <v>2016</v>
      </c>
      <c r="E1258" s="2">
        <f t="shared" si="19"/>
        <v>2017</v>
      </c>
      <c r="F1258" s="3">
        <v>89</v>
      </c>
      <c r="G1258" s="3">
        <v>515</v>
      </c>
      <c r="H1258" s="3">
        <v>532</v>
      </c>
    </row>
    <row r="1259" spans="1:8" ht="18" x14ac:dyDescent="0.2">
      <c r="A1259" s="2" t="s">
        <v>59</v>
      </c>
      <c r="B1259" s="3">
        <v>6400000</v>
      </c>
      <c r="C1259" s="3" t="s">
        <v>321</v>
      </c>
      <c r="D1259" s="2">
        <v>2016</v>
      </c>
      <c r="E1259" s="2">
        <f t="shared" si="19"/>
        <v>2017</v>
      </c>
      <c r="F1259" s="3">
        <v>299</v>
      </c>
      <c r="G1259" s="3">
        <v>630</v>
      </c>
      <c r="H1259" s="3">
        <v>637</v>
      </c>
    </row>
    <row r="1260" spans="1:8" ht="18" x14ac:dyDescent="0.2">
      <c r="A1260" s="2" t="s">
        <v>60</v>
      </c>
      <c r="B1260" s="3">
        <v>710000</v>
      </c>
      <c r="C1260" s="3" t="s">
        <v>321</v>
      </c>
      <c r="D1260" s="2">
        <v>2016</v>
      </c>
      <c r="E1260" s="2">
        <f t="shared" si="19"/>
        <v>2017</v>
      </c>
      <c r="F1260" s="3">
        <v>299</v>
      </c>
      <c r="G1260" s="3">
        <v>558</v>
      </c>
      <c r="H1260" s="3">
        <v>557</v>
      </c>
    </row>
    <row r="1261" spans="1:8" ht="18" x14ac:dyDescent="0.2">
      <c r="A1261" s="2" t="s">
        <v>61</v>
      </c>
      <c r="B1261" s="3">
        <v>720000</v>
      </c>
      <c r="C1261" s="3" t="s">
        <v>321</v>
      </c>
      <c r="D1261" s="2">
        <v>2016</v>
      </c>
      <c r="E1261" s="2">
        <f t="shared" si="19"/>
        <v>2017</v>
      </c>
      <c r="F1261" s="3">
        <v>286</v>
      </c>
      <c r="G1261" s="3">
        <v>559</v>
      </c>
      <c r="H1261" s="3">
        <v>542</v>
      </c>
    </row>
    <row r="1262" spans="1:8" ht="18" x14ac:dyDescent="0.2">
      <c r="A1262" s="2" t="s">
        <v>62</v>
      </c>
      <c r="B1262" s="3">
        <v>730000</v>
      </c>
      <c r="C1262" s="3" t="s">
        <v>321</v>
      </c>
      <c r="D1262" s="2">
        <v>2016</v>
      </c>
      <c r="E1262" s="2">
        <f t="shared" si="19"/>
        <v>2017</v>
      </c>
      <c r="F1262" s="3">
        <v>203</v>
      </c>
      <c r="G1262" s="3">
        <v>544</v>
      </c>
      <c r="H1262" s="3">
        <v>554</v>
      </c>
    </row>
    <row r="1263" spans="1:8" ht="18" x14ac:dyDescent="0.2">
      <c r="A1263" s="2" t="s">
        <v>63</v>
      </c>
      <c r="B1263" s="3">
        <v>6450000</v>
      </c>
      <c r="C1263" s="3" t="s">
        <v>321</v>
      </c>
      <c r="D1263" s="2">
        <v>2016</v>
      </c>
      <c r="E1263" s="2">
        <f t="shared" si="19"/>
        <v>2017</v>
      </c>
      <c r="F1263" s="3">
        <v>207</v>
      </c>
      <c r="G1263" s="3">
        <v>547</v>
      </c>
      <c r="H1263" s="3">
        <v>520</v>
      </c>
    </row>
    <row r="1264" spans="1:8" ht="18" x14ac:dyDescent="0.2">
      <c r="A1264" s="2" t="s">
        <v>64</v>
      </c>
      <c r="B1264" s="3">
        <v>6500000</v>
      </c>
      <c r="C1264" s="3" t="s">
        <v>321</v>
      </c>
      <c r="D1264" s="2">
        <v>2016</v>
      </c>
      <c r="E1264" s="2">
        <f t="shared" si="19"/>
        <v>2017</v>
      </c>
      <c r="F1264" s="3">
        <v>224</v>
      </c>
      <c r="G1264" s="3">
        <v>569</v>
      </c>
      <c r="H1264" s="3">
        <v>550</v>
      </c>
    </row>
    <row r="1265" spans="1:8" ht="18" x14ac:dyDescent="0.2">
      <c r="A1265" s="2" t="s">
        <v>65</v>
      </c>
      <c r="B1265" s="3">
        <v>770000</v>
      </c>
      <c r="C1265" s="3" t="s">
        <v>321</v>
      </c>
      <c r="D1265" s="2">
        <v>2016</v>
      </c>
      <c r="E1265" s="2">
        <f t="shared" si="19"/>
        <v>2017</v>
      </c>
      <c r="F1265" s="3">
        <v>106</v>
      </c>
      <c r="G1265" s="3">
        <v>554</v>
      </c>
      <c r="H1265" s="3">
        <v>528</v>
      </c>
    </row>
    <row r="1266" spans="1:8" ht="18" x14ac:dyDescent="0.2">
      <c r="A1266" s="2" t="s">
        <v>66</v>
      </c>
      <c r="B1266" s="3">
        <v>6550000</v>
      </c>
      <c r="C1266" s="3" t="s">
        <v>321</v>
      </c>
      <c r="D1266" s="2">
        <v>2016</v>
      </c>
      <c r="E1266" s="2">
        <f t="shared" si="19"/>
        <v>2017</v>
      </c>
      <c r="F1266" s="3">
        <v>187</v>
      </c>
      <c r="G1266" s="3">
        <v>640</v>
      </c>
      <c r="H1266" s="3">
        <v>645</v>
      </c>
    </row>
    <row r="1267" spans="1:8" ht="18" x14ac:dyDescent="0.2">
      <c r="A1267" s="2" t="s">
        <v>67</v>
      </c>
      <c r="B1267" s="3">
        <v>790000</v>
      </c>
      <c r="C1267" s="3" t="s">
        <v>321</v>
      </c>
      <c r="D1267" s="2">
        <v>2016</v>
      </c>
      <c r="E1267" s="2">
        <f t="shared" si="19"/>
        <v>2017</v>
      </c>
      <c r="F1267" s="3">
        <v>209</v>
      </c>
      <c r="G1267" s="3">
        <v>545</v>
      </c>
      <c r="H1267" s="3">
        <v>543</v>
      </c>
    </row>
    <row r="1268" spans="1:8" ht="18" x14ac:dyDescent="0.2">
      <c r="A1268" s="2" t="s">
        <v>68</v>
      </c>
      <c r="B1268" s="3">
        <v>6580000</v>
      </c>
      <c r="C1268" s="3" t="s">
        <v>321</v>
      </c>
      <c r="D1268" s="2">
        <v>2016</v>
      </c>
      <c r="E1268" s="2">
        <f t="shared" si="19"/>
        <v>2017</v>
      </c>
      <c r="F1268" s="3">
        <v>344</v>
      </c>
      <c r="G1268" s="3">
        <v>559</v>
      </c>
      <c r="H1268" s="3">
        <v>561</v>
      </c>
    </row>
    <row r="1269" spans="1:8" ht="18" x14ac:dyDescent="0.2">
      <c r="A1269" s="2" t="s">
        <v>69</v>
      </c>
      <c r="B1269" s="3">
        <v>820000</v>
      </c>
      <c r="C1269" s="3" t="s">
        <v>321</v>
      </c>
      <c r="D1269" s="2">
        <v>2016</v>
      </c>
      <c r="E1269" s="2">
        <f t="shared" si="19"/>
        <v>2017</v>
      </c>
      <c r="F1269" s="3">
        <v>393</v>
      </c>
      <c r="G1269" s="3">
        <v>589</v>
      </c>
      <c r="H1269" s="3">
        <v>591</v>
      </c>
    </row>
    <row r="1270" spans="1:8" ht="18" x14ac:dyDescent="0.2">
      <c r="A1270" s="2" t="s">
        <v>70</v>
      </c>
      <c r="B1270" s="3">
        <v>830000</v>
      </c>
      <c r="C1270" s="3" t="s">
        <v>321</v>
      </c>
      <c r="D1270" s="2">
        <v>2016</v>
      </c>
      <c r="E1270" s="2">
        <f t="shared" si="19"/>
        <v>2017</v>
      </c>
      <c r="F1270" s="3">
        <v>178</v>
      </c>
      <c r="G1270" s="3">
        <v>542</v>
      </c>
      <c r="H1270" s="3">
        <v>520</v>
      </c>
    </row>
    <row r="1271" spans="1:8" ht="18" x14ac:dyDescent="0.2">
      <c r="A1271" s="2" t="s">
        <v>71</v>
      </c>
      <c r="B1271" s="3">
        <v>870000</v>
      </c>
      <c r="C1271" s="3" t="s">
        <v>321</v>
      </c>
      <c r="D1271" s="2">
        <v>2016</v>
      </c>
      <c r="E1271" s="2">
        <f t="shared" si="19"/>
        <v>2017</v>
      </c>
      <c r="F1271" s="3">
        <v>249</v>
      </c>
      <c r="G1271" s="3">
        <v>560</v>
      </c>
      <c r="H1271" s="3">
        <v>552</v>
      </c>
    </row>
    <row r="1272" spans="1:8" ht="18" x14ac:dyDescent="0.2">
      <c r="A1272" s="2" t="s">
        <v>72</v>
      </c>
      <c r="B1272" s="3">
        <v>860000</v>
      </c>
      <c r="C1272" s="3" t="s">
        <v>321</v>
      </c>
      <c r="D1272" s="2">
        <v>2016</v>
      </c>
      <c r="E1272" s="2">
        <f t="shared" si="19"/>
        <v>2017</v>
      </c>
      <c r="F1272" s="3">
        <v>52</v>
      </c>
      <c r="G1272" s="3">
        <v>570</v>
      </c>
      <c r="H1272" s="3">
        <v>557</v>
      </c>
    </row>
    <row r="1273" spans="1:8" ht="18" x14ac:dyDescent="0.2">
      <c r="A1273" s="2" t="s">
        <v>73</v>
      </c>
      <c r="B1273" s="3">
        <v>880000</v>
      </c>
      <c r="C1273" s="3" t="s">
        <v>321</v>
      </c>
      <c r="D1273" s="2">
        <v>2016</v>
      </c>
      <c r="E1273" s="2">
        <f t="shared" si="19"/>
        <v>2017</v>
      </c>
      <c r="F1273" s="3">
        <v>439</v>
      </c>
      <c r="G1273" s="3">
        <v>573</v>
      </c>
      <c r="H1273" s="3">
        <v>568</v>
      </c>
    </row>
    <row r="1274" spans="1:8" ht="18" x14ac:dyDescent="0.2">
      <c r="A1274" s="2" t="s">
        <v>74</v>
      </c>
      <c r="B1274" s="3">
        <v>4520000</v>
      </c>
      <c r="C1274" s="3" t="s">
        <v>321</v>
      </c>
      <c r="D1274" s="2">
        <v>2016</v>
      </c>
      <c r="E1274" s="2">
        <f t="shared" si="19"/>
        <v>2017</v>
      </c>
      <c r="F1274" s="3">
        <v>127</v>
      </c>
      <c r="G1274" s="3">
        <v>455</v>
      </c>
      <c r="H1274" s="3">
        <v>451</v>
      </c>
    </row>
    <row r="1275" spans="1:8" ht="18" x14ac:dyDescent="0.2">
      <c r="A1275" s="2" t="s">
        <v>75</v>
      </c>
      <c r="B1275" s="3">
        <v>8170000</v>
      </c>
      <c r="C1275" s="3" t="s">
        <v>321</v>
      </c>
      <c r="D1275" s="2">
        <v>2016</v>
      </c>
      <c r="E1275" s="2">
        <f t="shared" si="19"/>
        <v>2017</v>
      </c>
      <c r="F1275" s="3">
        <v>273</v>
      </c>
      <c r="G1275" s="3">
        <v>511</v>
      </c>
      <c r="H1275" s="3">
        <v>489</v>
      </c>
    </row>
    <row r="1276" spans="1:8" ht="18" x14ac:dyDescent="0.2">
      <c r="A1276" s="2" t="s">
        <v>76</v>
      </c>
      <c r="B1276" s="3">
        <v>930000</v>
      </c>
      <c r="C1276" s="3" t="s">
        <v>321</v>
      </c>
      <c r="D1276" s="2">
        <v>2016</v>
      </c>
      <c r="E1276" s="2">
        <f t="shared" si="19"/>
        <v>2017</v>
      </c>
      <c r="F1276" s="3">
        <v>454</v>
      </c>
      <c r="G1276" s="3">
        <v>494</v>
      </c>
      <c r="H1276" s="3">
        <v>493</v>
      </c>
    </row>
    <row r="1277" spans="1:8" ht="18" x14ac:dyDescent="0.2">
      <c r="A1277" s="2" t="s">
        <v>78</v>
      </c>
      <c r="B1277" s="3">
        <v>940000</v>
      </c>
      <c r="C1277" s="3" t="s">
        <v>321</v>
      </c>
      <c r="D1277" s="2">
        <v>2016</v>
      </c>
      <c r="E1277" s="2">
        <f t="shared" si="19"/>
        <v>2017</v>
      </c>
      <c r="F1277" s="3">
        <v>155</v>
      </c>
      <c r="G1277" s="3">
        <v>549</v>
      </c>
      <c r="H1277" s="3">
        <v>547</v>
      </c>
    </row>
    <row r="1278" spans="1:8" ht="18" x14ac:dyDescent="0.2">
      <c r="A1278" s="2" t="s">
        <v>79</v>
      </c>
      <c r="B1278" s="3">
        <v>950000</v>
      </c>
      <c r="C1278" s="3" t="s">
        <v>321</v>
      </c>
      <c r="D1278" s="2">
        <v>2016</v>
      </c>
      <c r="E1278" s="2">
        <f t="shared" si="19"/>
        <v>2017</v>
      </c>
      <c r="F1278" s="3">
        <v>293</v>
      </c>
      <c r="G1278" s="3">
        <v>539</v>
      </c>
      <c r="H1278" s="3">
        <v>530</v>
      </c>
    </row>
    <row r="1279" spans="1:8" ht="18" x14ac:dyDescent="0.2">
      <c r="A1279" s="2" t="s">
        <v>80</v>
      </c>
      <c r="B1279" s="3">
        <v>960000</v>
      </c>
      <c r="C1279" s="3" t="s">
        <v>321</v>
      </c>
      <c r="D1279" s="2">
        <v>2016</v>
      </c>
      <c r="E1279" s="2">
        <f t="shared" si="19"/>
        <v>2017</v>
      </c>
      <c r="F1279" s="3">
        <v>255</v>
      </c>
      <c r="G1279" s="3">
        <v>566</v>
      </c>
      <c r="H1279" s="3">
        <v>563</v>
      </c>
    </row>
    <row r="1280" spans="1:8" ht="18" x14ac:dyDescent="0.2">
      <c r="A1280" s="2" t="s">
        <v>81</v>
      </c>
      <c r="B1280" s="3">
        <v>970000</v>
      </c>
      <c r="C1280" s="3" t="s">
        <v>321</v>
      </c>
      <c r="D1280" s="2">
        <v>2016</v>
      </c>
      <c r="E1280" s="2">
        <f t="shared" si="19"/>
        <v>2017</v>
      </c>
      <c r="F1280" s="3">
        <v>328</v>
      </c>
      <c r="G1280" s="3">
        <v>482</v>
      </c>
      <c r="H1280" s="3">
        <v>480</v>
      </c>
    </row>
    <row r="1281" spans="1:8" ht="18" x14ac:dyDescent="0.2">
      <c r="A1281" s="2" t="s">
        <v>297</v>
      </c>
      <c r="B1281" s="3">
        <v>4130000</v>
      </c>
      <c r="C1281" s="3" t="s">
        <v>321</v>
      </c>
      <c r="D1281" s="2">
        <v>2016</v>
      </c>
      <c r="E1281" s="2">
        <f t="shared" si="19"/>
        <v>2017</v>
      </c>
      <c r="F1281" s="3">
        <v>40</v>
      </c>
      <c r="G1281" s="3">
        <v>585</v>
      </c>
      <c r="H1281" s="3">
        <v>545</v>
      </c>
    </row>
    <row r="1282" spans="1:8" ht="18" x14ac:dyDescent="0.2">
      <c r="A1282" s="2" t="s">
        <v>82</v>
      </c>
      <c r="B1282" s="3">
        <v>990000</v>
      </c>
      <c r="C1282" s="3" t="s">
        <v>321</v>
      </c>
      <c r="D1282" s="2">
        <v>2016</v>
      </c>
      <c r="E1282" s="2">
        <f t="shared" si="19"/>
        <v>2017</v>
      </c>
      <c r="F1282" s="3">
        <v>232</v>
      </c>
      <c r="G1282" s="3">
        <v>572</v>
      </c>
      <c r="H1282" s="3">
        <v>571</v>
      </c>
    </row>
    <row r="1283" spans="1:8" ht="18" x14ac:dyDescent="0.2">
      <c r="A1283" s="2" t="s">
        <v>83</v>
      </c>
      <c r="B1283" s="3">
        <v>4460000</v>
      </c>
      <c r="C1283" s="3" t="s">
        <v>321</v>
      </c>
      <c r="D1283" s="2">
        <v>2016</v>
      </c>
      <c r="E1283" s="2">
        <f t="shared" ref="E1283:E1346" si="20">D1283+1</f>
        <v>2017</v>
      </c>
      <c r="F1283" s="3">
        <v>84</v>
      </c>
      <c r="G1283" s="3">
        <v>577</v>
      </c>
      <c r="H1283" s="3">
        <v>544</v>
      </c>
    </row>
    <row r="1284" spans="1:8" ht="18" x14ac:dyDescent="0.2">
      <c r="A1284" s="2" t="s">
        <v>84</v>
      </c>
      <c r="B1284" s="3">
        <v>1000000</v>
      </c>
      <c r="C1284" s="3" t="s">
        <v>321</v>
      </c>
      <c r="D1284" s="2">
        <v>2016</v>
      </c>
      <c r="E1284" s="2">
        <f t="shared" si="20"/>
        <v>2017</v>
      </c>
      <c r="F1284" s="3">
        <v>496</v>
      </c>
      <c r="G1284" s="3">
        <v>559</v>
      </c>
      <c r="H1284" s="3">
        <v>578</v>
      </c>
    </row>
    <row r="1285" spans="1:8" ht="18" x14ac:dyDescent="0.2">
      <c r="A1285" s="2" t="s">
        <v>85</v>
      </c>
      <c r="B1285" s="3">
        <v>4780000</v>
      </c>
      <c r="C1285" s="3" t="s">
        <v>321</v>
      </c>
      <c r="D1285" s="2">
        <v>2016</v>
      </c>
      <c r="E1285" s="2">
        <f t="shared" si="20"/>
        <v>2017</v>
      </c>
      <c r="F1285" s="3">
        <v>76</v>
      </c>
      <c r="G1285" s="3">
        <v>620</v>
      </c>
      <c r="H1285" s="3">
        <v>562</v>
      </c>
    </row>
    <row r="1286" spans="1:8" ht="18" x14ac:dyDescent="0.2">
      <c r="A1286" s="2" t="s">
        <v>86</v>
      </c>
      <c r="B1286" s="3">
        <v>1010000</v>
      </c>
      <c r="C1286" s="3" t="s">
        <v>321</v>
      </c>
      <c r="D1286" s="2">
        <v>2016</v>
      </c>
      <c r="E1286" s="2">
        <f t="shared" si="20"/>
        <v>2017</v>
      </c>
      <c r="F1286" s="3">
        <v>638</v>
      </c>
      <c r="G1286" s="3">
        <v>582</v>
      </c>
      <c r="H1286" s="3">
        <v>582</v>
      </c>
    </row>
    <row r="1287" spans="1:8" ht="18" x14ac:dyDescent="0.2">
      <c r="A1287" s="2" t="s">
        <v>87</v>
      </c>
      <c r="B1287" s="3">
        <v>8180000</v>
      </c>
      <c r="C1287" s="3" t="s">
        <v>321</v>
      </c>
      <c r="D1287" s="2">
        <v>2016</v>
      </c>
      <c r="E1287" s="2">
        <f t="shared" si="20"/>
        <v>2017</v>
      </c>
      <c r="F1287" s="3">
        <v>15</v>
      </c>
      <c r="G1287" s="3">
        <v>551</v>
      </c>
      <c r="H1287" s="3">
        <v>530</v>
      </c>
    </row>
    <row r="1288" spans="1:8" ht="18" x14ac:dyDescent="0.2">
      <c r="A1288" s="2" t="s">
        <v>88</v>
      </c>
      <c r="B1288" s="3">
        <v>6650000</v>
      </c>
      <c r="C1288" s="3" t="s">
        <v>321</v>
      </c>
      <c r="D1288" s="2">
        <v>2016</v>
      </c>
      <c r="E1288" s="2">
        <f t="shared" si="20"/>
        <v>2017</v>
      </c>
      <c r="F1288" s="3">
        <v>211</v>
      </c>
      <c r="G1288" s="3">
        <v>558</v>
      </c>
      <c r="H1288" s="3">
        <v>561</v>
      </c>
    </row>
    <row r="1289" spans="1:8" ht="18" x14ac:dyDescent="0.2">
      <c r="A1289" s="2" t="s">
        <v>89</v>
      </c>
      <c r="B1289" s="3">
        <v>6700000</v>
      </c>
      <c r="C1289" s="3" t="s">
        <v>321</v>
      </c>
      <c r="D1289" s="2">
        <v>2016</v>
      </c>
      <c r="E1289" s="2">
        <f t="shared" si="20"/>
        <v>2017</v>
      </c>
      <c r="F1289" s="3">
        <v>94</v>
      </c>
      <c r="G1289" s="3">
        <v>579</v>
      </c>
      <c r="H1289" s="3">
        <v>564</v>
      </c>
    </row>
    <row r="1290" spans="1:8" ht="18" x14ac:dyDescent="0.2">
      <c r="A1290" s="2" t="s">
        <v>90</v>
      </c>
      <c r="B1290" s="3">
        <v>1030000</v>
      </c>
      <c r="C1290" s="3" t="s">
        <v>321</v>
      </c>
      <c r="D1290" s="2">
        <v>2016</v>
      </c>
      <c r="E1290" s="2">
        <f t="shared" si="20"/>
        <v>2017</v>
      </c>
      <c r="F1290" s="3">
        <v>160</v>
      </c>
      <c r="G1290" s="3">
        <v>500</v>
      </c>
      <c r="H1290" s="3">
        <v>500</v>
      </c>
    </row>
    <row r="1291" spans="1:8" ht="18" x14ac:dyDescent="0.2">
      <c r="A1291" s="2" t="s">
        <v>91</v>
      </c>
      <c r="B1291" s="3">
        <v>6720000</v>
      </c>
      <c r="C1291" s="3" t="s">
        <v>321</v>
      </c>
      <c r="D1291" s="2">
        <v>2016</v>
      </c>
      <c r="E1291" s="2">
        <f t="shared" si="20"/>
        <v>2017</v>
      </c>
      <c r="F1291" s="3">
        <v>35</v>
      </c>
      <c r="G1291" s="3">
        <v>563</v>
      </c>
      <c r="H1291" s="3">
        <v>555</v>
      </c>
    </row>
    <row r="1292" spans="1:8" ht="18" x14ac:dyDescent="0.2">
      <c r="A1292" s="2" t="s">
        <v>92</v>
      </c>
      <c r="B1292" s="3">
        <v>1050000</v>
      </c>
      <c r="C1292" s="3" t="s">
        <v>321</v>
      </c>
      <c r="D1292" s="2">
        <v>2016</v>
      </c>
      <c r="E1292" s="2">
        <f t="shared" si="20"/>
        <v>2017</v>
      </c>
      <c r="F1292" s="3">
        <v>145</v>
      </c>
      <c r="G1292" s="3">
        <v>582</v>
      </c>
      <c r="H1292" s="3">
        <v>561</v>
      </c>
    </row>
    <row r="1293" spans="1:8" ht="18" x14ac:dyDescent="0.2">
      <c r="A1293" s="2" t="s">
        <v>298</v>
      </c>
      <c r="B1293" s="3">
        <v>6740000</v>
      </c>
      <c r="C1293" s="3" t="s">
        <v>321</v>
      </c>
      <c r="D1293" s="2">
        <v>2016</v>
      </c>
      <c r="E1293" s="2">
        <f t="shared" si="20"/>
        <v>2017</v>
      </c>
      <c r="F1293" s="3">
        <v>49</v>
      </c>
      <c r="G1293" s="3">
        <v>544</v>
      </c>
      <c r="H1293" s="3">
        <v>545</v>
      </c>
    </row>
    <row r="1294" spans="1:8" ht="18" x14ac:dyDescent="0.2">
      <c r="A1294" s="2" t="s">
        <v>93</v>
      </c>
      <c r="B1294" s="3">
        <v>4960000</v>
      </c>
      <c r="C1294" s="3" t="s">
        <v>321</v>
      </c>
      <c r="D1294" s="2">
        <v>2016</v>
      </c>
      <c r="E1294" s="2">
        <f t="shared" si="20"/>
        <v>2017</v>
      </c>
      <c r="F1294" s="3">
        <v>36</v>
      </c>
      <c r="G1294" s="3">
        <v>494</v>
      </c>
      <c r="H1294" s="3">
        <v>500</v>
      </c>
    </row>
    <row r="1295" spans="1:8" ht="18" x14ac:dyDescent="0.2">
      <c r="A1295" s="2" t="s">
        <v>94</v>
      </c>
      <c r="B1295" s="3">
        <v>1070000</v>
      </c>
      <c r="C1295" s="3" t="s">
        <v>321</v>
      </c>
      <c r="D1295" s="2">
        <v>2016</v>
      </c>
      <c r="E1295" s="2">
        <f t="shared" si="20"/>
        <v>2017</v>
      </c>
      <c r="F1295" s="3">
        <v>203</v>
      </c>
      <c r="G1295" s="3">
        <v>537</v>
      </c>
      <c r="H1295" s="3">
        <v>541</v>
      </c>
    </row>
    <row r="1296" spans="1:8" ht="18" x14ac:dyDescent="0.2">
      <c r="A1296" s="2" t="s">
        <v>95</v>
      </c>
      <c r="B1296" s="3">
        <v>1100000</v>
      </c>
      <c r="C1296" s="3" t="s">
        <v>321</v>
      </c>
      <c r="D1296" s="2">
        <v>2016</v>
      </c>
      <c r="E1296" s="2">
        <f t="shared" si="20"/>
        <v>2017</v>
      </c>
      <c r="F1296" s="3">
        <v>220</v>
      </c>
      <c r="G1296" s="3">
        <v>579</v>
      </c>
      <c r="H1296" s="3">
        <v>578</v>
      </c>
    </row>
    <row r="1297" spans="1:8" ht="18" x14ac:dyDescent="0.2">
      <c r="A1297" s="2" t="s">
        <v>96</v>
      </c>
      <c r="B1297" s="3">
        <v>1110000</v>
      </c>
      <c r="C1297" s="3" t="s">
        <v>321</v>
      </c>
      <c r="D1297" s="2">
        <v>2016</v>
      </c>
      <c r="E1297" s="2">
        <f t="shared" si="20"/>
        <v>2017</v>
      </c>
      <c r="F1297" s="3">
        <v>59</v>
      </c>
      <c r="G1297" s="3">
        <v>555</v>
      </c>
      <c r="H1297" s="3">
        <v>562</v>
      </c>
    </row>
    <row r="1298" spans="1:8" ht="18" x14ac:dyDescent="0.2">
      <c r="A1298" s="2" t="s">
        <v>97</v>
      </c>
      <c r="B1298" s="3">
        <v>8210000</v>
      </c>
      <c r="C1298" s="3" t="s">
        <v>321</v>
      </c>
      <c r="D1298" s="2">
        <v>2016</v>
      </c>
      <c r="E1298" s="2">
        <f t="shared" si="20"/>
        <v>2017</v>
      </c>
      <c r="F1298" s="3">
        <v>174</v>
      </c>
      <c r="G1298" s="3">
        <v>495</v>
      </c>
      <c r="H1298" s="3">
        <v>501</v>
      </c>
    </row>
    <row r="1299" spans="1:8" ht="18" x14ac:dyDescent="0.2">
      <c r="A1299" s="2" t="s">
        <v>98</v>
      </c>
      <c r="B1299" s="3">
        <v>8230000</v>
      </c>
      <c r="C1299" s="3" t="s">
        <v>321</v>
      </c>
      <c r="D1299" s="2">
        <v>2016</v>
      </c>
      <c r="E1299" s="2">
        <f t="shared" si="20"/>
        <v>2017</v>
      </c>
      <c r="F1299" s="3">
        <v>196</v>
      </c>
      <c r="G1299" s="3">
        <v>441</v>
      </c>
      <c r="H1299" s="3">
        <v>453</v>
      </c>
    </row>
    <row r="1300" spans="1:8" ht="18" x14ac:dyDescent="0.2">
      <c r="A1300" s="2" t="s">
        <v>99</v>
      </c>
      <c r="B1300" s="3">
        <v>8280000</v>
      </c>
      <c r="C1300" s="3" t="s">
        <v>321</v>
      </c>
      <c r="D1300" s="2">
        <v>2016</v>
      </c>
      <c r="E1300" s="2">
        <f t="shared" si="20"/>
        <v>2017</v>
      </c>
      <c r="F1300" s="3">
        <v>219</v>
      </c>
      <c r="G1300" s="3">
        <v>488</v>
      </c>
      <c r="H1300" s="3">
        <v>494</v>
      </c>
    </row>
    <row r="1301" spans="1:8" ht="18" x14ac:dyDescent="0.2">
      <c r="A1301" s="2" t="s">
        <v>100</v>
      </c>
      <c r="B1301" s="3">
        <v>8250000</v>
      </c>
      <c r="C1301" s="3" t="s">
        <v>321</v>
      </c>
      <c r="D1301" s="2">
        <v>2016</v>
      </c>
      <c r="E1301" s="2">
        <f t="shared" si="20"/>
        <v>2017</v>
      </c>
      <c r="F1301" s="3">
        <v>339</v>
      </c>
      <c r="G1301" s="3">
        <v>508</v>
      </c>
      <c r="H1301" s="3">
        <v>492</v>
      </c>
    </row>
    <row r="1302" spans="1:8" ht="18" x14ac:dyDescent="0.2">
      <c r="A1302" s="2" t="s">
        <v>101</v>
      </c>
      <c r="B1302" s="3">
        <v>1140000</v>
      </c>
      <c r="C1302" s="3" t="s">
        <v>321</v>
      </c>
      <c r="D1302" s="2">
        <v>2016</v>
      </c>
      <c r="E1302" s="2">
        <f t="shared" si="20"/>
        <v>2017</v>
      </c>
      <c r="F1302" s="3">
        <v>59</v>
      </c>
      <c r="G1302" s="3">
        <v>584</v>
      </c>
      <c r="H1302" s="3">
        <v>571</v>
      </c>
    </row>
    <row r="1303" spans="1:8" ht="18" x14ac:dyDescent="0.2">
      <c r="A1303" s="2" t="s">
        <v>103</v>
      </c>
      <c r="B1303" s="3">
        <v>6730000</v>
      </c>
      <c r="C1303" s="3" t="s">
        <v>321</v>
      </c>
      <c r="D1303" s="2">
        <v>2016</v>
      </c>
      <c r="E1303" s="2">
        <f t="shared" si="20"/>
        <v>2017</v>
      </c>
      <c r="F1303" s="3">
        <v>298</v>
      </c>
      <c r="G1303" s="3">
        <v>589</v>
      </c>
      <c r="H1303" s="3">
        <v>607</v>
      </c>
    </row>
    <row r="1304" spans="1:8" ht="18" x14ac:dyDescent="0.2">
      <c r="A1304" s="2" t="s">
        <v>104</v>
      </c>
      <c r="B1304" s="3">
        <v>1170000</v>
      </c>
      <c r="C1304" s="3" t="s">
        <v>321</v>
      </c>
      <c r="D1304" s="2">
        <v>2016</v>
      </c>
      <c r="E1304" s="2">
        <f t="shared" si="20"/>
        <v>2017</v>
      </c>
      <c r="F1304" s="3">
        <v>48</v>
      </c>
      <c r="G1304" s="3">
        <v>570</v>
      </c>
      <c r="H1304" s="3">
        <v>567</v>
      </c>
    </row>
    <row r="1305" spans="1:8" ht="18" x14ac:dyDescent="0.2">
      <c r="A1305" s="2" t="s">
        <v>105</v>
      </c>
      <c r="B1305" s="3">
        <v>6750000</v>
      </c>
      <c r="C1305" s="3" t="s">
        <v>321</v>
      </c>
      <c r="D1305" s="2">
        <v>2016</v>
      </c>
      <c r="E1305" s="2">
        <f t="shared" si="20"/>
        <v>2017</v>
      </c>
      <c r="F1305" s="3">
        <v>210</v>
      </c>
      <c r="G1305" s="3">
        <v>599</v>
      </c>
      <c r="H1305" s="3">
        <v>578</v>
      </c>
    </row>
    <row r="1306" spans="1:8" ht="18" x14ac:dyDescent="0.2">
      <c r="A1306" s="2" t="s">
        <v>308</v>
      </c>
      <c r="B1306" s="3">
        <v>4990000</v>
      </c>
      <c r="C1306" s="3" t="s">
        <v>321</v>
      </c>
      <c r="D1306" s="2">
        <v>2016</v>
      </c>
      <c r="E1306" s="2">
        <f t="shared" si="20"/>
        <v>2017</v>
      </c>
      <c r="F1306" s="3">
        <v>37</v>
      </c>
      <c r="G1306" s="3">
        <v>506</v>
      </c>
      <c r="H1306" s="3">
        <v>539</v>
      </c>
    </row>
    <row r="1307" spans="1:8" ht="18" x14ac:dyDescent="0.2">
      <c r="A1307" s="2" t="s">
        <v>107</v>
      </c>
      <c r="B1307" s="3">
        <v>6800000</v>
      </c>
      <c r="C1307" s="3" t="s">
        <v>321</v>
      </c>
      <c r="D1307" s="2">
        <v>2016</v>
      </c>
      <c r="E1307" s="2">
        <f t="shared" si="20"/>
        <v>2017</v>
      </c>
      <c r="F1307" s="3">
        <v>333</v>
      </c>
      <c r="G1307" s="3">
        <v>569</v>
      </c>
      <c r="H1307" s="3">
        <v>572</v>
      </c>
    </row>
    <row r="1308" spans="1:8" ht="18" x14ac:dyDescent="0.2">
      <c r="A1308" s="2" t="s">
        <v>108</v>
      </c>
      <c r="B1308" s="3">
        <v>6830000</v>
      </c>
      <c r="C1308" s="3" t="s">
        <v>321</v>
      </c>
      <c r="D1308" s="2">
        <v>2016</v>
      </c>
      <c r="E1308" s="2">
        <f t="shared" si="20"/>
        <v>2017</v>
      </c>
      <c r="F1308" s="3">
        <v>98</v>
      </c>
      <c r="G1308" s="3">
        <v>586</v>
      </c>
      <c r="H1308" s="3">
        <v>564</v>
      </c>
    </row>
    <row r="1309" spans="1:8" ht="18" x14ac:dyDescent="0.2">
      <c r="A1309" s="2" t="s">
        <v>109</v>
      </c>
      <c r="B1309" s="3">
        <v>1220000</v>
      </c>
      <c r="C1309" s="3" t="s">
        <v>321</v>
      </c>
      <c r="D1309" s="2">
        <v>2016</v>
      </c>
      <c r="E1309" s="2">
        <f t="shared" si="20"/>
        <v>2017</v>
      </c>
      <c r="F1309" s="3">
        <v>294</v>
      </c>
      <c r="G1309" s="3">
        <v>560</v>
      </c>
      <c r="H1309" s="3">
        <v>553</v>
      </c>
    </row>
    <row r="1310" spans="1:8" ht="18" x14ac:dyDescent="0.2">
      <c r="A1310" s="2" t="s">
        <v>110</v>
      </c>
      <c r="B1310" s="3">
        <v>1250000</v>
      </c>
      <c r="C1310" s="3" t="s">
        <v>321</v>
      </c>
      <c r="D1310" s="2">
        <v>2016</v>
      </c>
      <c r="E1310" s="2">
        <f t="shared" si="20"/>
        <v>2017</v>
      </c>
      <c r="F1310" s="3">
        <v>144</v>
      </c>
      <c r="G1310" s="3">
        <v>618</v>
      </c>
      <c r="H1310" s="3">
        <v>595</v>
      </c>
    </row>
    <row r="1311" spans="1:8" ht="18" x14ac:dyDescent="0.2">
      <c r="A1311" s="2" t="s">
        <v>111</v>
      </c>
      <c r="B1311" s="3">
        <v>1270000</v>
      </c>
      <c r="C1311" s="3" t="s">
        <v>321</v>
      </c>
      <c r="D1311" s="2">
        <v>2016</v>
      </c>
      <c r="E1311" s="2">
        <f t="shared" si="20"/>
        <v>2017</v>
      </c>
      <c r="F1311" s="3">
        <v>30</v>
      </c>
      <c r="G1311" s="3">
        <v>563</v>
      </c>
      <c r="H1311" s="3">
        <v>547</v>
      </c>
    </row>
    <row r="1312" spans="1:8" ht="18" x14ac:dyDescent="0.2">
      <c r="A1312" s="2" t="s">
        <v>112</v>
      </c>
      <c r="B1312" s="3">
        <v>1280000</v>
      </c>
      <c r="C1312" s="3" t="s">
        <v>321</v>
      </c>
      <c r="D1312" s="2">
        <v>2016</v>
      </c>
      <c r="E1312" s="2">
        <f t="shared" si="20"/>
        <v>2017</v>
      </c>
      <c r="F1312" s="3">
        <v>357</v>
      </c>
      <c r="G1312" s="3">
        <v>543</v>
      </c>
      <c r="H1312" s="3">
        <v>539</v>
      </c>
    </row>
    <row r="1313" spans="1:8" ht="18" x14ac:dyDescent="0.2">
      <c r="A1313" s="2" t="s">
        <v>113</v>
      </c>
      <c r="B1313" s="3">
        <v>1310000</v>
      </c>
      <c r="C1313" s="3" t="s">
        <v>321</v>
      </c>
      <c r="D1313" s="2">
        <v>2016</v>
      </c>
      <c r="E1313" s="2">
        <f t="shared" si="20"/>
        <v>2017</v>
      </c>
      <c r="F1313" s="3">
        <v>397</v>
      </c>
      <c r="G1313" s="3">
        <v>602</v>
      </c>
      <c r="H1313" s="3">
        <v>599</v>
      </c>
    </row>
    <row r="1314" spans="1:8" ht="18" x14ac:dyDescent="0.2">
      <c r="A1314" s="2" t="s">
        <v>114</v>
      </c>
      <c r="B1314" s="3">
        <v>1330000</v>
      </c>
      <c r="C1314" s="3" t="s">
        <v>321</v>
      </c>
      <c r="D1314" s="2">
        <v>2016</v>
      </c>
      <c r="E1314" s="2">
        <f t="shared" si="20"/>
        <v>2017</v>
      </c>
      <c r="F1314" s="3">
        <v>70</v>
      </c>
      <c r="G1314" s="3">
        <v>509</v>
      </c>
      <c r="H1314" s="3">
        <v>514</v>
      </c>
    </row>
    <row r="1315" spans="1:8" ht="18" x14ac:dyDescent="0.2">
      <c r="A1315" s="2" t="s">
        <v>115</v>
      </c>
      <c r="B1315" s="3">
        <v>1360000</v>
      </c>
      <c r="C1315" s="3" t="s">
        <v>321</v>
      </c>
      <c r="D1315" s="2">
        <v>2016</v>
      </c>
      <c r="E1315" s="2">
        <f t="shared" si="20"/>
        <v>2017</v>
      </c>
      <c r="F1315" s="3">
        <v>250</v>
      </c>
      <c r="G1315" s="3">
        <v>591</v>
      </c>
      <c r="H1315" s="3">
        <v>599</v>
      </c>
    </row>
    <row r="1316" spans="1:8" ht="18" x14ac:dyDescent="0.2">
      <c r="A1316" s="2" t="s">
        <v>116</v>
      </c>
      <c r="B1316" s="3">
        <v>1370000</v>
      </c>
      <c r="C1316" s="3" t="s">
        <v>321</v>
      </c>
      <c r="D1316" s="2">
        <v>2016</v>
      </c>
      <c r="E1316" s="2">
        <f t="shared" si="20"/>
        <v>2017</v>
      </c>
      <c r="F1316" s="3">
        <v>195</v>
      </c>
      <c r="G1316" s="3">
        <v>517</v>
      </c>
      <c r="H1316" s="3">
        <v>504</v>
      </c>
    </row>
    <row r="1317" spans="1:8" ht="18" x14ac:dyDescent="0.2">
      <c r="A1317" s="2" t="s">
        <v>118</v>
      </c>
      <c r="B1317" s="3">
        <v>1380000</v>
      </c>
      <c r="C1317" s="3" t="s">
        <v>321</v>
      </c>
      <c r="D1317" s="2">
        <v>2016</v>
      </c>
      <c r="E1317" s="2">
        <f t="shared" si="20"/>
        <v>2017</v>
      </c>
      <c r="F1317" s="3">
        <v>109</v>
      </c>
      <c r="G1317" s="3">
        <v>581</v>
      </c>
      <c r="H1317" s="3">
        <v>575</v>
      </c>
    </row>
    <row r="1318" spans="1:8" ht="18" x14ac:dyDescent="0.2">
      <c r="A1318" s="2" t="s">
        <v>119</v>
      </c>
      <c r="B1318" s="3">
        <v>1390000</v>
      </c>
      <c r="C1318" s="3" t="s">
        <v>321</v>
      </c>
      <c r="D1318" s="2">
        <v>2016</v>
      </c>
      <c r="E1318" s="2">
        <f t="shared" si="20"/>
        <v>2017</v>
      </c>
      <c r="F1318" s="3">
        <v>328</v>
      </c>
      <c r="G1318" s="3">
        <v>617</v>
      </c>
      <c r="H1318" s="3">
        <v>629</v>
      </c>
    </row>
    <row r="1319" spans="1:8" ht="18" x14ac:dyDescent="0.2">
      <c r="A1319" s="2" t="s">
        <v>120</v>
      </c>
      <c r="B1319" s="3">
        <v>1410000</v>
      </c>
      <c r="C1319" s="3" t="s">
        <v>321</v>
      </c>
      <c r="D1319" s="2">
        <v>2016</v>
      </c>
      <c r="E1319" s="2">
        <f t="shared" si="20"/>
        <v>2017</v>
      </c>
      <c r="F1319" s="3">
        <v>223</v>
      </c>
      <c r="G1319" s="3">
        <v>564</v>
      </c>
      <c r="H1319" s="3">
        <v>543</v>
      </c>
    </row>
    <row r="1320" spans="1:8" ht="18" x14ac:dyDescent="0.2">
      <c r="A1320" s="2" t="s">
        <v>121</v>
      </c>
      <c r="B1320" s="3">
        <v>1420000</v>
      </c>
      <c r="C1320" s="3" t="s">
        <v>321</v>
      </c>
      <c r="D1320" s="2">
        <v>2016</v>
      </c>
      <c r="E1320" s="2">
        <f t="shared" si="20"/>
        <v>2017</v>
      </c>
      <c r="F1320" s="3">
        <v>78</v>
      </c>
      <c r="G1320" s="3">
        <v>552</v>
      </c>
      <c r="H1320" s="3">
        <v>537</v>
      </c>
    </row>
    <row r="1321" spans="1:8" ht="18" x14ac:dyDescent="0.2">
      <c r="A1321" s="2" t="s">
        <v>122</v>
      </c>
      <c r="B1321" s="3">
        <v>4350000</v>
      </c>
      <c r="C1321" s="3" t="s">
        <v>321</v>
      </c>
      <c r="D1321" s="2">
        <v>2016</v>
      </c>
      <c r="E1321" s="2">
        <f t="shared" si="20"/>
        <v>2017</v>
      </c>
      <c r="F1321" s="3">
        <v>131</v>
      </c>
      <c r="G1321" s="3">
        <v>585</v>
      </c>
      <c r="H1321" s="3">
        <v>570</v>
      </c>
    </row>
    <row r="1322" spans="1:8" ht="18" x14ac:dyDescent="0.2">
      <c r="A1322" s="2" t="s">
        <v>123</v>
      </c>
      <c r="B1322" s="3">
        <v>1440000</v>
      </c>
      <c r="C1322" s="3" t="s">
        <v>321</v>
      </c>
      <c r="D1322" s="2">
        <v>2016</v>
      </c>
      <c r="E1322" s="2">
        <f t="shared" si="20"/>
        <v>2017</v>
      </c>
      <c r="F1322" s="3">
        <v>168</v>
      </c>
      <c r="G1322" s="3">
        <v>573</v>
      </c>
      <c r="H1322" s="3">
        <v>561</v>
      </c>
    </row>
    <row r="1323" spans="1:8" ht="18" x14ac:dyDescent="0.2">
      <c r="A1323" s="2" t="s">
        <v>124</v>
      </c>
      <c r="B1323" s="3">
        <v>4290000</v>
      </c>
      <c r="C1323" s="3" t="s">
        <v>321</v>
      </c>
      <c r="D1323" s="2">
        <v>2016</v>
      </c>
      <c r="E1323" s="2">
        <f t="shared" si="20"/>
        <v>2017</v>
      </c>
      <c r="F1323" s="3">
        <v>7</v>
      </c>
      <c r="G1323" s="3"/>
      <c r="H1323" s="3"/>
    </row>
    <row r="1324" spans="1:8" ht="18" x14ac:dyDescent="0.2">
      <c r="A1324" s="2" t="s">
        <v>125</v>
      </c>
      <c r="B1324" s="3">
        <v>6900000</v>
      </c>
      <c r="C1324" s="3" t="s">
        <v>321</v>
      </c>
      <c r="D1324" s="2">
        <v>2016</v>
      </c>
      <c r="E1324" s="2">
        <f t="shared" si="20"/>
        <v>2017</v>
      </c>
      <c r="F1324" s="3">
        <v>458</v>
      </c>
      <c r="G1324" s="3">
        <v>587</v>
      </c>
      <c r="H1324" s="3">
        <v>581</v>
      </c>
    </row>
    <row r="1325" spans="1:8" ht="18" x14ac:dyDescent="0.2">
      <c r="A1325" s="2" t="s">
        <v>306</v>
      </c>
      <c r="B1325" s="3">
        <v>1450000</v>
      </c>
      <c r="C1325" s="3" t="s">
        <v>321</v>
      </c>
      <c r="D1325" s="2">
        <v>2016</v>
      </c>
      <c r="E1325" s="2">
        <f t="shared" si="20"/>
        <v>2017</v>
      </c>
      <c r="F1325" s="3">
        <v>1</v>
      </c>
      <c r="G1325" s="3"/>
      <c r="H1325" s="3"/>
    </row>
    <row r="1326" spans="1:8" ht="18" x14ac:dyDescent="0.2">
      <c r="A1326" s="2" t="s">
        <v>126</v>
      </c>
      <c r="B1326" s="3">
        <v>1490000</v>
      </c>
      <c r="C1326" s="3" t="s">
        <v>321</v>
      </c>
      <c r="D1326" s="2">
        <v>2016</v>
      </c>
      <c r="E1326" s="2">
        <f t="shared" si="20"/>
        <v>2017</v>
      </c>
      <c r="F1326" s="3">
        <v>448</v>
      </c>
      <c r="G1326" s="3">
        <v>443</v>
      </c>
      <c r="H1326" s="3">
        <v>449</v>
      </c>
    </row>
    <row r="1327" spans="1:8" ht="18" x14ac:dyDescent="0.2">
      <c r="A1327" s="2" t="s">
        <v>127</v>
      </c>
      <c r="B1327" s="3">
        <v>1500000</v>
      </c>
      <c r="C1327" s="3" t="s">
        <v>321</v>
      </c>
      <c r="D1327" s="2">
        <v>2016</v>
      </c>
      <c r="E1327" s="2">
        <f t="shared" si="20"/>
        <v>2017</v>
      </c>
      <c r="F1327" s="3">
        <v>50</v>
      </c>
      <c r="G1327" s="3">
        <v>563</v>
      </c>
      <c r="H1327" s="3">
        <v>562</v>
      </c>
    </row>
    <row r="1328" spans="1:8" ht="18" x14ac:dyDescent="0.2">
      <c r="A1328" s="2" t="s">
        <v>128</v>
      </c>
      <c r="B1328" s="3">
        <v>1510000</v>
      </c>
      <c r="C1328" s="3" t="s">
        <v>321</v>
      </c>
      <c r="D1328" s="2">
        <v>2016</v>
      </c>
      <c r="E1328" s="2">
        <f t="shared" si="20"/>
        <v>2017</v>
      </c>
      <c r="F1328" s="3">
        <v>127</v>
      </c>
      <c r="G1328" s="3">
        <v>550</v>
      </c>
      <c r="H1328" s="3">
        <v>530</v>
      </c>
    </row>
    <row r="1329" spans="1:8" ht="18" x14ac:dyDescent="0.2">
      <c r="A1329" s="2" t="s">
        <v>129</v>
      </c>
      <c r="B1329" s="3">
        <v>1520000</v>
      </c>
      <c r="C1329" s="3" t="s">
        <v>321</v>
      </c>
      <c r="D1329" s="2">
        <v>2016</v>
      </c>
      <c r="E1329" s="2">
        <f t="shared" si="20"/>
        <v>2017</v>
      </c>
      <c r="F1329" s="3">
        <v>89</v>
      </c>
      <c r="G1329" s="3">
        <v>624</v>
      </c>
      <c r="H1329" s="3">
        <v>599</v>
      </c>
    </row>
    <row r="1330" spans="1:8" ht="18" x14ac:dyDescent="0.2">
      <c r="A1330" s="2" t="s">
        <v>130</v>
      </c>
      <c r="B1330" s="3">
        <v>1530000</v>
      </c>
      <c r="C1330" s="3" t="s">
        <v>321</v>
      </c>
      <c r="D1330" s="2">
        <v>2016</v>
      </c>
      <c r="E1330" s="2">
        <f t="shared" si="20"/>
        <v>2017</v>
      </c>
      <c r="F1330" s="3">
        <v>386</v>
      </c>
      <c r="G1330" s="3">
        <v>538</v>
      </c>
      <c r="H1330" s="3">
        <v>540</v>
      </c>
    </row>
    <row r="1331" spans="1:8" ht="18" x14ac:dyDescent="0.2">
      <c r="A1331" s="2" t="s">
        <v>131</v>
      </c>
      <c r="B1331" s="3">
        <v>1550000</v>
      </c>
      <c r="C1331" s="3" t="s">
        <v>321</v>
      </c>
      <c r="D1331" s="2">
        <v>2016</v>
      </c>
      <c r="E1331" s="2">
        <f t="shared" si="20"/>
        <v>2017</v>
      </c>
      <c r="F1331" s="3">
        <v>616</v>
      </c>
      <c r="G1331" s="3">
        <v>639</v>
      </c>
      <c r="H1331" s="3">
        <v>658</v>
      </c>
    </row>
    <row r="1332" spans="1:8" ht="18" x14ac:dyDescent="0.2">
      <c r="A1332" s="2" t="s">
        <v>132</v>
      </c>
      <c r="B1332" s="3">
        <v>6950000</v>
      </c>
      <c r="C1332" s="3" t="s">
        <v>321</v>
      </c>
      <c r="D1332" s="2">
        <v>2016</v>
      </c>
      <c r="E1332" s="2">
        <f t="shared" si="20"/>
        <v>2017</v>
      </c>
      <c r="F1332" s="3">
        <v>370</v>
      </c>
      <c r="G1332" s="3">
        <v>626</v>
      </c>
      <c r="H1332" s="3">
        <v>637</v>
      </c>
    </row>
    <row r="1333" spans="1:8" ht="18" x14ac:dyDescent="0.2">
      <c r="A1333" s="2" t="s">
        <v>133</v>
      </c>
      <c r="B1333" s="3">
        <v>1580000</v>
      </c>
      <c r="C1333" s="3" t="s">
        <v>321</v>
      </c>
      <c r="D1333" s="2">
        <v>2016</v>
      </c>
      <c r="E1333" s="2">
        <f t="shared" si="20"/>
        <v>2017</v>
      </c>
      <c r="F1333" s="3">
        <v>150</v>
      </c>
      <c r="G1333" s="3">
        <v>603</v>
      </c>
      <c r="H1333" s="3">
        <v>595</v>
      </c>
    </row>
    <row r="1334" spans="1:8" ht="18" x14ac:dyDescent="0.2">
      <c r="A1334" s="2" t="s">
        <v>134</v>
      </c>
      <c r="B1334" s="3">
        <v>1590000</v>
      </c>
      <c r="C1334" s="3" t="s">
        <v>321</v>
      </c>
      <c r="D1334" s="2">
        <v>2016</v>
      </c>
      <c r="E1334" s="2">
        <f t="shared" si="20"/>
        <v>2017</v>
      </c>
      <c r="F1334" s="3">
        <v>299</v>
      </c>
      <c r="G1334" s="3">
        <v>597</v>
      </c>
      <c r="H1334" s="3">
        <v>600</v>
      </c>
    </row>
    <row r="1335" spans="1:8" ht="18" x14ac:dyDescent="0.2">
      <c r="A1335" s="2" t="s">
        <v>135</v>
      </c>
      <c r="B1335" s="3">
        <v>1600000</v>
      </c>
      <c r="C1335" s="3" t="s">
        <v>321</v>
      </c>
      <c r="D1335" s="2">
        <v>2016</v>
      </c>
      <c r="E1335" s="2">
        <f t="shared" si="20"/>
        <v>2017</v>
      </c>
      <c r="F1335" s="3">
        <v>728</v>
      </c>
      <c r="G1335" s="3">
        <v>522</v>
      </c>
      <c r="H1335" s="3">
        <v>530</v>
      </c>
    </row>
    <row r="1336" spans="1:8" ht="18" x14ac:dyDescent="0.2">
      <c r="A1336" s="2" t="s">
        <v>136</v>
      </c>
      <c r="B1336" s="3">
        <v>1610000</v>
      </c>
      <c r="C1336" s="3" t="s">
        <v>321</v>
      </c>
      <c r="D1336" s="2">
        <v>2016</v>
      </c>
      <c r="E1336" s="2">
        <f t="shared" si="20"/>
        <v>2017</v>
      </c>
      <c r="F1336" s="3">
        <v>167</v>
      </c>
      <c r="G1336" s="3">
        <v>557</v>
      </c>
      <c r="H1336" s="3">
        <v>559</v>
      </c>
    </row>
    <row r="1337" spans="1:8" ht="18" x14ac:dyDescent="0.2">
      <c r="A1337" s="2" t="s">
        <v>137</v>
      </c>
      <c r="B1337" s="3">
        <v>1620000</v>
      </c>
      <c r="C1337" s="3" t="s">
        <v>321</v>
      </c>
      <c r="D1337" s="2">
        <v>2016</v>
      </c>
      <c r="E1337" s="2">
        <f t="shared" si="20"/>
        <v>2017</v>
      </c>
      <c r="F1337" s="3">
        <v>138</v>
      </c>
      <c r="G1337" s="3">
        <v>562</v>
      </c>
      <c r="H1337" s="3">
        <v>547</v>
      </c>
    </row>
    <row r="1338" spans="1:8" ht="18" x14ac:dyDescent="0.2">
      <c r="A1338" s="2" t="s">
        <v>138</v>
      </c>
      <c r="B1338" s="3">
        <v>1630000</v>
      </c>
      <c r="C1338" s="3" t="s">
        <v>321</v>
      </c>
      <c r="D1338" s="2">
        <v>2016</v>
      </c>
      <c r="E1338" s="2">
        <f t="shared" si="20"/>
        <v>2017</v>
      </c>
      <c r="F1338" s="3">
        <v>687</v>
      </c>
      <c r="G1338" s="3">
        <v>497</v>
      </c>
      <c r="H1338" s="3">
        <v>491</v>
      </c>
    </row>
    <row r="1339" spans="1:8" ht="18" x14ac:dyDescent="0.2">
      <c r="A1339" s="2" t="s">
        <v>139</v>
      </c>
      <c r="B1339" s="3">
        <v>1640000</v>
      </c>
      <c r="C1339" s="3" t="s">
        <v>321</v>
      </c>
      <c r="D1339" s="2">
        <v>2016</v>
      </c>
      <c r="E1339" s="2">
        <f t="shared" si="20"/>
        <v>2017</v>
      </c>
      <c r="F1339" s="3">
        <v>218</v>
      </c>
      <c r="G1339" s="3">
        <v>578</v>
      </c>
      <c r="H1339" s="3">
        <v>563</v>
      </c>
    </row>
    <row r="1340" spans="1:8" ht="18" x14ac:dyDescent="0.2">
      <c r="A1340" s="2" t="s">
        <v>140</v>
      </c>
      <c r="B1340" s="3">
        <v>4690000</v>
      </c>
      <c r="C1340" s="3" t="s">
        <v>321</v>
      </c>
      <c r="D1340" s="2">
        <v>2016</v>
      </c>
      <c r="E1340" s="2">
        <f t="shared" si="20"/>
        <v>2017</v>
      </c>
      <c r="F1340" s="3">
        <v>93</v>
      </c>
      <c r="G1340" s="3">
        <v>474</v>
      </c>
      <c r="H1340" s="3">
        <v>520</v>
      </c>
    </row>
    <row r="1341" spans="1:8" ht="18" x14ac:dyDescent="0.2">
      <c r="A1341" s="2" t="s">
        <v>141</v>
      </c>
      <c r="B1341" s="3">
        <v>4680000</v>
      </c>
      <c r="C1341" s="3" t="s">
        <v>321</v>
      </c>
      <c r="D1341" s="2">
        <v>2016</v>
      </c>
      <c r="E1341" s="2">
        <f t="shared" si="20"/>
        <v>2017</v>
      </c>
      <c r="F1341" s="3">
        <v>61</v>
      </c>
      <c r="G1341" s="3">
        <v>696</v>
      </c>
      <c r="H1341" s="3">
        <v>750</v>
      </c>
    </row>
    <row r="1342" spans="1:8" ht="18" x14ac:dyDescent="0.2">
      <c r="A1342" s="2" t="s">
        <v>142</v>
      </c>
      <c r="B1342" s="3">
        <v>1650000</v>
      </c>
      <c r="C1342" s="3" t="s">
        <v>321</v>
      </c>
      <c r="D1342" s="2">
        <v>2016</v>
      </c>
      <c r="E1342" s="2">
        <f t="shared" si="20"/>
        <v>2017</v>
      </c>
      <c r="F1342" s="3">
        <v>502</v>
      </c>
      <c r="G1342" s="3">
        <v>512</v>
      </c>
      <c r="H1342" s="3">
        <v>538</v>
      </c>
    </row>
    <row r="1343" spans="1:8" ht="18" x14ac:dyDescent="0.2">
      <c r="A1343" s="2" t="s">
        <v>143</v>
      </c>
      <c r="B1343" s="3">
        <v>6980000</v>
      </c>
      <c r="C1343" s="3" t="s">
        <v>321</v>
      </c>
      <c r="D1343" s="2">
        <v>2016</v>
      </c>
      <c r="E1343" s="2">
        <f t="shared" si="20"/>
        <v>2017</v>
      </c>
      <c r="F1343" s="3">
        <v>122</v>
      </c>
      <c r="G1343" s="3">
        <v>601</v>
      </c>
      <c r="H1343" s="3">
        <v>587</v>
      </c>
    </row>
    <row r="1344" spans="1:8" ht="18" x14ac:dyDescent="0.2">
      <c r="A1344" s="2" t="s">
        <v>144</v>
      </c>
      <c r="B1344" s="3">
        <v>1670000</v>
      </c>
      <c r="C1344" s="3" t="s">
        <v>321</v>
      </c>
      <c r="D1344" s="2">
        <v>2016</v>
      </c>
      <c r="E1344" s="2">
        <f t="shared" si="20"/>
        <v>2017</v>
      </c>
      <c r="F1344" s="3">
        <v>394</v>
      </c>
      <c r="G1344" s="3">
        <v>578</v>
      </c>
      <c r="H1344" s="3">
        <v>585</v>
      </c>
    </row>
    <row r="1345" spans="1:8" ht="18" x14ac:dyDescent="0.2">
      <c r="A1345" s="2" t="s">
        <v>145</v>
      </c>
      <c r="B1345" s="3">
        <v>1680000</v>
      </c>
      <c r="C1345" s="3" t="s">
        <v>321</v>
      </c>
      <c r="D1345" s="2">
        <v>2016</v>
      </c>
      <c r="E1345" s="2">
        <f t="shared" si="20"/>
        <v>2017</v>
      </c>
      <c r="F1345" s="3">
        <v>294</v>
      </c>
      <c r="G1345" s="3">
        <v>590</v>
      </c>
      <c r="H1345" s="3">
        <v>583</v>
      </c>
    </row>
    <row r="1346" spans="1:8" ht="18" x14ac:dyDescent="0.2">
      <c r="A1346" s="2" t="s">
        <v>146</v>
      </c>
      <c r="B1346" s="3">
        <v>1700000</v>
      </c>
      <c r="C1346" s="3" t="s">
        <v>321</v>
      </c>
      <c r="D1346" s="2">
        <v>2016</v>
      </c>
      <c r="E1346" s="2">
        <f t="shared" si="20"/>
        <v>2017</v>
      </c>
      <c r="F1346" s="3">
        <v>280</v>
      </c>
      <c r="G1346" s="3">
        <v>542</v>
      </c>
      <c r="H1346" s="3">
        <v>529</v>
      </c>
    </row>
    <row r="1347" spans="1:8" ht="18" x14ac:dyDescent="0.2">
      <c r="A1347" s="2" t="s">
        <v>147</v>
      </c>
      <c r="B1347" s="3">
        <v>1710000</v>
      </c>
      <c r="C1347" s="3" t="s">
        <v>321</v>
      </c>
      <c r="D1347" s="2">
        <v>2016</v>
      </c>
      <c r="E1347" s="2">
        <f t="shared" ref="E1347:E1410" si="21">D1347+1</f>
        <v>2017</v>
      </c>
      <c r="F1347" s="3">
        <v>448</v>
      </c>
      <c r="G1347" s="3">
        <v>566</v>
      </c>
      <c r="H1347" s="3">
        <v>561</v>
      </c>
    </row>
    <row r="1348" spans="1:8" ht="18" x14ac:dyDescent="0.2">
      <c r="A1348" s="2" t="s">
        <v>148</v>
      </c>
      <c r="B1348" s="3">
        <v>7000000</v>
      </c>
      <c r="C1348" s="3" t="s">
        <v>321</v>
      </c>
      <c r="D1348" s="2">
        <v>2016</v>
      </c>
      <c r="E1348" s="2">
        <f t="shared" si="21"/>
        <v>2017</v>
      </c>
      <c r="F1348" s="3">
        <v>221</v>
      </c>
      <c r="G1348" s="3">
        <v>567</v>
      </c>
      <c r="H1348" s="3">
        <v>554</v>
      </c>
    </row>
    <row r="1349" spans="1:8" ht="18" x14ac:dyDescent="0.2">
      <c r="A1349" s="2" t="s">
        <v>149</v>
      </c>
      <c r="B1349" s="3">
        <v>4660000</v>
      </c>
      <c r="C1349" s="3" t="s">
        <v>321</v>
      </c>
      <c r="D1349" s="2">
        <v>2016</v>
      </c>
      <c r="E1349" s="2">
        <f t="shared" si="21"/>
        <v>2017</v>
      </c>
      <c r="F1349" s="3">
        <v>11</v>
      </c>
      <c r="G1349" s="3">
        <v>555</v>
      </c>
      <c r="H1349" s="3">
        <v>482</v>
      </c>
    </row>
    <row r="1350" spans="1:8" ht="18" x14ac:dyDescent="0.2">
      <c r="A1350" s="2" t="s">
        <v>150</v>
      </c>
      <c r="B1350" s="3">
        <v>7050000</v>
      </c>
      <c r="C1350" s="3" t="s">
        <v>321</v>
      </c>
      <c r="D1350" s="2">
        <v>2016</v>
      </c>
      <c r="E1350" s="2">
        <f t="shared" si="21"/>
        <v>2017</v>
      </c>
      <c r="F1350" s="3">
        <v>408</v>
      </c>
      <c r="G1350" s="3">
        <v>587</v>
      </c>
      <c r="H1350" s="3">
        <v>592</v>
      </c>
    </row>
    <row r="1351" spans="1:8" ht="18" x14ac:dyDescent="0.2">
      <c r="A1351" s="2" t="s">
        <v>151</v>
      </c>
      <c r="B1351" s="3">
        <v>1720000</v>
      </c>
      <c r="C1351" s="3" t="s">
        <v>321</v>
      </c>
      <c r="D1351" s="2">
        <v>2016</v>
      </c>
      <c r="E1351" s="2">
        <f t="shared" si="21"/>
        <v>2017</v>
      </c>
      <c r="F1351" s="3">
        <v>101</v>
      </c>
      <c r="G1351" s="3">
        <v>547</v>
      </c>
      <c r="H1351" s="3">
        <v>542</v>
      </c>
    </row>
    <row r="1352" spans="1:8" ht="18" x14ac:dyDescent="0.2">
      <c r="A1352" s="2" t="s">
        <v>307</v>
      </c>
      <c r="B1352" s="3">
        <v>39010000</v>
      </c>
      <c r="C1352" s="3" t="s">
        <v>321</v>
      </c>
      <c r="D1352" s="2">
        <v>2016</v>
      </c>
      <c r="E1352" s="2">
        <f t="shared" si="21"/>
        <v>2017</v>
      </c>
      <c r="F1352" s="3">
        <v>18</v>
      </c>
      <c r="G1352" s="3">
        <v>567</v>
      </c>
      <c r="H1352" s="3">
        <v>555</v>
      </c>
    </row>
    <row r="1353" spans="1:8" ht="18" x14ac:dyDescent="0.2">
      <c r="A1353" s="2" t="s">
        <v>152</v>
      </c>
      <c r="B1353" s="3">
        <v>1740000</v>
      </c>
      <c r="C1353" s="3" t="s">
        <v>321</v>
      </c>
      <c r="D1353" s="2">
        <v>2016</v>
      </c>
      <c r="E1353" s="2">
        <f t="shared" si="21"/>
        <v>2017</v>
      </c>
      <c r="F1353" s="3">
        <v>98</v>
      </c>
      <c r="G1353" s="3">
        <v>557</v>
      </c>
      <c r="H1353" s="3">
        <v>531</v>
      </c>
    </row>
    <row r="1354" spans="1:8" ht="18" x14ac:dyDescent="0.2">
      <c r="A1354" s="2" t="s">
        <v>153</v>
      </c>
      <c r="B1354" s="3">
        <v>1750000</v>
      </c>
      <c r="C1354" s="3" t="s">
        <v>321</v>
      </c>
      <c r="D1354" s="2">
        <v>2016</v>
      </c>
      <c r="E1354" s="2">
        <f t="shared" si="21"/>
        <v>2017</v>
      </c>
      <c r="F1354" s="3">
        <v>314</v>
      </c>
      <c r="G1354" s="3">
        <v>601</v>
      </c>
      <c r="H1354" s="3">
        <v>607</v>
      </c>
    </row>
    <row r="1355" spans="1:8" ht="18" x14ac:dyDescent="0.2">
      <c r="A1355" s="2" t="s">
        <v>154</v>
      </c>
      <c r="B1355" s="3">
        <v>1760000</v>
      </c>
      <c r="C1355" s="3" t="s">
        <v>321</v>
      </c>
      <c r="D1355" s="2">
        <v>2016</v>
      </c>
      <c r="E1355" s="2">
        <f t="shared" si="21"/>
        <v>2017</v>
      </c>
      <c r="F1355" s="3">
        <v>346</v>
      </c>
      <c r="G1355" s="3">
        <v>546</v>
      </c>
      <c r="H1355" s="3">
        <v>544</v>
      </c>
    </row>
    <row r="1356" spans="1:8" ht="18" x14ac:dyDescent="0.2">
      <c r="A1356" s="2" t="s">
        <v>155</v>
      </c>
      <c r="B1356" s="3">
        <v>1770000</v>
      </c>
      <c r="C1356" s="3" t="s">
        <v>321</v>
      </c>
      <c r="D1356" s="2">
        <v>2016</v>
      </c>
      <c r="E1356" s="2">
        <f t="shared" si="21"/>
        <v>2017</v>
      </c>
      <c r="F1356" s="3">
        <v>279</v>
      </c>
      <c r="G1356" s="3">
        <v>575</v>
      </c>
      <c r="H1356" s="3">
        <v>580</v>
      </c>
    </row>
    <row r="1357" spans="1:8" ht="18" x14ac:dyDescent="0.2">
      <c r="A1357" s="2" t="s">
        <v>156</v>
      </c>
      <c r="B1357" s="3">
        <v>1780000</v>
      </c>
      <c r="C1357" s="3" t="s">
        <v>321</v>
      </c>
      <c r="D1357" s="2">
        <v>2016</v>
      </c>
      <c r="E1357" s="2">
        <f t="shared" si="21"/>
        <v>2017</v>
      </c>
      <c r="F1357" s="3">
        <v>342</v>
      </c>
      <c r="G1357" s="3">
        <v>575</v>
      </c>
      <c r="H1357" s="3">
        <v>559</v>
      </c>
    </row>
    <row r="1358" spans="1:8" ht="18" x14ac:dyDescent="0.2">
      <c r="A1358" s="2" t="s">
        <v>157</v>
      </c>
      <c r="B1358" s="3">
        <v>7100000</v>
      </c>
      <c r="C1358" s="3" t="s">
        <v>321</v>
      </c>
      <c r="D1358" s="2">
        <v>2016</v>
      </c>
      <c r="E1358" s="2">
        <f t="shared" si="21"/>
        <v>2017</v>
      </c>
      <c r="F1358" s="3">
        <v>176</v>
      </c>
      <c r="G1358" s="3">
        <v>582</v>
      </c>
      <c r="H1358" s="3">
        <v>572</v>
      </c>
    </row>
    <row r="1359" spans="1:8" ht="18" x14ac:dyDescent="0.2">
      <c r="A1359" s="2" t="s">
        <v>158</v>
      </c>
      <c r="B1359" s="3">
        <v>1810000</v>
      </c>
      <c r="C1359" s="3" t="s">
        <v>321</v>
      </c>
      <c r="D1359" s="2">
        <v>2016</v>
      </c>
      <c r="E1359" s="2">
        <f t="shared" si="21"/>
        <v>2017</v>
      </c>
      <c r="F1359" s="3">
        <v>446</v>
      </c>
      <c r="G1359" s="3">
        <v>524</v>
      </c>
      <c r="H1359" s="3">
        <v>524</v>
      </c>
    </row>
    <row r="1360" spans="1:8" ht="18" x14ac:dyDescent="0.2">
      <c r="A1360" s="2" t="s">
        <v>159</v>
      </c>
      <c r="B1360" s="3">
        <v>1820000</v>
      </c>
      <c r="C1360" s="3" t="s">
        <v>321</v>
      </c>
      <c r="D1360" s="2">
        <v>2016</v>
      </c>
      <c r="E1360" s="2">
        <f t="shared" si="21"/>
        <v>2017</v>
      </c>
      <c r="F1360" s="3">
        <v>178</v>
      </c>
      <c r="G1360" s="3">
        <v>552</v>
      </c>
      <c r="H1360" s="3">
        <v>546</v>
      </c>
    </row>
    <row r="1361" spans="1:8" ht="18" x14ac:dyDescent="0.2">
      <c r="A1361" s="2" t="s">
        <v>160</v>
      </c>
      <c r="B1361" s="3">
        <v>1850000</v>
      </c>
      <c r="C1361" s="3" t="s">
        <v>321</v>
      </c>
      <c r="D1361" s="2">
        <v>2016</v>
      </c>
      <c r="E1361" s="2">
        <f t="shared" si="21"/>
        <v>2017</v>
      </c>
      <c r="F1361" s="3">
        <v>285</v>
      </c>
      <c r="G1361" s="3">
        <v>552</v>
      </c>
      <c r="H1361" s="3">
        <v>543</v>
      </c>
    </row>
    <row r="1362" spans="1:8" ht="18" x14ac:dyDescent="0.2">
      <c r="A1362" s="2" t="s">
        <v>161</v>
      </c>
      <c r="B1362" s="3">
        <v>1860000</v>
      </c>
      <c r="C1362" s="3" t="s">
        <v>321</v>
      </c>
      <c r="D1362" s="2">
        <v>2016</v>
      </c>
      <c r="E1362" s="2">
        <f t="shared" si="21"/>
        <v>2017</v>
      </c>
      <c r="F1362" s="3">
        <v>125</v>
      </c>
      <c r="G1362" s="3">
        <v>529</v>
      </c>
      <c r="H1362" s="3">
        <v>539</v>
      </c>
    </row>
    <row r="1363" spans="1:8" ht="18" x14ac:dyDescent="0.2">
      <c r="A1363" s="2" t="s">
        <v>162</v>
      </c>
      <c r="B1363" s="3">
        <v>1870000</v>
      </c>
      <c r="C1363" s="3" t="s">
        <v>321</v>
      </c>
      <c r="D1363" s="2">
        <v>2016</v>
      </c>
      <c r="E1363" s="2">
        <f t="shared" si="21"/>
        <v>2017</v>
      </c>
      <c r="F1363" s="3">
        <v>153</v>
      </c>
      <c r="G1363" s="3">
        <v>558</v>
      </c>
      <c r="H1363" s="3">
        <v>540</v>
      </c>
    </row>
    <row r="1364" spans="1:8" ht="18" x14ac:dyDescent="0.2">
      <c r="A1364" s="2" t="s">
        <v>163</v>
      </c>
      <c r="B1364" s="3">
        <v>1890000</v>
      </c>
      <c r="C1364" s="3" t="s">
        <v>321</v>
      </c>
      <c r="D1364" s="2">
        <v>2016</v>
      </c>
      <c r="E1364" s="2">
        <f t="shared" si="21"/>
        <v>2017</v>
      </c>
      <c r="F1364" s="3">
        <v>360</v>
      </c>
      <c r="G1364" s="3">
        <v>576</v>
      </c>
      <c r="H1364" s="3">
        <v>581</v>
      </c>
    </row>
    <row r="1365" spans="1:8" ht="18" x14ac:dyDescent="0.2">
      <c r="A1365" s="2" t="s">
        <v>164</v>
      </c>
      <c r="B1365" s="3">
        <v>8300000</v>
      </c>
      <c r="C1365" s="3" t="s">
        <v>321</v>
      </c>
      <c r="D1365" s="2">
        <v>2016</v>
      </c>
      <c r="E1365" s="2">
        <f t="shared" si="21"/>
        <v>2017</v>
      </c>
      <c r="F1365" s="3">
        <v>97</v>
      </c>
      <c r="G1365" s="3">
        <v>533</v>
      </c>
      <c r="H1365" s="3">
        <v>511</v>
      </c>
    </row>
    <row r="1366" spans="1:8" ht="18" x14ac:dyDescent="0.2">
      <c r="A1366" s="2" t="s">
        <v>165</v>
      </c>
      <c r="B1366" s="3">
        <v>7170000</v>
      </c>
      <c r="C1366" s="3" t="s">
        <v>321</v>
      </c>
      <c r="D1366" s="2">
        <v>2016</v>
      </c>
      <c r="E1366" s="2">
        <f t="shared" si="21"/>
        <v>2017</v>
      </c>
      <c r="F1366" s="3">
        <v>45</v>
      </c>
      <c r="G1366" s="3">
        <v>597</v>
      </c>
      <c r="H1366" s="3">
        <v>571</v>
      </c>
    </row>
    <row r="1367" spans="1:8" ht="18" x14ac:dyDescent="0.2">
      <c r="A1367" s="2" t="s">
        <v>166</v>
      </c>
      <c r="B1367" s="3">
        <v>7120000</v>
      </c>
      <c r="C1367" s="3" t="s">
        <v>321</v>
      </c>
      <c r="D1367" s="2">
        <v>2016</v>
      </c>
      <c r="E1367" s="2">
        <f t="shared" si="21"/>
        <v>2017</v>
      </c>
      <c r="F1367" s="3">
        <v>123</v>
      </c>
      <c r="G1367" s="3">
        <v>549</v>
      </c>
      <c r="H1367" s="3">
        <v>538</v>
      </c>
    </row>
    <row r="1368" spans="1:8" ht="18" x14ac:dyDescent="0.2">
      <c r="A1368" s="2" t="s">
        <v>167</v>
      </c>
      <c r="B1368" s="3">
        <v>1910000</v>
      </c>
      <c r="C1368" s="3" t="s">
        <v>321</v>
      </c>
      <c r="D1368" s="2">
        <v>2016</v>
      </c>
      <c r="E1368" s="2">
        <f t="shared" si="21"/>
        <v>2017</v>
      </c>
      <c r="F1368" s="3">
        <v>69</v>
      </c>
      <c r="G1368" s="3">
        <v>559</v>
      </c>
      <c r="H1368" s="3">
        <v>564</v>
      </c>
    </row>
    <row r="1369" spans="1:8" ht="18" x14ac:dyDescent="0.2">
      <c r="A1369" s="2" t="s">
        <v>168</v>
      </c>
      <c r="B1369" s="3">
        <v>8320000</v>
      </c>
      <c r="C1369" s="3" t="s">
        <v>321</v>
      </c>
      <c r="D1369" s="2">
        <v>2016</v>
      </c>
      <c r="E1369" s="2">
        <f t="shared" si="21"/>
        <v>2017</v>
      </c>
      <c r="F1369" s="3">
        <v>262</v>
      </c>
      <c r="G1369" s="3">
        <v>527</v>
      </c>
      <c r="H1369" s="3">
        <v>515</v>
      </c>
    </row>
    <row r="1370" spans="1:8" ht="18" x14ac:dyDescent="0.2">
      <c r="A1370" s="2" t="s">
        <v>169</v>
      </c>
      <c r="B1370" s="3">
        <v>7150000</v>
      </c>
      <c r="C1370" s="3" t="s">
        <v>321</v>
      </c>
      <c r="D1370" s="2">
        <v>2016</v>
      </c>
      <c r="E1370" s="2">
        <f t="shared" si="21"/>
        <v>2017</v>
      </c>
      <c r="F1370" s="3">
        <v>89</v>
      </c>
      <c r="G1370" s="3">
        <v>620</v>
      </c>
      <c r="H1370" s="3">
        <v>604</v>
      </c>
    </row>
    <row r="1371" spans="1:8" ht="18" x14ac:dyDescent="0.2">
      <c r="A1371" s="2" t="s">
        <v>170</v>
      </c>
      <c r="B1371" s="3">
        <v>4700000</v>
      </c>
      <c r="C1371" s="3" t="s">
        <v>321</v>
      </c>
      <c r="D1371" s="2">
        <v>2016</v>
      </c>
      <c r="E1371" s="2">
        <f t="shared" si="21"/>
        <v>2017</v>
      </c>
      <c r="F1371" s="3">
        <v>129</v>
      </c>
      <c r="G1371" s="3">
        <v>559</v>
      </c>
      <c r="H1371" s="3">
        <v>579</v>
      </c>
    </row>
    <row r="1372" spans="1:8" ht="18" x14ac:dyDescent="0.2">
      <c r="A1372" s="2" t="s">
        <v>171</v>
      </c>
      <c r="B1372" s="3">
        <v>1970000</v>
      </c>
      <c r="C1372" s="3" t="s">
        <v>321</v>
      </c>
      <c r="D1372" s="2">
        <v>2016</v>
      </c>
      <c r="E1372" s="2">
        <f t="shared" si="21"/>
        <v>2017</v>
      </c>
      <c r="F1372" s="3">
        <v>135</v>
      </c>
      <c r="G1372" s="3">
        <v>553</v>
      </c>
      <c r="H1372" s="3">
        <v>521</v>
      </c>
    </row>
    <row r="1373" spans="1:8" ht="18" x14ac:dyDescent="0.2">
      <c r="A1373" s="2" t="s">
        <v>172</v>
      </c>
      <c r="B1373" s="3">
        <v>7200000</v>
      </c>
      <c r="C1373" s="3" t="s">
        <v>321</v>
      </c>
      <c r="D1373" s="2">
        <v>2016</v>
      </c>
      <c r="E1373" s="2">
        <f t="shared" si="21"/>
        <v>2017</v>
      </c>
      <c r="F1373" s="3">
        <v>72</v>
      </c>
      <c r="G1373" s="3">
        <v>557</v>
      </c>
      <c r="H1373" s="3">
        <v>554</v>
      </c>
    </row>
    <row r="1374" spans="1:8" ht="18" x14ac:dyDescent="0.2">
      <c r="A1374" s="2" t="s">
        <v>173</v>
      </c>
      <c r="B1374" s="3">
        <v>7250000</v>
      </c>
      <c r="C1374" s="3" t="s">
        <v>321</v>
      </c>
      <c r="D1374" s="2">
        <v>2016</v>
      </c>
      <c r="E1374" s="2">
        <f t="shared" si="21"/>
        <v>2017</v>
      </c>
      <c r="F1374" s="3">
        <v>317</v>
      </c>
      <c r="G1374" s="3">
        <v>596</v>
      </c>
      <c r="H1374" s="3">
        <v>605</v>
      </c>
    </row>
    <row r="1375" spans="1:8" ht="18" x14ac:dyDescent="0.2">
      <c r="A1375" s="2" t="s">
        <v>174</v>
      </c>
      <c r="B1375" s="3">
        <v>8520000</v>
      </c>
      <c r="C1375" s="3" t="s">
        <v>321</v>
      </c>
      <c r="D1375" s="2">
        <v>2016</v>
      </c>
      <c r="E1375" s="2">
        <f t="shared" si="21"/>
        <v>2017</v>
      </c>
      <c r="F1375" s="3">
        <v>120</v>
      </c>
      <c r="G1375" s="3">
        <v>512</v>
      </c>
      <c r="H1375" s="3">
        <v>510</v>
      </c>
    </row>
    <row r="1376" spans="1:8" ht="18" x14ac:dyDescent="0.2">
      <c r="A1376" s="2" t="s">
        <v>175</v>
      </c>
      <c r="B1376" s="3">
        <v>1980000</v>
      </c>
      <c r="C1376" s="3" t="s">
        <v>321</v>
      </c>
      <c r="D1376" s="2">
        <v>2016</v>
      </c>
      <c r="E1376" s="2">
        <f t="shared" si="21"/>
        <v>2017</v>
      </c>
      <c r="F1376" s="3">
        <v>473</v>
      </c>
      <c r="G1376" s="3">
        <v>587</v>
      </c>
      <c r="H1376" s="3">
        <v>591</v>
      </c>
    </row>
    <row r="1377" spans="1:8" ht="18" x14ac:dyDescent="0.2">
      <c r="A1377" s="2" t="s">
        <v>176</v>
      </c>
      <c r="B1377" s="3">
        <v>6600000</v>
      </c>
      <c r="C1377" s="3" t="s">
        <v>321</v>
      </c>
      <c r="D1377" s="2">
        <v>2016</v>
      </c>
      <c r="E1377" s="2">
        <f t="shared" si="21"/>
        <v>2017</v>
      </c>
      <c r="F1377" s="3">
        <v>265</v>
      </c>
      <c r="G1377" s="3">
        <v>584</v>
      </c>
      <c r="H1377" s="3">
        <v>572</v>
      </c>
    </row>
    <row r="1378" spans="1:8" ht="18" x14ac:dyDescent="0.2">
      <c r="A1378" s="2" t="s">
        <v>177</v>
      </c>
      <c r="B1378" s="3">
        <v>1990000</v>
      </c>
      <c r="C1378" s="3" t="s">
        <v>321</v>
      </c>
      <c r="D1378" s="2">
        <v>2016</v>
      </c>
      <c r="E1378" s="2">
        <f t="shared" si="21"/>
        <v>2017</v>
      </c>
      <c r="F1378" s="3">
        <v>490</v>
      </c>
      <c r="G1378" s="3">
        <v>610</v>
      </c>
      <c r="H1378" s="3">
        <v>608</v>
      </c>
    </row>
    <row r="1379" spans="1:8" ht="18" x14ac:dyDescent="0.2">
      <c r="A1379" s="2" t="s">
        <v>179</v>
      </c>
      <c r="B1379" s="3">
        <v>2010000</v>
      </c>
      <c r="C1379" s="3" t="s">
        <v>321</v>
      </c>
      <c r="D1379" s="2">
        <v>2016</v>
      </c>
      <c r="E1379" s="2">
        <f t="shared" si="21"/>
        <v>2017</v>
      </c>
      <c r="F1379" s="3">
        <v>213</v>
      </c>
      <c r="G1379" s="3">
        <v>496</v>
      </c>
      <c r="H1379" s="3">
        <v>486</v>
      </c>
    </row>
    <row r="1380" spans="1:8" ht="18" x14ac:dyDescent="0.2">
      <c r="A1380" s="2" t="s">
        <v>181</v>
      </c>
      <c r="B1380" s="3">
        <v>2040000</v>
      </c>
      <c r="C1380" s="3" t="s">
        <v>321</v>
      </c>
      <c r="D1380" s="2">
        <v>2016</v>
      </c>
      <c r="E1380" s="2">
        <f t="shared" si="21"/>
        <v>2017</v>
      </c>
      <c r="F1380" s="3">
        <v>278</v>
      </c>
      <c r="G1380" s="3">
        <v>584</v>
      </c>
      <c r="H1380" s="3">
        <v>585</v>
      </c>
    </row>
    <row r="1381" spans="1:8" ht="18" x14ac:dyDescent="0.2">
      <c r="A1381" s="2" t="s">
        <v>182</v>
      </c>
      <c r="B1381" s="3">
        <v>2070000</v>
      </c>
      <c r="C1381" s="3" t="s">
        <v>321</v>
      </c>
      <c r="D1381" s="2">
        <v>2016</v>
      </c>
      <c r="E1381" s="2">
        <f t="shared" si="21"/>
        <v>2017</v>
      </c>
      <c r="F1381" s="4">
        <v>1021</v>
      </c>
      <c r="G1381" s="3">
        <v>620</v>
      </c>
      <c r="H1381" s="3">
        <v>630</v>
      </c>
    </row>
    <row r="1382" spans="1:8" ht="18" x14ac:dyDescent="0.2">
      <c r="A1382" s="2" t="s">
        <v>183</v>
      </c>
      <c r="B1382" s="3">
        <v>9150000</v>
      </c>
      <c r="C1382" s="3" t="s">
        <v>321</v>
      </c>
      <c r="D1382" s="2">
        <v>2016</v>
      </c>
      <c r="E1382" s="2">
        <f t="shared" si="21"/>
        <v>2017</v>
      </c>
      <c r="F1382" s="3">
        <v>117</v>
      </c>
      <c r="G1382" s="3">
        <v>543</v>
      </c>
      <c r="H1382" s="3">
        <v>530</v>
      </c>
    </row>
    <row r="1383" spans="1:8" ht="18" x14ac:dyDescent="0.2">
      <c r="A1383" s="2" t="s">
        <v>184</v>
      </c>
      <c r="B1383" s="3">
        <v>2090000</v>
      </c>
      <c r="C1383" s="3" t="s">
        <v>321</v>
      </c>
      <c r="D1383" s="2">
        <v>2016</v>
      </c>
      <c r="E1383" s="2">
        <f t="shared" si="21"/>
        <v>2017</v>
      </c>
      <c r="F1383" s="3">
        <v>68</v>
      </c>
      <c r="G1383" s="3">
        <v>517</v>
      </c>
      <c r="H1383" s="3">
        <v>514</v>
      </c>
    </row>
    <row r="1384" spans="1:8" ht="18" x14ac:dyDescent="0.2">
      <c r="A1384" s="2" t="s">
        <v>185</v>
      </c>
      <c r="B1384" s="3">
        <v>2110000</v>
      </c>
      <c r="C1384" s="3" t="s">
        <v>321</v>
      </c>
      <c r="D1384" s="2">
        <v>2016</v>
      </c>
      <c r="E1384" s="2">
        <f t="shared" si="21"/>
        <v>2017</v>
      </c>
      <c r="F1384" s="3">
        <v>447</v>
      </c>
      <c r="G1384" s="3">
        <v>578</v>
      </c>
      <c r="H1384" s="3">
        <v>573</v>
      </c>
    </row>
    <row r="1385" spans="1:8" ht="18" x14ac:dyDescent="0.2">
      <c r="A1385" s="2" t="s">
        <v>186</v>
      </c>
      <c r="B1385" s="3">
        <v>2120000</v>
      </c>
      <c r="C1385" s="3" t="s">
        <v>321</v>
      </c>
      <c r="D1385" s="2">
        <v>2016</v>
      </c>
      <c r="E1385" s="2">
        <f t="shared" si="21"/>
        <v>2017</v>
      </c>
      <c r="F1385" s="3">
        <v>392</v>
      </c>
      <c r="G1385" s="3">
        <v>584</v>
      </c>
      <c r="H1385" s="3">
        <v>579</v>
      </c>
    </row>
    <row r="1386" spans="1:8" ht="18" x14ac:dyDescent="0.2">
      <c r="A1386" s="2" t="s">
        <v>187</v>
      </c>
      <c r="B1386" s="3">
        <v>2150000</v>
      </c>
      <c r="C1386" s="3" t="s">
        <v>321</v>
      </c>
      <c r="D1386" s="2">
        <v>2016</v>
      </c>
      <c r="E1386" s="2">
        <f t="shared" si="21"/>
        <v>2017</v>
      </c>
      <c r="F1386" s="3">
        <v>25</v>
      </c>
      <c r="G1386" s="3">
        <v>550</v>
      </c>
      <c r="H1386" s="3">
        <v>531</v>
      </c>
    </row>
    <row r="1387" spans="1:8" ht="18" x14ac:dyDescent="0.2">
      <c r="A1387" s="2" t="s">
        <v>188</v>
      </c>
      <c r="B1387" s="3">
        <v>7350000</v>
      </c>
      <c r="C1387" s="3" t="s">
        <v>321</v>
      </c>
      <c r="D1387" s="2">
        <v>2016</v>
      </c>
      <c r="E1387" s="2">
        <f t="shared" si="21"/>
        <v>2017</v>
      </c>
      <c r="F1387" s="3">
        <v>230</v>
      </c>
      <c r="G1387" s="3">
        <v>564</v>
      </c>
      <c r="H1387" s="3">
        <v>547</v>
      </c>
    </row>
    <row r="1388" spans="1:8" ht="18" x14ac:dyDescent="0.2">
      <c r="A1388" s="2" t="s">
        <v>189</v>
      </c>
      <c r="B1388" s="3">
        <v>2170000</v>
      </c>
      <c r="C1388" s="3" t="s">
        <v>321</v>
      </c>
      <c r="D1388" s="2">
        <v>2016</v>
      </c>
      <c r="E1388" s="2">
        <f t="shared" si="21"/>
        <v>2017</v>
      </c>
      <c r="F1388" s="3">
        <v>280</v>
      </c>
      <c r="G1388" s="3">
        <v>591</v>
      </c>
      <c r="H1388" s="3">
        <v>576</v>
      </c>
    </row>
    <row r="1389" spans="1:8" ht="18" x14ac:dyDescent="0.2">
      <c r="A1389" s="2" t="s">
        <v>190</v>
      </c>
      <c r="B1389" s="3">
        <v>2100000</v>
      </c>
      <c r="C1389" s="3" t="s">
        <v>321</v>
      </c>
      <c r="D1389" s="2">
        <v>2016</v>
      </c>
      <c r="E1389" s="2">
        <f t="shared" si="21"/>
        <v>2017</v>
      </c>
      <c r="F1389" s="3">
        <v>241</v>
      </c>
      <c r="G1389" s="3">
        <v>606</v>
      </c>
      <c r="H1389" s="3">
        <v>589</v>
      </c>
    </row>
    <row r="1390" spans="1:8" ht="18" x14ac:dyDescent="0.2">
      <c r="A1390" s="2" t="s">
        <v>191</v>
      </c>
      <c r="B1390" s="3">
        <v>4060000</v>
      </c>
      <c r="C1390" s="3" t="s">
        <v>321</v>
      </c>
      <c r="D1390" s="2">
        <v>2016</v>
      </c>
      <c r="E1390" s="2">
        <f t="shared" si="21"/>
        <v>2017</v>
      </c>
      <c r="F1390" s="3">
        <v>20</v>
      </c>
      <c r="G1390" s="3">
        <v>480</v>
      </c>
      <c r="H1390" s="3">
        <v>464</v>
      </c>
    </row>
    <row r="1391" spans="1:8" ht="18" x14ac:dyDescent="0.2">
      <c r="A1391" s="2" t="s">
        <v>192</v>
      </c>
      <c r="B1391" s="3">
        <v>7300000</v>
      </c>
      <c r="C1391" s="3" t="s">
        <v>321</v>
      </c>
      <c r="D1391" s="2">
        <v>2016</v>
      </c>
      <c r="E1391" s="2">
        <f t="shared" si="21"/>
        <v>2017</v>
      </c>
      <c r="F1391" s="3">
        <v>492</v>
      </c>
      <c r="G1391" s="3">
        <v>590</v>
      </c>
      <c r="H1391" s="3">
        <v>601</v>
      </c>
    </row>
    <row r="1392" spans="1:8" ht="18" x14ac:dyDescent="0.2">
      <c r="A1392" s="2" t="s">
        <v>193</v>
      </c>
      <c r="B1392" s="3">
        <v>2140000</v>
      </c>
      <c r="C1392" s="3" t="s">
        <v>321</v>
      </c>
      <c r="D1392" s="2">
        <v>2016</v>
      </c>
      <c r="E1392" s="2">
        <f t="shared" si="21"/>
        <v>2017</v>
      </c>
      <c r="F1392" s="3">
        <v>148</v>
      </c>
      <c r="G1392" s="3">
        <v>532</v>
      </c>
      <c r="H1392" s="3">
        <v>513</v>
      </c>
    </row>
    <row r="1393" spans="1:8" ht="18" x14ac:dyDescent="0.2">
      <c r="A1393" s="2" t="s">
        <v>194</v>
      </c>
      <c r="B1393" s="3">
        <v>8530000</v>
      </c>
      <c r="C1393" s="3" t="s">
        <v>321</v>
      </c>
      <c r="D1393" s="2">
        <v>2016</v>
      </c>
      <c r="E1393" s="2">
        <f t="shared" si="21"/>
        <v>2017</v>
      </c>
      <c r="F1393" s="3">
        <v>197</v>
      </c>
      <c r="G1393" s="3">
        <v>476</v>
      </c>
      <c r="H1393" s="3">
        <v>477</v>
      </c>
    </row>
    <row r="1394" spans="1:8" ht="18" x14ac:dyDescent="0.2">
      <c r="A1394" s="2" t="s">
        <v>195</v>
      </c>
      <c r="B1394" s="3">
        <v>8510000</v>
      </c>
      <c r="C1394" s="3" t="s">
        <v>321</v>
      </c>
      <c r="D1394" s="2">
        <v>2016</v>
      </c>
      <c r="E1394" s="2">
        <f t="shared" si="21"/>
        <v>2017</v>
      </c>
      <c r="F1394" s="3">
        <v>65</v>
      </c>
      <c r="G1394" s="3">
        <v>525</v>
      </c>
      <c r="H1394" s="3">
        <v>507</v>
      </c>
    </row>
    <row r="1395" spans="1:8" ht="18" x14ac:dyDescent="0.2">
      <c r="A1395" s="2" t="s">
        <v>196</v>
      </c>
      <c r="B1395" s="3">
        <v>2180000</v>
      </c>
      <c r="C1395" s="3" t="s">
        <v>321</v>
      </c>
      <c r="D1395" s="2">
        <v>2016</v>
      </c>
      <c r="E1395" s="2">
        <f t="shared" si="21"/>
        <v>2017</v>
      </c>
      <c r="F1395" s="3">
        <v>243</v>
      </c>
      <c r="G1395" s="3">
        <v>546</v>
      </c>
      <c r="H1395" s="3">
        <v>546</v>
      </c>
    </row>
    <row r="1396" spans="1:8" ht="18" x14ac:dyDescent="0.2">
      <c r="A1396" s="2" t="s">
        <v>197</v>
      </c>
      <c r="B1396" s="3">
        <v>2190000</v>
      </c>
      <c r="C1396" s="3" t="s">
        <v>321</v>
      </c>
      <c r="D1396" s="2">
        <v>2016</v>
      </c>
      <c r="E1396" s="2">
        <f t="shared" si="21"/>
        <v>2017</v>
      </c>
      <c r="F1396" s="3">
        <v>267</v>
      </c>
      <c r="G1396" s="3">
        <v>593</v>
      </c>
      <c r="H1396" s="3">
        <v>583</v>
      </c>
    </row>
    <row r="1397" spans="1:8" ht="18" x14ac:dyDescent="0.2">
      <c r="A1397" s="2" t="s">
        <v>198</v>
      </c>
      <c r="B1397" s="3">
        <v>2200000</v>
      </c>
      <c r="C1397" s="3" t="s">
        <v>321</v>
      </c>
      <c r="D1397" s="2">
        <v>2016</v>
      </c>
      <c r="E1397" s="2">
        <f t="shared" si="21"/>
        <v>2017</v>
      </c>
      <c r="F1397" s="3">
        <v>277</v>
      </c>
      <c r="G1397" s="3">
        <v>556</v>
      </c>
      <c r="H1397" s="3">
        <v>546</v>
      </c>
    </row>
    <row r="1398" spans="1:8" ht="18" x14ac:dyDescent="0.2">
      <c r="A1398" s="2" t="s">
        <v>199</v>
      </c>
      <c r="B1398" s="3">
        <v>8550000</v>
      </c>
      <c r="C1398" s="3" t="s">
        <v>321</v>
      </c>
      <c r="D1398" s="2">
        <v>2016</v>
      </c>
      <c r="E1398" s="2">
        <f t="shared" si="21"/>
        <v>2017</v>
      </c>
      <c r="F1398" s="3">
        <v>93</v>
      </c>
      <c r="G1398" s="3">
        <v>524</v>
      </c>
      <c r="H1398" s="3">
        <v>524</v>
      </c>
    </row>
    <row r="1399" spans="1:8" ht="18" x14ac:dyDescent="0.2">
      <c r="A1399" s="2" t="s">
        <v>200</v>
      </c>
      <c r="B1399" s="3">
        <v>7400000</v>
      </c>
      <c r="C1399" s="3" t="s">
        <v>321</v>
      </c>
      <c r="D1399" s="2">
        <v>2016</v>
      </c>
      <c r="E1399" s="2">
        <f t="shared" si="21"/>
        <v>2017</v>
      </c>
      <c r="F1399" s="3">
        <v>252</v>
      </c>
      <c r="G1399" s="3">
        <v>572</v>
      </c>
      <c r="H1399" s="3">
        <v>561</v>
      </c>
    </row>
    <row r="1400" spans="1:8" ht="18" x14ac:dyDescent="0.2">
      <c r="A1400" s="2" t="s">
        <v>201</v>
      </c>
      <c r="B1400" s="3">
        <v>2260000</v>
      </c>
      <c r="C1400" s="3" t="s">
        <v>321</v>
      </c>
      <c r="D1400" s="2">
        <v>2016</v>
      </c>
      <c r="E1400" s="2">
        <f t="shared" si="21"/>
        <v>2017</v>
      </c>
      <c r="F1400" s="3">
        <v>83</v>
      </c>
      <c r="G1400" s="3">
        <v>531</v>
      </c>
      <c r="H1400" s="3">
        <v>528</v>
      </c>
    </row>
    <row r="1401" spans="1:8" ht="18" x14ac:dyDescent="0.2">
      <c r="A1401" s="2" t="s">
        <v>202</v>
      </c>
      <c r="B1401" s="3">
        <v>2270000</v>
      </c>
      <c r="C1401" s="3" t="s">
        <v>321</v>
      </c>
      <c r="D1401" s="2">
        <v>2016</v>
      </c>
      <c r="E1401" s="2">
        <f t="shared" si="21"/>
        <v>2017</v>
      </c>
      <c r="F1401" s="3">
        <v>75</v>
      </c>
      <c r="G1401" s="3">
        <v>541</v>
      </c>
      <c r="H1401" s="3">
        <v>542</v>
      </c>
    </row>
    <row r="1402" spans="1:8" ht="18" x14ac:dyDescent="0.2">
      <c r="A1402" s="2" t="s">
        <v>203</v>
      </c>
      <c r="B1402" s="3">
        <v>8600000</v>
      </c>
      <c r="C1402" s="3" t="s">
        <v>321</v>
      </c>
      <c r="D1402" s="2">
        <v>2016</v>
      </c>
      <c r="E1402" s="2">
        <f t="shared" si="21"/>
        <v>2017</v>
      </c>
      <c r="F1402" s="3">
        <v>41</v>
      </c>
      <c r="G1402" s="3">
        <v>496</v>
      </c>
      <c r="H1402" s="3">
        <v>499</v>
      </c>
    </row>
    <row r="1403" spans="1:8" ht="18" x14ac:dyDescent="0.2">
      <c r="A1403" s="2" t="s">
        <v>204</v>
      </c>
      <c r="B1403" s="3">
        <v>35010000</v>
      </c>
      <c r="C1403" s="3" t="s">
        <v>321</v>
      </c>
      <c r="D1403" s="2">
        <v>2016</v>
      </c>
      <c r="E1403" s="2">
        <f t="shared" si="21"/>
        <v>2017</v>
      </c>
      <c r="F1403" s="3">
        <v>35</v>
      </c>
      <c r="G1403" s="3">
        <v>497</v>
      </c>
      <c r="H1403" s="3">
        <v>471</v>
      </c>
    </row>
    <row r="1404" spans="1:8" ht="18" x14ac:dyDescent="0.2">
      <c r="A1404" s="2" t="s">
        <v>205</v>
      </c>
      <c r="B1404" s="3">
        <v>2290000</v>
      </c>
      <c r="C1404" s="3" t="s">
        <v>321</v>
      </c>
      <c r="D1404" s="2">
        <v>2016</v>
      </c>
      <c r="E1404" s="2">
        <f t="shared" si="21"/>
        <v>2017</v>
      </c>
      <c r="F1404" s="3">
        <v>423</v>
      </c>
      <c r="G1404" s="3">
        <v>545</v>
      </c>
      <c r="H1404" s="3">
        <v>536</v>
      </c>
    </row>
    <row r="1405" spans="1:8" ht="18" x14ac:dyDescent="0.2">
      <c r="A1405" s="2" t="s">
        <v>206</v>
      </c>
      <c r="B1405" s="3">
        <v>2310000</v>
      </c>
      <c r="C1405" s="3" t="s">
        <v>321</v>
      </c>
      <c r="D1405" s="2">
        <v>2016</v>
      </c>
      <c r="E1405" s="2">
        <f t="shared" si="21"/>
        <v>2017</v>
      </c>
      <c r="F1405" s="3">
        <v>307</v>
      </c>
      <c r="G1405" s="3">
        <v>562</v>
      </c>
      <c r="H1405" s="3">
        <v>573</v>
      </c>
    </row>
    <row r="1406" spans="1:8" ht="18" x14ac:dyDescent="0.2">
      <c r="A1406" s="2" t="s">
        <v>207</v>
      </c>
      <c r="B1406" s="3">
        <v>7450000</v>
      </c>
      <c r="C1406" s="3" t="s">
        <v>321</v>
      </c>
      <c r="D1406" s="2">
        <v>2016</v>
      </c>
      <c r="E1406" s="2">
        <f t="shared" si="21"/>
        <v>2017</v>
      </c>
      <c r="F1406" s="3">
        <v>233</v>
      </c>
      <c r="G1406" s="3">
        <v>583</v>
      </c>
      <c r="H1406" s="3">
        <v>575</v>
      </c>
    </row>
    <row r="1407" spans="1:8" ht="18" x14ac:dyDescent="0.2">
      <c r="A1407" s="2" t="s">
        <v>299</v>
      </c>
      <c r="B1407" s="3">
        <v>35080000</v>
      </c>
      <c r="C1407" s="3" t="s">
        <v>321</v>
      </c>
      <c r="D1407" s="2">
        <v>2016</v>
      </c>
      <c r="E1407" s="2">
        <f t="shared" si="21"/>
        <v>2017</v>
      </c>
      <c r="F1407" s="3">
        <v>7</v>
      </c>
      <c r="G1407" s="3"/>
      <c r="H1407" s="3"/>
    </row>
    <row r="1408" spans="1:8" ht="18" x14ac:dyDescent="0.2">
      <c r="A1408" s="2" t="s">
        <v>300</v>
      </c>
      <c r="B1408" s="3">
        <v>4930000</v>
      </c>
      <c r="C1408" s="3" t="s">
        <v>321</v>
      </c>
      <c r="D1408" s="2">
        <v>2016</v>
      </c>
      <c r="E1408" s="2">
        <f t="shared" si="21"/>
        <v>2017</v>
      </c>
      <c r="F1408" s="3">
        <v>5</v>
      </c>
      <c r="G1408" s="3"/>
      <c r="H1408" s="3"/>
    </row>
    <row r="1409" spans="1:8" ht="18" x14ac:dyDescent="0.2">
      <c r="A1409" s="2" t="s">
        <v>208</v>
      </c>
      <c r="B1409" s="3">
        <v>4940000</v>
      </c>
      <c r="C1409" s="3" t="s">
        <v>321</v>
      </c>
      <c r="D1409" s="2">
        <v>2016</v>
      </c>
      <c r="E1409" s="2">
        <f t="shared" si="21"/>
        <v>2017</v>
      </c>
      <c r="F1409" s="3">
        <v>65</v>
      </c>
      <c r="G1409" s="3">
        <v>531</v>
      </c>
      <c r="H1409" s="3">
        <v>576</v>
      </c>
    </row>
    <row r="1410" spans="1:8" ht="18" x14ac:dyDescent="0.2">
      <c r="A1410" s="2" t="s">
        <v>209</v>
      </c>
      <c r="B1410" s="3">
        <v>35060000</v>
      </c>
      <c r="C1410" s="3" t="s">
        <v>321</v>
      </c>
      <c r="D1410" s="2">
        <v>2016</v>
      </c>
      <c r="E1410" s="2">
        <f t="shared" si="21"/>
        <v>2017</v>
      </c>
      <c r="F1410" s="3">
        <v>36</v>
      </c>
      <c r="G1410" s="3">
        <v>541</v>
      </c>
      <c r="H1410" s="3">
        <v>604</v>
      </c>
    </row>
    <row r="1411" spans="1:8" ht="18" x14ac:dyDescent="0.2">
      <c r="A1411" s="2" t="s">
        <v>210</v>
      </c>
      <c r="B1411" s="3">
        <v>7500000</v>
      </c>
      <c r="C1411" s="3" t="s">
        <v>321</v>
      </c>
      <c r="D1411" s="2">
        <v>2016</v>
      </c>
      <c r="E1411" s="2">
        <f t="shared" ref="E1411:E1474" si="22">D1411+1</f>
        <v>2017</v>
      </c>
      <c r="F1411" s="3">
        <v>60</v>
      </c>
      <c r="G1411" s="3">
        <v>557</v>
      </c>
      <c r="H1411" s="3">
        <v>540</v>
      </c>
    </row>
    <row r="1412" spans="1:8" ht="18" x14ac:dyDescent="0.2">
      <c r="A1412" s="2" t="s">
        <v>211</v>
      </c>
      <c r="B1412" s="3">
        <v>4970000</v>
      </c>
      <c r="C1412" s="3" t="s">
        <v>321</v>
      </c>
      <c r="D1412" s="2">
        <v>2016</v>
      </c>
      <c r="E1412" s="2">
        <f t="shared" si="22"/>
        <v>2017</v>
      </c>
      <c r="F1412" s="3">
        <v>11</v>
      </c>
      <c r="G1412" s="3">
        <v>623</v>
      </c>
      <c r="H1412" s="3">
        <v>620</v>
      </c>
    </row>
    <row r="1413" spans="1:8" ht="18" x14ac:dyDescent="0.2">
      <c r="A1413" s="2" t="s">
        <v>212</v>
      </c>
      <c r="B1413" s="3">
        <v>4790000</v>
      </c>
      <c r="C1413" s="3" t="s">
        <v>321</v>
      </c>
      <c r="D1413" s="2">
        <v>2016</v>
      </c>
      <c r="E1413" s="2">
        <f t="shared" si="22"/>
        <v>2017</v>
      </c>
      <c r="F1413" s="3">
        <v>47</v>
      </c>
      <c r="G1413" s="3">
        <v>612</v>
      </c>
      <c r="H1413" s="3">
        <v>570</v>
      </c>
    </row>
    <row r="1414" spans="1:8" ht="18" x14ac:dyDescent="0.2">
      <c r="A1414" s="2" t="s">
        <v>213</v>
      </c>
      <c r="B1414" s="3">
        <v>2360000</v>
      </c>
      <c r="C1414" s="3" t="s">
        <v>321</v>
      </c>
      <c r="D1414" s="2">
        <v>2016</v>
      </c>
      <c r="E1414" s="2">
        <f t="shared" si="22"/>
        <v>2017</v>
      </c>
      <c r="F1414" s="3">
        <v>296</v>
      </c>
      <c r="G1414" s="3">
        <v>555</v>
      </c>
      <c r="H1414" s="3">
        <v>557</v>
      </c>
    </row>
    <row r="1415" spans="1:8" ht="18" x14ac:dyDescent="0.2">
      <c r="A1415" s="2" t="s">
        <v>214</v>
      </c>
      <c r="B1415" s="3">
        <v>2390000</v>
      </c>
      <c r="C1415" s="3" t="s">
        <v>321</v>
      </c>
      <c r="D1415" s="2">
        <v>2016</v>
      </c>
      <c r="E1415" s="2">
        <f t="shared" si="22"/>
        <v>2017</v>
      </c>
      <c r="F1415" s="3">
        <v>764</v>
      </c>
      <c r="G1415" s="3">
        <v>539</v>
      </c>
      <c r="H1415" s="3">
        <v>531</v>
      </c>
    </row>
    <row r="1416" spans="1:8" ht="18" x14ac:dyDescent="0.2">
      <c r="A1416" s="2" t="s">
        <v>215</v>
      </c>
      <c r="B1416" s="3">
        <v>4870000</v>
      </c>
      <c r="C1416" s="3" t="s">
        <v>321</v>
      </c>
      <c r="D1416" s="2">
        <v>2016</v>
      </c>
      <c r="E1416" s="2">
        <f t="shared" si="22"/>
        <v>2017</v>
      </c>
      <c r="F1416" s="3">
        <v>129</v>
      </c>
      <c r="G1416" s="3">
        <v>517</v>
      </c>
      <c r="H1416" s="3">
        <v>522</v>
      </c>
    </row>
    <row r="1417" spans="1:8" ht="18" x14ac:dyDescent="0.2">
      <c r="A1417" s="2" t="s">
        <v>216</v>
      </c>
      <c r="B1417" s="3">
        <v>7530000</v>
      </c>
      <c r="C1417" s="3" t="s">
        <v>321</v>
      </c>
      <c r="D1417" s="2">
        <v>2016</v>
      </c>
      <c r="E1417" s="2">
        <f t="shared" si="22"/>
        <v>2017</v>
      </c>
      <c r="F1417" s="3">
        <v>179</v>
      </c>
      <c r="G1417" s="3">
        <v>553</v>
      </c>
      <c r="H1417" s="3">
        <v>550</v>
      </c>
    </row>
    <row r="1418" spans="1:8" ht="18" x14ac:dyDescent="0.2">
      <c r="A1418" s="2" t="s">
        <v>217</v>
      </c>
      <c r="B1418" s="3">
        <v>7780000</v>
      </c>
      <c r="C1418" s="3" t="s">
        <v>321</v>
      </c>
      <c r="D1418" s="2">
        <v>2016</v>
      </c>
      <c r="E1418" s="2">
        <f t="shared" si="22"/>
        <v>2017</v>
      </c>
      <c r="F1418" s="3">
        <v>65</v>
      </c>
      <c r="G1418" s="3">
        <v>556</v>
      </c>
      <c r="H1418" s="3">
        <v>537</v>
      </c>
    </row>
    <row r="1419" spans="1:8" ht="18" x14ac:dyDescent="0.2">
      <c r="A1419" s="2" t="s">
        <v>218</v>
      </c>
      <c r="B1419" s="3">
        <v>2430000</v>
      </c>
      <c r="C1419" s="3" t="s">
        <v>321</v>
      </c>
      <c r="D1419" s="2">
        <v>2016</v>
      </c>
      <c r="E1419" s="2">
        <f t="shared" si="22"/>
        <v>2017</v>
      </c>
      <c r="F1419" s="3">
        <v>764</v>
      </c>
      <c r="G1419" s="3">
        <v>538</v>
      </c>
      <c r="H1419" s="3">
        <v>561</v>
      </c>
    </row>
    <row r="1420" spans="1:8" ht="18" x14ac:dyDescent="0.2">
      <c r="A1420" s="2" t="s">
        <v>219</v>
      </c>
      <c r="B1420" s="3">
        <v>7550000</v>
      </c>
      <c r="C1420" s="3" t="s">
        <v>321</v>
      </c>
      <c r="D1420" s="2">
        <v>2016</v>
      </c>
      <c r="E1420" s="2">
        <f t="shared" si="22"/>
        <v>2017</v>
      </c>
      <c r="F1420" s="3">
        <v>91</v>
      </c>
      <c r="G1420" s="3">
        <v>553</v>
      </c>
      <c r="H1420" s="3">
        <v>543</v>
      </c>
    </row>
    <row r="1421" spans="1:8" ht="18" x14ac:dyDescent="0.2">
      <c r="A1421" s="2" t="s">
        <v>220</v>
      </c>
      <c r="B1421" s="3">
        <v>2440000</v>
      </c>
      <c r="C1421" s="3" t="s">
        <v>321</v>
      </c>
      <c r="D1421" s="2">
        <v>2016</v>
      </c>
      <c r="E1421" s="2">
        <f t="shared" si="22"/>
        <v>2017</v>
      </c>
      <c r="F1421" s="3">
        <v>170</v>
      </c>
      <c r="G1421" s="3">
        <v>481</v>
      </c>
      <c r="H1421" s="3">
        <v>499</v>
      </c>
    </row>
    <row r="1422" spans="1:8" ht="18" x14ac:dyDescent="0.2">
      <c r="A1422" s="2" t="s">
        <v>221</v>
      </c>
      <c r="B1422" s="3">
        <v>2460000</v>
      </c>
      <c r="C1422" s="3" t="s">
        <v>321</v>
      </c>
      <c r="D1422" s="2">
        <v>2016</v>
      </c>
      <c r="E1422" s="2">
        <f t="shared" si="22"/>
        <v>2017</v>
      </c>
      <c r="F1422" s="3">
        <v>446</v>
      </c>
      <c r="G1422" s="3">
        <v>577</v>
      </c>
      <c r="H1422" s="3">
        <v>582</v>
      </c>
    </row>
    <row r="1423" spans="1:8" ht="18" x14ac:dyDescent="0.2">
      <c r="A1423" s="2" t="s">
        <v>222</v>
      </c>
      <c r="B1423" s="3">
        <v>2480000</v>
      </c>
      <c r="C1423" s="3" t="s">
        <v>321</v>
      </c>
      <c r="D1423" s="2">
        <v>2016</v>
      </c>
      <c r="E1423" s="2">
        <f t="shared" si="22"/>
        <v>2017</v>
      </c>
      <c r="F1423" s="3">
        <v>539</v>
      </c>
      <c r="G1423" s="3">
        <v>494</v>
      </c>
      <c r="H1423" s="3">
        <v>499</v>
      </c>
    </row>
    <row r="1424" spans="1:8" ht="18" x14ac:dyDescent="0.2">
      <c r="A1424" s="2" t="s">
        <v>223</v>
      </c>
      <c r="B1424" s="3">
        <v>4830000</v>
      </c>
      <c r="C1424" s="3" t="s">
        <v>321</v>
      </c>
      <c r="D1424" s="2">
        <v>2016</v>
      </c>
      <c r="E1424" s="2">
        <f t="shared" si="22"/>
        <v>2017</v>
      </c>
      <c r="F1424" s="3">
        <v>96</v>
      </c>
      <c r="G1424" s="3">
        <v>604</v>
      </c>
      <c r="H1424" s="3">
        <v>562</v>
      </c>
    </row>
    <row r="1425" spans="1:8" ht="18" x14ac:dyDescent="0.2">
      <c r="A1425" s="2" t="s">
        <v>224</v>
      </c>
      <c r="B1425" s="3">
        <v>2510000</v>
      </c>
      <c r="C1425" s="3" t="s">
        <v>321</v>
      </c>
      <c r="D1425" s="2">
        <v>2016</v>
      </c>
      <c r="E1425" s="2">
        <f t="shared" si="22"/>
        <v>2017</v>
      </c>
      <c r="F1425" s="3">
        <v>160</v>
      </c>
      <c r="G1425" s="3">
        <v>538</v>
      </c>
      <c r="H1425" s="3">
        <v>540</v>
      </c>
    </row>
    <row r="1426" spans="1:8" ht="18" x14ac:dyDescent="0.2">
      <c r="A1426" s="2" t="s">
        <v>225</v>
      </c>
      <c r="B1426" s="3">
        <v>2520000</v>
      </c>
      <c r="C1426" s="3" t="s">
        <v>321</v>
      </c>
      <c r="D1426" s="2">
        <v>2016</v>
      </c>
      <c r="E1426" s="2">
        <f t="shared" si="22"/>
        <v>2017</v>
      </c>
      <c r="F1426" s="3">
        <v>87</v>
      </c>
      <c r="G1426" s="3">
        <v>578</v>
      </c>
      <c r="H1426" s="3">
        <v>554</v>
      </c>
    </row>
    <row r="1427" spans="1:8" ht="18" x14ac:dyDescent="0.2">
      <c r="A1427" s="2" t="s">
        <v>227</v>
      </c>
      <c r="B1427" s="3">
        <v>4410000</v>
      </c>
      <c r="C1427" s="3" t="s">
        <v>321</v>
      </c>
      <c r="D1427" s="2">
        <v>2016</v>
      </c>
      <c r="E1427" s="2">
        <f t="shared" si="22"/>
        <v>2017</v>
      </c>
      <c r="F1427" s="3">
        <v>106</v>
      </c>
      <c r="G1427" s="3">
        <v>511</v>
      </c>
      <c r="H1427" s="3">
        <v>506</v>
      </c>
    </row>
    <row r="1428" spans="1:8" ht="18" x14ac:dyDescent="0.2">
      <c r="A1428" s="2" t="s">
        <v>228</v>
      </c>
      <c r="B1428" s="3">
        <v>2580000</v>
      </c>
      <c r="C1428" s="3" t="s">
        <v>321</v>
      </c>
      <c r="D1428" s="2">
        <v>2016</v>
      </c>
      <c r="E1428" s="2">
        <f t="shared" si="22"/>
        <v>2017</v>
      </c>
      <c r="F1428" s="3">
        <v>195</v>
      </c>
      <c r="G1428" s="3">
        <v>523</v>
      </c>
      <c r="H1428" s="3">
        <v>522</v>
      </c>
    </row>
    <row r="1429" spans="1:8" ht="18" x14ac:dyDescent="0.2">
      <c r="A1429" s="2" t="s">
        <v>229</v>
      </c>
      <c r="B1429" s="3">
        <v>4850000</v>
      </c>
      <c r="C1429" s="3" t="s">
        <v>321</v>
      </c>
      <c r="D1429" s="2">
        <v>2016</v>
      </c>
      <c r="E1429" s="2">
        <f t="shared" si="22"/>
        <v>2017</v>
      </c>
      <c r="F1429" s="3">
        <v>68</v>
      </c>
      <c r="G1429" s="3">
        <v>528</v>
      </c>
      <c r="H1429" s="3">
        <v>509</v>
      </c>
    </row>
    <row r="1430" spans="1:8" ht="18" x14ac:dyDescent="0.2">
      <c r="A1430" s="2" t="s">
        <v>230</v>
      </c>
      <c r="B1430" s="3">
        <v>2610000</v>
      </c>
      <c r="C1430" s="3" t="s">
        <v>321</v>
      </c>
      <c r="D1430" s="2">
        <v>2016</v>
      </c>
      <c r="E1430" s="2">
        <f t="shared" si="22"/>
        <v>2017</v>
      </c>
      <c r="F1430" s="3">
        <v>217</v>
      </c>
      <c r="G1430" s="3">
        <v>568</v>
      </c>
      <c r="H1430" s="3">
        <v>558</v>
      </c>
    </row>
    <row r="1431" spans="1:8" ht="18" x14ac:dyDescent="0.2">
      <c r="A1431" s="2" t="s">
        <v>231</v>
      </c>
      <c r="B1431" s="3">
        <v>2620000</v>
      </c>
      <c r="C1431" s="3" t="s">
        <v>321</v>
      </c>
      <c r="D1431" s="2">
        <v>2016</v>
      </c>
      <c r="E1431" s="2">
        <f t="shared" si="22"/>
        <v>2017</v>
      </c>
      <c r="F1431" s="3">
        <v>224</v>
      </c>
      <c r="G1431" s="3">
        <v>526</v>
      </c>
      <c r="H1431" s="3">
        <v>507</v>
      </c>
    </row>
    <row r="1432" spans="1:8" ht="18" x14ac:dyDescent="0.2">
      <c r="A1432" s="2" t="s">
        <v>232</v>
      </c>
      <c r="B1432" s="3">
        <v>2640000</v>
      </c>
      <c r="C1432" s="3" t="s">
        <v>321</v>
      </c>
      <c r="D1432" s="2">
        <v>2016</v>
      </c>
      <c r="E1432" s="2">
        <f t="shared" si="22"/>
        <v>2017</v>
      </c>
      <c r="F1432" s="3">
        <v>320</v>
      </c>
      <c r="G1432" s="3">
        <v>579</v>
      </c>
      <c r="H1432" s="3">
        <v>567</v>
      </c>
    </row>
    <row r="1433" spans="1:8" ht="18" x14ac:dyDescent="0.2">
      <c r="A1433" s="2" t="s">
        <v>233</v>
      </c>
      <c r="B1433" s="3">
        <v>2650000</v>
      </c>
      <c r="C1433" s="3" t="s">
        <v>321</v>
      </c>
      <c r="D1433" s="2">
        <v>2016</v>
      </c>
      <c r="E1433" s="2">
        <f t="shared" si="22"/>
        <v>2017</v>
      </c>
      <c r="F1433" s="3">
        <v>182</v>
      </c>
      <c r="G1433" s="3">
        <v>565</v>
      </c>
      <c r="H1433" s="3">
        <v>554</v>
      </c>
    </row>
    <row r="1434" spans="1:8" ht="18" x14ac:dyDescent="0.2">
      <c r="A1434" s="2" t="s">
        <v>234</v>
      </c>
      <c r="B1434" s="3">
        <v>2660000</v>
      </c>
      <c r="C1434" s="3" t="s">
        <v>321</v>
      </c>
      <c r="D1434" s="2">
        <v>2016</v>
      </c>
      <c r="E1434" s="2">
        <f t="shared" si="22"/>
        <v>2017</v>
      </c>
      <c r="F1434" s="3">
        <v>317</v>
      </c>
      <c r="G1434" s="3">
        <v>613</v>
      </c>
      <c r="H1434" s="3">
        <v>623</v>
      </c>
    </row>
    <row r="1435" spans="1:8" ht="18" x14ac:dyDescent="0.2">
      <c r="A1435" s="2" t="s">
        <v>235</v>
      </c>
      <c r="B1435" s="3">
        <v>8710000</v>
      </c>
      <c r="C1435" s="3" t="s">
        <v>321</v>
      </c>
      <c r="D1435" s="2">
        <v>2016</v>
      </c>
      <c r="E1435" s="2">
        <f t="shared" si="22"/>
        <v>2017</v>
      </c>
      <c r="F1435" s="3">
        <v>272</v>
      </c>
      <c r="G1435" s="3">
        <v>521</v>
      </c>
      <c r="H1435" s="3">
        <v>515</v>
      </c>
    </row>
    <row r="1436" spans="1:8" ht="18" x14ac:dyDescent="0.2">
      <c r="A1436" s="2" t="s">
        <v>236</v>
      </c>
      <c r="B1436" s="3">
        <v>2710000</v>
      </c>
      <c r="C1436" s="3" t="s">
        <v>321</v>
      </c>
      <c r="D1436" s="2">
        <v>2016</v>
      </c>
      <c r="E1436" s="2">
        <f t="shared" si="22"/>
        <v>2017</v>
      </c>
      <c r="F1436" s="3">
        <v>558</v>
      </c>
      <c r="G1436" s="3">
        <v>590</v>
      </c>
      <c r="H1436" s="3">
        <v>605</v>
      </c>
    </row>
    <row r="1437" spans="1:8" ht="18" x14ac:dyDescent="0.2">
      <c r="A1437" s="2" t="s">
        <v>237</v>
      </c>
      <c r="B1437" s="3">
        <v>7600000</v>
      </c>
      <c r="C1437" s="3" t="s">
        <v>321</v>
      </c>
      <c r="D1437" s="2">
        <v>2016</v>
      </c>
      <c r="E1437" s="2">
        <f t="shared" si="22"/>
        <v>2017</v>
      </c>
      <c r="F1437" s="3">
        <v>379</v>
      </c>
      <c r="G1437" s="3">
        <v>571</v>
      </c>
      <c r="H1437" s="3">
        <v>572</v>
      </c>
    </row>
    <row r="1438" spans="1:8" ht="18" x14ac:dyDescent="0.2">
      <c r="A1438" s="2" t="s">
        <v>238</v>
      </c>
      <c r="B1438" s="3">
        <v>4740000</v>
      </c>
      <c r="C1438" s="3" t="s">
        <v>321</v>
      </c>
      <c r="D1438" s="2">
        <v>2016</v>
      </c>
      <c r="E1438" s="2">
        <f t="shared" si="22"/>
        <v>2017</v>
      </c>
      <c r="F1438" s="3">
        <v>41</v>
      </c>
      <c r="G1438" s="3">
        <v>550</v>
      </c>
      <c r="H1438" s="3">
        <v>542</v>
      </c>
    </row>
    <row r="1439" spans="1:8" ht="18" x14ac:dyDescent="0.2">
      <c r="A1439" s="2" t="s">
        <v>239</v>
      </c>
      <c r="B1439" s="3">
        <v>7630000</v>
      </c>
      <c r="C1439" s="3" t="s">
        <v>321</v>
      </c>
      <c r="D1439" s="2">
        <v>2016</v>
      </c>
      <c r="E1439" s="2">
        <f t="shared" si="22"/>
        <v>2017</v>
      </c>
      <c r="F1439" s="3">
        <v>259</v>
      </c>
      <c r="G1439" s="3">
        <v>563</v>
      </c>
      <c r="H1439" s="3">
        <v>569</v>
      </c>
    </row>
    <row r="1440" spans="1:8" ht="18" x14ac:dyDescent="0.2">
      <c r="A1440" s="2" t="s">
        <v>240</v>
      </c>
      <c r="B1440" s="3">
        <v>2740000</v>
      </c>
      <c r="C1440" s="3" t="s">
        <v>321</v>
      </c>
      <c r="D1440" s="2">
        <v>2016</v>
      </c>
      <c r="E1440" s="2">
        <f t="shared" si="22"/>
        <v>2017</v>
      </c>
      <c r="F1440" s="3">
        <v>253</v>
      </c>
      <c r="G1440" s="3">
        <v>521</v>
      </c>
      <c r="H1440" s="3">
        <v>522</v>
      </c>
    </row>
    <row r="1441" spans="1:8" ht="18" x14ac:dyDescent="0.2">
      <c r="A1441" s="2" t="s">
        <v>241</v>
      </c>
      <c r="B1441" s="3">
        <v>2780000</v>
      </c>
      <c r="C1441" s="3" t="s">
        <v>321</v>
      </c>
      <c r="D1441" s="2">
        <v>2016</v>
      </c>
      <c r="E1441" s="2">
        <f t="shared" si="22"/>
        <v>2017</v>
      </c>
      <c r="F1441" s="3">
        <v>112</v>
      </c>
      <c r="G1441" s="3">
        <v>543</v>
      </c>
      <c r="H1441" s="3">
        <v>552</v>
      </c>
    </row>
    <row r="1442" spans="1:8" ht="18" x14ac:dyDescent="0.2">
      <c r="A1442" s="2" t="s">
        <v>242</v>
      </c>
      <c r="B1442" s="3">
        <v>8290000</v>
      </c>
      <c r="C1442" s="3" t="s">
        <v>321</v>
      </c>
      <c r="D1442" s="2">
        <v>2016</v>
      </c>
      <c r="E1442" s="2">
        <f t="shared" si="22"/>
        <v>2017</v>
      </c>
      <c r="F1442" s="3">
        <v>78</v>
      </c>
      <c r="G1442" s="3">
        <v>474</v>
      </c>
      <c r="H1442" s="3">
        <v>473</v>
      </c>
    </row>
    <row r="1443" spans="1:8" ht="18" x14ac:dyDescent="0.2">
      <c r="A1443" s="2" t="s">
        <v>243</v>
      </c>
      <c r="B1443" s="3">
        <v>4880000</v>
      </c>
      <c r="C1443" s="3" t="s">
        <v>321</v>
      </c>
      <c r="D1443" s="2">
        <v>2016</v>
      </c>
      <c r="E1443" s="2">
        <f t="shared" si="22"/>
        <v>2017</v>
      </c>
      <c r="F1443" s="3">
        <v>52</v>
      </c>
      <c r="G1443" s="3">
        <v>559</v>
      </c>
      <c r="H1443" s="3">
        <v>556</v>
      </c>
    </row>
    <row r="1444" spans="1:8" ht="18" x14ac:dyDescent="0.2">
      <c r="A1444" s="2" t="s">
        <v>244</v>
      </c>
      <c r="B1444" s="3">
        <v>8730000</v>
      </c>
      <c r="C1444" s="3" t="s">
        <v>321</v>
      </c>
      <c r="D1444" s="2">
        <v>2016</v>
      </c>
      <c r="E1444" s="2">
        <f t="shared" si="22"/>
        <v>2017</v>
      </c>
      <c r="F1444" s="3">
        <v>54</v>
      </c>
      <c r="G1444" s="3">
        <v>498</v>
      </c>
      <c r="H1444" s="3">
        <v>489</v>
      </c>
    </row>
    <row r="1445" spans="1:8" ht="18" x14ac:dyDescent="0.2">
      <c r="A1445" s="2" t="s">
        <v>245</v>
      </c>
      <c r="B1445" s="3">
        <v>2770000</v>
      </c>
      <c r="C1445" s="3" t="s">
        <v>321</v>
      </c>
      <c r="D1445" s="2">
        <v>2016</v>
      </c>
      <c r="E1445" s="2">
        <f t="shared" si="22"/>
        <v>2017</v>
      </c>
      <c r="F1445" s="3">
        <v>78</v>
      </c>
      <c r="G1445" s="3">
        <v>472</v>
      </c>
      <c r="H1445" s="3">
        <v>471</v>
      </c>
    </row>
    <row r="1446" spans="1:8" ht="18" x14ac:dyDescent="0.2">
      <c r="A1446" s="2" t="s">
        <v>246</v>
      </c>
      <c r="B1446" s="3">
        <v>8720000</v>
      </c>
      <c r="C1446" s="3" t="s">
        <v>321</v>
      </c>
      <c r="D1446" s="2">
        <v>2016</v>
      </c>
      <c r="E1446" s="2">
        <f t="shared" si="22"/>
        <v>2017</v>
      </c>
      <c r="F1446" s="3">
        <v>237</v>
      </c>
      <c r="G1446" s="3">
        <v>470</v>
      </c>
      <c r="H1446" s="3">
        <v>467</v>
      </c>
    </row>
    <row r="1447" spans="1:8" ht="18" x14ac:dyDescent="0.2">
      <c r="A1447" s="2" t="s">
        <v>247</v>
      </c>
      <c r="B1447" s="3">
        <v>7650000</v>
      </c>
      <c r="C1447" s="3" t="s">
        <v>321</v>
      </c>
      <c r="D1447" s="2">
        <v>2016</v>
      </c>
      <c r="E1447" s="2">
        <f t="shared" si="22"/>
        <v>2017</v>
      </c>
      <c r="F1447" s="3">
        <v>42</v>
      </c>
      <c r="G1447" s="3">
        <v>596</v>
      </c>
      <c r="H1447" s="3">
        <v>562</v>
      </c>
    </row>
    <row r="1448" spans="1:8" ht="18" x14ac:dyDescent="0.2">
      <c r="A1448" s="2" t="s">
        <v>248</v>
      </c>
      <c r="B1448" s="3">
        <v>8760000</v>
      </c>
      <c r="C1448" s="3" t="s">
        <v>321</v>
      </c>
      <c r="D1448" s="2">
        <v>2016</v>
      </c>
      <c r="E1448" s="2">
        <f t="shared" si="22"/>
        <v>2017</v>
      </c>
      <c r="F1448" s="3">
        <v>160</v>
      </c>
      <c r="G1448" s="3">
        <v>518</v>
      </c>
      <c r="H1448" s="3">
        <v>508</v>
      </c>
    </row>
    <row r="1449" spans="1:8" ht="18" x14ac:dyDescent="0.2">
      <c r="A1449" s="2" t="s">
        <v>249</v>
      </c>
      <c r="B1449" s="3">
        <v>7660000</v>
      </c>
      <c r="C1449" s="3" t="s">
        <v>321</v>
      </c>
      <c r="D1449" s="2">
        <v>2016</v>
      </c>
      <c r="E1449" s="2">
        <f t="shared" si="22"/>
        <v>2017</v>
      </c>
      <c r="F1449" s="3">
        <v>121</v>
      </c>
      <c r="G1449" s="3">
        <v>566</v>
      </c>
      <c r="H1449" s="3">
        <v>563</v>
      </c>
    </row>
    <row r="1450" spans="1:8" ht="18" x14ac:dyDescent="0.2">
      <c r="A1450" s="2" t="s">
        <v>250</v>
      </c>
      <c r="B1450" s="3">
        <v>7670000</v>
      </c>
      <c r="C1450" s="3" t="s">
        <v>321</v>
      </c>
      <c r="D1450" s="2">
        <v>2016</v>
      </c>
      <c r="E1450" s="2">
        <f t="shared" si="22"/>
        <v>2017</v>
      </c>
      <c r="F1450" s="3">
        <v>77</v>
      </c>
      <c r="G1450" s="3">
        <v>538</v>
      </c>
      <c r="H1450" s="3">
        <v>522</v>
      </c>
    </row>
    <row r="1451" spans="1:8" ht="18" x14ac:dyDescent="0.2">
      <c r="A1451" s="2" t="s">
        <v>251</v>
      </c>
      <c r="B1451" s="3">
        <v>2810000</v>
      </c>
      <c r="C1451" s="3" t="s">
        <v>321</v>
      </c>
      <c r="D1451" s="2">
        <v>2016</v>
      </c>
      <c r="E1451" s="2">
        <f t="shared" si="22"/>
        <v>2017</v>
      </c>
      <c r="F1451" s="4">
        <v>1597</v>
      </c>
      <c r="G1451" s="3">
        <v>442</v>
      </c>
      <c r="H1451" s="3">
        <v>441</v>
      </c>
    </row>
    <row r="1452" spans="1:8" ht="18" x14ac:dyDescent="0.2">
      <c r="A1452" s="2" t="s">
        <v>252</v>
      </c>
      <c r="B1452" s="3">
        <v>2840000</v>
      </c>
      <c r="C1452" s="3" t="s">
        <v>321</v>
      </c>
      <c r="D1452" s="2">
        <v>2016</v>
      </c>
      <c r="E1452" s="2">
        <f t="shared" si="22"/>
        <v>2017</v>
      </c>
      <c r="F1452" s="3">
        <v>202</v>
      </c>
      <c r="G1452" s="3">
        <v>570</v>
      </c>
      <c r="H1452" s="3">
        <v>558</v>
      </c>
    </row>
    <row r="1453" spans="1:8" ht="18" x14ac:dyDescent="0.2">
      <c r="A1453" s="2" t="s">
        <v>253</v>
      </c>
      <c r="B1453" s="3">
        <v>2850000</v>
      </c>
      <c r="C1453" s="3" t="s">
        <v>321</v>
      </c>
      <c r="D1453" s="2">
        <v>2016</v>
      </c>
      <c r="E1453" s="2">
        <f t="shared" si="22"/>
        <v>2017</v>
      </c>
      <c r="F1453" s="3">
        <v>260</v>
      </c>
      <c r="G1453" s="3">
        <v>538</v>
      </c>
      <c r="H1453" s="3">
        <v>540</v>
      </c>
    </row>
    <row r="1454" spans="1:8" ht="18" x14ac:dyDescent="0.2">
      <c r="A1454" s="2" t="s">
        <v>254</v>
      </c>
      <c r="B1454" s="3">
        <v>4890000</v>
      </c>
      <c r="C1454" s="3" t="s">
        <v>321</v>
      </c>
      <c r="D1454" s="2">
        <v>2016</v>
      </c>
      <c r="E1454" s="2">
        <f t="shared" si="22"/>
        <v>2017</v>
      </c>
      <c r="F1454" s="3">
        <v>254</v>
      </c>
      <c r="G1454" s="3">
        <v>595</v>
      </c>
      <c r="H1454" s="3">
        <v>576</v>
      </c>
    </row>
    <row r="1455" spans="1:8" ht="18" x14ac:dyDescent="0.2">
      <c r="A1455" s="2" t="s">
        <v>255</v>
      </c>
      <c r="B1455" s="3">
        <v>2900000</v>
      </c>
      <c r="C1455" s="3" t="s">
        <v>321</v>
      </c>
      <c r="D1455" s="2">
        <v>2016</v>
      </c>
      <c r="E1455" s="2">
        <f t="shared" si="22"/>
        <v>2017</v>
      </c>
      <c r="F1455" s="3">
        <v>114</v>
      </c>
      <c r="G1455" s="3">
        <v>560</v>
      </c>
      <c r="H1455" s="3">
        <v>561</v>
      </c>
    </row>
    <row r="1456" spans="1:8" ht="18" x14ac:dyDescent="0.2">
      <c r="A1456" s="2" t="s">
        <v>256</v>
      </c>
      <c r="B1456" s="3">
        <v>2910000</v>
      </c>
      <c r="C1456" s="3" t="s">
        <v>321</v>
      </c>
      <c r="D1456" s="2">
        <v>2016</v>
      </c>
      <c r="E1456" s="2">
        <f t="shared" si="22"/>
        <v>2017</v>
      </c>
      <c r="F1456" s="3">
        <v>206</v>
      </c>
      <c r="G1456" s="3">
        <v>572</v>
      </c>
      <c r="H1456" s="3">
        <v>576</v>
      </c>
    </row>
    <row r="1457" spans="1:8" ht="18" x14ac:dyDescent="0.2">
      <c r="A1457" s="2" t="s">
        <v>257</v>
      </c>
      <c r="B1457" s="3">
        <v>2920000</v>
      </c>
      <c r="C1457" s="3" t="s">
        <v>321</v>
      </c>
      <c r="D1457" s="2">
        <v>2016</v>
      </c>
      <c r="E1457" s="2">
        <f t="shared" si="22"/>
        <v>2017</v>
      </c>
      <c r="F1457" s="3">
        <v>112</v>
      </c>
      <c r="G1457" s="3">
        <v>560</v>
      </c>
      <c r="H1457" s="3">
        <v>549</v>
      </c>
    </row>
    <row r="1458" spans="1:8" ht="18" x14ac:dyDescent="0.2">
      <c r="A1458" s="2" t="s">
        <v>258</v>
      </c>
      <c r="B1458" s="3">
        <v>39020000</v>
      </c>
      <c r="C1458" s="3" t="s">
        <v>321</v>
      </c>
      <c r="D1458" s="2">
        <v>2016</v>
      </c>
      <c r="E1458" s="2">
        <f t="shared" si="22"/>
        <v>2017</v>
      </c>
      <c r="F1458" s="3">
        <v>54</v>
      </c>
      <c r="G1458" s="3">
        <v>568</v>
      </c>
      <c r="H1458" s="3">
        <v>528</v>
      </c>
    </row>
    <row r="1459" spans="1:8" ht="18" x14ac:dyDescent="0.2">
      <c r="A1459" s="2" t="s">
        <v>259</v>
      </c>
      <c r="B1459" s="3">
        <v>7700000</v>
      </c>
      <c r="C1459" s="3" t="s">
        <v>321</v>
      </c>
      <c r="D1459" s="2">
        <v>2016</v>
      </c>
      <c r="E1459" s="2">
        <f t="shared" si="22"/>
        <v>2017</v>
      </c>
      <c r="F1459" s="3">
        <v>295</v>
      </c>
      <c r="G1459" s="3">
        <v>566</v>
      </c>
      <c r="H1459" s="3">
        <v>585</v>
      </c>
    </row>
    <row r="1460" spans="1:8" ht="18" x14ac:dyDescent="0.2">
      <c r="A1460" s="2" t="s">
        <v>260</v>
      </c>
      <c r="B1460" s="3">
        <v>2930000</v>
      </c>
      <c r="C1460" s="3" t="s">
        <v>321</v>
      </c>
      <c r="D1460" s="2">
        <v>2016</v>
      </c>
      <c r="E1460" s="2">
        <f t="shared" si="22"/>
        <v>2017</v>
      </c>
      <c r="F1460" s="3">
        <v>536</v>
      </c>
      <c r="G1460" s="3">
        <v>526</v>
      </c>
      <c r="H1460" s="3">
        <v>513</v>
      </c>
    </row>
    <row r="1461" spans="1:8" ht="18" x14ac:dyDescent="0.2">
      <c r="A1461" s="2" t="s">
        <v>261</v>
      </c>
      <c r="B1461" s="3">
        <v>2950000</v>
      </c>
      <c r="C1461" s="3" t="s">
        <v>321</v>
      </c>
      <c r="D1461" s="2">
        <v>2016</v>
      </c>
      <c r="E1461" s="2">
        <f t="shared" si="22"/>
        <v>2017</v>
      </c>
      <c r="F1461" s="3">
        <v>285</v>
      </c>
      <c r="G1461" s="3">
        <v>552</v>
      </c>
      <c r="H1461" s="3">
        <v>550</v>
      </c>
    </row>
    <row r="1462" spans="1:8" ht="18" x14ac:dyDescent="0.2">
      <c r="A1462" s="2" t="s">
        <v>262</v>
      </c>
      <c r="B1462" s="3">
        <v>8780000</v>
      </c>
      <c r="C1462" s="3" t="s">
        <v>321</v>
      </c>
      <c r="D1462" s="2">
        <v>2016</v>
      </c>
      <c r="E1462" s="2">
        <f t="shared" si="22"/>
        <v>2017</v>
      </c>
      <c r="F1462" s="3">
        <v>146</v>
      </c>
      <c r="G1462" s="3">
        <v>535</v>
      </c>
      <c r="H1462" s="3">
        <v>524</v>
      </c>
    </row>
    <row r="1463" spans="1:8" ht="18" x14ac:dyDescent="0.2">
      <c r="A1463" s="2" t="s">
        <v>263</v>
      </c>
      <c r="B1463" s="3">
        <v>7730000</v>
      </c>
      <c r="C1463" s="3" t="s">
        <v>321</v>
      </c>
      <c r="D1463" s="2">
        <v>2016</v>
      </c>
      <c r="E1463" s="2">
        <f t="shared" si="22"/>
        <v>2017</v>
      </c>
      <c r="F1463" s="3">
        <v>222</v>
      </c>
      <c r="G1463" s="3">
        <v>562</v>
      </c>
      <c r="H1463" s="3">
        <v>572</v>
      </c>
    </row>
    <row r="1464" spans="1:8" ht="18" x14ac:dyDescent="0.2">
      <c r="A1464" s="2" t="s">
        <v>264</v>
      </c>
      <c r="B1464" s="3">
        <v>3010000</v>
      </c>
      <c r="C1464" s="3" t="s">
        <v>321</v>
      </c>
      <c r="D1464" s="2">
        <v>2016</v>
      </c>
      <c r="E1464" s="2">
        <f t="shared" si="22"/>
        <v>2017</v>
      </c>
      <c r="F1464" s="3">
        <v>192</v>
      </c>
      <c r="G1464" s="3">
        <v>552</v>
      </c>
      <c r="H1464" s="3">
        <v>570</v>
      </c>
    </row>
    <row r="1465" spans="1:8" ht="18" x14ac:dyDescent="0.2">
      <c r="A1465" s="2" t="s">
        <v>265</v>
      </c>
      <c r="B1465" s="3">
        <v>8790000</v>
      </c>
      <c r="C1465" s="3" t="s">
        <v>321</v>
      </c>
      <c r="D1465" s="2">
        <v>2016</v>
      </c>
      <c r="E1465" s="2">
        <f t="shared" si="22"/>
        <v>2017</v>
      </c>
      <c r="F1465" s="3">
        <v>114</v>
      </c>
      <c r="G1465" s="3">
        <v>537</v>
      </c>
      <c r="H1465" s="3">
        <v>530</v>
      </c>
    </row>
    <row r="1466" spans="1:8" ht="18" x14ac:dyDescent="0.2">
      <c r="A1466" s="2" t="s">
        <v>266</v>
      </c>
      <c r="B1466" s="3">
        <v>3040000</v>
      </c>
      <c r="C1466" s="3" t="s">
        <v>321</v>
      </c>
      <c r="D1466" s="2">
        <v>2016</v>
      </c>
      <c r="E1466" s="2">
        <f t="shared" si="22"/>
        <v>2017</v>
      </c>
      <c r="F1466" s="3">
        <v>120</v>
      </c>
      <c r="G1466" s="3">
        <v>548</v>
      </c>
      <c r="H1466" s="3">
        <v>533</v>
      </c>
    </row>
    <row r="1467" spans="1:8" ht="18" x14ac:dyDescent="0.2">
      <c r="A1467" s="2" t="s">
        <v>267</v>
      </c>
      <c r="B1467" s="3">
        <v>7750000</v>
      </c>
      <c r="C1467" s="3" t="s">
        <v>321</v>
      </c>
      <c r="D1467" s="2">
        <v>2016</v>
      </c>
      <c r="E1467" s="2">
        <f t="shared" si="22"/>
        <v>2017</v>
      </c>
      <c r="F1467" s="3">
        <v>631</v>
      </c>
      <c r="G1467" s="3">
        <v>580</v>
      </c>
      <c r="H1467" s="3">
        <v>576</v>
      </c>
    </row>
    <row r="1468" spans="1:8" ht="18" x14ac:dyDescent="0.2">
      <c r="A1468" s="2" t="s">
        <v>268</v>
      </c>
      <c r="B1468" s="3">
        <v>3050000</v>
      </c>
      <c r="C1468" s="3" t="s">
        <v>321</v>
      </c>
      <c r="D1468" s="2">
        <v>2016</v>
      </c>
      <c r="E1468" s="2">
        <f t="shared" si="22"/>
        <v>2017</v>
      </c>
      <c r="F1468" s="3">
        <v>344</v>
      </c>
      <c r="G1468" s="3">
        <v>562</v>
      </c>
      <c r="H1468" s="3">
        <v>561</v>
      </c>
    </row>
    <row r="1469" spans="1:8" ht="18" x14ac:dyDescent="0.2">
      <c r="A1469" s="2" t="s">
        <v>269</v>
      </c>
      <c r="B1469" s="3">
        <v>3070000</v>
      </c>
      <c r="C1469" s="3" t="s">
        <v>321</v>
      </c>
      <c r="D1469" s="2">
        <v>2016</v>
      </c>
      <c r="E1469" s="2">
        <f t="shared" si="22"/>
        <v>2017</v>
      </c>
      <c r="F1469" s="3">
        <v>418</v>
      </c>
      <c r="G1469" s="3">
        <v>572</v>
      </c>
      <c r="H1469" s="3">
        <v>562</v>
      </c>
    </row>
    <row r="1470" spans="1:8" ht="18" x14ac:dyDescent="0.2">
      <c r="A1470" s="2" t="s">
        <v>270</v>
      </c>
      <c r="B1470" s="3">
        <v>3080000</v>
      </c>
      <c r="C1470" s="3" t="s">
        <v>321</v>
      </c>
      <c r="D1470" s="2">
        <v>2016</v>
      </c>
      <c r="E1470" s="2">
        <f t="shared" si="22"/>
        <v>2017</v>
      </c>
      <c r="F1470" s="3">
        <v>394</v>
      </c>
      <c r="G1470" s="3">
        <v>523</v>
      </c>
      <c r="H1470" s="3">
        <v>526</v>
      </c>
    </row>
    <row r="1471" spans="1:8" ht="18" x14ac:dyDescent="0.2">
      <c r="A1471" s="2" t="s">
        <v>271</v>
      </c>
      <c r="B1471" s="3">
        <v>3090000</v>
      </c>
      <c r="C1471" s="3" t="s">
        <v>321</v>
      </c>
      <c r="D1471" s="2">
        <v>2016</v>
      </c>
      <c r="E1471" s="2">
        <f t="shared" si="22"/>
        <v>2017</v>
      </c>
      <c r="F1471" s="3">
        <v>49</v>
      </c>
      <c r="G1471" s="3">
        <v>528</v>
      </c>
      <c r="H1471" s="3">
        <v>555</v>
      </c>
    </row>
    <row r="1472" spans="1:8" ht="18" x14ac:dyDescent="0.2">
      <c r="A1472" s="2" t="s">
        <v>272</v>
      </c>
      <c r="B1472" s="3">
        <v>3100000</v>
      </c>
      <c r="C1472" s="3" t="s">
        <v>321</v>
      </c>
      <c r="D1472" s="2">
        <v>2016</v>
      </c>
      <c r="E1472" s="2">
        <f t="shared" si="22"/>
        <v>2017</v>
      </c>
      <c r="F1472" s="3">
        <v>100</v>
      </c>
      <c r="G1472" s="3">
        <v>538</v>
      </c>
      <c r="H1472" s="3">
        <v>521</v>
      </c>
    </row>
    <row r="1473" spans="1:8" ht="18" x14ac:dyDescent="0.2">
      <c r="A1473" s="2" t="s">
        <v>273</v>
      </c>
      <c r="B1473" s="3">
        <v>3140000</v>
      </c>
      <c r="C1473" s="3" t="s">
        <v>321</v>
      </c>
      <c r="D1473" s="2">
        <v>2016</v>
      </c>
      <c r="E1473" s="2">
        <f t="shared" si="22"/>
        <v>2017</v>
      </c>
      <c r="F1473" s="3">
        <v>192</v>
      </c>
      <c r="G1473" s="3">
        <v>550</v>
      </c>
      <c r="H1473" s="3">
        <v>564</v>
      </c>
    </row>
    <row r="1474" spans="1:8" ht="18" x14ac:dyDescent="0.2">
      <c r="A1474" s="2" t="s">
        <v>274</v>
      </c>
      <c r="B1474" s="3">
        <v>3150000</v>
      </c>
      <c r="C1474" s="3" t="s">
        <v>321</v>
      </c>
      <c r="D1474" s="2">
        <v>2016</v>
      </c>
      <c r="E1474" s="2">
        <f t="shared" si="22"/>
        <v>2017</v>
      </c>
      <c r="F1474" s="3">
        <v>239</v>
      </c>
      <c r="G1474" s="3">
        <v>620</v>
      </c>
      <c r="H1474" s="3">
        <v>635</v>
      </c>
    </row>
    <row r="1475" spans="1:8" ht="18" x14ac:dyDescent="0.2">
      <c r="A1475" s="2" t="s">
        <v>275</v>
      </c>
      <c r="B1475" s="3">
        <v>3160000</v>
      </c>
      <c r="C1475" s="3" t="s">
        <v>321</v>
      </c>
      <c r="D1475" s="2">
        <v>2016</v>
      </c>
      <c r="E1475" s="2">
        <f t="shared" ref="E1475:E1495" si="23">D1475+1</f>
        <v>2017</v>
      </c>
      <c r="F1475" s="3">
        <v>98</v>
      </c>
      <c r="G1475" s="3">
        <v>529</v>
      </c>
      <c r="H1475" s="3">
        <v>528</v>
      </c>
    </row>
    <row r="1476" spans="1:8" ht="18" x14ac:dyDescent="0.2">
      <c r="A1476" s="2" t="s">
        <v>276</v>
      </c>
      <c r="B1476" s="3">
        <v>3170000</v>
      </c>
      <c r="C1476" s="3" t="s">
        <v>321</v>
      </c>
      <c r="D1476" s="2">
        <v>2016</v>
      </c>
      <c r="E1476" s="2">
        <f t="shared" si="23"/>
        <v>2017</v>
      </c>
      <c r="F1476" s="3">
        <v>391</v>
      </c>
      <c r="G1476" s="3">
        <v>613</v>
      </c>
      <c r="H1476" s="3">
        <v>611</v>
      </c>
    </row>
    <row r="1477" spans="1:8" ht="18" x14ac:dyDescent="0.2">
      <c r="A1477" s="2" t="s">
        <v>277</v>
      </c>
      <c r="B1477" s="3">
        <v>3220000</v>
      </c>
      <c r="C1477" s="3" t="s">
        <v>321</v>
      </c>
      <c r="D1477" s="2">
        <v>2016</v>
      </c>
      <c r="E1477" s="2">
        <f t="shared" si="23"/>
        <v>2017</v>
      </c>
      <c r="F1477" s="3">
        <v>82</v>
      </c>
      <c r="G1477" s="3">
        <v>559</v>
      </c>
      <c r="H1477" s="3">
        <v>543</v>
      </c>
    </row>
    <row r="1478" spans="1:8" ht="18" x14ac:dyDescent="0.2">
      <c r="A1478" s="2" t="s">
        <v>278</v>
      </c>
      <c r="B1478" s="3">
        <v>3230000</v>
      </c>
      <c r="C1478" s="3" t="s">
        <v>321</v>
      </c>
      <c r="D1478" s="2">
        <v>2016</v>
      </c>
      <c r="E1478" s="2">
        <f t="shared" si="23"/>
        <v>2017</v>
      </c>
      <c r="F1478" s="3">
        <v>126</v>
      </c>
      <c r="G1478" s="3">
        <v>553</v>
      </c>
      <c r="H1478" s="3">
        <v>537</v>
      </c>
    </row>
    <row r="1479" spans="1:8" ht="18" x14ac:dyDescent="0.2">
      <c r="A1479" s="2" t="s">
        <v>279</v>
      </c>
      <c r="B1479" s="3">
        <v>3320000</v>
      </c>
      <c r="C1479" s="3" t="s">
        <v>321</v>
      </c>
      <c r="D1479" s="2">
        <v>2016</v>
      </c>
      <c r="E1479" s="2">
        <f t="shared" si="23"/>
        <v>2017</v>
      </c>
      <c r="F1479" s="3">
        <v>221</v>
      </c>
      <c r="G1479" s="3">
        <v>543</v>
      </c>
      <c r="H1479" s="3">
        <v>541</v>
      </c>
    </row>
    <row r="1480" spans="1:8" ht="18" x14ac:dyDescent="0.2">
      <c r="A1480" s="2" t="s">
        <v>280</v>
      </c>
      <c r="B1480" s="3">
        <v>3210000</v>
      </c>
      <c r="C1480" s="3" t="s">
        <v>321</v>
      </c>
      <c r="D1480" s="2">
        <v>2016</v>
      </c>
      <c r="E1480" s="2">
        <f t="shared" si="23"/>
        <v>2017</v>
      </c>
      <c r="F1480" s="3">
        <v>342</v>
      </c>
      <c r="G1480" s="3">
        <v>605</v>
      </c>
      <c r="H1480" s="3">
        <v>616</v>
      </c>
    </row>
    <row r="1481" spans="1:8" ht="18" x14ac:dyDescent="0.2">
      <c r="A1481" s="2" t="s">
        <v>281</v>
      </c>
      <c r="B1481" s="3">
        <v>3250000</v>
      </c>
      <c r="C1481" s="3" t="s">
        <v>321</v>
      </c>
      <c r="D1481" s="2">
        <v>2016</v>
      </c>
      <c r="E1481" s="2">
        <f t="shared" si="23"/>
        <v>2017</v>
      </c>
      <c r="F1481" s="3">
        <v>299</v>
      </c>
      <c r="G1481" s="3">
        <v>564</v>
      </c>
      <c r="H1481" s="3">
        <v>546</v>
      </c>
    </row>
    <row r="1482" spans="1:8" ht="18" x14ac:dyDescent="0.2">
      <c r="A1482" s="2" t="s">
        <v>282</v>
      </c>
      <c r="B1482" s="3">
        <v>3260000</v>
      </c>
      <c r="C1482" s="3" t="s">
        <v>321</v>
      </c>
      <c r="D1482" s="2">
        <v>2016</v>
      </c>
      <c r="E1482" s="2">
        <f t="shared" si="23"/>
        <v>2017</v>
      </c>
      <c r="F1482" s="3">
        <v>523</v>
      </c>
      <c r="G1482" s="3">
        <v>620</v>
      </c>
      <c r="H1482" s="3">
        <v>638</v>
      </c>
    </row>
    <row r="1483" spans="1:8" ht="18" x14ac:dyDescent="0.2">
      <c r="A1483" s="2" t="s">
        <v>283</v>
      </c>
      <c r="B1483" s="3">
        <v>3300000</v>
      </c>
      <c r="C1483" s="3" t="s">
        <v>321</v>
      </c>
      <c r="D1483" s="2">
        <v>2016</v>
      </c>
      <c r="E1483" s="2">
        <f t="shared" si="23"/>
        <v>2017</v>
      </c>
      <c r="F1483" s="3">
        <v>142</v>
      </c>
      <c r="G1483" s="3">
        <v>628</v>
      </c>
      <c r="H1483" s="3">
        <v>636</v>
      </c>
    </row>
    <row r="1484" spans="1:8" ht="18" x14ac:dyDescent="0.2">
      <c r="A1484" s="2" t="s">
        <v>284</v>
      </c>
      <c r="B1484" s="3">
        <v>3310000</v>
      </c>
      <c r="C1484" s="3" t="s">
        <v>321</v>
      </c>
      <c r="D1484" s="2">
        <v>2016</v>
      </c>
      <c r="E1484" s="2">
        <f t="shared" si="23"/>
        <v>2017</v>
      </c>
      <c r="F1484" s="3">
        <v>75</v>
      </c>
      <c r="G1484" s="3">
        <v>557</v>
      </c>
      <c r="H1484" s="3">
        <v>528</v>
      </c>
    </row>
    <row r="1485" spans="1:8" ht="18" x14ac:dyDescent="0.2">
      <c r="A1485" s="2" t="s">
        <v>285</v>
      </c>
      <c r="B1485" s="3">
        <v>3350000</v>
      </c>
      <c r="C1485" s="3" t="s">
        <v>321</v>
      </c>
      <c r="D1485" s="2">
        <v>2016</v>
      </c>
      <c r="E1485" s="2">
        <f t="shared" si="23"/>
        <v>2017</v>
      </c>
      <c r="F1485" s="3">
        <v>339</v>
      </c>
      <c r="G1485" s="3">
        <v>591</v>
      </c>
      <c r="H1485" s="3">
        <v>602</v>
      </c>
    </row>
    <row r="1486" spans="1:8" ht="18" x14ac:dyDescent="0.2">
      <c r="A1486" s="2" t="s">
        <v>286</v>
      </c>
      <c r="B1486" s="3">
        <v>3360000</v>
      </c>
      <c r="C1486" s="3" t="s">
        <v>321</v>
      </c>
      <c r="D1486" s="2">
        <v>2016</v>
      </c>
      <c r="E1486" s="2">
        <f t="shared" si="23"/>
        <v>2017</v>
      </c>
      <c r="F1486" s="3">
        <v>445</v>
      </c>
      <c r="G1486" s="3">
        <v>549</v>
      </c>
      <c r="H1486" s="3">
        <v>532</v>
      </c>
    </row>
    <row r="1487" spans="1:8" ht="18" x14ac:dyDescent="0.2">
      <c r="A1487" s="2" t="s">
        <v>287</v>
      </c>
      <c r="B1487" s="3">
        <v>7800000</v>
      </c>
      <c r="C1487" s="3" t="s">
        <v>321</v>
      </c>
      <c r="D1487" s="2">
        <v>2016</v>
      </c>
      <c r="E1487" s="2">
        <f t="shared" si="23"/>
        <v>2017</v>
      </c>
      <c r="F1487" s="3">
        <v>358</v>
      </c>
      <c r="G1487" s="3">
        <v>549</v>
      </c>
      <c r="H1487" s="3">
        <v>532</v>
      </c>
    </row>
    <row r="1488" spans="1:8" ht="18" x14ac:dyDescent="0.2">
      <c r="A1488" s="2" t="s">
        <v>288</v>
      </c>
      <c r="B1488" s="3">
        <v>8850000</v>
      </c>
      <c r="C1488" s="3" t="s">
        <v>321</v>
      </c>
      <c r="D1488" s="2">
        <v>2016</v>
      </c>
      <c r="E1488" s="2">
        <f t="shared" si="23"/>
        <v>2017</v>
      </c>
      <c r="F1488" s="3">
        <v>218</v>
      </c>
      <c r="G1488" s="3">
        <v>519</v>
      </c>
      <c r="H1488" s="3">
        <v>507</v>
      </c>
    </row>
    <row r="1489" spans="1:8" ht="18" x14ac:dyDescent="0.2">
      <c r="A1489" s="2" t="s">
        <v>289</v>
      </c>
      <c r="B1489" s="3">
        <v>3420000</v>
      </c>
      <c r="C1489" s="3" t="s">
        <v>321</v>
      </c>
      <c r="D1489" s="2">
        <v>2016</v>
      </c>
      <c r="E1489" s="2">
        <f t="shared" si="23"/>
        <v>2017</v>
      </c>
      <c r="F1489" s="3">
        <v>323</v>
      </c>
      <c r="G1489" s="3">
        <v>562</v>
      </c>
      <c r="H1489" s="3">
        <v>557</v>
      </c>
    </row>
    <row r="1490" spans="1:8" ht="18" x14ac:dyDescent="0.2">
      <c r="A1490" s="2" t="s">
        <v>290</v>
      </c>
      <c r="B1490" s="3">
        <v>3430000</v>
      </c>
      <c r="C1490" s="3" t="s">
        <v>321</v>
      </c>
      <c r="D1490" s="2">
        <v>2016</v>
      </c>
      <c r="E1490" s="2">
        <f t="shared" si="23"/>
        <v>2017</v>
      </c>
      <c r="F1490" s="3">
        <v>26</v>
      </c>
      <c r="G1490" s="3">
        <v>540</v>
      </c>
      <c r="H1490" s="3">
        <v>538</v>
      </c>
    </row>
    <row r="1491" spans="1:8" ht="18" x14ac:dyDescent="0.2">
      <c r="A1491" s="2" t="s">
        <v>291</v>
      </c>
      <c r="B1491" s="3">
        <v>3440000</v>
      </c>
      <c r="C1491" s="3" t="s">
        <v>321</v>
      </c>
      <c r="D1491" s="2">
        <v>2016</v>
      </c>
      <c r="E1491" s="2">
        <f t="shared" si="23"/>
        <v>2017</v>
      </c>
      <c r="F1491" s="3">
        <v>377</v>
      </c>
      <c r="G1491" s="3">
        <v>607</v>
      </c>
      <c r="H1491" s="3">
        <v>631</v>
      </c>
    </row>
    <row r="1492" spans="1:8" ht="18" x14ac:dyDescent="0.2">
      <c r="A1492" s="2" t="s">
        <v>292</v>
      </c>
      <c r="B1492" s="3">
        <v>3460000</v>
      </c>
      <c r="C1492" s="3" t="s">
        <v>321</v>
      </c>
      <c r="D1492" s="2">
        <v>2016</v>
      </c>
      <c r="E1492" s="2">
        <f t="shared" si="23"/>
        <v>2017</v>
      </c>
      <c r="F1492" s="3">
        <v>142</v>
      </c>
      <c r="G1492" s="3">
        <v>536</v>
      </c>
      <c r="H1492" s="3">
        <v>530</v>
      </c>
    </row>
    <row r="1493" spans="1:8" ht="18" x14ac:dyDescent="0.2">
      <c r="A1493" s="2" t="s">
        <v>293</v>
      </c>
      <c r="B1493" s="3">
        <v>3470000</v>
      </c>
      <c r="C1493" s="3" t="s">
        <v>321</v>
      </c>
      <c r="D1493" s="2">
        <v>2016</v>
      </c>
      <c r="E1493" s="2">
        <f t="shared" si="23"/>
        <v>2017</v>
      </c>
      <c r="F1493" s="3">
        <v>383</v>
      </c>
      <c r="G1493" s="3">
        <v>549</v>
      </c>
      <c r="H1493" s="3">
        <v>557</v>
      </c>
    </row>
    <row r="1494" spans="1:8" ht="18" x14ac:dyDescent="0.2">
      <c r="A1494" s="2" t="s">
        <v>294</v>
      </c>
      <c r="B1494" s="3">
        <v>3480000</v>
      </c>
      <c r="C1494" s="3" t="s">
        <v>321</v>
      </c>
      <c r="D1494" s="2">
        <v>2016</v>
      </c>
      <c r="E1494" s="2">
        <f t="shared" si="23"/>
        <v>2017</v>
      </c>
      <c r="F1494" s="4">
        <v>2153</v>
      </c>
      <c r="G1494" s="3">
        <v>477</v>
      </c>
      <c r="H1494" s="3">
        <v>480</v>
      </c>
    </row>
    <row r="1495" spans="1:8" ht="18" x14ac:dyDescent="0.2">
      <c r="A1495" s="2" t="s">
        <v>295</v>
      </c>
      <c r="B1495" s="3">
        <v>0</v>
      </c>
      <c r="C1495" s="3" t="s">
        <v>321</v>
      </c>
      <c r="D1495" s="2">
        <v>2016</v>
      </c>
      <c r="E1495" s="2">
        <f t="shared" si="23"/>
        <v>2017</v>
      </c>
      <c r="F1495" s="4">
        <v>72998</v>
      </c>
      <c r="G1495" s="3">
        <v>552</v>
      </c>
      <c r="H1495" s="3">
        <v>552</v>
      </c>
    </row>
  </sheetData>
  <hyperlinks>
    <hyperlink ref="A2" r:id="rId1" display="https://profiles.doe.mass.edu/sat/sat_perf_dist.aspx?orgcode=04450000&amp;fycode=2021" xr:uid="{F07CBF82-B153-6442-80D1-3C15CF34A52F}"/>
    <hyperlink ref="A3" r:id="rId2" display="https://profiles.doe.mass.edu/sat/sat_perf_dist.aspx?orgcode=00010000&amp;fycode=2021" xr:uid="{538B0FF1-DDB8-364C-AA8B-6E606F606455}"/>
    <hyperlink ref="A4" r:id="rId3" display="https://profiles.doe.mass.edu/sat/sat_perf_dist.aspx?orgcode=06000000&amp;fycode=2021" xr:uid="{6310CC21-58DA-EA46-8EA2-724C4BFFDCDC}"/>
    <hyperlink ref="A5" r:id="rId4" display="https://profiles.doe.mass.edu/sat/sat_perf_dist.aspx?orgcode=04300000&amp;fycode=2021" xr:uid="{F4FC3A08-7981-6240-B942-A44F29502F4E}"/>
    <hyperlink ref="A6" r:id="rId5" display="https://profiles.doe.mass.edu/sat/sat_perf_dist.aspx?orgcode=00050000&amp;fycode=2021" xr:uid="{7A87E6BD-291E-4849-95FE-387E4D86C3C4}"/>
    <hyperlink ref="A7" r:id="rId6" display="https://profiles.doe.mass.edu/sat/sat_perf_dist.aspx?orgcode=00070000&amp;fycode=2021" xr:uid="{541B00CD-A300-BF4A-ADCC-A34400541658}"/>
    <hyperlink ref="A8" r:id="rId7" display="https://profiles.doe.mass.edu/sat/sat_perf_dist.aspx?orgcode=06050000&amp;fycode=2021" xr:uid="{CE320F3E-09AE-304C-B5FB-D2EF760F2EAC}"/>
    <hyperlink ref="A9" r:id="rId8" display="https://profiles.doe.mass.edu/sat/sat_perf_dist.aspx?orgcode=00090000&amp;fycode=2021" xr:uid="{7FA8837C-913E-4548-92AE-3CF31B98D1B6}"/>
    <hyperlink ref="A10" r:id="rId9" display="https://profiles.doe.mass.edu/sat/sat_perf_dist.aspx?orgcode=00100000&amp;fycode=2021" xr:uid="{E9EFF7EE-D6DF-0541-A7E0-935ACBFDC040}"/>
    <hyperlink ref="A11" r:id="rId10" display="https://profiles.doe.mass.edu/sat/sat_perf_dist.aspx?orgcode=06100000&amp;fycode=2021" xr:uid="{9D5A0B7C-E837-3E4A-87CD-E4ABEA8B4F66}"/>
    <hyperlink ref="A12" r:id="rId11" display="https://profiles.doe.mass.edu/sat/sat_perf_dist.aspx?orgcode=00140000&amp;fycode=2021" xr:uid="{C28757DB-46CB-5A45-A99C-218EC0671418}"/>
    <hyperlink ref="A13" r:id="rId12" display="https://profiles.doe.mass.edu/sat/sat_perf_dist.aspx?orgcode=08010000&amp;fycode=2021" xr:uid="{092D659F-7D2F-784E-B265-7F3DADAFA88B}"/>
    <hyperlink ref="A14" r:id="rId13" display="https://profiles.doe.mass.edu/sat/sat_perf_dist.aspx?orgcode=06150000&amp;fycode=2021" xr:uid="{50748F17-5401-F843-8915-2FE34DF28BB3}"/>
    <hyperlink ref="A15" r:id="rId14" display="https://profiles.doe.mass.edu/sat/sat_perf_dist.aspx?orgcode=04910000&amp;fycode=2021" xr:uid="{5CAC029A-3E55-E144-897C-0A81755155B6}"/>
    <hyperlink ref="A16" r:id="rId15" display="https://profiles.doe.mass.edu/sat/sat_perf_dist.aspx?orgcode=00160000&amp;fycode=2021" xr:uid="{9A7A2F9D-46CF-5947-B82A-D0A8101EA991}"/>
    <hyperlink ref="A17" r:id="rId16" display="https://profiles.doe.mass.edu/sat/sat_perf_dist.aspx?orgcode=00170000&amp;fycode=2021" xr:uid="{7C3D04A5-FB9D-4F4B-B9BD-E0A88FC6B89E}"/>
    <hyperlink ref="A18" r:id="rId17" display="https://profiles.doe.mass.edu/sat/sat_perf_dist.aspx?orgcode=00180000&amp;fycode=2021" xr:uid="{1F909D17-8302-F84F-86AA-88DA1637B84A}"/>
    <hyperlink ref="A19" r:id="rId18" display="https://profiles.doe.mass.edu/sat/sat_perf_dist.aspx?orgcode=06160000&amp;fycode=2021" xr:uid="{76F0BC35-E523-7B4F-9CA4-F719CF72F65F}"/>
    <hyperlink ref="A20" r:id="rId19" display="https://profiles.doe.mass.edu/sat/sat_perf_dist.aspx?orgcode=00200000&amp;fycode=2021" xr:uid="{457C0142-D743-A84F-A9F8-4E92F50C6D85}"/>
    <hyperlink ref="A21" r:id="rId20" display="https://profiles.doe.mass.edu/sat/sat_perf_dist.aspx?orgcode=35020000&amp;fycode=2021" xr:uid="{0F3B62A9-E5DE-A542-BDB9-0307FE164F74}"/>
    <hyperlink ref="A22" r:id="rId21" display="https://profiles.doe.mass.edu/sat/sat_perf_dist.aspx?orgcode=00230000&amp;fycode=2021" xr:uid="{AAFB8729-708A-974C-91F4-D4D0F7B505C0}"/>
    <hyperlink ref="A23" r:id="rId22" display="https://profiles.doe.mass.edu/sat/sat_perf_dist.aspx?orgcode=00240000&amp;fycode=2021" xr:uid="{DBF942DF-C385-0A49-885B-9C25E90DAE19}"/>
    <hyperlink ref="A24" r:id="rId23" display="https://profiles.doe.mass.edu/sat/sat_perf_dist.aspx?orgcode=00250000&amp;fycode=2021" xr:uid="{4E9AB3DD-0253-2D42-BC6B-27A964587E23}"/>
    <hyperlink ref="A25" r:id="rId24" display="https://profiles.doe.mass.edu/sat/sat_perf_dist.aspx?orgcode=00260000&amp;fycode=2021" xr:uid="{6D2888D4-60D7-4547-8E1E-694ACABE061B}"/>
    <hyperlink ref="A26" r:id="rId25" display="https://profiles.doe.mass.edu/sat/sat_perf_dist.aspx?orgcode=04140000&amp;fycode=2021" xr:uid="{988EB86C-0070-2043-8705-42F5AD00070E}"/>
    <hyperlink ref="A27" r:id="rId26" display="https://profiles.doe.mass.edu/sat/sat_perf_dist.aspx?orgcode=06180000&amp;fycode=2021" xr:uid="{130C16CF-B323-354C-81B7-40667109E85F}"/>
    <hyperlink ref="A28" r:id="rId27" display="https://profiles.doe.mass.edu/sat/sat_perf_dist.aspx?orgcode=06200000&amp;fycode=2021" xr:uid="{48C74A26-D22B-6E44-B6BE-AA56157B062F}"/>
    <hyperlink ref="A29" r:id="rId28" display="https://profiles.doe.mass.edu/sat/sat_perf_dist.aspx?orgcode=00300000&amp;fycode=2021" xr:uid="{FE409CDA-E6B2-114F-A737-A0C4D7D6C8F7}"/>
    <hyperlink ref="A30" r:id="rId29" display="https://profiles.doe.mass.edu/sat/sat_perf_dist.aspx?orgcode=00310000&amp;fycode=2021" xr:uid="{0F10657A-B2B7-4949-B366-4EC4B028566E}"/>
    <hyperlink ref="A31" r:id="rId30" display="https://profiles.doe.mass.edu/sat/sat_perf_dist.aspx?orgcode=08050000&amp;fycode=2021" xr:uid="{645E16EF-DE58-EF49-94FC-ADFA4400973C}"/>
    <hyperlink ref="A32" r:id="rId31" display="https://profiles.doe.mass.edu/sat/sat_perf_dist.aspx?orgcode=06220000&amp;fycode=2021" xr:uid="{54DB6FA1-7349-D74E-ABE0-30F1DDFB35EE}"/>
    <hyperlink ref="A33" r:id="rId32" display="https://profiles.doe.mass.edu/sat/sat_perf_dist.aspx?orgcode=08060000&amp;fycode=2021" xr:uid="{3B0CE28D-EC0E-0B4A-B632-BCE91A87B4B9}"/>
    <hyperlink ref="A34" r:id="rId33" display="https://profiles.doe.mass.edu/sat/sat_perf_dist.aspx?orgcode=00350000&amp;fycode=2021" xr:uid="{AFF459A7-5747-F444-B01D-0767666A5A9E}"/>
    <hyperlink ref="A35" r:id="rId34" display="https://profiles.doe.mass.edu/sat/sat_perf_dist.aspx?orgcode=04490000&amp;fycode=2021" xr:uid="{0E2E9BFF-86FE-FE47-A545-B5E6A338846D}"/>
    <hyperlink ref="A36" r:id="rId35" display="https://profiles.doe.mass.edu/sat/sat_perf_dist.aspx?orgcode=04240000&amp;fycode=2021" xr:uid="{090E6B82-33DD-C045-905C-855D0A9FFDAB}"/>
    <hyperlink ref="A37" r:id="rId36" display="https://profiles.doe.mass.edu/sat/sat_perf_dist.aspx?orgcode=04110000&amp;fycode=2021" xr:uid="{DDBCB47C-A02B-0A46-89CC-B020A60245DC}"/>
    <hyperlink ref="A38" r:id="rId37" display="https://profiles.doe.mass.edu/sat/sat_perf_dist.aspx?orgcode=04160000&amp;fycode=2021" xr:uid="{17177453-3C83-A346-9A68-55263B6FD612}"/>
    <hyperlink ref="A39" r:id="rId38" display="https://profiles.doe.mass.edu/sat/sat_perf_dist.aspx?orgcode=00360000&amp;fycode=2021" xr:uid="{1CB936F2-F71A-4649-8D51-DA1C51712626}"/>
    <hyperlink ref="A40" r:id="rId39" display="https://profiles.doe.mass.edu/sat/sat_perf_dist.aspx?orgcode=00400000&amp;fycode=2021" xr:uid="{0324D1F8-BC1A-374B-86FF-D8AED0607C05}"/>
    <hyperlink ref="A41" r:id="rId40" display="https://profiles.doe.mass.edu/sat/sat_perf_dist.aspx?orgcode=06250000&amp;fycode=2021" xr:uid="{400F0525-AE11-314B-92B5-278DD7F69026}"/>
    <hyperlink ref="A42" r:id="rId41" display="https://profiles.doe.mass.edu/sat/sat_perf_dist.aspx?orgcode=09100000&amp;fycode=2021" xr:uid="{214920F6-7A7B-E946-A453-60CC0B98BFC5}"/>
    <hyperlink ref="A43" r:id="rId42" display="https://profiles.doe.mass.edu/sat/sat_perf_dist.aspx?orgcode=08100000&amp;fycode=2021" xr:uid="{3B018AA3-C3E0-CC48-8DB6-E3EB1B083CA6}"/>
    <hyperlink ref="A44" r:id="rId43" display="https://profiles.doe.mass.edu/sat/sat_perf_dist.aspx?orgcode=00440000&amp;fycode=2021" xr:uid="{5088AE08-8C20-F448-90A1-674460146451}"/>
    <hyperlink ref="A45" r:id="rId44" display="https://profiles.doe.mass.edu/sat/sat_perf_dist.aspx?orgcode=04280000&amp;fycode=2021" xr:uid="{5D2ED15D-FCAD-C548-B0FD-2F9A14A77563}"/>
    <hyperlink ref="A46" r:id="rId45" display="https://profiles.doe.mass.edu/sat/sat_perf_dist.aspx?orgcode=00460000&amp;fycode=2021" xr:uid="{9D87C1BF-5FCF-EE4E-8EBC-FFE39FB2407E}"/>
    <hyperlink ref="A47" r:id="rId46" display="https://profiles.doe.mass.edu/sat/sat_perf_dist.aspx?orgcode=00480000&amp;fycode=2021" xr:uid="{6530D4A2-5FB4-6B4C-827B-4CCDC75178BF}"/>
    <hyperlink ref="A48" r:id="rId47" display="https://profiles.doe.mass.edu/sat/sat_perf_dist.aspx?orgcode=00490000&amp;fycode=2021" xr:uid="{A35C9E86-36DA-8343-AF74-18D3C1D64B01}"/>
    <hyperlink ref="A49" r:id="rId48" display="https://profiles.doe.mass.edu/sat/sat_perf_dist.aspx?orgcode=00500000&amp;fycode=2021" xr:uid="{D16B64C6-4282-4C47-A607-980FE6B137F4}"/>
    <hyperlink ref="A50" r:id="rId49" display="https://profiles.doe.mass.edu/sat/sat_perf_dist.aspx?orgcode=08150000&amp;fycode=2021" xr:uid="{1ADD9F9A-C438-284E-9317-B7DABFD9F1BD}"/>
    <hyperlink ref="A51" r:id="rId50" display="https://profiles.doe.mass.edu/sat/sat_perf_dist.aspx?orgcode=00520000&amp;fycode=2021" xr:uid="{530A7870-A607-0B4A-8CD5-1E713511882B}"/>
    <hyperlink ref="A52" r:id="rId51" display="https://profiles.doe.mass.edu/sat/sat_perf_dist.aspx?orgcode=06350000&amp;fycode=2021" xr:uid="{1C723B21-B7D1-FB46-A93A-242CAECE3623}"/>
    <hyperlink ref="A53" r:id="rId52" display="https://profiles.doe.mass.edu/sat/sat_perf_dist.aspx?orgcode=00560000&amp;fycode=2021" xr:uid="{7530BD9C-E225-584F-BD05-CA060A319E32}"/>
    <hyperlink ref="A54" r:id="rId53" display="https://profiles.doe.mass.edu/sat/sat_perf_dist.aspx?orgcode=00570000&amp;fycode=2021" xr:uid="{87D3B3FA-FC92-F143-8250-C75662623620}"/>
    <hyperlink ref="A55" r:id="rId54" display="https://profiles.doe.mass.edu/sat/sat_perf_dist.aspx?orgcode=00610000&amp;fycode=2021" xr:uid="{57761D6C-0579-5B49-8D0F-348D73E5CBE8}"/>
    <hyperlink ref="A56" r:id="rId55" display="https://profiles.doe.mass.edu/sat/sat_perf_dist.aspx?orgcode=04370000&amp;fycode=2021" xr:uid="{3EE9F818-9451-0841-8936-758EF480BB50}"/>
    <hyperlink ref="A57" r:id="rId56" display="https://profiles.doe.mass.edu/sat/sat_perf_dist.aspx?orgcode=00640000&amp;fycode=2021" xr:uid="{D112ADAD-E265-604F-993A-46455C3CEACC}"/>
    <hyperlink ref="A58" r:id="rId57" display="https://profiles.doe.mass.edu/sat/sat_perf_dist.aspx?orgcode=04380000&amp;fycode=2021" xr:uid="{28A56C5A-E450-0742-8C3E-0B8176605155}"/>
    <hyperlink ref="A59" r:id="rId58" display="https://profiles.doe.mass.edu/sat/sat_perf_dist.aspx?orgcode=00650000&amp;fycode=2021" xr:uid="{343DF361-6D04-3D4C-82FB-EDA709329307}"/>
    <hyperlink ref="A60" r:id="rId59" display="https://profiles.doe.mass.edu/sat/sat_perf_dist.aspx?orgcode=04360000&amp;fycode=2021" xr:uid="{298AD2CA-9A48-0D42-A0ED-62FC5B07B04B}"/>
    <hyperlink ref="A61" r:id="rId60" display="https://profiles.doe.mass.edu/sat/sat_perf_dist.aspx?orgcode=06400000&amp;fycode=2021" xr:uid="{59043824-8BCB-2942-8E0A-8C6F74B37C5A}"/>
    <hyperlink ref="A62" r:id="rId61" display="https://profiles.doe.mass.edu/sat/sat_perf_dist.aspx?orgcode=00710000&amp;fycode=2021" xr:uid="{1655200E-B245-A74B-8FC6-4B831323F1D4}"/>
    <hyperlink ref="A63" r:id="rId62" display="https://profiles.doe.mass.edu/sat/sat_perf_dist.aspx?orgcode=00720000&amp;fycode=2021" xr:uid="{1D24C928-505F-1E4A-AB9A-1CF1DAC54672}"/>
    <hyperlink ref="A64" r:id="rId63" display="https://profiles.doe.mass.edu/sat/sat_perf_dist.aspx?orgcode=00730000&amp;fycode=2021" xr:uid="{0C8BD552-C300-0E48-853F-9B29A60D6381}"/>
    <hyperlink ref="A65" r:id="rId64" display="https://profiles.doe.mass.edu/sat/sat_perf_dist.aspx?orgcode=06450000&amp;fycode=2021" xr:uid="{467E8DD4-D065-FE48-8481-5B7A16FEFA0C}"/>
    <hyperlink ref="A66" r:id="rId65" display="https://profiles.doe.mass.edu/sat/sat_perf_dist.aspx?orgcode=06500000&amp;fycode=2021" xr:uid="{3F201B46-CD86-184D-A49F-582B81AB7ED8}"/>
    <hyperlink ref="A67" r:id="rId66" display="https://profiles.doe.mass.edu/sat/sat_perf_dist.aspx?orgcode=00770000&amp;fycode=2021" xr:uid="{99BA77E5-812C-5647-AEE7-6791AA1B67C0}"/>
    <hyperlink ref="A68" r:id="rId67" display="https://profiles.doe.mass.edu/sat/sat_perf_dist.aspx?orgcode=06550000&amp;fycode=2021" xr:uid="{F9B9B054-BCB8-774D-A2BB-5F5B390D7DEC}"/>
    <hyperlink ref="A69" r:id="rId68" display="https://profiles.doe.mass.edu/sat/sat_perf_dist.aspx?orgcode=00790000&amp;fycode=2021" xr:uid="{3ED964A9-3548-2F48-B962-2FD967AB81B4}"/>
    <hyperlink ref="A70" r:id="rId69" display="https://profiles.doe.mass.edu/sat/sat_perf_dist.aspx?orgcode=06580000&amp;fycode=2021" xr:uid="{2588B518-2291-9444-82CB-3DF46DA829D9}"/>
    <hyperlink ref="A71" r:id="rId70" display="https://profiles.doe.mass.edu/sat/sat_perf_dist.aspx?orgcode=00820000&amp;fycode=2021" xr:uid="{C36191C8-77E7-B947-A41B-BE9685B93038}"/>
    <hyperlink ref="A72" r:id="rId71" display="https://profiles.doe.mass.edu/sat/sat_perf_dist.aspx?orgcode=00830000&amp;fycode=2021" xr:uid="{5F7D316C-A393-B44D-885A-D0234FAFB202}"/>
    <hyperlink ref="A73" r:id="rId72" display="https://profiles.doe.mass.edu/sat/sat_perf_dist.aspx?orgcode=00870000&amp;fycode=2021" xr:uid="{EA28E3A3-52EC-CF4D-B3F5-B797CD2B209B}"/>
    <hyperlink ref="A74" r:id="rId73" display="https://profiles.doe.mass.edu/sat/sat_perf_dist.aspx?orgcode=00860000&amp;fycode=2021" xr:uid="{7E6D41BD-1E01-9547-AF66-21C14C2EF880}"/>
    <hyperlink ref="A75" r:id="rId74" display="https://profiles.doe.mass.edu/sat/sat_perf_dist.aspx?orgcode=00880000&amp;fycode=2021" xr:uid="{2DFEDD72-7EF1-1A4C-93F6-09EBCA3407DC}"/>
    <hyperlink ref="A76" r:id="rId75" display="https://profiles.doe.mass.edu/sat/sat_perf_dist.aspx?orgcode=04520000&amp;fycode=2021" xr:uid="{E9B1BB60-3227-794E-8D7A-774B2CE0D97C}"/>
    <hyperlink ref="A77" r:id="rId76" display="https://profiles.doe.mass.edu/sat/sat_perf_dist.aspx?orgcode=08170000&amp;fycode=2021" xr:uid="{3FBA71F9-4B3F-DB41-8BE9-28761DC8FA4B}"/>
    <hyperlink ref="A78" r:id="rId77" display="https://profiles.doe.mass.edu/sat/sat_perf_dist.aspx?orgcode=00930000&amp;fycode=2021" xr:uid="{81AF0A53-3D31-CD48-B994-3FCBB917842C}"/>
    <hyperlink ref="A79" r:id="rId78" display="https://profiles.doe.mass.edu/sat/sat_perf_dist.aspx?orgcode=04100000&amp;fycode=2021" xr:uid="{53BF7632-116F-5B4E-AAC6-0AA594F1FBC5}"/>
    <hyperlink ref="A80" r:id="rId79" display="https://profiles.doe.mass.edu/sat/sat_perf_dist.aspx?orgcode=00940000&amp;fycode=2021" xr:uid="{060504E3-48FA-0E45-8DE1-F2BAC0248B80}"/>
    <hyperlink ref="A81" r:id="rId80" display="https://profiles.doe.mass.edu/sat/sat_perf_dist.aspx?orgcode=00950000&amp;fycode=2021" xr:uid="{A19759C3-E111-994A-8DF8-9B2992162F66}"/>
    <hyperlink ref="A82" r:id="rId81" display="https://profiles.doe.mass.edu/sat/sat_perf_dist.aspx?orgcode=00960000&amp;fycode=2021" xr:uid="{43106F1D-CD1C-4F44-B517-EB1C9BF9F76A}"/>
    <hyperlink ref="A83" r:id="rId82" display="https://profiles.doe.mass.edu/sat/sat_perf_dist.aspx?orgcode=00970000&amp;fycode=2021" xr:uid="{AB839E88-CB35-064C-9B65-9ABED9F21B02}"/>
    <hyperlink ref="A84" r:id="rId83" display="https://profiles.doe.mass.edu/sat/sat_perf_dist.aspx?orgcode=00990000&amp;fycode=2021" xr:uid="{732692B2-1211-674A-9A6A-A5F920E9C8D1}"/>
    <hyperlink ref="A85" r:id="rId84" display="https://profiles.doe.mass.edu/sat/sat_perf_dist.aspx?orgcode=04460000&amp;fycode=2021" xr:uid="{06FFE3D7-49D7-674D-BBFA-F296471B947C}"/>
    <hyperlink ref="A86" r:id="rId85" display="https://profiles.doe.mass.edu/sat/sat_perf_dist.aspx?orgcode=01000000&amp;fycode=2021" xr:uid="{A1B566F3-B23B-E543-800C-2EC4799C1D74}"/>
    <hyperlink ref="A87" r:id="rId86" display="https://profiles.doe.mass.edu/sat/sat_perf_dist.aspx?orgcode=04780000&amp;fycode=2021" xr:uid="{AF280CE3-1169-384A-853C-C14E1973EF3D}"/>
    <hyperlink ref="A88" r:id="rId87" display="https://profiles.doe.mass.edu/sat/sat_perf_dist.aspx?orgcode=01010000&amp;fycode=2021" xr:uid="{E38EFC93-0A31-7941-BA2B-19F45C774169}"/>
    <hyperlink ref="A89" r:id="rId88" display="https://profiles.doe.mass.edu/sat/sat_perf_dist.aspx?orgcode=08180000&amp;fycode=2021" xr:uid="{841F1B33-E116-EB4D-AE47-D8736D0B4A1C}"/>
    <hyperlink ref="A90" r:id="rId89" display="https://profiles.doe.mass.edu/sat/sat_perf_dist.aspx?orgcode=06650000&amp;fycode=2021" xr:uid="{8EFC2A9C-ABD2-0448-9499-5CA6B0D5BBBA}"/>
    <hyperlink ref="A91" r:id="rId90" display="https://profiles.doe.mass.edu/sat/sat_perf_dist.aspx?orgcode=06700000&amp;fycode=2021" xr:uid="{1B3F8A59-D2FE-C54F-A924-84034335114F}"/>
    <hyperlink ref="A92" r:id="rId91" display="https://profiles.doe.mass.edu/sat/sat_perf_dist.aspx?orgcode=01030000&amp;fycode=2021" xr:uid="{41607C7D-A4E5-8B48-8874-245EF854B426}"/>
    <hyperlink ref="A93" r:id="rId92" display="https://profiles.doe.mass.edu/sat/sat_perf_dist.aspx?orgcode=06720000&amp;fycode=2021" xr:uid="{30A709AD-AF55-BD44-88ED-847FBEEB0C0E}"/>
    <hyperlink ref="A94" r:id="rId93" display="https://profiles.doe.mass.edu/sat/sat_perf_dist.aspx?orgcode=01050000&amp;fycode=2021" xr:uid="{53FCE476-8335-DB48-8DB7-E7F716D5BFE9}"/>
    <hyperlink ref="A95" r:id="rId94" display="https://profiles.doe.mass.edu/sat/sat_perf_dist.aspx?orgcode=04960000&amp;fycode=2021" xr:uid="{7557EB5D-A20E-D54F-B017-FEA399946B21}"/>
    <hyperlink ref="A96" r:id="rId95" display="https://profiles.doe.mass.edu/sat/sat_perf_dist.aspx?orgcode=01070000&amp;fycode=2021" xr:uid="{B67DEB24-59E4-6D4D-BA8B-6A131DE885EE}"/>
    <hyperlink ref="A97" r:id="rId96" display="https://profiles.doe.mass.edu/sat/sat_perf_dist.aspx?orgcode=01100000&amp;fycode=2021" xr:uid="{A7031DBE-34E7-2E4E-830D-841E305406F3}"/>
    <hyperlink ref="A98" r:id="rId97" display="https://profiles.doe.mass.edu/sat/sat_perf_dist.aspx?orgcode=01110000&amp;fycode=2021" xr:uid="{F963909E-4C39-2F47-B2C5-1313D6F71B22}"/>
    <hyperlink ref="A99" r:id="rId98" display="https://profiles.doe.mass.edu/sat/sat_perf_dist.aspx?orgcode=08210000&amp;fycode=2021" xr:uid="{3EBD2A48-DE96-A44A-B621-DE6A7F9286BF}"/>
    <hyperlink ref="A100" r:id="rId99" display="https://profiles.doe.mass.edu/sat/sat_perf_dist.aspx?orgcode=08230000&amp;fycode=2021" xr:uid="{20068A3B-4C08-774C-9C4C-8ACF3F9D9BAA}"/>
    <hyperlink ref="A101" r:id="rId100" display="https://profiles.doe.mass.edu/sat/sat_perf_dist.aspx?orgcode=08280000&amp;fycode=2021" xr:uid="{B8B665C4-DF7A-1748-A2CD-CA4EAD956F6D}"/>
    <hyperlink ref="A102" r:id="rId101" display="https://profiles.doe.mass.edu/sat/sat_perf_dist.aspx?orgcode=08250000&amp;fycode=2021" xr:uid="{A949D063-3DEA-3E41-9A74-3CA179ADCEB7}"/>
    <hyperlink ref="A103" r:id="rId102" display="https://profiles.doe.mass.edu/sat/sat_perf_dist.aspx?orgcode=01140000&amp;fycode=2021" xr:uid="{92E3F1AC-B454-4F49-803F-938C8ADE8316}"/>
    <hyperlink ref="A104" r:id="rId103" display="https://profiles.doe.mass.edu/sat/sat_perf_dist.aspx?orgcode=39010000&amp;fycode=2021" xr:uid="{12B95556-2A7B-1B47-8A61-1080E1D0DA2D}"/>
    <hyperlink ref="A105" r:id="rId104" display="https://profiles.doe.mass.edu/sat/sat_perf_dist.aspx?orgcode=06730000&amp;fycode=2021" xr:uid="{341FBBC2-0A45-4849-9E09-9D2ED0769B8F}"/>
    <hyperlink ref="A106" r:id="rId105" display="https://profiles.doe.mass.edu/sat/sat_perf_dist.aspx?orgcode=01170000&amp;fycode=2021" xr:uid="{8164DC36-CD32-5647-B67A-19CF4124665A}"/>
    <hyperlink ref="A107" r:id="rId106" display="https://profiles.doe.mass.edu/sat/sat_perf_dist.aspx?orgcode=06750000&amp;fycode=2021" xr:uid="{23215BA9-5140-7546-8F01-5902A996D738}"/>
    <hyperlink ref="A108" r:id="rId107" display="https://profiles.doe.mass.edu/sat/sat_perf_dist.aspx?orgcode=04990000&amp;fycode=2021" xr:uid="{746118D1-4AFE-B04C-A4AB-0B354FAC0CE1}"/>
    <hyperlink ref="A109" r:id="rId108" display="https://profiles.doe.mass.edu/sat/sat_perf_dist.aspx?orgcode=06800000&amp;fycode=2021" xr:uid="{27EB688B-A8C1-2748-BEC8-39F59F6A938F}"/>
    <hyperlink ref="A110" r:id="rId109" display="https://profiles.doe.mass.edu/sat/sat_perf_dist.aspx?orgcode=06830000&amp;fycode=2021" xr:uid="{1FB6EAB9-9D7D-D84C-A263-983E56724E44}"/>
    <hyperlink ref="A111" r:id="rId110" display="https://profiles.doe.mass.edu/sat/sat_perf_dist.aspx?orgcode=01220000&amp;fycode=2021" xr:uid="{D0E401D9-8779-6C40-A95D-641C4890BBC1}"/>
    <hyperlink ref="A112" r:id="rId111" display="https://profiles.doe.mass.edu/sat/sat_perf_dist.aspx?orgcode=01250000&amp;fycode=2021" xr:uid="{7ADE3162-ACCC-2143-95D1-70889AE65625}"/>
    <hyperlink ref="A113" r:id="rId112" display="https://profiles.doe.mass.edu/sat/sat_perf_dist.aspx?orgcode=01270000&amp;fycode=2021" xr:uid="{C72BE721-06C3-0C43-A9B6-D0A4049E0DC6}"/>
    <hyperlink ref="A114" r:id="rId113" display="https://profiles.doe.mass.edu/sat/sat_perf_dist.aspx?orgcode=01280000&amp;fycode=2021" xr:uid="{7055897B-0317-BC45-861A-AB93A05D6CC7}"/>
    <hyperlink ref="A115" r:id="rId114" display="https://profiles.doe.mass.edu/sat/sat_perf_dist.aspx?orgcode=01310000&amp;fycode=2021" xr:uid="{BA0E5C79-3426-E444-84FB-67927901C918}"/>
    <hyperlink ref="A116" r:id="rId115" display="https://profiles.doe.mass.edu/sat/sat_perf_dist.aspx?orgcode=01330000&amp;fycode=2021" xr:uid="{252C0A51-F5B2-9C4D-BB79-0E1361F842EA}"/>
    <hyperlink ref="A117" r:id="rId116" display="https://profiles.doe.mass.edu/sat/sat_perf_dist.aspx?orgcode=01360000&amp;fycode=2021" xr:uid="{239AA45A-F288-D04D-A203-E7346FE29F37}"/>
    <hyperlink ref="A118" r:id="rId117" display="https://profiles.doe.mass.edu/sat/sat_perf_dist.aspx?orgcode=01370000&amp;fycode=2021" xr:uid="{9BB5545F-119F-A44B-B903-E9CC1AAC2176}"/>
    <hyperlink ref="A119" r:id="rId118" display="https://profiles.doe.mass.edu/sat/sat_perf_dist.aspx?orgcode=06030000&amp;fycode=2021" xr:uid="{16EC506E-2AC0-BA46-9D77-F07273F88C1C}"/>
    <hyperlink ref="A120" r:id="rId119" display="https://profiles.doe.mass.edu/sat/sat_perf_dist.aspx?orgcode=01380000&amp;fycode=2021" xr:uid="{8F7448FC-E074-674E-AF27-6D5ACA063BC8}"/>
    <hyperlink ref="A121" r:id="rId120" display="https://profiles.doe.mass.edu/sat/sat_perf_dist.aspx?orgcode=01390000&amp;fycode=2021" xr:uid="{1DDE94F3-7DD3-424E-B1A9-C7FF2236A9E1}"/>
    <hyperlink ref="A122" r:id="rId121" display="https://profiles.doe.mass.edu/sat/sat_perf_dist.aspx?orgcode=01410000&amp;fycode=2021" xr:uid="{DE9C0A53-F52E-744B-9874-ADD06805294C}"/>
    <hyperlink ref="A123" r:id="rId122" display="https://profiles.doe.mass.edu/sat/sat_perf_dist.aspx?orgcode=01420000&amp;fycode=2021" xr:uid="{EBE178AF-D8E8-BB44-87B3-CD7136DDCEE8}"/>
    <hyperlink ref="A124" r:id="rId123" display="https://profiles.doe.mass.edu/sat/sat_perf_dist.aspx?orgcode=04350000&amp;fycode=2021" xr:uid="{710CBDD6-6FBA-634F-A23F-981672FA3132}"/>
    <hyperlink ref="A125" r:id="rId124" display="https://profiles.doe.mass.edu/sat/sat_perf_dist.aspx?orgcode=01440000&amp;fycode=2021" xr:uid="{752044C5-A648-FA4E-B855-DA51EA73F8C7}"/>
    <hyperlink ref="A126" r:id="rId125" display="https://profiles.doe.mass.edu/sat/sat_perf_dist.aspx?orgcode=04290000&amp;fycode=2021" xr:uid="{37AE1A0B-7C34-DD44-A4ED-260F5DC6A73C}"/>
    <hyperlink ref="A127" r:id="rId126" display="https://profiles.doe.mass.edu/sat/sat_perf_dist.aspx?orgcode=06900000&amp;fycode=2021" xr:uid="{D1DFFB21-6C9D-964D-B24E-ED24486723D6}"/>
    <hyperlink ref="A128" r:id="rId127" display="https://profiles.doe.mass.edu/sat/sat_perf_dist.aspx?orgcode=01490000&amp;fycode=2021" xr:uid="{0B49D84D-25E8-374E-A630-D105D8D1108F}"/>
    <hyperlink ref="A129" r:id="rId128" display="https://profiles.doe.mass.edu/sat/sat_perf_dist.aspx?orgcode=01500000&amp;fycode=2021" xr:uid="{B761FD57-5B3C-E845-B925-A5CAD70ADBA9}"/>
    <hyperlink ref="A130" r:id="rId129" display="https://profiles.doe.mass.edu/sat/sat_perf_dist.aspx?orgcode=01510000&amp;fycode=2021" xr:uid="{6457C4DC-724E-1E4D-B9CB-3E4FC06C1DEE}"/>
    <hyperlink ref="A131" r:id="rId130" display="https://profiles.doe.mass.edu/sat/sat_perf_dist.aspx?orgcode=01520000&amp;fycode=2021" xr:uid="{1C99ED20-1E3F-7443-8142-6106D26DA698}"/>
    <hyperlink ref="A132" r:id="rId131" display="https://profiles.doe.mass.edu/sat/sat_perf_dist.aspx?orgcode=01530000&amp;fycode=2021" xr:uid="{A975331A-8C48-6348-A36C-66226C266389}"/>
    <hyperlink ref="A133" r:id="rId132" display="https://profiles.doe.mass.edu/sat/sat_perf_dist.aspx?orgcode=01550000&amp;fycode=2021" xr:uid="{37075492-E977-DD40-9199-DB6F63280C64}"/>
    <hyperlink ref="A134" r:id="rId133" display="https://profiles.doe.mass.edu/sat/sat_perf_dist.aspx?orgcode=06950000&amp;fycode=2021" xr:uid="{875E86B6-255D-9242-8519-CE58339891D5}"/>
    <hyperlink ref="A135" r:id="rId134" display="https://profiles.doe.mass.edu/sat/sat_perf_dist.aspx?orgcode=01580000&amp;fycode=2021" xr:uid="{8635AB01-9BE7-044A-8864-5FE0AFA1E634}"/>
    <hyperlink ref="A136" r:id="rId135" display="https://profiles.doe.mass.edu/sat/sat_perf_dist.aspx?orgcode=01590000&amp;fycode=2021" xr:uid="{F9A85F6A-CCC7-0E4B-9EEF-148B853CC521}"/>
    <hyperlink ref="A137" r:id="rId136" display="https://profiles.doe.mass.edu/sat/sat_perf_dist.aspx?orgcode=01600000&amp;fycode=2021" xr:uid="{8A13C950-FD3A-584B-831B-3ED9CE11F59F}"/>
    <hyperlink ref="A138" r:id="rId137" display="https://profiles.doe.mass.edu/sat/sat_perf_dist.aspx?orgcode=01610000&amp;fycode=2021" xr:uid="{C95DACD1-4324-8443-A285-71AA5C2674B0}"/>
    <hyperlink ref="A139" r:id="rId138" display="https://profiles.doe.mass.edu/sat/sat_perf_dist.aspx?orgcode=01620000&amp;fycode=2021" xr:uid="{2B8072E4-9B50-A248-9942-80ACBA3E83AA}"/>
    <hyperlink ref="A140" r:id="rId139" display="https://profiles.doe.mass.edu/sat/sat_perf_dist.aspx?orgcode=01630000&amp;fycode=2021" xr:uid="{40D374D4-3508-C142-94C0-9478DE35A91B}"/>
    <hyperlink ref="A141" r:id="rId140" display="https://profiles.doe.mass.edu/sat/sat_perf_dist.aspx?orgcode=01640000&amp;fycode=2021" xr:uid="{C341C40F-07A3-754D-887D-798BD7C634AE}"/>
    <hyperlink ref="A142" r:id="rId141" display="https://profiles.doe.mass.edu/sat/sat_perf_dist.aspx?orgcode=04690000&amp;fycode=2021" xr:uid="{89AFDC19-516B-9943-959C-CF84B9234978}"/>
    <hyperlink ref="A143" r:id="rId142" display="https://profiles.doe.mass.edu/sat/sat_perf_dist.aspx?orgcode=04680000&amp;fycode=2021" xr:uid="{26F39764-4F25-6A4F-AA72-FA620BB1BCBD}"/>
    <hyperlink ref="A144" r:id="rId143" display="https://profiles.doe.mass.edu/sat/sat_perf_dist.aspx?orgcode=01650000&amp;fycode=2021" xr:uid="{AC3E78D8-9E52-6A4A-B7FA-DEE9AEA8C9D3}"/>
    <hyperlink ref="A145" r:id="rId144" display="https://profiles.doe.mass.edu/sat/sat_perf_dist.aspx?orgcode=06980000&amp;fycode=2021" xr:uid="{08690AF8-1065-8E42-9A18-579064FD2D4E}"/>
    <hyperlink ref="A146" r:id="rId145" display="https://profiles.doe.mass.edu/sat/sat_perf_dist.aspx?orgcode=01670000&amp;fycode=2021" xr:uid="{97B27FB5-0631-BC46-A419-F8474DC47D2F}"/>
    <hyperlink ref="A147" r:id="rId146" display="https://profiles.doe.mass.edu/sat/sat_perf_dist.aspx?orgcode=01680000&amp;fycode=2021" xr:uid="{3AFB16FB-E7D2-B748-8CBD-4081D084DFA0}"/>
    <hyperlink ref="A148" r:id="rId147" display="https://profiles.doe.mass.edu/sat/sat_perf_dist.aspx?orgcode=01700000&amp;fycode=2021" xr:uid="{5DB303BA-3E1F-6641-8DA5-19185B1894CF}"/>
    <hyperlink ref="A149" r:id="rId148" display="https://profiles.doe.mass.edu/sat/sat_perf_dist.aspx?orgcode=01710000&amp;fycode=2021" xr:uid="{151AEF37-9463-5D4D-B56F-F0CB2E4CB07C}"/>
    <hyperlink ref="A150" r:id="rId149" display="https://profiles.doe.mass.edu/sat/sat_perf_dist.aspx?orgcode=07000000&amp;fycode=2021" xr:uid="{802A2CA6-D6FE-6A45-8C4D-0160684E27CF}"/>
    <hyperlink ref="A151" r:id="rId150" display="https://profiles.doe.mass.edu/sat/sat_perf_dist.aspx?orgcode=04660000&amp;fycode=2021" xr:uid="{411A2169-8E0A-AB45-8DBB-6257DDFF15E9}"/>
    <hyperlink ref="A152" r:id="rId151" display="https://profiles.doe.mass.edu/sat/sat_perf_dist.aspx?orgcode=07050000&amp;fycode=2021" xr:uid="{C0395037-86EE-2E4C-BF63-25B3C0917DC9}"/>
    <hyperlink ref="A153" r:id="rId152" display="https://profiles.doe.mass.edu/sat/sat_perf_dist.aspx?orgcode=01720000&amp;fycode=2021" xr:uid="{3D9AE680-012D-194C-8A4A-4139E3E9E4F1}"/>
    <hyperlink ref="A154" r:id="rId153" display="https://profiles.doe.mass.edu/sat/sat_perf_dist.aspx?orgcode=01740000&amp;fycode=2021" xr:uid="{1FADE744-8F65-1348-982E-DE5B15919DFA}"/>
    <hyperlink ref="A155" r:id="rId154" display="https://profiles.doe.mass.edu/sat/sat_perf_dist.aspx?orgcode=01750000&amp;fycode=2021" xr:uid="{FB16C858-F0A1-504C-A92B-13CA7C10AA9A}"/>
    <hyperlink ref="A156" r:id="rId155" display="https://profiles.doe.mass.edu/sat/sat_perf_dist.aspx?orgcode=01760000&amp;fycode=2021" xr:uid="{3031B9F5-3DEA-6445-8FF8-359EF176FB43}"/>
    <hyperlink ref="A157" r:id="rId156" display="https://profiles.doe.mass.edu/sat/sat_perf_dist.aspx?orgcode=01770000&amp;fycode=2021" xr:uid="{E632C9B0-9284-A542-9AC4-6E9169351A5A}"/>
    <hyperlink ref="A158" r:id="rId157" display="https://profiles.doe.mass.edu/sat/sat_perf_dist.aspx?orgcode=01780000&amp;fycode=2021" xr:uid="{22B43193-685F-254A-9372-35331E8978A2}"/>
    <hyperlink ref="A159" r:id="rId158" display="https://profiles.doe.mass.edu/sat/sat_perf_dist.aspx?orgcode=07100000&amp;fycode=2021" xr:uid="{1DEF4263-2CC0-D946-B7CA-9768703788DF}"/>
    <hyperlink ref="A160" r:id="rId159" display="https://profiles.doe.mass.edu/sat/sat_perf_dist.aspx?orgcode=01810000&amp;fycode=2021" xr:uid="{A153C1A8-EE29-CE47-BE1B-1970647BF50C}"/>
    <hyperlink ref="A161" r:id="rId160" display="https://profiles.doe.mass.edu/sat/sat_perf_dist.aspx?orgcode=01820000&amp;fycode=2021" xr:uid="{253C26CE-212A-F346-A52A-2C7BF2FF58EA}"/>
    <hyperlink ref="A162" r:id="rId161" display="https://profiles.doe.mass.edu/sat/sat_perf_dist.aspx?orgcode=01850000&amp;fycode=2021" xr:uid="{08FBF3B9-2130-3342-B972-97232115276B}"/>
    <hyperlink ref="A163" r:id="rId162" display="https://profiles.doe.mass.edu/sat/sat_perf_dist.aspx?orgcode=01860000&amp;fycode=2021" xr:uid="{1983E13A-C2D1-294A-97F3-D70848253BDF}"/>
    <hyperlink ref="A164" r:id="rId163" display="https://profiles.doe.mass.edu/sat/sat_perf_dist.aspx?orgcode=01870000&amp;fycode=2021" xr:uid="{10AAB3ED-9306-F54F-8586-A8A8BD1BA665}"/>
    <hyperlink ref="A165" r:id="rId164" display="https://profiles.doe.mass.edu/sat/sat_perf_dist.aspx?orgcode=01890000&amp;fycode=2021" xr:uid="{E6CA4930-1D14-674E-98B2-3CFD4F0DE182}"/>
    <hyperlink ref="A166" r:id="rId165" display="https://profiles.doe.mass.edu/sat/sat_perf_dist.aspx?orgcode=08300000&amp;fycode=2021" xr:uid="{D2B2BB8A-33A9-C842-9A4D-E70C595E07F9}"/>
    <hyperlink ref="A167" r:id="rId166" display="https://profiles.doe.mass.edu/sat/sat_perf_dist.aspx?orgcode=07170000&amp;fycode=2021" xr:uid="{AB385133-0CD1-2844-B2FD-47E190014730}"/>
    <hyperlink ref="A168" r:id="rId167" display="https://profiles.doe.mass.edu/sat/sat_perf_dist.aspx?orgcode=07120000&amp;fycode=2021" xr:uid="{D2E77C56-CABF-4C40-ABCC-DE4C55B47900}"/>
    <hyperlink ref="A169" r:id="rId168" display="https://profiles.doe.mass.edu/sat/sat_perf_dist.aspx?orgcode=01910000&amp;fycode=2021" xr:uid="{C0970E8F-4101-4747-9D7F-87CBE4642CED}"/>
    <hyperlink ref="A170" r:id="rId169" display="https://profiles.doe.mass.edu/sat/sat_perf_dist.aspx?orgcode=08320000&amp;fycode=2021" xr:uid="{DE0A5E79-D038-924E-AB52-096BE1245A1F}"/>
    <hyperlink ref="A171" r:id="rId170" display="https://profiles.doe.mass.edu/sat/sat_perf_dist.aspx?orgcode=07150000&amp;fycode=2021" xr:uid="{07B586BF-394A-2940-A216-A9C72D55CA36}"/>
    <hyperlink ref="A172" r:id="rId171" display="https://profiles.doe.mass.edu/sat/sat_perf_dist.aspx?orgcode=04700000&amp;fycode=2021" xr:uid="{533F915A-48AC-E747-957A-800E1BB095E3}"/>
    <hyperlink ref="A173" r:id="rId172" display="https://profiles.doe.mass.edu/sat/sat_perf_dist.aspx?orgcode=01970000&amp;fycode=2021" xr:uid="{0D083076-9583-604D-936E-585E79545E7A}"/>
    <hyperlink ref="A174" r:id="rId173" display="https://profiles.doe.mass.edu/sat/sat_perf_dist.aspx?orgcode=07200000&amp;fycode=2021" xr:uid="{AC5BC3E9-CD55-6A49-A745-9C6675315A87}"/>
    <hyperlink ref="A175" r:id="rId174" display="https://profiles.doe.mass.edu/sat/sat_perf_dist.aspx?orgcode=07250000&amp;fycode=2021" xr:uid="{5D23F4D3-8B8A-E24F-AADD-EBB6BB176436}"/>
    <hyperlink ref="A176" r:id="rId175" display="https://profiles.doe.mass.edu/sat/sat_perf_dist.aspx?orgcode=08520000&amp;fycode=2021" xr:uid="{A5F6503C-E492-224B-B27B-54ADE3234F01}"/>
    <hyperlink ref="A177" r:id="rId176" display="https://profiles.doe.mass.edu/sat/sat_perf_dist.aspx?orgcode=01980000&amp;fycode=2021" xr:uid="{4BBE4B1E-947E-D24D-A69F-8ED39362CF8E}"/>
    <hyperlink ref="A178" r:id="rId177" display="https://profiles.doe.mass.edu/sat/sat_perf_dist.aspx?orgcode=06600000&amp;fycode=2021" xr:uid="{4D0110D6-6E94-0E49-B501-492DD06FC410}"/>
    <hyperlink ref="A179" r:id="rId178" display="https://profiles.doe.mass.edu/sat/sat_perf_dist.aspx?orgcode=01990000&amp;fycode=2021" xr:uid="{D4550466-D739-2343-A737-698AA1EBA01A}"/>
    <hyperlink ref="A180" r:id="rId179" display="https://profiles.doe.mass.edu/sat/sat_perf_dist.aspx?orgcode=04440000&amp;fycode=2021" xr:uid="{00F52A16-FB92-E54D-BB56-2055256B826A}"/>
    <hyperlink ref="A181" r:id="rId180" display="https://profiles.doe.mass.edu/sat/sat_perf_dist.aspx?orgcode=02010000&amp;fycode=2021" xr:uid="{CC3958DF-9BF0-304D-B9DF-4229B1DA1A9E}"/>
    <hyperlink ref="A182" r:id="rId181" display="https://profiles.doe.mass.edu/sat/sat_perf_dist.aspx?orgcode=35130000&amp;fycode=2021" xr:uid="{D1A4BBE2-667B-5D43-9029-9002F483010E}"/>
    <hyperlink ref="A183" r:id="rId182" display="https://profiles.doe.mass.edu/sat/sat_perf_dist.aspx?orgcode=02040000&amp;fycode=2021" xr:uid="{9FDD8E87-A7E0-914C-AC43-EDBC033648DC}"/>
    <hyperlink ref="A184" r:id="rId183" display="https://profiles.doe.mass.edu/sat/sat_perf_dist.aspx?orgcode=02070000&amp;fycode=2021" xr:uid="{414B4D98-BC9A-F045-8BE2-7DF4AD0D432B}"/>
    <hyperlink ref="A185" r:id="rId184" display="https://profiles.doe.mass.edu/sat/sat_perf_dist.aspx?orgcode=09150000&amp;fycode=2021" xr:uid="{63D5A07C-FAE0-624B-9FA0-CB2414BD8EE2}"/>
    <hyperlink ref="A186" r:id="rId185" display="https://profiles.doe.mass.edu/sat/sat_perf_dist.aspx?orgcode=02090000&amp;fycode=2021" xr:uid="{54AD97D1-01D1-FF47-B7BC-6C59B5B484B2}"/>
    <hyperlink ref="A187" r:id="rId186" display="https://profiles.doe.mass.edu/sat/sat_perf_dist.aspx?orgcode=02110000&amp;fycode=2021" xr:uid="{A8AA3998-70C6-5D45-BB0F-C6533FA632D1}"/>
    <hyperlink ref="A188" r:id="rId187" display="https://profiles.doe.mass.edu/sat/sat_perf_dist.aspx?orgcode=02120000&amp;fycode=2021" xr:uid="{B9ED6CEC-43AA-D146-8BCF-49744AD6183B}"/>
    <hyperlink ref="A189" r:id="rId188" display="https://profiles.doe.mass.edu/sat/sat_perf_dist.aspx?orgcode=02150000&amp;fycode=2021" xr:uid="{D79D0754-2B5A-F443-A84A-1ED00420C50D}"/>
    <hyperlink ref="A190" r:id="rId189" display="https://profiles.doe.mass.edu/sat/sat_perf_dist.aspx?orgcode=07350000&amp;fycode=2021" xr:uid="{D7F3D7CF-FF2E-7049-8AA5-75552CCBAFFB}"/>
    <hyperlink ref="A191" r:id="rId190" display="https://profiles.doe.mass.edu/sat/sat_perf_dist.aspx?orgcode=02170000&amp;fycode=2021" xr:uid="{AC765FA5-1FB5-7B4F-90BB-AC14BD97BDF7}"/>
    <hyperlink ref="A192" r:id="rId191" display="https://profiles.doe.mass.edu/sat/sat_perf_dist.aspx?orgcode=02100000&amp;fycode=2021" xr:uid="{32BE24BE-0976-0E4B-8E09-5759340F2256}"/>
    <hyperlink ref="A193" r:id="rId192" display="https://profiles.doe.mass.edu/sat/sat_perf_dist.aspx?orgcode=04060000&amp;fycode=2021" xr:uid="{B3798072-2CE7-D24A-BD08-28D004FE1896}"/>
    <hyperlink ref="A194" r:id="rId193" display="https://profiles.doe.mass.edu/sat/sat_perf_dist.aspx?orgcode=07300000&amp;fycode=2021" xr:uid="{4DE12895-F059-8B45-AF9B-B4C607831446}"/>
    <hyperlink ref="A195" r:id="rId194" display="https://profiles.doe.mass.edu/sat/sat_perf_dist.aspx?orgcode=02140000&amp;fycode=2021" xr:uid="{E636FDB6-3108-E247-A91F-53700DB0EAAA}"/>
    <hyperlink ref="A196" r:id="rId195" display="https://profiles.doe.mass.edu/sat/sat_perf_dist.aspx?orgcode=08530000&amp;fycode=2021" xr:uid="{C4EC156B-032A-F344-9E75-CAB2E9B30456}"/>
    <hyperlink ref="A197" r:id="rId196" display="https://profiles.doe.mass.edu/sat/sat_perf_dist.aspx?orgcode=08510000&amp;fycode=2021" xr:uid="{6A7D264A-8B0B-F54D-8405-79C7E1568F91}"/>
    <hyperlink ref="A198" r:id="rId197" display="https://profiles.doe.mass.edu/sat/sat_perf_dist.aspx?orgcode=02180000&amp;fycode=2021" xr:uid="{061DBAFA-8D9A-9B43-9119-BB89A2FB3D88}"/>
    <hyperlink ref="A199" r:id="rId198" display="https://profiles.doe.mass.edu/sat/sat_perf_dist.aspx?orgcode=02190000&amp;fycode=2021" xr:uid="{2E198AC0-5D5A-8941-AFB4-2F8750FCC8EF}"/>
    <hyperlink ref="A200" r:id="rId199" display="https://profiles.doe.mass.edu/sat/sat_perf_dist.aspx?orgcode=02200000&amp;fycode=2021" xr:uid="{64247864-3D9D-804A-8054-0A4B446490E1}"/>
    <hyperlink ref="A201" r:id="rId200" display="https://profiles.doe.mass.edu/sat/sat_perf_dist.aspx?orgcode=08550000&amp;fycode=2021" xr:uid="{D645F75C-7F18-5E45-A32C-DB839A56C6F4}"/>
    <hyperlink ref="A202" r:id="rId201" display="https://profiles.doe.mass.edu/sat/sat_perf_dist.aspx?orgcode=07400000&amp;fycode=2021" xr:uid="{C2C82887-2B04-2045-8D34-EF42FB037EBE}"/>
    <hyperlink ref="A203" r:id="rId202" display="https://profiles.doe.mass.edu/sat/sat_perf_dist.aspx?orgcode=02260000&amp;fycode=2021" xr:uid="{3BF495F7-78FA-014F-B511-6F3D8F9A94E7}"/>
    <hyperlink ref="A204" r:id="rId203" display="https://profiles.doe.mass.edu/sat/sat_perf_dist.aspx?orgcode=02270000&amp;fycode=2021" xr:uid="{5875C750-0991-E943-A772-7189BB0925CF}"/>
    <hyperlink ref="A205" r:id="rId204" display="https://profiles.doe.mass.edu/sat/sat_perf_dist.aspx?orgcode=08600000&amp;fycode=2021" xr:uid="{96B21229-B7D9-3140-8D53-9AB366577042}"/>
    <hyperlink ref="A206" r:id="rId205" display="https://profiles.doe.mass.edu/sat/sat_perf_dist.aspx?orgcode=35010000&amp;fycode=2021" xr:uid="{F625BDD0-A8E6-1A4C-BFB0-BF3A669C040F}"/>
    <hyperlink ref="A207" r:id="rId206" display="https://profiles.doe.mass.edu/sat/sat_perf_dist.aspx?orgcode=02290000&amp;fycode=2021" xr:uid="{5FB1D8ED-1750-9D4E-BE13-3E7B090064D7}"/>
    <hyperlink ref="A208" r:id="rId207" display="https://profiles.doe.mass.edu/sat/sat_perf_dist.aspx?orgcode=02310000&amp;fycode=2021" xr:uid="{3C41845C-A73F-0C49-A945-142683EA4A27}"/>
    <hyperlink ref="A209" r:id="rId208" display="https://profiles.doe.mass.edu/sat/sat_perf_dist.aspx?orgcode=07450000&amp;fycode=2021" xr:uid="{2DD42DB9-9ABF-354A-A5AB-4E3E5BC75F28}"/>
    <hyperlink ref="A210" r:id="rId209" display="https://profiles.doe.mass.edu/sat/sat_perf_dist.aspx?orgcode=04940000&amp;fycode=2021" xr:uid="{D8511258-CF97-0243-BD82-5DE9F863F410}"/>
    <hyperlink ref="A211" r:id="rId210" display="https://profiles.doe.mass.edu/sat/sat_perf_dist.aspx?orgcode=35060000&amp;fycode=2021" xr:uid="{08D564FC-7953-8C40-B048-5F7B3BFFC31D}"/>
    <hyperlink ref="A212" r:id="rId211" display="https://profiles.doe.mass.edu/sat/sat_perf_dist.aspx?orgcode=07500000&amp;fycode=2021" xr:uid="{31C7153F-0183-C842-A81F-6337289A9D69}"/>
    <hyperlink ref="A213" r:id="rId212" display="https://profiles.doe.mass.edu/sat/sat_perf_dist.aspx?orgcode=04970000&amp;fycode=2021" xr:uid="{DAC2202D-55F6-6442-96B3-B886BBAF0442}"/>
    <hyperlink ref="A214" r:id="rId213" display="https://profiles.doe.mass.edu/sat/sat_perf_dist.aspx?orgcode=04790000&amp;fycode=2021" xr:uid="{ABA58D4B-5D84-1D45-A512-4F6EC3AB131C}"/>
    <hyperlink ref="A215" r:id="rId214" display="https://profiles.doe.mass.edu/sat/sat_perf_dist.aspx?orgcode=02360000&amp;fycode=2021" xr:uid="{46321DF1-8116-EB4D-962A-5B0AA37D7A62}"/>
    <hyperlink ref="A216" r:id="rId215" display="https://profiles.doe.mass.edu/sat/sat_perf_dist.aspx?orgcode=02390000&amp;fycode=2021" xr:uid="{515061AB-304E-AF47-BE06-660875B0AC00}"/>
    <hyperlink ref="A217" r:id="rId216" display="https://profiles.doe.mass.edu/sat/sat_perf_dist.aspx?orgcode=04870000&amp;fycode=2021" xr:uid="{35436CCC-0A5B-0246-86D8-192D1778463E}"/>
    <hyperlink ref="A218" r:id="rId217" display="https://profiles.doe.mass.edu/sat/sat_perf_dist.aspx?orgcode=07530000&amp;fycode=2021" xr:uid="{3BF3B1C2-5D60-D248-8AB5-CDCD0260B77A}"/>
    <hyperlink ref="A219" r:id="rId218" display="https://profiles.doe.mass.edu/sat/sat_perf_dist.aspx?orgcode=07780000&amp;fycode=2021" xr:uid="{46384F57-BA20-2B45-8A31-DF53A44226D7}"/>
    <hyperlink ref="A220" r:id="rId219" display="https://profiles.doe.mass.edu/sat/sat_perf_dist.aspx?orgcode=02430000&amp;fycode=2021" xr:uid="{D0726067-1977-7A4A-BD6E-47D0B00AD434}"/>
    <hyperlink ref="A221" r:id="rId220" display="https://profiles.doe.mass.edu/sat/sat_perf_dist.aspx?orgcode=07550000&amp;fycode=2021" xr:uid="{A212B4AB-58B8-8C47-823C-A4EAB628232C}"/>
    <hyperlink ref="A222" r:id="rId221" display="https://profiles.doe.mass.edu/sat/sat_perf_dist.aspx?orgcode=02440000&amp;fycode=2021" xr:uid="{C78DE57D-FA11-2A45-9FC4-87B36BA867DA}"/>
    <hyperlink ref="A223" r:id="rId222" display="https://profiles.doe.mass.edu/sat/sat_perf_dist.aspx?orgcode=02460000&amp;fycode=2021" xr:uid="{1616BC1F-1875-9D43-A547-AF41E7A5F95A}"/>
    <hyperlink ref="A224" r:id="rId223" display="https://profiles.doe.mass.edu/sat/sat_perf_dist.aspx?orgcode=02480000&amp;fycode=2021" xr:uid="{EB202270-2853-DA40-9250-CB0AABB9B0B9}"/>
    <hyperlink ref="A225" r:id="rId224" display="https://profiles.doe.mass.edu/sat/sat_perf_dist.aspx?orgcode=04830000&amp;fycode=2021" xr:uid="{C292B04F-377A-9948-86FB-7B5A59A473CE}"/>
    <hyperlink ref="A226" r:id="rId225" display="https://profiles.doe.mass.edu/sat/sat_perf_dist.aspx?orgcode=02510000&amp;fycode=2021" xr:uid="{1BF82973-83DC-7549-96DA-9CE9E2415AC4}"/>
    <hyperlink ref="A227" r:id="rId226" display="https://profiles.doe.mass.edu/sat/sat_perf_dist.aspx?orgcode=02520000&amp;fycode=2021" xr:uid="{CCCB83FB-67A1-C34F-BAFE-16B0BC26958D}"/>
    <hyperlink ref="A228" r:id="rId227" display="https://profiles.doe.mass.edu/sat/sat_perf_dist.aspx?orgcode=04840000&amp;fycode=2021" xr:uid="{5232091F-0605-7442-871F-0311F9C8EEEA}"/>
    <hyperlink ref="A229" r:id="rId228" display="https://profiles.doe.mass.edu/sat/sat_perf_dist.aspx?orgcode=04410000&amp;fycode=2021" xr:uid="{15204C37-BA0D-4044-933B-7EFB4CF8995F}"/>
    <hyperlink ref="A230" r:id="rId229" display="https://profiles.doe.mass.edu/sat/sat_perf_dist.aspx?orgcode=02580000&amp;fycode=2021" xr:uid="{D65FAB97-B07B-A746-BBCC-E7AC160F65E7}"/>
    <hyperlink ref="A231" r:id="rId230" display="https://profiles.doe.mass.edu/sat/sat_perf_dist.aspx?orgcode=04850000&amp;fycode=2021" xr:uid="{8D528C69-D53E-4F4E-9E62-60C0262B6C35}"/>
    <hyperlink ref="A232" r:id="rId231" display="https://profiles.doe.mass.edu/sat/sat_perf_dist.aspx?orgcode=02610000&amp;fycode=2021" xr:uid="{24B05E9C-77DB-CF43-8FDB-A4DAFA776138}"/>
    <hyperlink ref="A233" r:id="rId232" display="https://profiles.doe.mass.edu/sat/sat_perf_dist.aspx?orgcode=02620000&amp;fycode=2021" xr:uid="{6ED5E381-1E0A-D142-AB31-E4AE998F0C94}"/>
    <hyperlink ref="A234" r:id="rId233" display="https://profiles.doe.mass.edu/sat/sat_perf_dist.aspx?orgcode=02640000&amp;fycode=2021" xr:uid="{F5017C07-8A27-0349-A112-5BAF490DA514}"/>
    <hyperlink ref="A235" r:id="rId234" display="https://profiles.doe.mass.edu/sat/sat_perf_dist.aspx?orgcode=02650000&amp;fycode=2021" xr:uid="{0D7FAC9E-DA65-D948-902C-B6E6A0E73C60}"/>
    <hyperlink ref="A236" r:id="rId235" display="https://profiles.doe.mass.edu/sat/sat_perf_dist.aspx?orgcode=02660000&amp;fycode=2021" xr:uid="{F6ED7520-C542-0942-BDB2-F4105BD4D612}"/>
    <hyperlink ref="A237" r:id="rId236" display="https://profiles.doe.mass.edu/sat/sat_perf_dist.aspx?orgcode=08710000&amp;fycode=2021" xr:uid="{7552BB50-590B-A040-A913-932ED23AE04D}"/>
    <hyperlink ref="A238" r:id="rId237" display="https://profiles.doe.mass.edu/sat/sat_perf_dist.aspx?orgcode=02710000&amp;fycode=2021" xr:uid="{EEDF2DA2-0602-0B41-B037-8892DB388CE4}"/>
    <hyperlink ref="A239" r:id="rId238" display="https://profiles.doe.mass.edu/sat/sat_perf_dist.aspx?orgcode=07600000&amp;fycode=2021" xr:uid="{A744DE4C-BC1E-4B49-ADC7-A7FAE94BBAD4}"/>
    <hyperlink ref="A240" r:id="rId239" display="https://profiles.doe.mass.edu/sat/sat_perf_dist.aspx?orgcode=04740000&amp;fycode=2021" xr:uid="{8317A095-8112-0D41-BBFA-81C406899581}"/>
    <hyperlink ref="A241" r:id="rId240" display="https://profiles.doe.mass.edu/sat/sat_perf_dist.aspx?orgcode=07630000&amp;fycode=2021" xr:uid="{9D01A974-43E9-F749-A42F-EDBB373E872F}"/>
    <hyperlink ref="A242" r:id="rId241" display="https://profiles.doe.mass.edu/sat/sat_perf_dist.aspx?orgcode=02740000&amp;fycode=2021" xr:uid="{32A34550-2DF2-E245-9478-85F8A6845837}"/>
    <hyperlink ref="A243" r:id="rId242" display="https://profiles.doe.mass.edu/sat/sat_perf_dist.aspx?orgcode=02780000&amp;fycode=2021" xr:uid="{C551AD5C-8A5D-E842-AEF9-2B0EEE355E01}"/>
    <hyperlink ref="A244" r:id="rId243" display="https://profiles.doe.mass.edu/sat/sat_perf_dist.aspx?orgcode=08290000&amp;fycode=2021" xr:uid="{D41929FA-A107-3345-860E-537945320218}"/>
    <hyperlink ref="A245" r:id="rId244" display="https://profiles.doe.mass.edu/sat/sat_perf_dist.aspx?orgcode=04880000&amp;fycode=2021" xr:uid="{C45B5F84-28C3-CA4E-9A28-21AC77A7D69E}"/>
    <hyperlink ref="A246" r:id="rId245" display="https://profiles.doe.mass.edu/sat/sat_perf_dist.aspx?orgcode=08730000&amp;fycode=2021" xr:uid="{47F483AE-22BD-1C45-83E0-D68DDD7A96E5}"/>
    <hyperlink ref="A247" r:id="rId246" display="https://profiles.doe.mass.edu/sat/sat_perf_dist.aspx?orgcode=02770000&amp;fycode=2021" xr:uid="{934A8EE0-03FA-C549-8B17-F29902ACC3C6}"/>
    <hyperlink ref="A248" r:id="rId247" display="https://profiles.doe.mass.edu/sat/sat_perf_dist.aspx?orgcode=08720000&amp;fycode=2021" xr:uid="{B0A2D162-4AA2-504C-8DD5-08ABA01D2294}"/>
    <hyperlink ref="A249" r:id="rId248" display="https://profiles.doe.mass.edu/sat/sat_perf_dist.aspx?orgcode=07650000&amp;fycode=2021" xr:uid="{69673023-BDEE-9E48-BFFD-9B740AA3C77C}"/>
    <hyperlink ref="A250" r:id="rId249" display="https://profiles.doe.mass.edu/sat/sat_perf_dist.aspx?orgcode=08760000&amp;fycode=2021" xr:uid="{CAF81FC7-26AE-4947-9294-69022D4873DB}"/>
    <hyperlink ref="A251" r:id="rId250" display="https://profiles.doe.mass.edu/sat/sat_perf_dist.aspx?orgcode=07660000&amp;fycode=2021" xr:uid="{9AC3A0F5-8C2E-704D-AAE3-9F9E3FBA56B9}"/>
    <hyperlink ref="A252" r:id="rId251" display="https://profiles.doe.mass.edu/sat/sat_perf_dist.aspx?orgcode=07670000&amp;fycode=2021" xr:uid="{0F7A252E-91A8-6542-A352-03EB718950ED}"/>
    <hyperlink ref="A253" r:id="rId252" display="https://profiles.doe.mass.edu/sat/sat_perf_dist.aspx?orgcode=02810000&amp;fycode=2021" xr:uid="{6629D941-7892-8747-BF71-C392A47B5629}"/>
    <hyperlink ref="A254" r:id="rId253" display="https://profiles.doe.mass.edu/sat/sat_perf_dist.aspx?orgcode=02840000&amp;fycode=2021" xr:uid="{FAC0FC10-3C61-2942-B21A-5E3784A1EE18}"/>
    <hyperlink ref="A255" r:id="rId254" display="https://profiles.doe.mass.edu/sat/sat_perf_dist.aspx?orgcode=02850000&amp;fycode=2021" xr:uid="{E5CCB518-60E0-574E-B740-7999E6E71E8F}"/>
    <hyperlink ref="A256" r:id="rId255" display="https://profiles.doe.mass.edu/sat/sat_perf_dist.aspx?orgcode=04890000&amp;fycode=2021" xr:uid="{04E06222-FF1A-824A-8F58-DB4502A09084}"/>
    <hyperlink ref="A257" r:id="rId256" display="https://profiles.doe.mass.edu/sat/sat_perf_dist.aspx?orgcode=02900000&amp;fycode=2021" xr:uid="{17A24A93-E4C7-FA4B-AEA9-4F7AB0503E85}"/>
    <hyperlink ref="A258" r:id="rId257" display="https://profiles.doe.mass.edu/sat/sat_perf_dist.aspx?orgcode=02910000&amp;fycode=2021" xr:uid="{B5661B21-5C26-2141-97AC-8FC754AC8CCE}"/>
    <hyperlink ref="A259" r:id="rId258" display="https://profiles.doe.mass.edu/sat/sat_perf_dist.aspx?orgcode=02920000&amp;fycode=2021" xr:uid="{EFD2E27D-951C-E747-A5C8-0EFB6C10DF21}"/>
    <hyperlink ref="A260" r:id="rId259" display="https://profiles.doe.mass.edu/sat/sat_perf_dist.aspx?orgcode=39020000&amp;fycode=2021" xr:uid="{0AE7E84C-E589-D947-9567-0C1F885C21E8}"/>
    <hyperlink ref="A261" r:id="rId260" display="https://profiles.doe.mass.edu/sat/sat_perf_dist.aspx?orgcode=07700000&amp;fycode=2021" xr:uid="{F260A3FB-E222-0447-B85D-DDC94ECB0C87}"/>
    <hyperlink ref="A262" r:id="rId261" display="https://profiles.doe.mass.edu/sat/sat_perf_dist.aspx?orgcode=02930000&amp;fycode=2021" xr:uid="{2DA44356-5865-8E4C-B184-A0C7A0235227}"/>
    <hyperlink ref="A263" r:id="rId262" display="https://profiles.doe.mass.edu/sat/sat_perf_dist.aspx?orgcode=02950000&amp;fycode=2021" xr:uid="{BA9E3BF1-FC0B-6843-BB43-7D0AC3A97460}"/>
    <hyperlink ref="A264" r:id="rId263" display="https://profiles.doe.mass.edu/sat/sat_perf_dist.aspx?orgcode=08780000&amp;fycode=2021" xr:uid="{83ED0378-7391-7549-9F5A-A213B26C6078}"/>
    <hyperlink ref="A265" r:id="rId264" display="https://profiles.doe.mass.edu/sat/sat_perf_dist.aspx?orgcode=07730000&amp;fycode=2021" xr:uid="{7C02589E-0E24-E94A-9D88-A4F4AB50B5C2}"/>
    <hyperlink ref="A266" r:id="rId265" display="https://profiles.doe.mass.edu/sat/sat_perf_dist.aspx?orgcode=03010000&amp;fycode=2021" xr:uid="{7AC70D9F-0699-254F-A8DF-EC3220DE5056}"/>
    <hyperlink ref="A267" r:id="rId266" display="https://profiles.doe.mass.edu/sat/sat_perf_dist.aspx?orgcode=08790000&amp;fycode=2021" xr:uid="{B80D1875-153D-8746-843F-BE293342CBAD}"/>
    <hyperlink ref="A268" r:id="rId267" display="https://profiles.doe.mass.edu/sat/sat_perf_dist.aspx?orgcode=03040000&amp;fycode=2021" xr:uid="{CD6A1D45-58C1-4245-AC56-C91C5C71C30D}"/>
    <hyperlink ref="A269" r:id="rId268" display="https://profiles.doe.mass.edu/sat/sat_perf_dist.aspx?orgcode=07750000&amp;fycode=2021" xr:uid="{707A54F2-BA72-FA4D-910D-6647AB9DBAF6}"/>
    <hyperlink ref="A270" r:id="rId269" display="https://profiles.doe.mass.edu/sat/sat_perf_dist.aspx?orgcode=03050000&amp;fycode=2021" xr:uid="{279CB027-7D4B-5942-A0E2-7AC96D7966C1}"/>
    <hyperlink ref="A271" r:id="rId270" display="https://profiles.doe.mass.edu/sat/sat_perf_dist.aspx?orgcode=03070000&amp;fycode=2021" xr:uid="{BE970662-28CE-BD48-95DC-B7DD5C0B27AB}"/>
    <hyperlink ref="A272" r:id="rId271" display="https://profiles.doe.mass.edu/sat/sat_perf_dist.aspx?orgcode=03080000&amp;fycode=2021" xr:uid="{8E382871-E482-DD43-9724-875CD56E371C}"/>
    <hyperlink ref="A273" r:id="rId272" display="https://profiles.doe.mass.edu/sat/sat_perf_dist.aspx?orgcode=03090000&amp;fycode=2021" xr:uid="{F49C0A62-A3CB-414B-9AB4-5578FFE6515A}"/>
    <hyperlink ref="A274" r:id="rId273" display="https://profiles.doe.mass.edu/sat/sat_perf_dist.aspx?orgcode=03100000&amp;fycode=2021" xr:uid="{1C8CF541-D6E9-1D4A-850B-1161E0AE5850}"/>
    <hyperlink ref="A275" r:id="rId274" display="https://profiles.doe.mass.edu/sat/sat_perf_dist.aspx?orgcode=03140000&amp;fycode=2021" xr:uid="{35228BBE-6BA9-7C44-8A8A-23FDC685CE58}"/>
    <hyperlink ref="A276" r:id="rId275" display="https://profiles.doe.mass.edu/sat/sat_perf_dist.aspx?orgcode=03150000&amp;fycode=2021" xr:uid="{C8DA09D3-1E68-E44D-A86D-19CBB6C4B0F9}"/>
    <hyperlink ref="A277" r:id="rId276" display="https://profiles.doe.mass.edu/sat/sat_perf_dist.aspx?orgcode=03160000&amp;fycode=2021" xr:uid="{9C3BE23A-0AE6-8C46-AFAB-D6FE0C9BF66E}"/>
    <hyperlink ref="A278" r:id="rId277" display="https://profiles.doe.mass.edu/sat/sat_perf_dist.aspx?orgcode=03170000&amp;fycode=2021" xr:uid="{2A84A28D-06C0-7F49-8E74-3878229F48DC}"/>
    <hyperlink ref="A279" r:id="rId278" display="https://profiles.doe.mass.edu/sat/sat_perf_dist.aspx?orgcode=03220000&amp;fycode=2021" xr:uid="{11FB39C9-4CB7-5B48-8B31-50DB5D787DCD}"/>
    <hyperlink ref="A280" r:id="rId279" display="https://profiles.doe.mass.edu/sat/sat_perf_dist.aspx?orgcode=03230000&amp;fycode=2021" xr:uid="{BD19A7A1-D4AC-B348-B22A-09EBC3787529}"/>
    <hyperlink ref="A281" r:id="rId280" display="https://profiles.doe.mass.edu/sat/sat_perf_dist.aspx?orgcode=03320000&amp;fycode=2021" xr:uid="{DED1CB81-C57F-FC41-AA45-2AF3442F7E02}"/>
    <hyperlink ref="A282" r:id="rId281" display="https://profiles.doe.mass.edu/sat/sat_perf_dist.aspx?orgcode=03210000&amp;fycode=2021" xr:uid="{06C95910-CC43-2344-9B10-88AC6F9018D4}"/>
    <hyperlink ref="A283" r:id="rId282" display="https://profiles.doe.mass.edu/sat/sat_perf_dist.aspx?orgcode=03250000&amp;fycode=2021" xr:uid="{49E8451B-AD6E-254F-901F-0D788C304EDA}"/>
    <hyperlink ref="A284" r:id="rId283" display="https://profiles.doe.mass.edu/sat/sat_perf_dist.aspx?orgcode=03260000&amp;fycode=2021" xr:uid="{A18D7532-5A32-F148-81C6-DA6497B0A3FB}"/>
    <hyperlink ref="A285" r:id="rId284" display="https://profiles.doe.mass.edu/sat/sat_perf_dist.aspx?orgcode=03300000&amp;fycode=2021" xr:uid="{B6D00702-47CE-BD4F-9D98-819E00CDB460}"/>
    <hyperlink ref="A286" r:id="rId285" display="https://profiles.doe.mass.edu/sat/sat_perf_dist.aspx?orgcode=03310000&amp;fycode=2021" xr:uid="{1A693E1E-1C2B-B649-81DE-29DD0E618AEC}"/>
    <hyperlink ref="A287" r:id="rId286" display="https://profiles.doe.mass.edu/sat/sat_perf_dist.aspx?orgcode=03350000&amp;fycode=2021" xr:uid="{2E80F5A0-DCD7-984E-95BC-A7079776F921}"/>
    <hyperlink ref="A288" r:id="rId287" display="https://profiles.doe.mass.edu/sat/sat_perf_dist.aspx?orgcode=03360000&amp;fycode=2021" xr:uid="{45D409A4-AF6C-DD4C-8BBE-9DE262E9FE3F}"/>
    <hyperlink ref="A289" r:id="rId288" display="https://profiles.doe.mass.edu/sat/sat_perf_dist.aspx?orgcode=07800000&amp;fycode=2021" xr:uid="{79545D69-24A6-5B4D-A195-DA62A804A981}"/>
    <hyperlink ref="A290" r:id="rId289" display="https://profiles.doe.mass.edu/sat/sat_perf_dist.aspx?orgcode=08850000&amp;fycode=2021" xr:uid="{FD96AB5C-33F2-B64B-B472-D6151FB2B62F}"/>
    <hyperlink ref="A291" r:id="rId290" display="https://profiles.doe.mass.edu/sat/sat_perf_dist.aspx?orgcode=03420000&amp;fycode=2021" xr:uid="{1B47CE68-7924-2647-8229-F80594AF22B0}"/>
    <hyperlink ref="A292" r:id="rId291" display="https://profiles.doe.mass.edu/sat/sat_perf_dist.aspx?orgcode=03430000&amp;fycode=2021" xr:uid="{01A0BA2A-9AB3-CC44-A5AE-7DC36FE9BDFF}"/>
    <hyperlink ref="A293" r:id="rId292" display="https://profiles.doe.mass.edu/sat/sat_perf_dist.aspx?orgcode=03440000&amp;fycode=2021" xr:uid="{EB5828CF-584D-D641-A7E4-45F1F05099DA}"/>
    <hyperlink ref="A294" r:id="rId293" display="https://profiles.doe.mass.edu/sat/sat_perf_dist.aspx?orgcode=03460000&amp;fycode=2021" xr:uid="{40808830-DEF6-1244-AA5D-D432AA89E71E}"/>
    <hyperlink ref="A295" r:id="rId294" display="https://profiles.doe.mass.edu/sat/sat_perf_dist.aspx?orgcode=03470000&amp;fycode=2021" xr:uid="{104A3FB7-F77E-E84F-BF24-2E525FBB4006}"/>
    <hyperlink ref="A296" r:id="rId295" display="https://profiles.doe.mass.edu/sat/sat_perf_dist.aspx?orgcode=03480000&amp;fycode=2021" xr:uid="{9598898E-C804-7B42-97CC-AF465C96EA12}"/>
    <hyperlink ref="A297" r:id="rId296" display="https://profiles.doe.mass.edu/sat/sat_perf_dist.aspx?orgcode=00000000&amp;fycode=2021" xr:uid="{85D04F26-4BA2-F04A-AE69-039BEAA27B76}"/>
    <hyperlink ref="A298" r:id="rId297" display="https://profiles.doe.mass.edu/sat/sat_perf_dist.aspx?orgcode=04450000&amp;fycode=2020" xr:uid="{5F324531-689E-524F-B6E4-FA0D2FF80A7C}"/>
    <hyperlink ref="A299" r:id="rId298" display="https://profiles.doe.mass.edu/sat/sat_perf_dist.aspx?orgcode=00010000&amp;fycode=2020" xr:uid="{2B4AAAFA-975B-A248-9F5D-19EB1ED7FA42}"/>
    <hyperlink ref="A300" r:id="rId299" display="https://profiles.doe.mass.edu/sat/sat_perf_dist.aspx?orgcode=06000000&amp;fycode=2020" xr:uid="{E8DE1BCA-E537-DE4A-9B52-0011992E4600}"/>
    <hyperlink ref="A301" r:id="rId300" display="https://profiles.doe.mass.edu/sat/sat_perf_dist.aspx?orgcode=04300000&amp;fycode=2020" xr:uid="{48215005-EBD6-1A48-83F6-6E017E78C2A8}"/>
    <hyperlink ref="A302" r:id="rId301" display="https://profiles.doe.mass.edu/sat/sat_perf_dist.aspx?orgcode=00050000&amp;fycode=2020" xr:uid="{279B251F-27E2-CF4C-B6F7-58399E0A4C0B}"/>
    <hyperlink ref="A303" r:id="rId302" display="https://profiles.doe.mass.edu/sat/sat_perf_dist.aspx?orgcode=00070000&amp;fycode=2020" xr:uid="{9A1988EA-7B53-1346-BF98-3B8B3D0938BD}"/>
    <hyperlink ref="A304" r:id="rId303" display="https://profiles.doe.mass.edu/sat/sat_perf_dist.aspx?orgcode=06050000&amp;fycode=2020" xr:uid="{39374431-930B-F74F-A840-F540297922B8}"/>
    <hyperlink ref="A305" r:id="rId304" display="https://profiles.doe.mass.edu/sat/sat_perf_dist.aspx?orgcode=00090000&amp;fycode=2020" xr:uid="{E2D584EC-409A-3D41-902A-27B65DDD2BA3}"/>
    <hyperlink ref="A306" r:id="rId305" display="https://profiles.doe.mass.edu/sat/sat_perf_dist.aspx?orgcode=00100000&amp;fycode=2020" xr:uid="{5DB53AB2-90F7-B647-A1FD-7ACF6D4A1037}"/>
    <hyperlink ref="A307" r:id="rId306" display="https://profiles.doe.mass.edu/sat/sat_perf_dist.aspx?orgcode=06100000&amp;fycode=2020" xr:uid="{40C4407A-8B9C-A744-9DDD-F4B338EC4447}"/>
    <hyperlink ref="A308" r:id="rId307" display="https://profiles.doe.mass.edu/sat/sat_perf_dist.aspx?orgcode=00140000&amp;fycode=2020" xr:uid="{CEBCC64A-60C5-5541-8A97-005AE134A27E}"/>
    <hyperlink ref="A309" r:id="rId308" display="https://profiles.doe.mass.edu/sat/sat_perf_dist.aspx?orgcode=08010000&amp;fycode=2020" xr:uid="{4D0A194D-B1F7-1843-82CB-3CC53A70D6E0}"/>
    <hyperlink ref="A310" r:id="rId309" display="https://profiles.doe.mass.edu/sat/sat_perf_dist.aspx?orgcode=06150000&amp;fycode=2020" xr:uid="{FE60023A-630E-EF4B-B426-4CDC8E58B4FF}"/>
    <hyperlink ref="A311" r:id="rId310" display="https://profiles.doe.mass.edu/sat/sat_perf_dist.aspx?orgcode=04910000&amp;fycode=2020" xr:uid="{436E5DF3-E77C-A049-9990-933C1772F316}"/>
    <hyperlink ref="A312" r:id="rId311" display="https://profiles.doe.mass.edu/sat/sat_perf_dist.aspx?orgcode=00160000&amp;fycode=2020" xr:uid="{91FFB84D-30B0-EF48-94F5-917736A7AD6A}"/>
    <hyperlink ref="A313" r:id="rId312" display="https://profiles.doe.mass.edu/sat/sat_perf_dist.aspx?orgcode=00170000&amp;fycode=2020" xr:uid="{51742489-91FC-8D44-BF90-8B56637A7FCE}"/>
    <hyperlink ref="A314" r:id="rId313" display="https://profiles.doe.mass.edu/sat/sat_perf_dist.aspx?orgcode=00180000&amp;fycode=2020" xr:uid="{E700D57B-1BD9-8A48-845C-0EE1E428D32B}"/>
    <hyperlink ref="A315" r:id="rId314" display="https://profiles.doe.mass.edu/sat/sat_perf_dist.aspx?orgcode=06160000&amp;fycode=2020" xr:uid="{2E27BF85-ACA9-5242-9E07-12A6D72A5594}"/>
    <hyperlink ref="A316" r:id="rId315" display="https://profiles.doe.mass.edu/sat/sat_perf_dist.aspx?orgcode=00200000&amp;fycode=2020" xr:uid="{6723A43B-DEB2-F44E-B72C-BD1DC00DD01C}"/>
    <hyperlink ref="A317" r:id="rId316" display="https://profiles.doe.mass.edu/sat/sat_perf_dist.aspx?orgcode=35020000&amp;fycode=2020" xr:uid="{716AB52A-5AC1-574B-8422-29C96BD2480F}"/>
    <hyperlink ref="A318" r:id="rId317" display="https://profiles.doe.mass.edu/sat/sat_perf_dist.aspx?orgcode=00230000&amp;fycode=2020" xr:uid="{0CB9DCB7-2332-8D42-90F7-4F9763BBC677}"/>
    <hyperlink ref="A319" r:id="rId318" display="https://profiles.doe.mass.edu/sat/sat_perf_dist.aspx?orgcode=00240000&amp;fycode=2020" xr:uid="{9FBDDF37-6CCD-CC46-82F8-441680CEAAD3}"/>
    <hyperlink ref="A320" r:id="rId319" display="https://profiles.doe.mass.edu/sat/sat_perf_dist.aspx?orgcode=00250000&amp;fycode=2020" xr:uid="{2835B77A-F9AA-3042-AEC5-4747F2A60B74}"/>
    <hyperlink ref="A321" r:id="rId320" display="https://profiles.doe.mass.edu/sat/sat_perf_dist.aspx?orgcode=00260000&amp;fycode=2020" xr:uid="{166CFE29-1306-4240-B9F0-499EDA4E4FFB}"/>
    <hyperlink ref="A322" r:id="rId321" display="https://profiles.doe.mass.edu/sat/sat_perf_dist.aspx?orgcode=04140000&amp;fycode=2020" xr:uid="{A984840B-51B2-A84A-A64F-184199036F59}"/>
    <hyperlink ref="A323" r:id="rId322" display="https://profiles.doe.mass.edu/sat/sat_perf_dist.aspx?orgcode=06180000&amp;fycode=2020" xr:uid="{F96A44D6-180A-1941-B395-3CD5D901B2EB}"/>
    <hyperlink ref="A324" r:id="rId323" display="https://profiles.doe.mass.edu/sat/sat_perf_dist.aspx?orgcode=06200000&amp;fycode=2020" xr:uid="{D3B0489B-D07F-EB4D-8C4E-D5FECEA195A7}"/>
    <hyperlink ref="A325" r:id="rId324" display="https://profiles.doe.mass.edu/sat/sat_perf_dist.aspx?orgcode=00300000&amp;fycode=2020" xr:uid="{C61162E0-A938-BD4C-9F1D-FEFE2A1E2D8F}"/>
    <hyperlink ref="A326" r:id="rId325" display="https://profiles.doe.mass.edu/sat/sat_perf_dist.aspx?orgcode=00310000&amp;fycode=2020" xr:uid="{07BDAE0C-CAE9-4A44-B7EC-63DA71A4CDAD}"/>
    <hyperlink ref="A327" r:id="rId326" display="https://profiles.doe.mass.edu/sat/sat_perf_dist.aspx?orgcode=08050000&amp;fycode=2020" xr:uid="{EDE9935E-B6D6-5348-A1FD-78695AFD36B8}"/>
    <hyperlink ref="A328" r:id="rId327" display="https://profiles.doe.mass.edu/sat/sat_perf_dist.aspx?orgcode=06220000&amp;fycode=2020" xr:uid="{5DDEB734-D4E9-384A-BB6A-29B5F3314F1A}"/>
    <hyperlink ref="A329" r:id="rId328" display="https://profiles.doe.mass.edu/sat/sat_perf_dist.aspx?orgcode=08060000&amp;fycode=2020" xr:uid="{A31913F3-F686-7D4D-B1A5-34B401BB501C}"/>
    <hyperlink ref="A330" r:id="rId329" display="https://profiles.doe.mass.edu/sat/sat_perf_dist.aspx?orgcode=00350000&amp;fycode=2020" xr:uid="{22E4E644-BC5D-5E48-901A-775D5242B992}"/>
    <hyperlink ref="A331" r:id="rId330" display="https://profiles.doe.mass.edu/sat/sat_perf_dist.aspx?orgcode=04490000&amp;fycode=2020" xr:uid="{D80E903B-A5EC-8548-91E3-3BCEC064B751}"/>
    <hyperlink ref="A332" r:id="rId331" display="https://profiles.doe.mass.edu/sat/sat_perf_dist.aspx?orgcode=04240000&amp;fycode=2020" xr:uid="{04EA940F-CFA5-4041-B6D9-D2EC08B3D210}"/>
    <hyperlink ref="A333" r:id="rId332" display="https://profiles.doe.mass.edu/sat/sat_perf_dist.aspx?orgcode=04110000&amp;fycode=2020" xr:uid="{18E6D6B2-39BD-4146-A744-5F4D0F356504}"/>
    <hyperlink ref="A334" r:id="rId333" display="https://profiles.doe.mass.edu/sat/sat_perf_dist.aspx?orgcode=04160000&amp;fycode=2020" xr:uid="{3B1A3561-42EF-9147-B262-ACA261A9705F}"/>
    <hyperlink ref="A335" r:id="rId334" display="https://profiles.doe.mass.edu/sat/sat_perf_dist.aspx?orgcode=00360000&amp;fycode=2020" xr:uid="{25F430EC-782D-954C-85C5-FCB1641AD5DC}"/>
    <hyperlink ref="A336" r:id="rId335" display="https://profiles.doe.mass.edu/sat/sat_perf_dist.aspx?orgcode=00400000&amp;fycode=2020" xr:uid="{5706F5F4-7751-9147-A764-ACA3FCA9C003}"/>
    <hyperlink ref="A337" r:id="rId336" display="https://profiles.doe.mass.edu/sat/sat_perf_dist.aspx?orgcode=06250000&amp;fycode=2020" xr:uid="{AD14E47D-EED5-9547-B987-24769BD12D1D}"/>
    <hyperlink ref="A338" r:id="rId337" display="https://profiles.doe.mass.edu/sat/sat_perf_dist.aspx?orgcode=09100000&amp;fycode=2020" xr:uid="{81518790-248A-CD4E-BBAF-2C4159E9B564}"/>
    <hyperlink ref="A339" r:id="rId338" display="https://profiles.doe.mass.edu/sat/sat_perf_dist.aspx?orgcode=08100000&amp;fycode=2020" xr:uid="{DA8D1D5C-B4CE-774D-AB3E-AD6CF3944C57}"/>
    <hyperlink ref="A340" r:id="rId339" display="https://profiles.doe.mass.edu/sat/sat_perf_dist.aspx?orgcode=00440000&amp;fycode=2020" xr:uid="{5D5FAB3E-2520-AF4B-92F7-6A1827900524}"/>
    <hyperlink ref="A341" r:id="rId340" display="https://profiles.doe.mass.edu/sat/sat_perf_dist.aspx?orgcode=04280000&amp;fycode=2020" xr:uid="{6F70226B-F217-E14B-A467-5E553F32B5A1}"/>
    <hyperlink ref="A342" r:id="rId341" display="https://profiles.doe.mass.edu/sat/sat_perf_dist.aspx?orgcode=00460000&amp;fycode=2020" xr:uid="{3F48A5B0-B365-F44E-B558-1F9E6FD13C34}"/>
    <hyperlink ref="A343" r:id="rId342" display="https://profiles.doe.mass.edu/sat/sat_perf_dist.aspx?orgcode=00480000&amp;fycode=2020" xr:uid="{87FD7526-172E-0843-BF6C-C2229E06B04C}"/>
    <hyperlink ref="A344" r:id="rId343" display="https://profiles.doe.mass.edu/sat/sat_perf_dist.aspx?orgcode=00490000&amp;fycode=2020" xr:uid="{ED9E0530-D17F-0547-B78A-7D43FA65A4BA}"/>
    <hyperlink ref="A345" r:id="rId344" display="https://profiles.doe.mass.edu/sat/sat_perf_dist.aspx?orgcode=00500000&amp;fycode=2020" xr:uid="{08CDBF6A-7163-F649-8D40-434F81E01A62}"/>
    <hyperlink ref="A346" r:id="rId345" display="https://profiles.doe.mass.edu/sat/sat_perf_dist.aspx?orgcode=08150000&amp;fycode=2020" xr:uid="{219650B7-A545-C14F-A39D-495729A5C188}"/>
    <hyperlink ref="A347" r:id="rId346" display="https://profiles.doe.mass.edu/sat/sat_perf_dist.aspx?orgcode=00520000&amp;fycode=2020" xr:uid="{B229E729-38EF-2547-B4C4-63018C74FC8E}"/>
    <hyperlink ref="A348" r:id="rId347" display="https://profiles.doe.mass.edu/sat/sat_perf_dist.aspx?orgcode=06350000&amp;fycode=2020" xr:uid="{8DC1608B-5F4C-3541-83BB-F668A8E4FA7F}"/>
    <hyperlink ref="A349" r:id="rId348" display="https://profiles.doe.mass.edu/sat/sat_perf_dist.aspx?orgcode=00560000&amp;fycode=2020" xr:uid="{5BD91E93-19B1-254C-B3A6-B067806F8A52}"/>
    <hyperlink ref="A350" r:id="rId349" display="https://profiles.doe.mass.edu/sat/sat_perf_dist.aspx?orgcode=00570000&amp;fycode=2020" xr:uid="{8638154B-7E19-EF4D-8E2F-C4C45FC8AED7}"/>
    <hyperlink ref="A351" r:id="rId350" display="https://profiles.doe.mass.edu/sat/sat_perf_dist.aspx?orgcode=00610000&amp;fycode=2020" xr:uid="{3BDE7318-859A-7B4E-93CE-540BE30560E2}"/>
    <hyperlink ref="A352" r:id="rId351" display="https://profiles.doe.mass.edu/sat/sat_perf_dist.aspx?orgcode=04370000&amp;fycode=2020" xr:uid="{92ED97BE-E4AA-E142-9595-29CBAC108E45}"/>
    <hyperlink ref="A353" r:id="rId352" display="https://profiles.doe.mass.edu/sat/sat_perf_dist.aspx?orgcode=35040000&amp;fycode=2020" xr:uid="{A73DE2C4-992C-0B45-9622-69A1DEED5B1E}"/>
    <hyperlink ref="A354" r:id="rId353" display="https://profiles.doe.mass.edu/sat/sat_perf_dist.aspx?orgcode=00640000&amp;fycode=2020" xr:uid="{AAE18123-130B-1D48-9B4E-0DE89B223C2D}"/>
    <hyperlink ref="A355" r:id="rId354" display="https://profiles.doe.mass.edu/sat/sat_perf_dist.aspx?orgcode=04380000&amp;fycode=2020" xr:uid="{2AA9C72B-DBCE-864F-B31D-DAF2B93BEB30}"/>
    <hyperlink ref="A356" r:id="rId355" display="https://profiles.doe.mass.edu/sat/sat_perf_dist.aspx?orgcode=00650000&amp;fycode=2020" xr:uid="{2CAB15D6-5C85-DA44-BC1F-B97F601CACD1}"/>
    <hyperlink ref="A357" r:id="rId356" display="https://profiles.doe.mass.edu/sat/sat_perf_dist.aspx?orgcode=04360000&amp;fycode=2020" xr:uid="{1FF57592-83AA-B148-93BC-9F79DD021061}"/>
    <hyperlink ref="A358" r:id="rId357" display="https://profiles.doe.mass.edu/sat/sat_perf_dist.aspx?orgcode=06400000&amp;fycode=2020" xr:uid="{0904EBB0-76EA-8F49-BAB2-ACD619FDE30E}"/>
    <hyperlink ref="A359" r:id="rId358" display="https://profiles.doe.mass.edu/sat/sat_perf_dist.aspx?orgcode=00710000&amp;fycode=2020" xr:uid="{F8F99103-C8E6-9B41-B417-75F6086264C7}"/>
    <hyperlink ref="A360" r:id="rId359" display="https://profiles.doe.mass.edu/sat/sat_perf_dist.aspx?orgcode=00720000&amp;fycode=2020" xr:uid="{F802F8CA-EE50-8949-8EF7-0A1E18B5ABBA}"/>
    <hyperlink ref="A361" r:id="rId360" display="https://profiles.doe.mass.edu/sat/sat_perf_dist.aspx?orgcode=00730000&amp;fycode=2020" xr:uid="{E480A678-FF62-D54D-AAE6-F0B06CDCD7DF}"/>
    <hyperlink ref="A362" r:id="rId361" display="https://profiles.doe.mass.edu/sat/sat_perf_dist.aspx?orgcode=06450000&amp;fycode=2020" xr:uid="{CE0EF3FE-717C-914C-AC53-1129993232EC}"/>
    <hyperlink ref="A363" r:id="rId362" display="https://profiles.doe.mass.edu/sat/sat_perf_dist.aspx?orgcode=06500000&amp;fycode=2020" xr:uid="{10A4AB74-A5E2-4F48-A38E-D9241BE0F03A}"/>
    <hyperlink ref="A364" r:id="rId363" display="https://profiles.doe.mass.edu/sat/sat_perf_dist.aspx?orgcode=00770000&amp;fycode=2020" xr:uid="{8DC327E0-E5FC-7948-A4C7-C1D23B4EA57D}"/>
    <hyperlink ref="A365" r:id="rId364" display="https://profiles.doe.mass.edu/sat/sat_perf_dist.aspx?orgcode=06550000&amp;fycode=2020" xr:uid="{89A9D03D-8CA8-4E41-8238-6EE240DDC7EF}"/>
    <hyperlink ref="A366" r:id="rId365" display="https://profiles.doe.mass.edu/sat/sat_perf_dist.aspx?orgcode=00790000&amp;fycode=2020" xr:uid="{2E0446D0-1EF3-0E4F-9812-F5EF923A6AE3}"/>
    <hyperlink ref="A367" r:id="rId366" display="https://profiles.doe.mass.edu/sat/sat_perf_dist.aspx?orgcode=06580000&amp;fycode=2020" xr:uid="{B8CEAD1E-A889-8046-B569-2EE228F5E2C2}"/>
    <hyperlink ref="A368" r:id="rId367" display="https://profiles.doe.mass.edu/sat/sat_perf_dist.aspx?orgcode=00820000&amp;fycode=2020" xr:uid="{3B7E12CD-D56B-374E-9321-E4C809BCB40B}"/>
    <hyperlink ref="A369" r:id="rId368" display="https://profiles.doe.mass.edu/sat/sat_perf_dist.aspx?orgcode=00830000&amp;fycode=2020" xr:uid="{7B630517-C726-E34D-87D3-017AF6A33F1A}"/>
    <hyperlink ref="A370" r:id="rId369" display="https://profiles.doe.mass.edu/sat/sat_perf_dist.aspx?orgcode=00870000&amp;fycode=2020" xr:uid="{A20A97FB-A1F5-5846-8242-1F35A0ACD746}"/>
    <hyperlink ref="A371" r:id="rId370" display="https://profiles.doe.mass.edu/sat/sat_perf_dist.aspx?orgcode=00860000&amp;fycode=2020" xr:uid="{6351801A-A8ED-EB41-B371-ADA4F42196D1}"/>
    <hyperlink ref="A372" r:id="rId371" display="https://profiles.doe.mass.edu/sat/sat_perf_dist.aspx?orgcode=00880000&amp;fycode=2020" xr:uid="{64DCF7ED-577C-DF40-80A5-56DE5A122E18}"/>
    <hyperlink ref="A373" r:id="rId372" display="https://profiles.doe.mass.edu/sat/sat_perf_dist.aspx?orgcode=04520000&amp;fycode=2020" xr:uid="{747F024B-1944-534E-977B-918DED370CB6}"/>
    <hyperlink ref="A374" r:id="rId373" display="https://profiles.doe.mass.edu/sat/sat_perf_dist.aspx?orgcode=08170000&amp;fycode=2020" xr:uid="{BC0BF0C2-8670-DB48-B3AF-33D804C7DA06}"/>
    <hyperlink ref="A375" r:id="rId374" display="https://profiles.doe.mass.edu/sat/sat_perf_dist.aspx?orgcode=00930000&amp;fycode=2020" xr:uid="{10F1B294-EFBA-9841-B85C-01C47E661DFF}"/>
    <hyperlink ref="A376" r:id="rId375" display="https://profiles.doe.mass.edu/sat/sat_perf_dist.aspx?orgcode=04100000&amp;fycode=2020" xr:uid="{BA119C7E-F0F2-0C4F-8FC7-922917BF53A4}"/>
    <hyperlink ref="A377" r:id="rId376" display="https://profiles.doe.mass.edu/sat/sat_perf_dist.aspx?orgcode=00940000&amp;fycode=2020" xr:uid="{C7D0FDEF-3CC5-F84E-BDB4-0BEEF0CCB308}"/>
    <hyperlink ref="A378" r:id="rId377" display="https://profiles.doe.mass.edu/sat/sat_perf_dist.aspx?orgcode=00950000&amp;fycode=2020" xr:uid="{7A4AA2FE-E259-1F46-B664-C016081B859A}"/>
    <hyperlink ref="A379" r:id="rId378" display="https://profiles.doe.mass.edu/sat/sat_perf_dist.aspx?orgcode=00960000&amp;fycode=2020" xr:uid="{C9577215-8377-0546-B9D4-A7DA6458C742}"/>
    <hyperlink ref="A380" r:id="rId379" display="https://profiles.doe.mass.edu/sat/sat_perf_dist.aspx?orgcode=00970000&amp;fycode=2020" xr:uid="{1ACCAA62-92F1-4E4F-9DF3-F0962224EAC7}"/>
    <hyperlink ref="A381" r:id="rId380" display="https://profiles.doe.mass.edu/sat/sat_perf_dist.aspx?orgcode=04130000&amp;fycode=2020" xr:uid="{0AB120B6-027B-2847-86E0-3227133D933D}"/>
    <hyperlink ref="A382" r:id="rId381" display="https://profiles.doe.mass.edu/sat/sat_perf_dist.aspx?orgcode=00990000&amp;fycode=2020" xr:uid="{67D0D7C8-82AF-7541-8FD7-F85DDA76847D}"/>
    <hyperlink ref="A383" r:id="rId382" display="https://profiles.doe.mass.edu/sat/sat_perf_dist.aspx?orgcode=04460000&amp;fycode=2020" xr:uid="{55162248-4C27-F946-83B7-9FF98BD06E4A}"/>
    <hyperlink ref="A384" r:id="rId383" display="https://profiles.doe.mass.edu/sat/sat_perf_dist.aspx?orgcode=01000000&amp;fycode=2020" xr:uid="{8A8CEF27-D3EC-8C46-891A-8F311A63E6CE}"/>
    <hyperlink ref="A385" r:id="rId384" display="https://profiles.doe.mass.edu/sat/sat_perf_dist.aspx?orgcode=04780000&amp;fycode=2020" xr:uid="{563BBE30-DC4F-F74A-B9B0-3F04E4F95803}"/>
    <hyperlink ref="A386" r:id="rId385" display="https://profiles.doe.mass.edu/sat/sat_perf_dist.aspx?orgcode=01010000&amp;fycode=2020" xr:uid="{5C5E8FD8-F0C6-204B-B329-3D2F809A5580}"/>
    <hyperlink ref="A387" r:id="rId386" display="https://profiles.doe.mass.edu/sat/sat_perf_dist.aspx?orgcode=08180000&amp;fycode=2020" xr:uid="{99D81E87-C997-8F4B-B272-DCFCC28EB74C}"/>
    <hyperlink ref="A388" r:id="rId387" display="https://profiles.doe.mass.edu/sat/sat_perf_dist.aspx?orgcode=06650000&amp;fycode=2020" xr:uid="{DA60A901-99E6-8641-9A9B-FB9AD4DF6E55}"/>
    <hyperlink ref="A389" r:id="rId388" display="https://profiles.doe.mass.edu/sat/sat_perf_dist.aspx?orgcode=06700000&amp;fycode=2020" xr:uid="{22F979DB-3748-4540-81D1-7D3323B34DDD}"/>
    <hyperlink ref="A390" r:id="rId389" display="https://profiles.doe.mass.edu/sat/sat_perf_dist.aspx?orgcode=01030000&amp;fycode=2020" xr:uid="{8125835F-B9FA-E242-8957-CB521BB9A1F8}"/>
    <hyperlink ref="A391" r:id="rId390" display="https://profiles.doe.mass.edu/sat/sat_perf_dist.aspx?orgcode=06720000&amp;fycode=2020" xr:uid="{6009FE6A-89E8-A64A-A6BF-62E4B4BEFB82}"/>
    <hyperlink ref="A392" r:id="rId391" display="https://profiles.doe.mass.edu/sat/sat_perf_dist.aspx?orgcode=01050000&amp;fycode=2020" xr:uid="{3311DE80-3B76-D544-8756-3BEE2E4076DB}"/>
    <hyperlink ref="A393" r:id="rId392" display="https://profiles.doe.mass.edu/sat/sat_perf_dist.aspx?orgcode=06740000&amp;fycode=2020" xr:uid="{DBAD4B9D-FF1C-3840-8230-A004A063902C}"/>
    <hyperlink ref="A394" r:id="rId393" display="https://profiles.doe.mass.edu/sat/sat_perf_dist.aspx?orgcode=04960000&amp;fycode=2020" xr:uid="{A1661981-071C-6E41-814E-7EF28100A552}"/>
    <hyperlink ref="A395" r:id="rId394" display="https://profiles.doe.mass.edu/sat/sat_perf_dist.aspx?orgcode=01070000&amp;fycode=2020" xr:uid="{D73952EA-B6DB-CA43-AB17-6CBA9A18C8B1}"/>
    <hyperlink ref="A396" r:id="rId395" display="https://profiles.doe.mass.edu/sat/sat_perf_dist.aspx?orgcode=01100000&amp;fycode=2020" xr:uid="{A8BF390A-EB02-174E-ABB6-78777F44D841}"/>
    <hyperlink ref="A397" r:id="rId396" display="https://profiles.doe.mass.edu/sat/sat_perf_dist.aspx?orgcode=01110000&amp;fycode=2020" xr:uid="{307AEBF9-A638-C241-90FA-F9C4F332DE11}"/>
    <hyperlink ref="A398" r:id="rId397" display="https://profiles.doe.mass.edu/sat/sat_perf_dist.aspx?orgcode=08210000&amp;fycode=2020" xr:uid="{2C3618C3-48DF-3043-ADF1-E4799CA15783}"/>
    <hyperlink ref="A399" r:id="rId398" display="https://profiles.doe.mass.edu/sat/sat_perf_dist.aspx?orgcode=08230000&amp;fycode=2020" xr:uid="{2BBE12A0-50BD-C449-8F57-DEBDD81241F0}"/>
    <hyperlink ref="A400" r:id="rId399" display="https://profiles.doe.mass.edu/sat/sat_perf_dist.aspx?orgcode=08280000&amp;fycode=2020" xr:uid="{2005C5F4-68BA-FF4F-B16A-917CE4D9F108}"/>
    <hyperlink ref="A401" r:id="rId400" display="https://profiles.doe.mass.edu/sat/sat_perf_dist.aspx?orgcode=08250000&amp;fycode=2020" xr:uid="{A4A55E78-615A-4A4D-927E-1008174DBF2F}"/>
    <hyperlink ref="A402" r:id="rId401" display="https://profiles.doe.mass.edu/sat/sat_perf_dist.aspx?orgcode=01140000&amp;fycode=2020" xr:uid="{83465B11-323C-EA41-B6A0-38E0D1B7F8F4}"/>
    <hyperlink ref="A403" r:id="rId402" display="https://profiles.doe.mass.edu/sat/sat_perf_dist.aspx?orgcode=39010000&amp;fycode=2020" xr:uid="{FFEE2B23-4B33-AE4E-B3B3-0B43C188D875}"/>
    <hyperlink ref="A404" r:id="rId403" display="https://profiles.doe.mass.edu/sat/sat_perf_dist.aspx?orgcode=06730000&amp;fycode=2020" xr:uid="{FB1DB295-7060-4142-98EC-4F97D69E2B53}"/>
    <hyperlink ref="A405" r:id="rId404" display="https://profiles.doe.mass.edu/sat/sat_perf_dist.aspx?orgcode=01170000&amp;fycode=2020" xr:uid="{C3BC3553-9EE8-9442-99C7-4F2EB268716D}"/>
    <hyperlink ref="A406" r:id="rId405" display="https://profiles.doe.mass.edu/sat/sat_perf_dist.aspx?orgcode=06750000&amp;fycode=2020" xr:uid="{6BBB9BE8-0741-1149-866B-FEB85871E758}"/>
    <hyperlink ref="A407" r:id="rId406" display="https://profiles.doe.mass.edu/sat/sat_perf_dist.aspx?orgcode=04990000&amp;fycode=2020" xr:uid="{BB93B85D-64B2-0945-A634-19584A8296AE}"/>
    <hyperlink ref="A408" r:id="rId407" display="https://profiles.doe.mass.edu/sat/sat_perf_dist.aspx?orgcode=06800000&amp;fycode=2020" xr:uid="{52A9AD9E-853A-3B40-98ED-04B43B12AD96}"/>
    <hyperlink ref="A409" r:id="rId408" display="https://profiles.doe.mass.edu/sat/sat_perf_dist.aspx?orgcode=06830000&amp;fycode=2020" xr:uid="{01294281-5659-5440-9692-E40FBCD264DF}"/>
    <hyperlink ref="A410" r:id="rId409" display="https://profiles.doe.mass.edu/sat/sat_perf_dist.aspx?orgcode=01220000&amp;fycode=2020" xr:uid="{52DB3810-D072-2F47-8001-2422B93DD5AA}"/>
    <hyperlink ref="A411" r:id="rId410" display="https://profiles.doe.mass.edu/sat/sat_perf_dist.aspx?orgcode=01250000&amp;fycode=2020" xr:uid="{96D4D9E2-9678-804A-9982-AC6F9DB3EF06}"/>
    <hyperlink ref="A412" r:id="rId411" display="https://profiles.doe.mass.edu/sat/sat_perf_dist.aspx?orgcode=01270000&amp;fycode=2020" xr:uid="{8AA275BE-6922-E645-9571-40535C21F47E}"/>
    <hyperlink ref="A413" r:id="rId412" display="https://profiles.doe.mass.edu/sat/sat_perf_dist.aspx?orgcode=01280000&amp;fycode=2020" xr:uid="{7054208C-9C78-414E-94DB-28C07565E045}"/>
    <hyperlink ref="A414" r:id="rId413" display="https://profiles.doe.mass.edu/sat/sat_perf_dist.aspx?orgcode=01310000&amp;fycode=2020" xr:uid="{88E74EB2-0AC4-214C-A0F6-8A9E2DA1BA91}"/>
    <hyperlink ref="A415" r:id="rId414" display="https://profiles.doe.mass.edu/sat/sat_perf_dist.aspx?orgcode=01330000&amp;fycode=2020" xr:uid="{52F7D41B-2538-A942-86CC-00BBB6977D45}"/>
    <hyperlink ref="A416" r:id="rId415" display="https://profiles.doe.mass.edu/sat/sat_perf_dist.aspx?orgcode=01360000&amp;fycode=2020" xr:uid="{0660281C-83CE-E14C-92F3-DB18098FB506}"/>
    <hyperlink ref="A417" r:id="rId416" display="https://profiles.doe.mass.edu/sat/sat_perf_dist.aspx?orgcode=01370000&amp;fycode=2020" xr:uid="{C1F98812-34D9-6743-8825-118CE50E2BBE}"/>
    <hyperlink ref="A418" r:id="rId417" display="https://profiles.doe.mass.edu/sat/sat_perf_dist.aspx?orgcode=06030000&amp;fycode=2020" xr:uid="{A305AE6A-B762-FF4A-86CF-8EBA6A371BC3}"/>
    <hyperlink ref="A419" r:id="rId418" display="https://profiles.doe.mass.edu/sat/sat_perf_dist.aspx?orgcode=01380000&amp;fycode=2020" xr:uid="{317BDEB2-2B92-B745-9957-0840053D361B}"/>
    <hyperlink ref="A420" r:id="rId419" display="https://profiles.doe.mass.edu/sat/sat_perf_dist.aspx?orgcode=01390000&amp;fycode=2020" xr:uid="{DB4B008C-8ADE-074C-BD75-B168FB76DEB5}"/>
    <hyperlink ref="A421" r:id="rId420" display="https://profiles.doe.mass.edu/sat/sat_perf_dist.aspx?orgcode=01410000&amp;fycode=2020" xr:uid="{C48CE249-60C9-194E-A4C5-0157E72F2187}"/>
    <hyperlink ref="A422" r:id="rId421" display="https://profiles.doe.mass.edu/sat/sat_perf_dist.aspx?orgcode=01420000&amp;fycode=2020" xr:uid="{05084FFA-DCD3-5C4F-9102-18A75C6BB0F8}"/>
    <hyperlink ref="A423" r:id="rId422" display="https://profiles.doe.mass.edu/sat/sat_perf_dist.aspx?orgcode=04350000&amp;fycode=2020" xr:uid="{6E602C3E-7FE9-8647-A3E9-3F7BD25AB82B}"/>
    <hyperlink ref="A424" r:id="rId423" display="https://profiles.doe.mass.edu/sat/sat_perf_dist.aspx?orgcode=01440000&amp;fycode=2020" xr:uid="{A67E5A19-8A10-3B49-9301-E61CFC7C288B}"/>
    <hyperlink ref="A425" r:id="rId424" display="https://profiles.doe.mass.edu/sat/sat_perf_dist.aspx?orgcode=04290000&amp;fycode=2020" xr:uid="{B492D723-62E8-6943-9613-825D77802199}"/>
    <hyperlink ref="A426" r:id="rId425" display="https://profiles.doe.mass.edu/sat/sat_perf_dist.aspx?orgcode=06900000&amp;fycode=2020" xr:uid="{284C8A51-90B5-7A40-B1DD-2FAF38ABFAED}"/>
    <hyperlink ref="A427" r:id="rId426" display="https://profiles.doe.mass.edu/sat/sat_perf_dist.aspx?orgcode=01490000&amp;fycode=2020" xr:uid="{47742CF8-CE13-B043-95E4-D6EFA2C60A73}"/>
    <hyperlink ref="A428" r:id="rId427" display="https://profiles.doe.mass.edu/sat/sat_perf_dist.aspx?orgcode=01500000&amp;fycode=2020" xr:uid="{C0D23A4F-72DE-5145-81B8-B20084066862}"/>
    <hyperlink ref="A429" r:id="rId428" display="https://profiles.doe.mass.edu/sat/sat_perf_dist.aspx?orgcode=01510000&amp;fycode=2020" xr:uid="{E071EE5E-1D7D-3940-BAA4-72C6B3AB5213}"/>
    <hyperlink ref="A430" r:id="rId429" display="https://profiles.doe.mass.edu/sat/sat_perf_dist.aspx?orgcode=01520000&amp;fycode=2020" xr:uid="{030EAC45-ABAE-5E41-BEE2-AEFF9ACF3DA9}"/>
    <hyperlink ref="A431" r:id="rId430" display="https://profiles.doe.mass.edu/sat/sat_perf_dist.aspx?orgcode=01530000&amp;fycode=2020" xr:uid="{EC95716B-1E70-E849-9C72-C84242A819DE}"/>
    <hyperlink ref="A432" r:id="rId431" display="https://profiles.doe.mass.edu/sat/sat_perf_dist.aspx?orgcode=01550000&amp;fycode=2020" xr:uid="{2415E234-4B8B-EA43-B320-77C29F831C30}"/>
    <hyperlink ref="A433" r:id="rId432" display="https://profiles.doe.mass.edu/sat/sat_perf_dist.aspx?orgcode=06950000&amp;fycode=2020" xr:uid="{2BA9FC78-9577-424C-96A1-993CB67EFB9B}"/>
    <hyperlink ref="A434" r:id="rId433" display="https://profiles.doe.mass.edu/sat/sat_perf_dist.aspx?orgcode=01580000&amp;fycode=2020" xr:uid="{CC0F520B-9EEF-C540-B148-2AC42FE38196}"/>
    <hyperlink ref="A435" r:id="rId434" display="https://profiles.doe.mass.edu/sat/sat_perf_dist.aspx?orgcode=01590000&amp;fycode=2020" xr:uid="{ACA5767B-9466-EA41-9A10-E3288F6EEDA6}"/>
    <hyperlink ref="A436" r:id="rId435" display="https://profiles.doe.mass.edu/sat/sat_perf_dist.aspx?orgcode=01600000&amp;fycode=2020" xr:uid="{1E119DB4-6833-6143-85B4-F3AD5EF66AF0}"/>
    <hyperlink ref="A437" r:id="rId436" display="https://profiles.doe.mass.edu/sat/sat_perf_dist.aspx?orgcode=01610000&amp;fycode=2020" xr:uid="{40BC7806-BF6B-4E44-A146-45A75A57018B}"/>
    <hyperlink ref="A438" r:id="rId437" display="https://profiles.doe.mass.edu/sat/sat_perf_dist.aspx?orgcode=01620000&amp;fycode=2020" xr:uid="{666F6BC6-06F3-E345-B37F-9E3520754AA4}"/>
    <hyperlink ref="A439" r:id="rId438" display="https://profiles.doe.mass.edu/sat/sat_perf_dist.aspx?orgcode=01630000&amp;fycode=2020" xr:uid="{36CFFD7F-1BC1-674E-A6EB-80336C1DE18D}"/>
    <hyperlink ref="A440" r:id="rId439" display="https://profiles.doe.mass.edu/sat/sat_perf_dist.aspx?orgcode=01640000&amp;fycode=2020" xr:uid="{EE73A852-8423-9240-AC05-0D2922A8A410}"/>
    <hyperlink ref="A441" r:id="rId440" display="https://profiles.doe.mass.edu/sat/sat_perf_dist.aspx?orgcode=04690000&amp;fycode=2020" xr:uid="{6EAF08B3-EBAA-9D47-8A50-69768A84E77D}"/>
    <hyperlink ref="A442" r:id="rId441" display="https://profiles.doe.mass.edu/sat/sat_perf_dist.aspx?orgcode=04680000&amp;fycode=2020" xr:uid="{1D3719EC-96FA-7B42-927B-2FE72DA5BC6C}"/>
    <hyperlink ref="A443" r:id="rId442" display="https://profiles.doe.mass.edu/sat/sat_perf_dist.aspx?orgcode=01650000&amp;fycode=2020" xr:uid="{4DC65866-679A-AA4D-8D78-B59E0103763A}"/>
    <hyperlink ref="A444" r:id="rId443" display="https://profiles.doe.mass.edu/sat/sat_perf_dist.aspx?orgcode=06980000&amp;fycode=2020" xr:uid="{D952615B-610D-6541-B4AE-25E16B7C962D}"/>
    <hyperlink ref="A445" r:id="rId444" display="https://profiles.doe.mass.edu/sat/sat_perf_dist.aspx?orgcode=01670000&amp;fycode=2020" xr:uid="{26B68454-8CB4-FD4D-BAAB-1F28989401AE}"/>
    <hyperlink ref="A446" r:id="rId445" display="https://profiles.doe.mass.edu/sat/sat_perf_dist.aspx?orgcode=01680000&amp;fycode=2020" xr:uid="{18E0A7B8-4308-D34E-BA41-8B6A98A5AAF6}"/>
    <hyperlink ref="A447" r:id="rId446" display="https://profiles.doe.mass.edu/sat/sat_perf_dist.aspx?orgcode=01700000&amp;fycode=2020" xr:uid="{606533B8-1B5A-164F-8C63-5A1629AFF256}"/>
    <hyperlink ref="A448" r:id="rId447" display="https://profiles.doe.mass.edu/sat/sat_perf_dist.aspx?orgcode=01710000&amp;fycode=2020" xr:uid="{F39844BF-D8F3-AA41-80E1-69756035ECF0}"/>
    <hyperlink ref="A449" r:id="rId448" display="https://profiles.doe.mass.edu/sat/sat_perf_dist.aspx?orgcode=07000000&amp;fycode=2020" xr:uid="{A2F7F4BF-164C-FD44-8001-F2B85720F1FA}"/>
    <hyperlink ref="A450" r:id="rId449" display="https://profiles.doe.mass.edu/sat/sat_perf_dist.aspx?orgcode=04660000&amp;fycode=2020" xr:uid="{0546A563-2B05-7E4C-A15B-2AC34337831B}"/>
    <hyperlink ref="A451" r:id="rId450" display="https://profiles.doe.mass.edu/sat/sat_perf_dist.aspx?orgcode=07050000&amp;fycode=2020" xr:uid="{82CC9915-5C1D-544D-B72E-9ECC27054E9E}"/>
    <hyperlink ref="A452" r:id="rId451" display="https://profiles.doe.mass.edu/sat/sat_perf_dist.aspx?orgcode=01720000&amp;fycode=2020" xr:uid="{6CB194A1-A129-894C-9995-3C3EF4182E79}"/>
    <hyperlink ref="A453" r:id="rId452" display="https://profiles.doe.mass.edu/sat/sat_perf_dist.aspx?orgcode=01740000&amp;fycode=2020" xr:uid="{357C730D-436C-5449-8437-BD520E71B968}"/>
    <hyperlink ref="A454" r:id="rId453" display="https://profiles.doe.mass.edu/sat/sat_perf_dist.aspx?orgcode=01750000&amp;fycode=2020" xr:uid="{A27345CC-65B9-824E-BD4A-9C6DC9C91D21}"/>
    <hyperlink ref="A455" r:id="rId454" display="https://profiles.doe.mass.edu/sat/sat_perf_dist.aspx?orgcode=01760000&amp;fycode=2020" xr:uid="{F3A1BF61-4632-C549-ABAF-F8CFD2581B9F}"/>
    <hyperlink ref="A456" r:id="rId455" display="https://profiles.doe.mass.edu/sat/sat_perf_dist.aspx?orgcode=01770000&amp;fycode=2020" xr:uid="{37E85B17-6728-AF44-84E0-708C4F55FA56}"/>
    <hyperlink ref="A457" r:id="rId456" display="https://profiles.doe.mass.edu/sat/sat_perf_dist.aspx?orgcode=01780000&amp;fycode=2020" xr:uid="{A1C836E8-3AD9-7E4E-B802-2BF950F42C81}"/>
    <hyperlink ref="A458" r:id="rId457" display="https://profiles.doe.mass.edu/sat/sat_perf_dist.aspx?orgcode=07100000&amp;fycode=2020" xr:uid="{3A717DFF-0A35-3F4A-A249-77B613723210}"/>
    <hyperlink ref="A459" r:id="rId458" display="https://profiles.doe.mass.edu/sat/sat_perf_dist.aspx?orgcode=01810000&amp;fycode=2020" xr:uid="{346247B3-C642-2847-8298-46F02CECA15C}"/>
    <hyperlink ref="A460" r:id="rId459" display="https://profiles.doe.mass.edu/sat/sat_perf_dist.aspx?orgcode=01820000&amp;fycode=2020" xr:uid="{4799E911-A687-A641-A0A4-08FC5B0D29F5}"/>
    <hyperlink ref="A461" r:id="rId460" display="https://profiles.doe.mass.edu/sat/sat_perf_dist.aspx?orgcode=01850000&amp;fycode=2020" xr:uid="{F8D57D62-9B68-234C-8B5E-EC0829697611}"/>
    <hyperlink ref="A462" r:id="rId461" display="https://profiles.doe.mass.edu/sat/sat_perf_dist.aspx?orgcode=01860000&amp;fycode=2020" xr:uid="{C43B1B4D-CF24-8542-A34B-60D9C8B0F0A0}"/>
    <hyperlink ref="A463" r:id="rId462" display="https://profiles.doe.mass.edu/sat/sat_perf_dist.aspx?orgcode=01870000&amp;fycode=2020" xr:uid="{722F9FA2-1103-D944-9AE8-E3156F7628EF}"/>
    <hyperlink ref="A464" r:id="rId463" display="https://profiles.doe.mass.edu/sat/sat_perf_dist.aspx?orgcode=01890000&amp;fycode=2020" xr:uid="{089F553C-E025-CC48-B695-CFB3BC4CCA46}"/>
    <hyperlink ref="A465" r:id="rId464" display="https://profiles.doe.mass.edu/sat/sat_perf_dist.aspx?orgcode=08300000&amp;fycode=2020" xr:uid="{58D37329-73B0-774B-B505-D6086A88CDC3}"/>
    <hyperlink ref="A466" r:id="rId465" display="https://profiles.doe.mass.edu/sat/sat_perf_dist.aspx?orgcode=07170000&amp;fycode=2020" xr:uid="{A7876A19-447B-B242-9C7C-77F17C35E35A}"/>
    <hyperlink ref="A467" r:id="rId466" display="https://profiles.doe.mass.edu/sat/sat_perf_dist.aspx?orgcode=07120000&amp;fycode=2020" xr:uid="{7B9C7023-4C6A-EE4E-83E9-82D01DF3660A}"/>
    <hyperlink ref="A468" r:id="rId467" display="https://profiles.doe.mass.edu/sat/sat_perf_dist.aspx?orgcode=01910000&amp;fycode=2020" xr:uid="{2B51AC08-80C3-9D4D-8ACE-03C20513FBEA}"/>
    <hyperlink ref="A469" r:id="rId468" display="https://profiles.doe.mass.edu/sat/sat_perf_dist.aspx?orgcode=08320000&amp;fycode=2020" xr:uid="{B88F91CB-506A-644A-8656-79297712C3A1}"/>
    <hyperlink ref="A470" r:id="rId469" display="https://profiles.doe.mass.edu/sat/sat_perf_dist.aspx?orgcode=07150000&amp;fycode=2020" xr:uid="{0AEC1867-A76B-8847-BBFB-007CB0E7460E}"/>
    <hyperlink ref="A471" r:id="rId470" display="https://profiles.doe.mass.edu/sat/sat_perf_dist.aspx?orgcode=04700000&amp;fycode=2020" xr:uid="{C1380DEA-7414-B944-B237-DA2FAB767439}"/>
    <hyperlink ref="A472" r:id="rId471" display="https://profiles.doe.mass.edu/sat/sat_perf_dist.aspx?orgcode=01970000&amp;fycode=2020" xr:uid="{227AA686-B3F7-994D-881A-4A3783F27521}"/>
    <hyperlink ref="A473" r:id="rId472" display="https://profiles.doe.mass.edu/sat/sat_perf_dist.aspx?orgcode=07200000&amp;fycode=2020" xr:uid="{FDB90D84-C865-C74D-947B-8806499A1FB2}"/>
    <hyperlink ref="A474" r:id="rId473" display="https://profiles.doe.mass.edu/sat/sat_perf_dist.aspx?orgcode=07250000&amp;fycode=2020" xr:uid="{B90CA5D0-8C59-A544-B5B2-773299D666C3}"/>
    <hyperlink ref="A475" r:id="rId474" display="https://profiles.doe.mass.edu/sat/sat_perf_dist.aspx?orgcode=08520000&amp;fycode=2020" xr:uid="{7A8E2CA2-B636-0E42-BA8B-5661121129E7}"/>
    <hyperlink ref="A476" r:id="rId475" display="https://profiles.doe.mass.edu/sat/sat_perf_dist.aspx?orgcode=01980000&amp;fycode=2020" xr:uid="{39CF1DA1-DEC2-0D4E-A8CB-C42513B8F5FC}"/>
    <hyperlink ref="A477" r:id="rId476" display="https://profiles.doe.mass.edu/sat/sat_perf_dist.aspx?orgcode=06600000&amp;fycode=2020" xr:uid="{D3BB33C4-CF93-3740-9956-2C997568D1A9}"/>
    <hyperlink ref="A478" r:id="rId477" display="https://profiles.doe.mass.edu/sat/sat_perf_dist.aspx?orgcode=01990000&amp;fycode=2020" xr:uid="{E19849E1-3710-2D4A-8DDD-E1D6869E8413}"/>
    <hyperlink ref="A479" r:id="rId478" display="https://profiles.doe.mass.edu/sat/sat_perf_dist.aspx?orgcode=02010000&amp;fycode=2020" xr:uid="{37961479-249B-3543-A6E9-FD6098A99980}"/>
    <hyperlink ref="A480" r:id="rId479" display="https://profiles.doe.mass.edu/sat/sat_perf_dist.aspx?orgcode=02040000&amp;fycode=2020" xr:uid="{230D3764-E3F9-D14C-A1BD-355E56FC5479}"/>
    <hyperlink ref="A481" r:id="rId480" display="https://profiles.doe.mass.edu/sat/sat_perf_dist.aspx?orgcode=02070000&amp;fycode=2020" xr:uid="{6749E658-6DA5-A746-909F-39BCC988666A}"/>
    <hyperlink ref="A482" r:id="rId481" display="https://profiles.doe.mass.edu/sat/sat_perf_dist.aspx?orgcode=09150000&amp;fycode=2020" xr:uid="{13C364D3-4D4F-9B49-8974-CC3955CA4831}"/>
    <hyperlink ref="A483" r:id="rId482" display="https://profiles.doe.mass.edu/sat/sat_perf_dist.aspx?orgcode=02090000&amp;fycode=2020" xr:uid="{6138CF35-53A2-434E-9861-C0570D31D973}"/>
    <hyperlink ref="A484" r:id="rId483" display="https://profiles.doe.mass.edu/sat/sat_perf_dist.aspx?orgcode=02110000&amp;fycode=2020" xr:uid="{8452A6AA-A356-A340-A98A-E531A221A736}"/>
    <hyperlink ref="A485" r:id="rId484" display="https://profiles.doe.mass.edu/sat/sat_perf_dist.aspx?orgcode=02120000&amp;fycode=2020" xr:uid="{6DC52DB6-7AC5-184E-9273-9EB158915BB8}"/>
    <hyperlink ref="A486" r:id="rId485" display="https://profiles.doe.mass.edu/sat/sat_perf_dist.aspx?orgcode=02150000&amp;fycode=2020" xr:uid="{EE0C5578-672D-5943-A042-66D5B341651C}"/>
    <hyperlink ref="A487" r:id="rId486" display="https://profiles.doe.mass.edu/sat/sat_perf_dist.aspx?orgcode=07350000&amp;fycode=2020" xr:uid="{FE48F906-DCE7-C840-8F1B-C427F823D3EE}"/>
    <hyperlink ref="A488" r:id="rId487" display="https://profiles.doe.mass.edu/sat/sat_perf_dist.aspx?orgcode=02170000&amp;fycode=2020" xr:uid="{4D65D8EB-88E5-4A46-A387-C819568ACB78}"/>
    <hyperlink ref="A489" r:id="rId488" display="https://profiles.doe.mass.edu/sat/sat_perf_dist.aspx?orgcode=02100000&amp;fycode=2020" xr:uid="{0660CD9F-5228-3943-B1A2-C3E375185C5F}"/>
    <hyperlink ref="A490" r:id="rId489" display="https://profiles.doe.mass.edu/sat/sat_perf_dist.aspx?orgcode=04060000&amp;fycode=2020" xr:uid="{19494135-2408-6042-8DCA-C0EB7A6C9CB3}"/>
    <hyperlink ref="A491" r:id="rId490" display="https://profiles.doe.mass.edu/sat/sat_perf_dist.aspx?orgcode=07300000&amp;fycode=2020" xr:uid="{36AA09AD-0137-3647-A850-2AA0E9DA627B}"/>
    <hyperlink ref="A492" r:id="rId491" display="https://profiles.doe.mass.edu/sat/sat_perf_dist.aspx?orgcode=02140000&amp;fycode=2020" xr:uid="{ED8F8268-783D-EC4B-A989-1798D4A0693B}"/>
    <hyperlink ref="A493" r:id="rId492" display="https://profiles.doe.mass.edu/sat/sat_perf_dist.aspx?orgcode=08530000&amp;fycode=2020" xr:uid="{402A7DB0-1F8B-2640-B511-770BBFA1A7A3}"/>
    <hyperlink ref="A494" r:id="rId493" display="https://profiles.doe.mass.edu/sat/sat_perf_dist.aspx?orgcode=08510000&amp;fycode=2020" xr:uid="{0E252537-083F-EC4E-8C3D-B6E2311CF0E1}"/>
    <hyperlink ref="A495" r:id="rId494" display="https://profiles.doe.mass.edu/sat/sat_perf_dist.aspx?orgcode=02180000&amp;fycode=2020" xr:uid="{7F2CDFBA-BFFB-3941-998E-A440088F9E5F}"/>
    <hyperlink ref="A496" r:id="rId495" display="https://profiles.doe.mass.edu/sat/sat_perf_dist.aspx?orgcode=02190000&amp;fycode=2020" xr:uid="{A943BD04-672D-7649-BDED-1BDCD0D6D236}"/>
    <hyperlink ref="A497" r:id="rId496" display="https://profiles.doe.mass.edu/sat/sat_perf_dist.aspx?orgcode=02200000&amp;fycode=2020" xr:uid="{C1868967-A444-7141-A332-095F13AB1E70}"/>
    <hyperlink ref="A498" r:id="rId497" display="https://profiles.doe.mass.edu/sat/sat_perf_dist.aspx?orgcode=08550000&amp;fycode=2020" xr:uid="{E188A27C-F509-874A-8BA9-E30F3B3C53F0}"/>
    <hyperlink ref="A499" r:id="rId498" display="https://profiles.doe.mass.edu/sat/sat_perf_dist.aspx?orgcode=07400000&amp;fycode=2020" xr:uid="{918CB184-DDBF-564B-B972-DDE5312A0440}"/>
    <hyperlink ref="A500" r:id="rId499" display="https://profiles.doe.mass.edu/sat/sat_perf_dist.aspx?orgcode=02260000&amp;fycode=2020" xr:uid="{7AE726D7-2997-8A40-8541-10BC45656744}"/>
    <hyperlink ref="A501" r:id="rId500" display="https://profiles.doe.mass.edu/sat/sat_perf_dist.aspx?orgcode=02270000&amp;fycode=2020" xr:uid="{E000DBD3-B37E-CE4D-9993-C8FE3781B5DD}"/>
    <hyperlink ref="A502" r:id="rId501" display="https://profiles.doe.mass.edu/sat/sat_perf_dist.aspx?orgcode=08600000&amp;fycode=2020" xr:uid="{FE52C07B-2515-6449-9DB9-091F91B5811F}"/>
    <hyperlink ref="A503" r:id="rId502" display="https://profiles.doe.mass.edu/sat/sat_perf_dist.aspx?orgcode=35010000&amp;fycode=2020" xr:uid="{0454D1E3-569E-ED4E-8D12-656356E7AE01}"/>
    <hyperlink ref="A504" r:id="rId503" display="https://profiles.doe.mass.edu/sat/sat_perf_dist.aspx?orgcode=02290000&amp;fycode=2020" xr:uid="{56765719-8228-6742-A78A-2F8786DB6375}"/>
    <hyperlink ref="A505" r:id="rId504" display="https://profiles.doe.mass.edu/sat/sat_perf_dist.aspx?orgcode=02310000&amp;fycode=2020" xr:uid="{B2D53959-5DA1-824F-91DC-E2354B2C8A01}"/>
    <hyperlink ref="A506" r:id="rId505" display="https://profiles.doe.mass.edu/sat/sat_perf_dist.aspx?orgcode=07450000&amp;fycode=2020" xr:uid="{C1D91E9D-D3A6-B64F-8DD0-FB63DF32C665}"/>
    <hyperlink ref="A507" r:id="rId506" display="https://profiles.doe.mass.edu/sat/sat_perf_dist.aspx?orgcode=35080000&amp;fycode=2020" xr:uid="{D5804E68-9EED-AD4D-8FA4-CD6F11910C4B}"/>
    <hyperlink ref="A508" r:id="rId507" display="https://profiles.doe.mass.edu/sat/sat_perf_dist.aspx?orgcode=04930000&amp;fycode=2020" xr:uid="{5E8A24D7-76CA-F74B-A7CD-5A7F1E5BCFAE}"/>
    <hyperlink ref="A509" r:id="rId508" display="https://profiles.doe.mass.edu/sat/sat_perf_dist.aspx?orgcode=04940000&amp;fycode=2020" xr:uid="{D41F105E-B8AE-DE45-9BCA-BFF2B76DAE47}"/>
    <hyperlink ref="A510" r:id="rId509" display="https://profiles.doe.mass.edu/sat/sat_perf_dist.aspx?orgcode=35060000&amp;fycode=2020" xr:uid="{88A391F8-1211-E746-BB0F-3385B5FB2549}"/>
    <hyperlink ref="A511" r:id="rId510" display="https://profiles.doe.mass.edu/sat/sat_perf_dist.aspx?orgcode=07500000&amp;fycode=2020" xr:uid="{B2B067C2-74BD-B644-A652-3BC552E94AE4}"/>
    <hyperlink ref="A512" r:id="rId511" display="https://profiles.doe.mass.edu/sat/sat_perf_dist.aspx?orgcode=04970000&amp;fycode=2020" xr:uid="{B41C779D-0185-DF4A-A3B1-21BD935E1CFC}"/>
    <hyperlink ref="A513" r:id="rId512" display="https://profiles.doe.mass.edu/sat/sat_perf_dist.aspx?orgcode=04790000&amp;fycode=2020" xr:uid="{FEEF0D3C-2B73-9D4A-950B-AAF4A04CAFC1}"/>
    <hyperlink ref="A514" r:id="rId513" display="https://profiles.doe.mass.edu/sat/sat_perf_dist.aspx?orgcode=02360000&amp;fycode=2020" xr:uid="{06F0DAD2-109C-EA49-9A88-A931FD082F0C}"/>
    <hyperlink ref="A515" r:id="rId514" display="https://profiles.doe.mass.edu/sat/sat_perf_dist.aspx?orgcode=02390000&amp;fycode=2020" xr:uid="{3EBCB806-0F97-3A46-A486-B14C0E37493F}"/>
    <hyperlink ref="A516" r:id="rId515" display="https://profiles.doe.mass.edu/sat/sat_perf_dist.aspx?orgcode=04870000&amp;fycode=2020" xr:uid="{BF8D3173-D95B-C542-9B33-250B1714FEDE}"/>
    <hyperlink ref="A517" r:id="rId516" display="https://profiles.doe.mass.edu/sat/sat_perf_dist.aspx?orgcode=07530000&amp;fycode=2020" xr:uid="{22526F2C-B62A-054C-95D4-8FCBCCCA11EA}"/>
    <hyperlink ref="A518" r:id="rId517" display="https://profiles.doe.mass.edu/sat/sat_perf_dist.aspx?orgcode=07780000&amp;fycode=2020" xr:uid="{6260282E-D5CB-354C-A634-51A3F0F4E0A9}"/>
    <hyperlink ref="A519" r:id="rId518" display="https://profiles.doe.mass.edu/sat/sat_perf_dist.aspx?orgcode=02430000&amp;fycode=2020" xr:uid="{A314EDFD-E34D-8447-9046-94C06C5042E2}"/>
    <hyperlink ref="A520" r:id="rId519" display="https://profiles.doe.mass.edu/sat/sat_perf_dist.aspx?orgcode=07550000&amp;fycode=2020" xr:uid="{0CCC09B8-9D79-9E4B-AA2E-4D88364BFABD}"/>
    <hyperlink ref="A521" r:id="rId520" display="https://profiles.doe.mass.edu/sat/sat_perf_dist.aspx?orgcode=02440000&amp;fycode=2020" xr:uid="{E13DCFBD-74BC-CE48-8A91-043E0B480E67}"/>
    <hyperlink ref="A522" r:id="rId521" display="https://profiles.doe.mass.edu/sat/sat_perf_dist.aspx?orgcode=02460000&amp;fycode=2020" xr:uid="{1C101E4A-4397-8048-80F0-4186E3300458}"/>
    <hyperlink ref="A523" r:id="rId522" display="https://profiles.doe.mass.edu/sat/sat_perf_dist.aspx?orgcode=02480000&amp;fycode=2020" xr:uid="{7353F6F9-AE6C-9546-8A6D-9DD8F09F9115}"/>
    <hyperlink ref="A524" r:id="rId523" display="https://profiles.doe.mass.edu/sat/sat_perf_dist.aspx?orgcode=04830000&amp;fycode=2020" xr:uid="{55D2DE41-2480-844C-91D7-A2B89B433B99}"/>
    <hyperlink ref="A525" r:id="rId524" display="https://profiles.doe.mass.edu/sat/sat_perf_dist.aspx?orgcode=02510000&amp;fycode=2020" xr:uid="{F63ECB08-7041-2646-B70A-1F860E942D86}"/>
    <hyperlink ref="A526" r:id="rId525" display="https://profiles.doe.mass.edu/sat/sat_perf_dist.aspx?orgcode=02520000&amp;fycode=2020" xr:uid="{4B3DFD64-F26C-5649-B05C-D0A56AC146D1}"/>
    <hyperlink ref="A527" r:id="rId526" display="https://profiles.doe.mass.edu/sat/sat_perf_dist.aspx?orgcode=04840000&amp;fycode=2020" xr:uid="{2A79238A-0331-1742-BC8F-B5FBD70D9729}"/>
    <hyperlink ref="A528" r:id="rId527" display="https://profiles.doe.mass.edu/sat/sat_perf_dist.aspx?orgcode=04410000&amp;fycode=2020" xr:uid="{B315B3BB-7B0D-D24F-B7E9-2307343679A5}"/>
    <hyperlink ref="A529" r:id="rId528" display="https://profiles.doe.mass.edu/sat/sat_perf_dist.aspx?orgcode=02580000&amp;fycode=2020" xr:uid="{7D7368A7-145B-A046-8B07-AC88DD63D321}"/>
    <hyperlink ref="A530" r:id="rId529" display="https://profiles.doe.mass.edu/sat/sat_perf_dist.aspx?orgcode=04850000&amp;fycode=2020" xr:uid="{9BB19C16-FA34-B942-9263-B1F9123CC209}"/>
    <hyperlink ref="A531" r:id="rId530" display="https://profiles.doe.mass.edu/sat/sat_perf_dist.aspx?orgcode=02610000&amp;fycode=2020" xr:uid="{370ABBCE-A5E9-F34C-810F-1CB5C69CE0B7}"/>
    <hyperlink ref="A532" r:id="rId531" display="https://profiles.doe.mass.edu/sat/sat_perf_dist.aspx?orgcode=02620000&amp;fycode=2020" xr:uid="{EB77CAD7-358E-3948-9D9B-C74480FB0614}"/>
    <hyperlink ref="A533" r:id="rId532" display="https://profiles.doe.mass.edu/sat/sat_perf_dist.aspx?orgcode=02640000&amp;fycode=2020" xr:uid="{D6B91F69-3821-FE42-A981-C3E209FCC75C}"/>
    <hyperlink ref="A534" r:id="rId533" display="https://profiles.doe.mass.edu/sat/sat_perf_dist.aspx?orgcode=02650000&amp;fycode=2020" xr:uid="{D214C0F8-5039-194B-9499-73ED332D2768}"/>
    <hyperlink ref="A535" r:id="rId534" display="https://profiles.doe.mass.edu/sat/sat_perf_dist.aspx?orgcode=02660000&amp;fycode=2020" xr:uid="{F3419B94-F812-4E40-9C4E-15D25710D4CD}"/>
    <hyperlink ref="A536" r:id="rId535" display="https://profiles.doe.mass.edu/sat/sat_perf_dist.aspx?orgcode=08710000&amp;fycode=2020" xr:uid="{AB63C0F5-B167-2948-94B2-3B89B29DC6A7}"/>
    <hyperlink ref="A537" r:id="rId536" display="https://profiles.doe.mass.edu/sat/sat_perf_dist.aspx?orgcode=02710000&amp;fycode=2020" xr:uid="{2DF54854-0A76-9743-B3BA-9BA607026E25}"/>
    <hyperlink ref="A538" r:id="rId537" display="https://profiles.doe.mass.edu/sat/sat_perf_dist.aspx?orgcode=07600000&amp;fycode=2020" xr:uid="{F3855468-2410-384C-86E0-04F2A03611C8}"/>
    <hyperlink ref="A539" r:id="rId538" display="https://profiles.doe.mass.edu/sat/sat_perf_dist.aspx?orgcode=04740000&amp;fycode=2020" xr:uid="{025816C1-5AFF-894B-BE5A-84C8FEF8C117}"/>
    <hyperlink ref="A540" r:id="rId539" display="https://profiles.doe.mass.edu/sat/sat_perf_dist.aspx?orgcode=07630000&amp;fycode=2020" xr:uid="{E0B847B4-EA44-7F40-854C-9E04CF7DAD0F}"/>
    <hyperlink ref="A541" r:id="rId540" display="https://profiles.doe.mass.edu/sat/sat_perf_dist.aspx?orgcode=02740000&amp;fycode=2020" xr:uid="{DE01A344-E4C6-3145-87DD-296125D63FED}"/>
    <hyperlink ref="A542" r:id="rId541" display="https://profiles.doe.mass.edu/sat/sat_perf_dist.aspx?orgcode=02780000&amp;fycode=2020" xr:uid="{9B6C9F16-8384-A845-919E-ED340BC8B567}"/>
    <hyperlink ref="A543" r:id="rId542" display="https://profiles.doe.mass.edu/sat/sat_perf_dist.aspx?orgcode=08290000&amp;fycode=2020" xr:uid="{8FA60FED-5F96-5945-809F-28449CE22259}"/>
    <hyperlink ref="A544" r:id="rId543" display="https://profiles.doe.mass.edu/sat/sat_perf_dist.aspx?orgcode=04880000&amp;fycode=2020" xr:uid="{B219F6FF-5E74-9248-8C58-4ABAE04568AF}"/>
    <hyperlink ref="A545" r:id="rId544" display="https://profiles.doe.mass.edu/sat/sat_perf_dist.aspx?orgcode=08730000&amp;fycode=2020" xr:uid="{1A045D0F-F4B4-7341-A3ED-6A12F743BEA9}"/>
    <hyperlink ref="A546" r:id="rId545" display="https://profiles.doe.mass.edu/sat/sat_perf_dist.aspx?orgcode=02770000&amp;fycode=2020" xr:uid="{8E68CF63-1F26-F84B-98E6-338081403C1E}"/>
    <hyperlink ref="A547" r:id="rId546" display="https://profiles.doe.mass.edu/sat/sat_perf_dist.aspx?orgcode=08720000&amp;fycode=2020" xr:uid="{F342E58C-A287-D949-91FD-7585C21CAEE5}"/>
    <hyperlink ref="A548" r:id="rId547" display="https://profiles.doe.mass.edu/sat/sat_perf_dist.aspx?orgcode=07650000&amp;fycode=2020" xr:uid="{2C6E55F9-B1DC-B44D-BE70-46CBFD93A596}"/>
    <hyperlink ref="A549" r:id="rId548" display="https://profiles.doe.mass.edu/sat/sat_perf_dist.aspx?orgcode=08760000&amp;fycode=2020" xr:uid="{722BF4B5-A490-F94C-8FDD-B8BB6A617881}"/>
    <hyperlink ref="A550" r:id="rId549" display="https://profiles.doe.mass.edu/sat/sat_perf_dist.aspx?orgcode=07660000&amp;fycode=2020" xr:uid="{4978F8E6-938E-B940-8B46-F7318FC9A4D0}"/>
    <hyperlink ref="A551" r:id="rId550" display="https://profiles.doe.mass.edu/sat/sat_perf_dist.aspx?orgcode=07670000&amp;fycode=2020" xr:uid="{573563B3-587E-D64D-BE1F-4BD7632A5588}"/>
    <hyperlink ref="A552" r:id="rId551" display="https://profiles.doe.mass.edu/sat/sat_perf_dist.aspx?orgcode=02810000&amp;fycode=2020" xr:uid="{A7B948A9-516B-2D4F-8FC7-3D3C9B3890FD}"/>
    <hyperlink ref="A553" r:id="rId552" display="https://profiles.doe.mass.edu/sat/sat_perf_dist.aspx?orgcode=02840000&amp;fycode=2020" xr:uid="{8B868EF2-27AD-6548-ACC1-A4C0676B8A14}"/>
    <hyperlink ref="A554" r:id="rId553" display="https://profiles.doe.mass.edu/sat/sat_perf_dist.aspx?orgcode=02850000&amp;fycode=2020" xr:uid="{D4851F5F-CD2E-0E45-9559-E6EC74F0C31D}"/>
    <hyperlink ref="A555" r:id="rId554" display="https://profiles.doe.mass.edu/sat/sat_perf_dist.aspx?orgcode=04890000&amp;fycode=2020" xr:uid="{0C253854-67AE-664F-A59A-E29AB3F1F55B}"/>
    <hyperlink ref="A556" r:id="rId555" display="https://profiles.doe.mass.edu/sat/sat_perf_dist.aspx?orgcode=02900000&amp;fycode=2020" xr:uid="{78D34840-6471-9546-B91F-000699392007}"/>
    <hyperlink ref="A557" r:id="rId556" display="https://profiles.doe.mass.edu/sat/sat_perf_dist.aspx?orgcode=02910000&amp;fycode=2020" xr:uid="{EA0C5F54-864E-7046-B1F7-1E2B04FC20DE}"/>
    <hyperlink ref="A558" r:id="rId557" display="https://profiles.doe.mass.edu/sat/sat_perf_dist.aspx?orgcode=02920000&amp;fycode=2020" xr:uid="{2F1C8BF0-3ACD-0A49-AA79-4ABB25A61012}"/>
    <hyperlink ref="A559" r:id="rId558" display="https://profiles.doe.mass.edu/sat/sat_perf_dist.aspx?orgcode=39020000&amp;fycode=2020" xr:uid="{326EE710-42E9-7C45-908B-5F6E093F0426}"/>
    <hyperlink ref="A560" r:id="rId559" display="https://profiles.doe.mass.edu/sat/sat_perf_dist.aspx?orgcode=07700000&amp;fycode=2020" xr:uid="{D7C7DABC-A1FE-F145-BF78-E13C6BD74FE4}"/>
    <hyperlink ref="A561" r:id="rId560" display="https://profiles.doe.mass.edu/sat/sat_perf_dist.aspx?orgcode=02930000&amp;fycode=2020" xr:uid="{0EC79449-7128-FE49-BB38-82806DDAB458}"/>
    <hyperlink ref="A562" r:id="rId561" display="https://profiles.doe.mass.edu/sat/sat_perf_dist.aspx?orgcode=02950000&amp;fycode=2020" xr:uid="{72891F90-573C-7747-BF13-20F463E1E151}"/>
    <hyperlink ref="A563" r:id="rId562" display="https://profiles.doe.mass.edu/sat/sat_perf_dist.aspx?orgcode=08780000&amp;fycode=2020" xr:uid="{B228B295-5F1D-604E-9F2B-83F7A5AF833C}"/>
    <hyperlink ref="A564" r:id="rId563" display="https://profiles.doe.mass.edu/sat/sat_perf_dist.aspx?orgcode=07730000&amp;fycode=2020" xr:uid="{225A14A4-DADD-5D40-9140-6CA461AD0C98}"/>
    <hyperlink ref="A565" r:id="rId564" display="https://profiles.doe.mass.edu/sat/sat_perf_dist.aspx?orgcode=03010000&amp;fycode=2020" xr:uid="{C5FFD105-3F92-2F4F-AD17-9A06DF57FC4F}"/>
    <hyperlink ref="A566" r:id="rId565" display="https://profiles.doe.mass.edu/sat/sat_perf_dist.aspx?orgcode=08790000&amp;fycode=2020" xr:uid="{3627A1EA-8170-954F-A477-D3C857EF2082}"/>
    <hyperlink ref="A567" r:id="rId566" display="https://profiles.doe.mass.edu/sat/sat_perf_dist.aspx?orgcode=03040000&amp;fycode=2020" xr:uid="{A51D5EB8-8E81-F747-A87D-FFF2D69B398D}"/>
    <hyperlink ref="A568" r:id="rId567" display="https://profiles.doe.mass.edu/sat/sat_perf_dist.aspx?orgcode=07750000&amp;fycode=2020" xr:uid="{2E3505BE-BC43-464F-A2DF-D9D528666440}"/>
    <hyperlink ref="A569" r:id="rId568" display="https://profiles.doe.mass.edu/sat/sat_perf_dist.aspx?orgcode=03050000&amp;fycode=2020" xr:uid="{3134F24E-8E45-D347-A6E0-BA9F66A70A67}"/>
    <hyperlink ref="A570" r:id="rId569" display="https://profiles.doe.mass.edu/sat/sat_perf_dist.aspx?orgcode=03070000&amp;fycode=2020" xr:uid="{3AAAD428-42DD-0443-804F-E2AD616CC018}"/>
    <hyperlink ref="A571" r:id="rId570" display="https://profiles.doe.mass.edu/sat/sat_perf_dist.aspx?orgcode=03080000&amp;fycode=2020" xr:uid="{A6D26835-B4A3-7B40-91AA-B4C44A1A3FA5}"/>
    <hyperlink ref="A572" r:id="rId571" display="https://profiles.doe.mass.edu/sat/sat_perf_dist.aspx?orgcode=03090000&amp;fycode=2020" xr:uid="{1947B0ED-C5AB-EA41-93B1-57FB19C92DFE}"/>
    <hyperlink ref="A573" r:id="rId572" display="https://profiles.doe.mass.edu/sat/sat_perf_dist.aspx?orgcode=03100000&amp;fycode=2020" xr:uid="{00C4E20E-2EF6-5A47-BAA6-B5FB58303682}"/>
    <hyperlink ref="A574" r:id="rId573" display="https://profiles.doe.mass.edu/sat/sat_perf_dist.aspx?orgcode=03140000&amp;fycode=2020" xr:uid="{35EEFC91-2CF4-8D43-81C5-C1142E4FE504}"/>
    <hyperlink ref="A575" r:id="rId574" display="https://profiles.doe.mass.edu/sat/sat_perf_dist.aspx?orgcode=03150000&amp;fycode=2020" xr:uid="{D40C8F7D-138A-9B40-9C7B-152B73000EC5}"/>
    <hyperlink ref="A576" r:id="rId575" display="https://profiles.doe.mass.edu/sat/sat_perf_dist.aspx?orgcode=03160000&amp;fycode=2020" xr:uid="{115212DB-E5EA-7143-B3FF-C421239F8D7D}"/>
    <hyperlink ref="A577" r:id="rId576" display="https://profiles.doe.mass.edu/sat/sat_perf_dist.aspx?orgcode=03170000&amp;fycode=2020" xr:uid="{D0CC23FF-DADE-9B43-8A40-385C472860C2}"/>
    <hyperlink ref="A578" r:id="rId577" display="https://profiles.doe.mass.edu/sat/sat_perf_dist.aspx?orgcode=03220000&amp;fycode=2020" xr:uid="{EE65C260-AFDF-664A-AFDC-B62C25777932}"/>
    <hyperlink ref="A579" r:id="rId578" display="https://profiles.doe.mass.edu/sat/sat_perf_dist.aspx?orgcode=03230000&amp;fycode=2020" xr:uid="{E0B1ABB5-5709-AB4B-9BF1-99EF4481DB37}"/>
    <hyperlink ref="A580" r:id="rId579" display="https://profiles.doe.mass.edu/sat/sat_perf_dist.aspx?orgcode=03320000&amp;fycode=2020" xr:uid="{B2CD120F-79B5-9142-B5D9-2757BBD75A8F}"/>
    <hyperlink ref="A581" r:id="rId580" display="https://profiles.doe.mass.edu/sat/sat_perf_dist.aspx?orgcode=03210000&amp;fycode=2020" xr:uid="{04E62825-0E0E-F249-B334-BE2EA0AC72AF}"/>
    <hyperlink ref="A582" r:id="rId581" display="https://profiles.doe.mass.edu/sat/sat_perf_dist.aspx?orgcode=03250000&amp;fycode=2020" xr:uid="{3595FB0A-7BBB-5A4D-B3B0-C7060EC7F80A}"/>
    <hyperlink ref="A583" r:id="rId582" display="https://profiles.doe.mass.edu/sat/sat_perf_dist.aspx?orgcode=03260000&amp;fycode=2020" xr:uid="{E53872BD-5D87-F24B-BAC4-51AB886F659B}"/>
    <hyperlink ref="A584" r:id="rId583" display="https://profiles.doe.mass.edu/sat/sat_perf_dist.aspx?orgcode=03300000&amp;fycode=2020" xr:uid="{34ED0481-F98C-9D44-9233-A79F1C682A36}"/>
    <hyperlink ref="A585" r:id="rId584" display="https://profiles.doe.mass.edu/sat/sat_perf_dist.aspx?orgcode=03310000&amp;fycode=2020" xr:uid="{99D86E9D-3E19-7D4D-8B92-A4621CDA28CB}"/>
    <hyperlink ref="A586" r:id="rId585" display="https://profiles.doe.mass.edu/sat/sat_perf_dist.aspx?orgcode=03350000&amp;fycode=2020" xr:uid="{08CDB180-DA59-8847-82AB-DBFACCE09434}"/>
    <hyperlink ref="A587" r:id="rId586" display="https://profiles.doe.mass.edu/sat/sat_perf_dist.aspx?orgcode=03360000&amp;fycode=2020" xr:uid="{0374F3A2-864D-F84E-ABB6-21502E1B3D21}"/>
    <hyperlink ref="A588" r:id="rId587" display="https://profiles.doe.mass.edu/sat/sat_perf_dist.aspx?orgcode=07800000&amp;fycode=2020" xr:uid="{C6B28446-C20D-3242-BF3F-BE96BC445D5D}"/>
    <hyperlink ref="A589" r:id="rId588" display="https://profiles.doe.mass.edu/sat/sat_perf_dist.aspx?orgcode=08850000&amp;fycode=2020" xr:uid="{73A3968A-08CD-6E48-B922-7394235FC446}"/>
    <hyperlink ref="A590" r:id="rId589" display="https://profiles.doe.mass.edu/sat/sat_perf_dist.aspx?orgcode=03420000&amp;fycode=2020" xr:uid="{1E6D6CC8-8DC5-0E4E-BC9D-8F3D6E471125}"/>
    <hyperlink ref="A591" r:id="rId590" display="https://profiles.doe.mass.edu/sat/sat_perf_dist.aspx?orgcode=03430000&amp;fycode=2020" xr:uid="{AEBEF3D6-76AB-D144-9841-8B589C8EF96B}"/>
    <hyperlink ref="A592" r:id="rId591" display="https://profiles.doe.mass.edu/sat/sat_perf_dist.aspx?orgcode=03440000&amp;fycode=2020" xr:uid="{41050C6A-2570-6944-9D1D-6C824B979C91}"/>
    <hyperlink ref="A593" r:id="rId592" display="https://profiles.doe.mass.edu/sat/sat_perf_dist.aspx?orgcode=03460000&amp;fycode=2020" xr:uid="{FB4FEF3F-C6B4-D54F-90FF-3C7AB36DD96D}"/>
    <hyperlink ref="A594" r:id="rId593" display="https://profiles.doe.mass.edu/sat/sat_perf_dist.aspx?orgcode=03470000&amp;fycode=2020" xr:uid="{A5B3BC34-4A3F-D845-A397-D6AC8C33B11D}"/>
    <hyperlink ref="A595" r:id="rId594" display="https://profiles.doe.mass.edu/sat/sat_perf_dist.aspx?orgcode=03480000&amp;fycode=2020" xr:uid="{EDB981E0-3DA6-174E-B499-5DC64D6B8B7B}"/>
    <hyperlink ref="A596" r:id="rId595" display="https://profiles.doe.mass.edu/sat/sat_perf_dist.aspx?orgcode=00000000&amp;fycode=2020" xr:uid="{D207816E-D0C6-114F-808E-C4BA0D2C27EE}"/>
    <hyperlink ref="A597" r:id="rId596" display="https://profiles.doe.mass.edu/sat/sat_perf_dist.aspx?orgcode=04450000&amp;fycode=2019" xr:uid="{DAF29D2F-6754-7445-819D-8F59D0ED62EF}"/>
    <hyperlink ref="A598" r:id="rId597" display="https://profiles.doe.mass.edu/sat/sat_perf_dist.aspx?orgcode=00010000&amp;fycode=2019" xr:uid="{A9DDAA6E-2FF5-3C4E-8E08-0A76891CBA99}"/>
    <hyperlink ref="A599" r:id="rId598" display="https://profiles.doe.mass.edu/sat/sat_perf_dist.aspx?orgcode=04120000&amp;fycode=2019" xr:uid="{E8C32D4E-86D7-324B-BD04-C4CB9F056168}"/>
    <hyperlink ref="A600" r:id="rId599" display="https://profiles.doe.mass.edu/sat/sat_perf_dist.aspx?orgcode=06000000&amp;fycode=2019" xr:uid="{75C3D818-F138-B049-8FED-714E3DC6A5E9}"/>
    <hyperlink ref="A601" r:id="rId600" display="https://profiles.doe.mass.edu/sat/sat_perf_dist.aspx?orgcode=06030000&amp;fycode=2019" xr:uid="{E3B9FCEB-FEC7-6243-8548-A779BFA6D602}"/>
    <hyperlink ref="A602" r:id="rId601" display="https://profiles.doe.mass.edu/sat/sat_perf_dist.aspx?orgcode=04300000&amp;fycode=2019" xr:uid="{BFD89B6C-A7D5-8B4E-9203-443EF6972DA3}"/>
    <hyperlink ref="A603" r:id="rId602" display="https://profiles.doe.mass.edu/sat/sat_perf_dist.aspx?orgcode=00050000&amp;fycode=2019" xr:uid="{29E69688-72C6-2941-8469-C0F93BA9AB17}"/>
    <hyperlink ref="A604" r:id="rId603" display="https://profiles.doe.mass.edu/sat/sat_perf_dist.aspx?orgcode=00070000&amp;fycode=2019" xr:uid="{2CC373EB-18A0-F944-A4B3-9C25B569993F}"/>
    <hyperlink ref="A605" r:id="rId604" display="https://profiles.doe.mass.edu/sat/sat_perf_dist.aspx?orgcode=06050000&amp;fycode=2019" xr:uid="{DF756C50-F109-D342-B895-C1F1C7A9A4A2}"/>
    <hyperlink ref="A606" r:id="rId605" display="https://profiles.doe.mass.edu/sat/sat_perf_dist.aspx?orgcode=00090000&amp;fycode=2019" xr:uid="{88698CFE-1C44-DD43-A6D2-74F953DFCAF0}"/>
    <hyperlink ref="A607" r:id="rId606" display="https://profiles.doe.mass.edu/sat/sat_perf_dist.aspx?orgcode=00100000&amp;fycode=2019" xr:uid="{53028C36-3748-6549-83C6-3EAB6C2B56BD}"/>
    <hyperlink ref="A608" r:id="rId607" display="https://profiles.doe.mass.edu/sat/sat_perf_dist.aspx?orgcode=06100000&amp;fycode=2019" xr:uid="{5674868D-4932-C547-A775-637D0C3734EC}"/>
    <hyperlink ref="A609" r:id="rId608" display="https://profiles.doe.mass.edu/sat/sat_perf_dist.aspx?orgcode=00140000&amp;fycode=2019" xr:uid="{9CC557B4-E6A9-584A-9252-6DD26AFED287}"/>
    <hyperlink ref="A610" r:id="rId609" display="https://profiles.doe.mass.edu/sat/sat_perf_dist.aspx?orgcode=08010000&amp;fycode=2019" xr:uid="{542CC1D6-5797-7447-92BD-01A4CC9AB47B}"/>
    <hyperlink ref="A611" r:id="rId610" display="https://profiles.doe.mass.edu/sat/sat_perf_dist.aspx?orgcode=06150000&amp;fycode=2019" xr:uid="{E04CC7CF-FB48-EB4A-A283-D1FEEF1FFA0D}"/>
    <hyperlink ref="A612" r:id="rId611" display="https://profiles.doe.mass.edu/sat/sat_perf_dist.aspx?orgcode=04910000&amp;fycode=2019" xr:uid="{36301C12-75EB-8C46-B789-28CB831B01C2}"/>
    <hyperlink ref="A613" r:id="rId612" display="https://profiles.doe.mass.edu/sat/sat_perf_dist.aspx?orgcode=00160000&amp;fycode=2019" xr:uid="{6FBD96A5-DC80-3843-843E-2459F6FD95B9}"/>
    <hyperlink ref="A614" r:id="rId613" display="https://profiles.doe.mass.edu/sat/sat_perf_dist.aspx?orgcode=00170000&amp;fycode=2019" xr:uid="{D6C74977-A3A5-CC4B-B1A8-8B847B6FD7D3}"/>
    <hyperlink ref="A615" r:id="rId614" display="https://profiles.doe.mass.edu/sat/sat_perf_dist.aspx?orgcode=00180000&amp;fycode=2019" xr:uid="{902F5207-9550-5244-BDC5-91D3E2E5867E}"/>
    <hyperlink ref="A616" r:id="rId615" display="https://profiles.doe.mass.edu/sat/sat_perf_dist.aspx?orgcode=06160000&amp;fycode=2019" xr:uid="{210382C5-835C-7F42-8D8C-03944AF1A6AD}"/>
    <hyperlink ref="A617" r:id="rId616" display="https://profiles.doe.mass.edu/sat/sat_perf_dist.aspx?orgcode=00200000&amp;fycode=2019" xr:uid="{84E85CAC-630F-BB46-AAEB-42897ACD7F8C}"/>
    <hyperlink ref="A618" r:id="rId617" display="https://profiles.doe.mass.edu/sat/sat_perf_dist.aspx?orgcode=35020000&amp;fycode=2019" xr:uid="{F21DAADF-7B81-824E-AAEB-5F1B5CDD3040}"/>
    <hyperlink ref="A619" r:id="rId618" display="https://profiles.doe.mass.edu/sat/sat_perf_dist.aspx?orgcode=00230000&amp;fycode=2019" xr:uid="{1212B862-5E73-B048-88E2-B49BB14DF3A8}"/>
    <hyperlink ref="A620" r:id="rId619" display="https://profiles.doe.mass.edu/sat/sat_perf_dist.aspx?orgcode=00240000&amp;fycode=2019" xr:uid="{C9D35ED0-F0D5-3548-9708-D945DE73E663}"/>
    <hyperlink ref="A621" r:id="rId620" display="https://profiles.doe.mass.edu/sat/sat_perf_dist.aspx?orgcode=00250000&amp;fycode=2019" xr:uid="{98949851-6A67-BD41-9AF2-537297D79727}"/>
    <hyperlink ref="A622" r:id="rId621" display="https://profiles.doe.mass.edu/sat/sat_perf_dist.aspx?orgcode=00260000&amp;fycode=2019" xr:uid="{37706140-E4C8-8B4B-A54E-EC26C63F61B6}"/>
    <hyperlink ref="A623" r:id="rId622" display="https://profiles.doe.mass.edu/sat/sat_perf_dist.aspx?orgcode=04140000&amp;fycode=2019" xr:uid="{63F5CED7-A621-4D49-8EA0-B3F4BBAA076C}"/>
    <hyperlink ref="A624" r:id="rId623" display="https://profiles.doe.mass.edu/sat/sat_perf_dist.aspx?orgcode=06180000&amp;fycode=2019" xr:uid="{B5A02A44-9460-CD4F-9DEC-3DE406C2513B}"/>
    <hyperlink ref="A625" r:id="rId624" display="https://profiles.doe.mass.edu/sat/sat_perf_dist.aspx?orgcode=06200000&amp;fycode=2019" xr:uid="{6C7277F0-B365-F949-A498-258031DE8FE0}"/>
    <hyperlink ref="A626" r:id="rId625" display="https://profiles.doe.mass.edu/sat/sat_perf_dist.aspx?orgcode=00300000&amp;fycode=2019" xr:uid="{B01B15AF-D8BD-8041-9AE3-677622B7441E}"/>
    <hyperlink ref="A627" r:id="rId626" display="https://profiles.doe.mass.edu/sat/sat_perf_dist.aspx?orgcode=00310000&amp;fycode=2019" xr:uid="{70562829-6D27-704C-AFAA-B78B33AE2F34}"/>
    <hyperlink ref="A628" r:id="rId627" display="https://profiles.doe.mass.edu/sat/sat_perf_dist.aspx?orgcode=08050000&amp;fycode=2019" xr:uid="{B18BAC69-1BBB-CF40-A4A5-19C247D3DA7C}"/>
    <hyperlink ref="A629" r:id="rId628" display="https://profiles.doe.mass.edu/sat/sat_perf_dist.aspx?orgcode=06220000&amp;fycode=2019" xr:uid="{937A5B53-558F-EA4E-9778-32A46207D1AE}"/>
    <hyperlink ref="A630" r:id="rId629" display="https://profiles.doe.mass.edu/sat/sat_perf_dist.aspx?orgcode=08060000&amp;fycode=2019" xr:uid="{71A2448C-0DA2-DC4B-97EE-2CE1D15701B2}"/>
    <hyperlink ref="A631" r:id="rId630" display="https://profiles.doe.mass.edu/sat/sat_perf_dist.aspx?orgcode=00350000&amp;fycode=2019" xr:uid="{A1AB744E-49BD-124D-9F6F-CF85CA84DB3B}"/>
    <hyperlink ref="A632" r:id="rId631" display="https://profiles.doe.mass.edu/sat/sat_perf_dist.aspx?orgcode=04490000&amp;fycode=2019" xr:uid="{612407D0-0E3D-0348-B277-7A72C3E597BE}"/>
    <hyperlink ref="A633" r:id="rId632" display="https://profiles.doe.mass.edu/sat/sat_perf_dist.aspx?orgcode=04240000&amp;fycode=2019" xr:uid="{83520B31-AA15-7749-AFB3-843599C17507}"/>
    <hyperlink ref="A634" r:id="rId633" display="https://profiles.doe.mass.edu/sat/sat_perf_dist.aspx?orgcode=04110000&amp;fycode=2019" xr:uid="{C1F41785-2F34-414E-8418-71EC6FC54DEF}"/>
    <hyperlink ref="A635" r:id="rId634" display="https://profiles.doe.mass.edu/sat/sat_perf_dist.aspx?orgcode=04160000&amp;fycode=2019" xr:uid="{8E37C2DD-4A41-994C-B032-08023568E76A}"/>
    <hyperlink ref="A636" r:id="rId635" display="https://profiles.doe.mass.edu/sat/sat_perf_dist.aspx?orgcode=00360000&amp;fycode=2019" xr:uid="{6A280587-87A6-B447-AC9A-9852B5E103C7}"/>
    <hyperlink ref="A637" r:id="rId636" display="https://profiles.doe.mass.edu/sat/sat_perf_dist.aspx?orgcode=00400000&amp;fycode=2019" xr:uid="{331E2561-B32B-0F4D-A9E4-F6395A7F35B5}"/>
    <hyperlink ref="A638" r:id="rId637" display="https://profiles.doe.mass.edu/sat/sat_perf_dist.aspx?orgcode=06250000&amp;fycode=2019" xr:uid="{4BCEAB60-A918-6040-962C-AFED866D62B8}"/>
    <hyperlink ref="A639" r:id="rId638" display="https://profiles.doe.mass.edu/sat/sat_perf_dist.aspx?orgcode=09100000&amp;fycode=2019" xr:uid="{25FC08ED-453C-504F-BB29-39C0DF5C185D}"/>
    <hyperlink ref="A640" r:id="rId639" display="https://profiles.doe.mass.edu/sat/sat_perf_dist.aspx?orgcode=08100000&amp;fycode=2019" xr:uid="{9E791789-A3D7-C648-84A0-4B9F80C4CA3A}"/>
    <hyperlink ref="A641" r:id="rId640" display="https://profiles.doe.mass.edu/sat/sat_perf_dist.aspx?orgcode=00440000&amp;fycode=2019" xr:uid="{20F67B0D-2C68-1445-9BBC-865F23DE7E6C}"/>
    <hyperlink ref="A642" r:id="rId641" display="https://profiles.doe.mass.edu/sat/sat_perf_dist.aspx?orgcode=04280000&amp;fycode=2019" xr:uid="{AFDBFBD0-64D2-2C4F-910A-9A4125792368}"/>
    <hyperlink ref="A643" r:id="rId642" display="https://profiles.doe.mass.edu/sat/sat_perf_dist.aspx?orgcode=00460000&amp;fycode=2019" xr:uid="{87E96BB0-EACC-8047-A8A5-56924212DEEA}"/>
    <hyperlink ref="A644" r:id="rId643" display="https://profiles.doe.mass.edu/sat/sat_perf_dist.aspx?orgcode=00480000&amp;fycode=2019" xr:uid="{33787AA5-EFFB-114A-BC39-A7F46DA96E9B}"/>
    <hyperlink ref="A645" r:id="rId644" display="https://profiles.doe.mass.edu/sat/sat_perf_dist.aspx?orgcode=00490000&amp;fycode=2019" xr:uid="{2D399386-6C70-A446-A02F-7D448DA556DC}"/>
    <hyperlink ref="A646" r:id="rId645" display="https://profiles.doe.mass.edu/sat/sat_perf_dist.aspx?orgcode=00500000&amp;fycode=2019" xr:uid="{29DF7C44-0EDE-4E4C-A7F8-02F931D6242C}"/>
    <hyperlink ref="A647" r:id="rId646" display="https://profiles.doe.mass.edu/sat/sat_perf_dist.aspx?orgcode=08150000&amp;fycode=2019" xr:uid="{4316B51A-2C02-B142-9F9A-5E987F48F7D7}"/>
    <hyperlink ref="A648" r:id="rId647" display="https://profiles.doe.mass.edu/sat/sat_perf_dist.aspx?orgcode=00520000&amp;fycode=2019" xr:uid="{DE37E587-D736-264B-949C-A21F87AC00A5}"/>
    <hyperlink ref="A649" r:id="rId648" display="https://profiles.doe.mass.edu/sat/sat_perf_dist.aspx?orgcode=06350000&amp;fycode=2019" xr:uid="{99995B38-94D9-354D-B2A3-1F7AC1BBA979}"/>
    <hyperlink ref="A650" r:id="rId649" display="https://profiles.doe.mass.edu/sat/sat_perf_dist.aspx?orgcode=00560000&amp;fycode=2019" xr:uid="{95F7EF17-5865-7743-814F-99B8A5D75963}"/>
    <hyperlink ref="A651" r:id="rId650" display="https://profiles.doe.mass.edu/sat/sat_perf_dist.aspx?orgcode=00570000&amp;fycode=2019" xr:uid="{01D3D1E8-43BF-C64E-A8F7-2B745B8618B8}"/>
    <hyperlink ref="A652" r:id="rId651" display="https://profiles.doe.mass.edu/sat/sat_perf_dist.aspx?orgcode=00610000&amp;fycode=2019" xr:uid="{FE621411-9706-B04B-B8AA-7856A3E838D4}"/>
    <hyperlink ref="A653" r:id="rId652" display="https://profiles.doe.mass.edu/sat/sat_perf_dist.aspx?orgcode=04370000&amp;fycode=2019" xr:uid="{7EA07653-BECB-9542-98D1-7BEB9ED85E60}"/>
    <hyperlink ref="A654" r:id="rId653" display="https://profiles.doe.mass.edu/sat/sat_perf_dist.aspx?orgcode=35040000&amp;fycode=2019" xr:uid="{92B8D353-6924-184E-B772-628F0077DC69}"/>
    <hyperlink ref="A655" r:id="rId654" display="https://profiles.doe.mass.edu/sat/sat_perf_dist.aspx?orgcode=00640000&amp;fycode=2019" xr:uid="{B8213998-DF72-0A42-85D3-DA7935AB3197}"/>
    <hyperlink ref="A656" r:id="rId655" display="https://profiles.doe.mass.edu/sat/sat_perf_dist.aspx?orgcode=04380000&amp;fycode=2019" xr:uid="{D1CF8B24-6A76-9049-B227-529D3CBCD13E}"/>
    <hyperlink ref="A657" r:id="rId656" display="https://profiles.doe.mass.edu/sat/sat_perf_dist.aspx?orgcode=00650000&amp;fycode=2019" xr:uid="{87759628-BE1B-E54F-9FA4-6CFCB6B92975}"/>
    <hyperlink ref="A658" r:id="rId657" display="https://profiles.doe.mass.edu/sat/sat_perf_dist.aspx?orgcode=04360000&amp;fycode=2019" xr:uid="{2ABA8FC3-BE7F-6D41-9B9B-910B7830294D}"/>
    <hyperlink ref="A659" r:id="rId658" display="https://profiles.doe.mass.edu/sat/sat_perf_dist.aspx?orgcode=06400000&amp;fycode=2019" xr:uid="{AA0FD40B-17B1-E143-8E26-BEEAA8E7EC0C}"/>
    <hyperlink ref="A660" r:id="rId659" display="https://profiles.doe.mass.edu/sat/sat_perf_dist.aspx?orgcode=00710000&amp;fycode=2019" xr:uid="{D217086E-E180-6345-9A6B-57ACDE980B16}"/>
    <hyperlink ref="A661" r:id="rId660" display="https://profiles.doe.mass.edu/sat/sat_perf_dist.aspx?orgcode=00720000&amp;fycode=2019" xr:uid="{5CCFBC8C-773C-1849-BB92-30193290808A}"/>
    <hyperlink ref="A662" r:id="rId661" display="https://profiles.doe.mass.edu/sat/sat_perf_dist.aspx?orgcode=00730000&amp;fycode=2019" xr:uid="{C1EA0D77-DF32-0A47-B7A0-137D98D485E7}"/>
    <hyperlink ref="A663" r:id="rId662" display="https://profiles.doe.mass.edu/sat/sat_perf_dist.aspx?orgcode=06450000&amp;fycode=2019" xr:uid="{6AA107A5-3FEF-1944-9D14-728D72D984D5}"/>
    <hyperlink ref="A664" r:id="rId663" display="https://profiles.doe.mass.edu/sat/sat_perf_dist.aspx?orgcode=06500000&amp;fycode=2019" xr:uid="{AE46946A-536A-414C-96CD-7856581850CF}"/>
    <hyperlink ref="A665" r:id="rId664" display="https://profiles.doe.mass.edu/sat/sat_perf_dist.aspx?orgcode=00770000&amp;fycode=2019" xr:uid="{442E1AB2-0F8F-E446-B26A-B8EAD1989CC1}"/>
    <hyperlink ref="A666" r:id="rId665" display="https://profiles.doe.mass.edu/sat/sat_perf_dist.aspx?orgcode=06550000&amp;fycode=2019" xr:uid="{CE5127D6-07FD-8142-9B35-508110DF65A3}"/>
    <hyperlink ref="A667" r:id="rId666" display="https://profiles.doe.mass.edu/sat/sat_perf_dist.aspx?orgcode=00790000&amp;fycode=2019" xr:uid="{BC6FD172-4472-F04E-9370-C57206686CB3}"/>
    <hyperlink ref="A668" r:id="rId667" display="https://profiles.doe.mass.edu/sat/sat_perf_dist.aspx?orgcode=06580000&amp;fycode=2019" xr:uid="{2D392B4A-3DC3-3A40-8BAF-C81276891CE4}"/>
    <hyperlink ref="A669" r:id="rId668" display="https://profiles.doe.mass.edu/sat/sat_perf_dist.aspx?orgcode=00820000&amp;fycode=2019" xr:uid="{7A9F414A-4297-6B4D-8ED0-F081C145C15C}"/>
    <hyperlink ref="A670" r:id="rId669" display="https://profiles.doe.mass.edu/sat/sat_perf_dist.aspx?orgcode=00830000&amp;fycode=2019" xr:uid="{892C3F4B-BE80-3441-B0B3-2473007CE158}"/>
    <hyperlink ref="A671" r:id="rId670" display="https://profiles.doe.mass.edu/sat/sat_perf_dist.aspx?orgcode=00870000&amp;fycode=2019" xr:uid="{02DCAC85-88DD-1146-AC97-C5749751C198}"/>
    <hyperlink ref="A672" r:id="rId671" display="https://profiles.doe.mass.edu/sat/sat_perf_dist.aspx?orgcode=00860000&amp;fycode=2019" xr:uid="{F4292696-8E22-C245-B513-D4DE541EED73}"/>
    <hyperlink ref="A673" r:id="rId672" display="https://profiles.doe.mass.edu/sat/sat_perf_dist.aspx?orgcode=00880000&amp;fycode=2019" xr:uid="{4BC3ADDF-FD69-564E-9859-BBE675A5B203}"/>
    <hyperlink ref="A674" r:id="rId673" display="https://profiles.doe.mass.edu/sat/sat_perf_dist.aspx?orgcode=04520000&amp;fycode=2019" xr:uid="{EC47B978-F558-1D47-82BF-79306CB37DBE}"/>
    <hyperlink ref="A675" r:id="rId674" display="https://profiles.doe.mass.edu/sat/sat_perf_dist.aspx?orgcode=08170000&amp;fycode=2019" xr:uid="{75AC8901-E609-6242-B6FF-C51279004B36}"/>
    <hyperlink ref="A676" r:id="rId675" display="https://profiles.doe.mass.edu/sat/sat_perf_dist.aspx?orgcode=00930000&amp;fycode=2019" xr:uid="{9D27FAEA-0BE4-8542-A85B-4E94CDFFA7E9}"/>
    <hyperlink ref="A677" r:id="rId676" display="https://profiles.doe.mass.edu/sat/sat_perf_dist.aspx?orgcode=04100000&amp;fycode=2019" xr:uid="{4BC91C57-C961-F54D-A010-64829DC3409D}"/>
    <hyperlink ref="A678" r:id="rId677" display="https://profiles.doe.mass.edu/sat/sat_perf_dist.aspx?orgcode=00940000&amp;fycode=2019" xr:uid="{870254C9-FF5B-B948-9F6B-F907577EFD7F}"/>
    <hyperlink ref="A679" r:id="rId678" display="https://profiles.doe.mass.edu/sat/sat_perf_dist.aspx?orgcode=00950000&amp;fycode=2019" xr:uid="{96B7413E-AF51-664D-A50F-B2DA0E35B97F}"/>
    <hyperlink ref="A680" r:id="rId679" display="https://profiles.doe.mass.edu/sat/sat_perf_dist.aspx?orgcode=00960000&amp;fycode=2019" xr:uid="{40EA7DDA-F93E-0148-BDBE-BD61246A4DF5}"/>
    <hyperlink ref="A681" r:id="rId680" display="https://profiles.doe.mass.edu/sat/sat_perf_dist.aspx?orgcode=00970000&amp;fycode=2019" xr:uid="{6D6792F7-4983-5E4A-A0ED-4A2DD31C00D1}"/>
    <hyperlink ref="A682" r:id="rId681" display="https://profiles.doe.mass.edu/sat/sat_perf_dist.aspx?orgcode=04130000&amp;fycode=2019" xr:uid="{479B9ADF-4D76-4347-A5B8-EF6058D44175}"/>
    <hyperlink ref="A683" r:id="rId682" display="https://profiles.doe.mass.edu/sat/sat_perf_dist.aspx?orgcode=00990000&amp;fycode=2019" xr:uid="{F0790038-DE6F-B74D-9D7E-F2FFBFD06C2D}"/>
    <hyperlink ref="A684" r:id="rId683" display="https://profiles.doe.mass.edu/sat/sat_perf_dist.aspx?orgcode=04460000&amp;fycode=2019" xr:uid="{E34B057B-2643-0F46-9E1B-6BFE550A57A8}"/>
    <hyperlink ref="A685" r:id="rId684" display="https://profiles.doe.mass.edu/sat/sat_perf_dist.aspx?orgcode=01000000&amp;fycode=2019" xr:uid="{CD250D62-A9A7-7444-9DA4-8F4CCEEB3409}"/>
    <hyperlink ref="A686" r:id="rId685" display="https://profiles.doe.mass.edu/sat/sat_perf_dist.aspx?orgcode=04780000&amp;fycode=2019" xr:uid="{9C06DB95-D320-1841-B6E3-CEEDCE3889B2}"/>
    <hyperlink ref="A687" r:id="rId686" display="https://profiles.doe.mass.edu/sat/sat_perf_dist.aspx?orgcode=01010000&amp;fycode=2019" xr:uid="{226CFF17-1D0A-BF44-B869-FC24D6D72A55}"/>
    <hyperlink ref="A688" r:id="rId687" display="https://profiles.doe.mass.edu/sat/sat_perf_dist.aspx?orgcode=08180000&amp;fycode=2019" xr:uid="{BF9EAAB6-04A6-9C40-AF33-42CE400594BF}"/>
    <hyperlink ref="A689" r:id="rId688" display="https://profiles.doe.mass.edu/sat/sat_perf_dist.aspx?orgcode=06650000&amp;fycode=2019" xr:uid="{BE8E6372-7587-E246-9E8E-818D2572A9FF}"/>
    <hyperlink ref="A690" r:id="rId689" display="https://profiles.doe.mass.edu/sat/sat_perf_dist.aspx?orgcode=06700000&amp;fycode=2019" xr:uid="{029400C2-7CF6-BB4A-BFBB-090DA30622E3}"/>
    <hyperlink ref="A691" r:id="rId690" display="https://profiles.doe.mass.edu/sat/sat_perf_dist.aspx?orgcode=01030000&amp;fycode=2019" xr:uid="{6E4965B4-4906-4B45-B4DB-66A906C3E40F}"/>
    <hyperlink ref="A692" r:id="rId691" display="https://profiles.doe.mass.edu/sat/sat_perf_dist.aspx?orgcode=06720000&amp;fycode=2019" xr:uid="{E02091D5-9C75-114E-B6D7-F70708A958D7}"/>
    <hyperlink ref="A693" r:id="rId692" display="https://profiles.doe.mass.edu/sat/sat_perf_dist.aspx?orgcode=01050000&amp;fycode=2019" xr:uid="{B3F16F6C-B7B2-2F4E-8EBD-AFF57761D51E}"/>
    <hyperlink ref="A694" r:id="rId693" display="https://profiles.doe.mass.edu/sat/sat_perf_dist.aspx?orgcode=06740000&amp;fycode=2019" xr:uid="{0A304FE8-C7E5-1345-AD1E-676D2C531959}"/>
    <hyperlink ref="A695" r:id="rId694" display="https://profiles.doe.mass.edu/sat/sat_perf_dist.aspx?orgcode=04960000&amp;fycode=2019" xr:uid="{DFEFCE25-DE52-194E-BD8E-CC5B2F14CC83}"/>
    <hyperlink ref="A696" r:id="rId695" display="https://profiles.doe.mass.edu/sat/sat_perf_dist.aspx?orgcode=01070000&amp;fycode=2019" xr:uid="{14931500-EBD1-B741-865B-75A2DD2EF964}"/>
    <hyperlink ref="A697" r:id="rId696" display="https://profiles.doe.mass.edu/sat/sat_perf_dist.aspx?orgcode=01100000&amp;fycode=2019" xr:uid="{158186D3-356B-CF48-8BB5-3E8E3DCD2133}"/>
    <hyperlink ref="A698" r:id="rId697" display="https://profiles.doe.mass.edu/sat/sat_perf_dist.aspx?orgcode=01110000&amp;fycode=2019" xr:uid="{9F114D44-F1AE-9C48-A855-F68F3331BAF5}"/>
    <hyperlink ref="A699" r:id="rId698" display="https://profiles.doe.mass.edu/sat/sat_perf_dist.aspx?orgcode=08210000&amp;fycode=2019" xr:uid="{4A4F644B-2FE7-4B40-9302-76FE6F60A5DB}"/>
    <hyperlink ref="A700" r:id="rId699" display="https://profiles.doe.mass.edu/sat/sat_perf_dist.aspx?orgcode=08230000&amp;fycode=2019" xr:uid="{386726EF-6693-E642-A577-10AE70912670}"/>
    <hyperlink ref="A701" r:id="rId700" display="https://profiles.doe.mass.edu/sat/sat_perf_dist.aspx?orgcode=08280000&amp;fycode=2019" xr:uid="{79044251-D6D3-424C-A9AB-F685837263EC}"/>
    <hyperlink ref="A702" r:id="rId701" display="https://profiles.doe.mass.edu/sat/sat_perf_dist.aspx?orgcode=08250000&amp;fycode=2019" xr:uid="{55261451-94CF-7448-8563-B4670B430E0A}"/>
    <hyperlink ref="A703" r:id="rId702" display="https://profiles.doe.mass.edu/sat/sat_perf_dist.aspx?orgcode=01140000&amp;fycode=2019" xr:uid="{F67C46A9-84D2-1642-836C-7D5482A45C26}"/>
    <hyperlink ref="A704" r:id="rId703" display="https://profiles.doe.mass.edu/sat/sat_perf_dist.aspx?orgcode=39010000&amp;fycode=2019" xr:uid="{D117239A-0E83-9942-AC89-8E4009A34B2C}"/>
    <hyperlink ref="A705" r:id="rId704" display="https://profiles.doe.mass.edu/sat/sat_perf_dist.aspx?orgcode=06730000&amp;fycode=2019" xr:uid="{6B6DEACB-593C-E147-B26B-DABE6E90189E}"/>
    <hyperlink ref="A706" r:id="rId705" display="https://profiles.doe.mass.edu/sat/sat_perf_dist.aspx?orgcode=01170000&amp;fycode=2019" xr:uid="{774A19A4-5299-264D-98F6-7F3676C3CED6}"/>
    <hyperlink ref="A707" r:id="rId706" display="https://profiles.doe.mass.edu/sat/sat_perf_dist.aspx?orgcode=06750000&amp;fycode=2019" xr:uid="{6DD11A9C-101B-4A42-B05C-4C055B103CAF}"/>
    <hyperlink ref="A708" r:id="rId707" display="https://profiles.doe.mass.edu/sat/sat_perf_dist.aspx?orgcode=04990000&amp;fycode=2019" xr:uid="{795179CE-6E91-CC43-A437-0C55DF480615}"/>
    <hyperlink ref="A709" r:id="rId708" display="https://profiles.doe.mass.edu/sat/sat_perf_dist.aspx?orgcode=06800000&amp;fycode=2019" xr:uid="{325BD43A-0D35-5C4A-A895-35894CE73E7C}"/>
    <hyperlink ref="A710" r:id="rId709" display="https://profiles.doe.mass.edu/sat/sat_perf_dist.aspx?orgcode=06830000&amp;fycode=2019" xr:uid="{D5A0E51F-FF49-A648-9E5D-1A48BB477B5B}"/>
    <hyperlink ref="A711" r:id="rId710" display="https://profiles.doe.mass.edu/sat/sat_perf_dist.aspx?orgcode=01220000&amp;fycode=2019" xr:uid="{D55F2A45-456F-3C45-8978-F9A664D894EC}"/>
    <hyperlink ref="A712" r:id="rId711" display="https://profiles.doe.mass.edu/sat/sat_perf_dist.aspx?orgcode=01250000&amp;fycode=2019" xr:uid="{D3043806-56CF-4448-9BA3-28A0AFD3ED84}"/>
    <hyperlink ref="A713" r:id="rId712" display="https://profiles.doe.mass.edu/sat/sat_perf_dist.aspx?orgcode=01270000&amp;fycode=2019" xr:uid="{D923782D-03F1-AD4C-9380-EF7A83DF19B4}"/>
    <hyperlink ref="A714" r:id="rId713" display="https://profiles.doe.mass.edu/sat/sat_perf_dist.aspx?orgcode=01280000&amp;fycode=2019" xr:uid="{D0B84D7F-62F0-2A49-B26E-65B8E6362F72}"/>
    <hyperlink ref="A715" r:id="rId714" display="https://profiles.doe.mass.edu/sat/sat_perf_dist.aspx?orgcode=01310000&amp;fycode=2019" xr:uid="{1056BAA0-B21F-144C-A8DE-EDC584271070}"/>
    <hyperlink ref="A716" r:id="rId715" display="https://profiles.doe.mass.edu/sat/sat_perf_dist.aspx?orgcode=01330000&amp;fycode=2019" xr:uid="{C41B11C7-A9AB-5F48-BE59-0A99C2357C35}"/>
    <hyperlink ref="A717" r:id="rId716" display="https://profiles.doe.mass.edu/sat/sat_perf_dist.aspx?orgcode=01360000&amp;fycode=2019" xr:uid="{E9BA4472-AB31-794C-8957-C3F6F505AF1C}"/>
    <hyperlink ref="A718" r:id="rId717" display="https://profiles.doe.mass.edu/sat/sat_perf_dist.aspx?orgcode=01370000&amp;fycode=2019" xr:uid="{26053247-7BE6-4D48-93B3-A03CC4579FB4}"/>
    <hyperlink ref="A719" r:id="rId718" display="https://profiles.doe.mass.edu/sat/sat_perf_dist.aspx?orgcode=01380000&amp;fycode=2019" xr:uid="{E828B55C-8334-4647-A2F7-40A0B8951008}"/>
    <hyperlink ref="A720" r:id="rId719" display="https://profiles.doe.mass.edu/sat/sat_perf_dist.aspx?orgcode=01390000&amp;fycode=2019" xr:uid="{6C57962F-EABA-174E-B29A-F7D0952526E3}"/>
    <hyperlink ref="A721" r:id="rId720" display="https://profiles.doe.mass.edu/sat/sat_perf_dist.aspx?orgcode=01410000&amp;fycode=2019" xr:uid="{3ADDBDFF-BFA8-AD4A-9FCB-7F9998AD74E4}"/>
    <hyperlink ref="A722" r:id="rId721" display="https://profiles.doe.mass.edu/sat/sat_perf_dist.aspx?orgcode=01420000&amp;fycode=2019" xr:uid="{949E6294-6C6B-1140-9D58-38F789878DC0}"/>
    <hyperlink ref="A723" r:id="rId722" display="https://profiles.doe.mass.edu/sat/sat_perf_dist.aspx?orgcode=04350000&amp;fycode=2019" xr:uid="{4417F46A-20AE-024D-BF9D-A7EF109CDEB6}"/>
    <hyperlink ref="A724" r:id="rId723" display="https://profiles.doe.mass.edu/sat/sat_perf_dist.aspx?orgcode=01440000&amp;fycode=2019" xr:uid="{B3A42B3B-08AF-844E-8615-310A1CD0F688}"/>
    <hyperlink ref="A725" r:id="rId724" display="https://profiles.doe.mass.edu/sat/sat_perf_dist.aspx?orgcode=04290000&amp;fycode=2019" xr:uid="{5C94182A-6373-2346-AC88-1AE2D1DAA57D}"/>
    <hyperlink ref="A726" r:id="rId725" display="https://profiles.doe.mass.edu/sat/sat_perf_dist.aspx?orgcode=06900000&amp;fycode=2019" xr:uid="{40F04AF9-F321-5942-A234-2E949953B554}"/>
    <hyperlink ref="A727" r:id="rId726" display="https://profiles.doe.mass.edu/sat/sat_perf_dist.aspx?orgcode=01490000&amp;fycode=2019" xr:uid="{FD91CCBD-6203-0E42-8B9F-B008C160FC6F}"/>
    <hyperlink ref="A728" r:id="rId727" display="https://profiles.doe.mass.edu/sat/sat_perf_dist.aspx?orgcode=01500000&amp;fycode=2019" xr:uid="{3FD6663D-EC3B-3A4F-8833-9B304A65BE36}"/>
    <hyperlink ref="A729" r:id="rId728" display="https://profiles.doe.mass.edu/sat/sat_perf_dist.aspx?orgcode=01510000&amp;fycode=2019" xr:uid="{20C802C0-68BD-FC46-BCA2-6F0699BC98CC}"/>
    <hyperlink ref="A730" r:id="rId729" display="https://profiles.doe.mass.edu/sat/sat_perf_dist.aspx?orgcode=01520000&amp;fycode=2019" xr:uid="{20107042-81F5-0C4B-A499-D434542C166C}"/>
    <hyperlink ref="A731" r:id="rId730" display="https://profiles.doe.mass.edu/sat/sat_perf_dist.aspx?orgcode=01530000&amp;fycode=2019" xr:uid="{6AC6FB88-CB2A-304B-9B12-7F4DFC91459F}"/>
    <hyperlink ref="A732" r:id="rId731" display="https://profiles.doe.mass.edu/sat/sat_perf_dist.aspx?orgcode=01550000&amp;fycode=2019" xr:uid="{0B8AA3DA-468E-9546-A954-D9D931CB9578}"/>
    <hyperlink ref="A733" r:id="rId732" display="https://profiles.doe.mass.edu/sat/sat_perf_dist.aspx?orgcode=06950000&amp;fycode=2019" xr:uid="{A84D5E08-EDFA-184E-A54D-0BEC020ED2C9}"/>
    <hyperlink ref="A734" r:id="rId733" display="https://profiles.doe.mass.edu/sat/sat_perf_dist.aspx?orgcode=01580000&amp;fycode=2019" xr:uid="{27EC5C0A-9D99-224A-96F4-FBA496BF6836}"/>
    <hyperlink ref="A735" r:id="rId734" display="https://profiles.doe.mass.edu/sat/sat_perf_dist.aspx?orgcode=01590000&amp;fycode=2019" xr:uid="{832496C9-B425-7948-9085-6A33FE071399}"/>
    <hyperlink ref="A736" r:id="rId735" display="https://profiles.doe.mass.edu/sat/sat_perf_dist.aspx?orgcode=01600000&amp;fycode=2019" xr:uid="{68E83A68-0848-244E-A34B-599D6BE15039}"/>
    <hyperlink ref="A737" r:id="rId736" display="https://profiles.doe.mass.edu/sat/sat_perf_dist.aspx?orgcode=01610000&amp;fycode=2019" xr:uid="{075749A9-F7DA-A347-81FD-29138169F24D}"/>
    <hyperlink ref="A738" r:id="rId737" display="https://profiles.doe.mass.edu/sat/sat_perf_dist.aspx?orgcode=01620000&amp;fycode=2019" xr:uid="{B28CE649-F428-6046-AEF4-794AEC70E5C7}"/>
    <hyperlink ref="A739" r:id="rId738" display="https://profiles.doe.mass.edu/sat/sat_perf_dist.aspx?orgcode=01630000&amp;fycode=2019" xr:uid="{410F6CD8-F452-334E-97E8-6E5028D73F99}"/>
    <hyperlink ref="A740" r:id="rId739" display="https://profiles.doe.mass.edu/sat/sat_perf_dist.aspx?orgcode=01640000&amp;fycode=2019" xr:uid="{DE283266-0A29-E44A-9839-9C4E11E8FA1F}"/>
    <hyperlink ref="A741" r:id="rId740" display="https://profiles.doe.mass.edu/sat/sat_perf_dist.aspx?orgcode=04690000&amp;fycode=2019" xr:uid="{24BFB251-3D34-7947-BB7B-6DE899A172A5}"/>
    <hyperlink ref="A742" r:id="rId741" display="https://profiles.doe.mass.edu/sat/sat_perf_dist.aspx?orgcode=04680000&amp;fycode=2019" xr:uid="{D647B8C5-8846-E54B-A192-40B04CF72A4C}"/>
    <hyperlink ref="A743" r:id="rId742" display="https://profiles.doe.mass.edu/sat/sat_perf_dist.aspx?orgcode=01650000&amp;fycode=2019" xr:uid="{348F3158-F7D2-2047-A5EC-BC68DD1C255E}"/>
    <hyperlink ref="A744" r:id="rId743" display="https://profiles.doe.mass.edu/sat/sat_perf_dist.aspx?orgcode=06980000&amp;fycode=2019" xr:uid="{3B1BFD99-E7AE-9743-89A3-603E1A955C2C}"/>
    <hyperlink ref="A745" r:id="rId744" display="https://profiles.doe.mass.edu/sat/sat_perf_dist.aspx?orgcode=01670000&amp;fycode=2019" xr:uid="{29BF109F-6CF0-EB4F-B666-A4D88D7BB54E}"/>
    <hyperlink ref="A746" r:id="rId745" display="https://profiles.doe.mass.edu/sat/sat_perf_dist.aspx?orgcode=35170000&amp;fycode=2019" xr:uid="{E4C0ADB2-CB58-674F-94D8-6E982DA018AF}"/>
    <hyperlink ref="A747" r:id="rId746" display="https://profiles.doe.mass.edu/sat/sat_perf_dist.aspx?orgcode=01680000&amp;fycode=2019" xr:uid="{FC5AA8CC-4678-AE47-9B1D-A9C209470F5C}"/>
    <hyperlink ref="A748" r:id="rId747" display="https://profiles.doe.mass.edu/sat/sat_perf_dist.aspx?orgcode=01700000&amp;fycode=2019" xr:uid="{BC8F30F9-EB00-994C-A73B-8E0570E09A69}"/>
    <hyperlink ref="A749" r:id="rId748" display="https://profiles.doe.mass.edu/sat/sat_perf_dist.aspx?orgcode=01710000&amp;fycode=2019" xr:uid="{0FEACAC3-08A0-D141-AD93-BFF167F0667A}"/>
    <hyperlink ref="A750" r:id="rId749" display="https://profiles.doe.mass.edu/sat/sat_perf_dist.aspx?orgcode=07000000&amp;fycode=2019" xr:uid="{8164E22B-A9BB-C94D-97B6-C90F36B5E188}"/>
    <hyperlink ref="A751" r:id="rId750" display="https://profiles.doe.mass.edu/sat/sat_perf_dist.aspx?orgcode=04660000&amp;fycode=2019" xr:uid="{2B91A658-4C70-5B40-8CA7-4B01943B4F0C}"/>
    <hyperlink ref="A752" r:id="rId751" display="https://profiles.doe.mass.edu/sat/sat_perf_dist.aspx?orgcode=07050000&amp;fycode=2019" xr:uid="{79583A3D-76E3-1347-B5BB-C0CE2393A07A}"/>
    <hyperlink ref="A753" r:id="rId752" display="https://profiles.doe.mass.edu/sat/sat_perf_dist.aspx?orgcode=01720000&amp;fycode=2019" xr:uid="{7027F8FE-124C-E54A-9358-DE1D99131747}"/>
    <hyperlink ref="A754" r:id="rId753" display="https://profiles.doe.mass.edu/sat/sat_perf_dist.aspx?orgcode=01740000&amp;fycode=2019" xr:uid="{4391BB4A-2F79-D645-B27E-836E495246D4}"/>
    <hyperlink ref="A755" r:id="rId754" display="https://profiles.doe.mass.edu/sat/sat_perf_dist.aspx?orgcode=01750000&amp;fycode=2019" xr:uid="{47D594D1-EC0C-534E-847D-843D86F9664C}"/>
    <hyperlink ref="A756" r:id="rId755" display="https://profiles.doe.mass.edu/sat/sat_perf_dist.aspx?orgcode=01760000&amp;fycode=2019" xr:uid="{B2048EC6-E4D3-7A4E-A52F-1F8AE90CD9D8}"/>
    <hyperlink ref="A757" r:id="rId756" display="https://profiles.doe.mass.edu/sat/sat_perf_dist.aspx?orgcode=01770000&amp;fycode=2019" xr:uid="{4B2844B1-2BC6-7041-A54A-E52017519B54}"/>
    <hyperlink ref="A758" r:id="rId757" display="https://profiles.doe.mass.edu/sat/sat_perf_dist.aspx?orgcode=01780000&amp;fycode=2019" xr:uid="{B65EE7A5-100A-9E4E-9AD8-A296B1C9C458}"/>
    <hyperlink ref="A759" r:id="rId758" display="https://profiles.doe.mass.edu/sat/sat_perf_dist.aspx?orgcode=07100000&amp;fycode=2019" xr:uid="{59560805-67AF-774C-8B42-AB9E3968BC0F}"/>
    <hyperlink ref="A760" r:id="rId759" display="https://profiles.doe.mass.edu/sat/sat_perf_dist.aspx?orgcode=01810000&amp;fycode=2019" xr:uid="{8FA53698-9294-3E4A-A07A-B13FE3B9E07B}"/>
    <hyperlink ref="A761" r:id="rId760" display="https://profiles.doe.mass.edu/sat/sat_perf_dist.aspx?orgcode=01820000&amp;fycode=2019" xr:uid="{8AFFC08A-0986-5748-BCB8-F2199642DA0E}"/>
    <hyperlink ref="A762" r:id="rId761" display="https://profiles.doe.mass.edu/sat/sat_perf_dist.aspx?orgcode=01850000&amp;fycode=2019" xr:uid="{787C1D68-9CA7-A445-AB1A-DF6C7A21433D}"/>
    <hyperlink ref="A763" r:id="rId762" display="https://profiles.doe.mass.edu/sat/sat_perf_dist.aspx?orgcode=01860000&amp;fycode=2019" xr:uid="{B5EED497-E73B-3742-95B7-C1017EEC5470}"/>
    <hyperlink ref="A764" r:id="rId763" display="https://profiles.doe.mass.edu/sat/sat_perf_dist.aspx?orgcode=01870000&amp;fycode=2019" xr:uid="{4D338A62-A24D-5147-8151-12D85549E8AF}"/>
    <hyperlink ref="A765" r:id="rId764" display="https://profiles.doe.mass.edu/sat/sat_perf_dist.aspx?orgcode=01890000&amp;fycode=2019" xr:uid="{3B27D5AE-FE14-9144-8440-5B9D85E7FB9F}"/>
    <hyperlink ref="A766" r:id="rId765" display="https://profiles.doe.mass.edu/sat/sat_perf_dist.aspx?orgcode=08300000&amp;fycode=2019" xr:uid="{582FF63F-A7AC-6C48-8213-2BCE7AC1FFA2}"/>
    <hyperlink ref="A767" r:id="rId766" display="https://profiles.doe.mass.edu/sat/sat_perf_dist.aspx?orgcode=07170000&amp;fycode=2019" xr:uid="{1AB89F0A-804C-374A-B690-AC11B482CD18}"/>
    <hyperlink ref="A768" r:id="rId767" display="https://profiles.doe.mass.edu/sat/sat_perf_dist.aspx?orgcode=07120000&amp;fycode=2019" xr:uid="{75F95874-CC03-5C49-877A-7BDF7C1AF337}"/>
    <hyperlink ref="A769" r:id="rId768" display="https://profiles.doe.mass.edu/sat/sat_perf_dist.aspx?orgcode=01910000&amp;fycode=2019" xr:uid="{5A74BE0C-A3FB-5543-8166-9B9C88C861C4}"/>
    <hyperlink ref="A770" r:id="rId769" display="https://profiles.doe.mass.edu/sat/sat_perf_dist.aspx?orgcode=08320000&amp;fycode=2019" xr:uid="{816C3C64-93FF-6140-9B34-90CD20E25443}"/>
    <hyperlink ref="A771" r:id="rId770" display="https://profiles.doe.mass.edu/sat/sat_perf_dist.aspx?orgcode=07150000&amp;fycode=2019" xr:uid="{05369074-02E8-D34D-9FFF-C0394B16A83F}"/>
    <hyperlink ref="A772" r:id="rId771" display="https://profiles.doe.mass.edu/sat/sat_perf_dist.aspx?orgcode=04700000&amp;fycode=2019" xr:uid="{F383C3BC-AABF-E44E-964E-D285D98CD804}"/>
    <hyperlink ref="A773" r:id="rId772" display="https://profiles.doe.mass.edu/sat/sat_perf_dist.aspx?orgcode=01970000&amp;fycode=2019" xr:uid="{F9CF2FED-467E-C546-9D4F-A10D13422DA4}"/>
    <hyperlink ref="A774" r:id="rId773" display="https://profiles.doe.mass.edu/sat/sat_perf_dist.aspx?orgcode=07200000&amp;fycode=2019" xr:uid="{9C64E2CE-20D3-F545-913B-CD2BC605C9C7}"/>
    <hyperlink ref="A775" r:id="rId774" display="https://profiles.doe.mass.edu/sat/sat_perf_dist.aspx?orgcode=07250000&amp;fycode=2019" xr:uid="{ABBC82BE-1563-6045-A7BF-9C6BE48FE9EB}"/>
    <hyperlink ref="A776" r:id="rId775" display="https://profiles.doe.mass.edu/sat/sat_perf_dist.aspx?orgcode=08520000&amp;fycode=2019" xr:uid="{54194B98-1A2C-BC40-90F4-67C3505F0A9F}"/>
    <hyperlink ref="A777" r:id="rId776" display="https://profiles.doe.mass.edu/sat/sat_perf_dist.aspx?orgcode=01980000&amp;fycode=2019" xr:uid="{C8F86A9D-9BE3-D842-A33B-085904F5C59E}"/>
    <hyperlink ref="A778" r:id="rId777" display="https://profiles.doe.mass.edu/sat/sat_perf_dist.aspx?orgcode=06600000&amp;fycode=2019" xr:uid="{A33733C9-1475-EE42-9A51-E30384EDC94D}"/>
    <hyperlink ref="A779" r:id="rId778" display="https://profiles.doe.mass.edu/sat/sat_perf_dist.aspx?orgcode=01990000&amp;fycode=2019" xr:uid="{1B8A004C-4DB9-A54A-B0FB-C95466727D3F}"/>
    <hyperlink ref="A780" r:id="rId779" display="https://profiles.doe.mass.edu/sat/sat_perf_dist.aspx?orgcode=02010000&amp;fycode=2019" xr:uid="{F3FC0CC6-117C-7043-90A6-267CF283C1CA}"/>
    <hyperlink ref="A781" r:id="rId780" display="https://profiles.doe.mass.edu/sat/sat_perf_dist.aspx?orgcode=02040000&amp;fycode=2019" xr:uid="{424B6A84-7459-7C4E-B99E-6D04209F7FD8}"/>
    <hyperlink ref="A782" r:id="rId781" display="https://profiles.doe.mass.edu/sat/sat_perf_dist.aspx?orgcode=02070000&amp;fycode=2019" xr:uid="{BA9C9BA8-9D45-F449-857B-AAC9FC677B14}"/>
    <hyperlink ref="A783" r:id="rId782" display="https://profiles.doe.mass.edu/sat/sat_perf_dist.aspx?orgcode=09150000&amp;fycode=2019" xr:uid="{99E7CD7A-1FFC-D046-9D34-06B7CD951510}"/>
    <hyperlink ref="A784" r:id="rId783" display="https://profiles.doe.mass.edu/sat/sat_perf_dist.aspx?orgcode=02090000&amp;fycode=2019" xr:uid="{97B641C0-47D2-084E-AF92-028291F9E81E}"/>
    <hyperlink ref="A785" r:id="rId784" display="https://profiles.doe.mass.edu/sat/sat_perf_dist.aspx?orgcode=02110000&amp;fycode=2019" xr:uid="{7F58E228-3D9A-7942-AD63-EBEDB3BA6103}"/>
    <hyperlink ref="A786" r:id="rId785" display="https://profiles.doe.mass.edu/sat/sat_perf_dist.aspx?orgcode=02120000&amp;fycode=2019" xr:uid="{1C0BA3A3-04D8-144E-8C88-61D4A7AE0E9D}"/>
    <hyperlink ref="A787" r:id="rId786" display="https://profiles.doe.mass.edu/sat/sat_perf_dist.aspx?orgcode=02150000&amp;fycode=2019" xr:uid="{D82CF40F-1669-C84B-A11C-5B14056FC4E8}"/>
    <hyperlink ref="A788" r:id="rId787" display="https://profiles.doe.mass.edu/sat/sat_perf_dist.aspx?orgcode=07350000&amp;fycode=2019" xr:uid="{FE743567-6F20-D943-8AC1-9A30DC31C647}"/>
    <hyperlink ref="A789" r:id="rId788" display="https://profiles.doe.mass.edu/sat/sat_perf_dist.aspx?orgcode=02170000&amp;fycode=2019" xr:uid="{5FCEAD92-D5CA-984A-A287-2F5D5E4BD7A3}"/>
    <hyperlink ref="A790" r:id="rId789" display="https://profiles.doe.mass.edu/sat/sat_perf_dist.aspx?orgcode=02100000&amp;fycode=2019" xr:uid="{0F3873C6-133E-1643-87C7-9040E97DAABE}"/>
    <hyperlink ref="A791" r:id="rId790" display="https://profiles.doe.mass.edu/sat/sat_perf_dist.aspx?orgcode=04060000&amp;fycode=2019" xr:uid="{EA00D0AA-7EDB-0B4E-B0C3-0AD762B45057}"/>
    <hyperlink ref="A792" r:id="rId791" display="https://profiles.doe.mass.edu/sat/sat_perf_dist.aspx?orgcode=07300000&amp;fycode=2019" xr:uid="{16E125DF-493E-3A44-8817-95CD74A50BB4}"/>
    <hyperlink ref="A793" r:id="rId792" display="https://profiles.doe.mass.edu/sat/sat_perf_dist.aspx?orgcode=02140000&amp;fycode=2019" xr:uid="{B9660B84-1C7B-F94C-9DDD-1C1BD78D05A1}"/>
    <hyperlink ref="A794" r:id="rId793" display="https://profiles.doe.mass.edu/sat/sat_perf_dist.aspx?orgcode=08530000&amp;fycode=2019" xr:uid="{261A7755-0999-0D41-AEDA-D7B8EDE98C42}"/>
    <hyperlink ref="A795" r:id="rId794" display="https://profiles.doe.mass.edu/sat/sat_perf_dist.aspx?orgcode=08510000&amp;fycode=2019" xr:uid="{DBE95237-303C-404A-9AC8-656049233B4A}"/>
    <hyperlink ref="A796" r:id="rId795" display="https://profiles.doe.mass.edu/sat/sat_perf_dist.aspx?orgcode=02180000&amp;fycode=2019" xr:uid="{32E7129A-B184-FD49-9D91-660BC83F125E}"/>
    <hyperlink ref="A797" r:id="rId796" display="https://profiles.doe.mass.edu/sat/sat_perf_dist.aspx?orgcode=02190000&amp;fycode=2019" xr:uid="{033C0F4C-51F9-394E-9AB1-E0FCB7E74372}"/>
    <hyperlink ref="A798" r:id="rId797" display="https://profiles.doe.mass.edu/sat/sat_perf_dist.aspx?orgcode=02200000&amp;fycode=2019" xr:uid="{532F1E1E-4772-CF45-ADF0-A2E33E7DED84}"/>
    <hyperlink ref="A799" r:id="rId798" display="https://profiles.doe.mass.edu/sat/sat_perf_dist.aspx?orgcode=08550000&amp;fycode=2019" xr:uid="{D7CEF456-4274-6F44-BEB3-EF0B65E9ABAE}"/>
    <hyperlink ref="A800" r:id="rId799" display="https://profiles.doe.mass.edu/sat/sat_perf_dist.aspx?orgcode=07400000&amp;fycode=2019" xr:uid="{26BAAF2C-6C9F-0E46-AE2D-72DB76AF030B}"/>
    <hyperlink ref="A801" r:id="rId800" display="https://profiles.doe.mass.edu/sat/sat_perf_dist.aspx?orgcode=02260000&amp;fycode=2019" xr:uid="{F356BA84-1E98-E844-9DB5-3219C7B958C9}"/>
    <hyperlink ref="A802" r:id="rId801" display="https://profiles.doe.mass.edu/sat/sat_perf_dist.aspx?orgcode=02270000&amp;fycode=2019" xr:uid="{9F7AFC28-C34F-1A46-BBD8-C61464A9EF5C}"/>
    <hyperlink ref="A803" r:id="rId802" display="https://profiles.doe.mass.edu/sat/sat_perf_dist.aspx?orgcode=08600000&amp;fycode=2019" xr:uid="{DD0CD284-9785-FB47-8F1A-DDB8A5841F99}"/>
    <hyperlink ref="A804" r:id="rId803" display="https://profiles.doe.mass.edu/sat/sat_perf_dist.aspx?orgcode=35010000&amp;fycode=2019" xr:uid="{B3710E74-BEEE-2347-A74D-AA90F1468F83}"/>
    <hyperlink ref="A805" r:id="rId804" display="https://profiles.doe.mass.edu/sat/sat_perf_dist.aspx?orgcode=02290000&amp;fycode=2019" xr:uid="{C7C128D9-680F-E349-A8BE-9DA2830CF582}"/>
    <hyperlink ref="A806" r:id="rId805" display="https://profiles.doe.mass.edu/sat/sat_perf_dist.aspx?orgcode=02310000&amp;fycode=2019" xr:uid="{A5E4F06F-021B-804C-B649-0280F0FA862F}"/>
    <hyperlink ref="A807" r:id="rId806" display="https://profiles.doe.mass.edu/sat/sat_perf_dist.aspx?orgcode=07450000&amp;fycode=2019" xr:uid="{D5F350DF-C6CE-2C4E-954B-F120C5083440}"/>
    <hyperlink ref="A808" r:id="rId807" display="https://profiles.doe.mass.edu/sat/sat_perf_dist.aspx?orgcode=35180000&amp;fycode=2019" xr:uid="{EA667407-EE30-3B4D-A7C0-7C816F0636CD}"/>
    <hyperlink ref="A809" r:id="rId808" display="https://profiles.doe.mass.edu/sat/sat_perf_dist.aspx?orgcode=35080000&amp;fycode=2019" xr:uid="{0BD74FBF-AFF2-9146-AB8D-184CF9CD4C93}"/>
    <hyperlink ref="A810" r:id="rId809" display="https://profiles.doe.mass.edu/sat/sat_perf_dist.aspx?orgcode=04930000&amp;fycode=2019" xr:uid="{468AF440-E116-DF47-A9CC-AC8F30499AC8}"/>
    <hyperlink ref="A811" r:id="rId810" display="https://profiles.doe.mass.edu/sat/sat_perf_dist.aspx?orgcode=04940000&amp;fycode=2019" xr:uid="{1D247885-FE9E-A841-B76C-BEE78F0C22B5}"/>
    <hyperlink ref="A812" r:id="rId811" display="https://profiles.doe.mass.edu/sat/sat_perf_dist.aspx?orgcode=35060000&amp;fycode=2019" xr:uid="{36C9A5A4-E987-4842-BD1B-63ABC724DC57}"/>
    <hyperlink ref="A813" r:id="rId812" display="https://profiles.doe.mass.edu/sat/sat_perf_dist.aspx?orgcode=07500000&amp;fycode=2019" xr:uid="{AEC20C42-4802-2745-B36F-6D1D012E3A7B}"/>
    <hyperlink ref="A814" r:id="rId813" display="https://profiles.doe.mass.edu/sat/sat_perf_dist.aspx?orgcode=04970000&amp;fycode=2019" xr:uid="{069C5ECC-EC55-1C4D-BCD8-4335D12106DC}"/>
    <hyperlink ref="A815" r:id="rId814" display="https://profiles.doe.mass.edu/sat/sat_perf_dist.aspx?orgcode=04790000&amp;fycode=2019" xr:uid="{9BF9EBF3-46B5-144D-ADD5-F52670E8695D}"/>
    <hyperlink ref="A816" r:id="rId815" display="https://profiles.doe.mass.edu/sat/sat_perf_dist.aspx?orgcode=02360000&amp;fycode=2019" xr:uid="{CFB90FB7-FA59-8640-A643-B54D227E20C5}"/>
    <hyperlink ref="A817" r:id="rId816" display="https://profiles.doe.mass.edu/sat/sat_perf_dist.aspx?orgcode=02390000&amp;fycode=2019" xr:uid="{275D278A-BF33-B246-8EB8-B69D4870A1A7}"/>
    <hyperlink ref="A818" r:id="rId817" display="https://profiles.doe.mass.edu/sat/sat_perf_dist.aspx?orgcode=04870000&amp;fycode=2019" xr:uid="{18C9D3DD-A13C-7D42-8E2F-25EAED35926C}"/>
    <hyperlink ref="A819" r:id="rId818" display="https://profiles.doe.mass.edu/sat/sat_perf_dist.aspx?orgcode=07530000&amp;fycode=2019" xr:uid="{B1CD1D87-4AF9-FD49-BC54-3286B72179D1}"/>
    <hyperlink ref="A820" r:id="rId819" display="https://profiles.doe.mass.edu/sat/sat_perf_dist.aspx?orgcode=07780000&amp;fycode=2019" xr:uid="{D8D32AF1-4B7A-2648-A61F-21B6B33DB041}"/>
    <hyperlink ref="A821" r:id="rId820" display="https://profiles.doe.mass.edu/sat/sat_perf_dist.aspx?orgcode=02430000&amp;fycode=2019" xr:uid="{5315DC19-90E8-8D4D-BB6C-60A6CB170648}"/>
    <hyperlink ref="A822" r:id="rId821" display="https://profiles.doe.mass.edu/sat/sat_perf_dist.aspx?orgcode=07550000&amp;fycode=2019" xr:uid="{DBE4E981-E55D-444A-B43F-7C3E999ED6AF}"/>
    <hyperlink ref="A823" r:id="rId822" display="https://profiles.doe.mass.edu/sat/sat_perf_dist.aspx?orgcode=02440000&amp;fycode=2019" xr:uid="{C89B24F1-E47B-9147-BDD2-87C1B39AB35B}"/>
    <hyperlink ref="A824" r:id="rId823" display="https://profiles.doe.mass.edu/sat/sat_perf_dist.aspx?orgcode=02460000&amp;fycode=2019" xr:uid="{A72C7B0C-9E01-C044-8EAF-E8E4FC2F9CA8}"/>
    <hyperlink ref="A825" r:id="rId824" display="https://profiles.doe.mass.edu/sat/sat_perf_dist.aspx?orgcode=02480000&amp;fycode=2019" xr:uid="{37CBE498-FEB5-5F43-9003-87F6C85578E7}"/>
    <hyperlink ref="A826" r:id="rId825" display="https://profiles.doe.mass.edu/sat/sat_perf_dist.aspx?orgcode=04830000&amp;fycode=2019" xr:uid="{B37CABCC-51CF-0840-B4FC-70663C0F1354}"/>
    <hyperlink ref="A827" r:id="rId826" display="https://profiles.doe.mass.edu/sat/sat_perf_dist.aspx?orgcode=02510000&amp;fycode=2019" xr:uid="{D36FDE2A-8D12-9B41-A189-B40BB15F3FA2}"/>
    <hyperlink ref="A828" r:id="rId827" display="https://profiles.doe.mass.edu/sat/sat_perf_dist.aspx?orgcode=02520000&amp;fycode=2019" xr:uid="{578D5444-DA33-574D-8CD4-CAC090CC58D3}"/>
    <hyperlink ref="A829" r:id="rId828" display="https://profiles.doe.mass.edu/sat/sat_perf_dist.aspx?orgcode=04840000&amp;fycode=2019" xr:uid="{3D5345D7-5C33-0241-A781-AF211163C154}"/>
    <hyperlink ref="A830" r:id="rId829" display="https://profiles.doe.mass.edu/sat/sat_perf_dist.aspx?orgcode=04410000&amp;fycode=2019" xr:uid="{CD17E628-AB2D-864B-BA43-11E8A681CC7E}"/>
    <hyperlink ref="A831" r:id="rId830" display="https://profiles.doe.mass.edu/sat/sat_perf_dist.aspx?orgcode=02580000&amp;fycode=2019" xr:uid="{8E956B44-4BAE-404A-A06A-E59858268DC2}"/>
    <hyperlink ref="A832" r:id="rId831" display="https://profiles.doe.mass.edu/sat/sat_perf_dist.aspx?orgcode=04850000&amp;fycode=2019" xr:uid="{F6A0FD8D-3025-C645-B8C2-BEDEA2FB91F8}"/>
    <hyperlink ref="A833" r:id="rId832" display="https://profiles.doe.mass.edu/sat/sat_perf_dist.aspx?orgcode=02610000&amp;fycode=2019" xr:uid="{B6BEA909-8503-144A-BD2B-2CCA8501978A}"/>
    <hyperlink ref="A834" r:id="rId833" display="https://profiles.doe.mass.edu/sat/sat_perf_dist.aspx?orgcode=02620000&amp;fycode=2019" xr:uid="{2AF93EB9-1F37-AB43-8BA7-B3CD6C67EDB1}"/>
    <hyperlink ref="A835" r:id="rId834" display="https://profiles.doe.mass.edu/sat/sat_perf_dist.aspx?orgcode=02640000&amp;fycode=2019" xr:uid="{7EC8EE4A-89DF-DA46-A1B5-F280B272EAAD}"/>
    <hyperlink ref="A836" r:id="rId835" display="https://profiles.doe.mass.edu/sat/sat_perf_dist.aspx?orgcode=02650000&amp;fycode=2019" xr:uid="{D244106C-4891-0646-9A98-8DCFDD5AA735}"/>
    <hyperlink ref="A837" r:id="rId836" display="https://profiles.doe.mass.edu/sat/sat_perf_dist.aspx?orgcode=02660000&amp;fycode=2019" xr:uid="{D954316C-5261-AE46-B110-FF3E35AB488F}"/>
    <hyperlink ref="A838" r:id="rId837" display="https://profiles.doe.mass.edu/sat/sat_perf_dist.aspx?orgcode=08710000&amp;fycode=2019" xr:uid="{792A8581-456B-B649-8F7C-0BDF2E6B619A}"/>
    <hyperlink ref="A839" r:id="rId838" display="https://profiles.doe.mass.edu/sat/sat_perf_dist.aspx?orgcode=02710000&amp;fycode=2019" xr:uid="{A7C84D6B-ACA8-7142-B8BE-FB7062BA5D34}"/>
    <hyperlink ref="A840" r:id="rId839" display="https://profiles.doe.mass.edu/sat/sat_perf_dist.aspx?orgcode=07600000&amp;fycode=2019" xr:uid="{64FB586A-4B45-E447-BF98-46327EBA4335}"/>
    <hyperlink ref="A841" r:id="rId840" display="https://profiles.doe.mass.edu/sat/sat_perf_dist.aspx?orgcode=04740000&amp;fycode=2019" xr:uid="{1809B9CB-B81F-7F44-ACF3-AE88507FED6A}"/>
    <hyperlink ref="A842" r:id="rId841" display="https://profiles.doe.mass.edu/sat/sat_perf_dist.aspx?orgcode=07630000&amp;fycode=2019" xr:uid="{FA14AA11-7CCE-D34F-A65A-E7822B592795}"/>
    <hyperlink ref="A843" r:id="rId842" display="https://profiles.doe.mass.edu/sat/sat_perf_dist.aspx?orgcode=02740000&amp;fycode=2019" xr:uid="{741FD775-D1B9-9042-8806-6B73A91767AA}"/>
    <hyperlink ref="A844" r:id="rId843" display="https://profiles.doe.mass.edu/sat/sat_perf_dist.aspx?orgcode=02780000&amp;fycode=2019" xr:uid="{5371A1FA-3429-E947-A5B4-3FC11F92ED80}"/>
    <hyperlink ref="A845" r:id="rId844" display="https://profiles.doe.mass.edu/sat/sat_perf_dist.aspx?orgcode=08290000&amp;fycode=2019" xr:uid="{85E4CC14-5783-EA49-8557-C83FEB34A979}"/>
    <hyperlink ref="A846" r:id="rId845" display="https://profiles.doe.mass.edu/sat/sat_perf_dist.aspx?orgcode=04880000&amp;fycode=2019" xr:uid="{6C1998F1-2B05-994A-918E-DD26B767A59E}"/>
    <hyperlink ref="A847" r:id="rId846" display="https://profiles.doe.mass.edu/sat/sat_perf_dist.aspx?orgcode=08730000&amp;fycode=2019" xr:uid="{D1917D49-8CF0-F84F-AE5F-E6820D188C50}"/>
    <hyperlink ref="A848" r:id="rId847" display="https://profiles.doe.mass.edu/sat/sat_perf_dist.aspx?orgcode=02770000&amp;fycode=2019" xr:uid="{346CE14C-FE5E-F74F-9DC9-9BBB8C5D1042}"/>
    <hyperlink ref="A849" r:id="rId848" display="https://profiles.doe.mass.edu/sat/sat_perf_dist.aspx?orgcode=08720000&amp;fycode=2019" xr:uid="{4988CC47-8FB2-AD42-BAA4-02A9D8597061}"/>
    <hyperlink ref="A850" r:id="rId849" display="https://profiles.doe.mass.edu/sat/sat_perf_dist.aspx?orgcode=07650000&amp;fycode=2019" xr:uid="{3B3F2E91-1059-2D49-9AE1-C476975CB959}"/>
    <hyperlink ref="A851" r:id="rId850" display="https://profiles.doe.mass.edu/sat/sat_perf_dist.aspx?orgcode=08760000&amp;fycode=2019" xr:uid="{2197CFB0-9990-FD4D-9508-D0EB84118815}"/>
    <hyperlink ref="A852" r:id="rId851" display="https://profiles.doe.mass.edu/sat/sat_perf_dist.aspx?orgcode=07660000&amp;fycode=2019" xr:uid="{9B22887C-5290-5C4C-AB19-E3BFABDDC4A5}"/>
    <hyperlink ref="A853" r:id="rId852" display="https://profiles.doe.mass.edu/sat/sat_perf_dist.aspx?orgcode=07670000&amp;fycode=2019" xr:uid="{67B82388-D4AB-0B4E-B912-FAAD546E87EC}"/>
    <hyperlink ref="A854" r:id="rId853" display="https://profiles.doe.mass.edu/sat/sat_perf_dist.aspx?orgcode=02810000&amp;fycode=2019" xr:uid="{781AE75D-B62C-8E46-8501-08D714A111AC}"/>
    <hyperlink ref="A855" r:id="rId854" display="https://profiles.doe.mass.edu/sat/sat_perf_dist.aspx?orgcode=02840000&amp;fycode=2019" xr:uid="{1CEC3733-8069-3D48-A36A-AC4AA7004DEF}"/>
    <hyperlink ref="A856" r:id="rId855" display="https://profiles.doe.mass.edu/sat/sat_perf_dist.aspx?orgcode=02850000&amp;fycode=2019" xr:uid="{C925CCC9-009D-C148-93F1-A39D4073C08C}"/>
    <hyperlink ref="A857" r:id="rId856" display="https://profiles.doe.mass.edu/sat/sat_perf_dist.aspx?orgcode=04890000&amp;fycode=2019" xr:uid="{87C85ADC-E8C7-7647-B111-5E59237CEFE5}"/>
    <hyperlink ref="A858" r:id="rId857" display="https://profiles.doe.mass.edu/sat/sat_perf_dist.aspx?orgcode=02900000&amp;fycode=2019" xr:uid="{4E236988-3A03-2848-B6E1-C716C3095199}"/>
    <hyperlink ref="A859" r:id="rId858" display="https://profiles.doe.mass.edu/sat/sat_perf_dist.aspx?orgcode=02910000&amp;fycode=2019" xr:uid="{68A6CE5A-C048-5649-B1FA-490D761130B9}"/>
    <hyperlink ref="A860" r:id="rId859" display="https://profiles.doe.mass.edu/sat/sat_perf_dist.aspx?orgcode=02920000&amp;fycode=2019" xr:uid="{F866D8C8-6A77-2B4B-935E-F4D4E23D3413}"/>
    <hyperlink ref="A861" r:id="rId860" display="https://profiles.doe.mass.edu/sat/sat_perf_dist.aspx?orgcode=39020000&amp;fycode=2019" xr:uid="{6A6605BC-72DF-9F40-B718-F1163299FA67}"/>
    <hyperlink ref="A862" r:id="rId861" display="https://profiles.doe.mass.edu/sat/sat_perf_dist.aspx?orgcode=07700000&amp;fycode=2019" xr:uid="{5D9AC669-6F70-3F4A-B8E4-509E6A733F92}"/>
    <hyperlink ref="A863" r:id="rId862" display="https://profiles.doe.mass.edu/sat/sat_perf_dist.aspx?orgcode=02930000&amp;fycode=2019" xr:uid="{C22F6C91-96EE-544C-AD97-2378072225D0}"/>
    <hyperlink ref="A864" r:id="rId863" display="https://profiles.doe.mass.edu/sat/sat_perf_dist.aspx?orgcode=02950000&amp;fycode=2019" xr:uid="{392A11EB-4CBA-0042-9D41-DB26C648C623}"/>
    <hyperlink ref="A865" r:id="rId864" display="https://profiles.doe.mass.edu/sat/sat_perf_dist.aspx?orgcode=08780000&amp;fycode=2019" xr:uid="{969E9759-015E-0F45-A051-38481926FBA4}"/>
    <hyperlink ref="A866" r:id="rId865" display="https://profiles.doe.mass.edu/sat/sat_perf_dist.aspx?orgcode=07730000&amp;fycode=2019" xr:uid="{0CB6B74A-0869-514E-A66B-8B162019688A}"/>
    <hyperlink ref="A867" r:id="rId866" display="https://profiles.doe.mass.edu/sat/sat_perf_dist.aspx?orgcode=03010000&amp;fycode=2019" xr:uid="{D9C90215-628E-5540-8AE5-CE79E2DD1C08}"/>
    <hyperlink ref="A868" r:id="rId867" display="https://profiles.doe.mass.edu/sat/sat_perf_dist.aspx?orgcode=08790000&amp;fycode=2019" xr:uid="{56048F72-2B02-934D-A298-76BFBA9F9F45}"/>
    <hyperlink ref="A869" r:id="rId868" display="https://profiles.doe.mass.edu/sat/sat_perf_dist.aspx?orgcode=03040000&amp;fycode=2019" xr:uid="{44E1B58F-257A-0C4A-9568-2DAFE5C1D780}"/>
    <hyperlink ref="A870" r:id="rId869" display="https://profiles.doe.mass.edu/sat/sat_perf_dist.aspx?orgcode=07750000&amp;fycode=2019" xr:uid="{E7142B09-D71B-274B-84EE-69F6D091B968}"/>
    <hyperlink ref="A871" r:id="rId870" display="https://profiles.doe.mass.edu/sat/sat_perf_dist.aspx?orgcode=03050000&amp;fycode=2019" xr:uid="{FA86DCCD-CE23-E54B-9477-F82CA9BB3DB7}"/>
    <hyperlink ref="A872" r:id="rId871" display="https://profiles.doe.mass.edu/sat/sat_perf_dist.aspx?orgcode=03070000&amp;fycode=2019" xr:uid="{A9731BC1-2709-D649-B281-8C13CC01A7D2}"/>
    <hyperlink ref="A873" r:id="rId872" display="https://profiles.doe.mass.edu/sat/sat_perf_dist.aspx?orgcode=03080000&amp;fycode=2019" xr:uid="{9E2CF075-C3F8-F240-B979-4556C7D45C94}"/>
    <hyperlink ref="A874" r:id="rId873" display="https://profiles.doe.mass.edu/sat/sat_perf_dist.aspx?orgcode=03090000&amp;fycode=2019" xr:uid="{FDB4E85C-DA61-F342-B188-B5A17F985D73}"/>
    <hyperlink ref="A875" r:id="rId874" display="https://profiles.doe.mass.edu/sat/sat_perf_dist.aspx?orgcode=03100000&amp;fycode=2019" xr:uid="{75573EB3-1F4D-FB4A-9D5F-C42808741FAD}"/>
    <hyperlink ref="A876" r:id="rId875" display="https://profiles.doe.mass.edu/sat/sat_perf_dist.aspx?orgcode=03140000&amp;fycode=2019" xr:uid="{794E8F92-518F-0F4D-95FC-0D127224CD5C}"/>
    <hyperlink ref="A877" r:id="rId876" display="https://profiles.doe.mass.edu/sat/sat_perf_dist.aspx?orgcode=03150000&amp;fycode=2019" xr:uid="{69A41348-C81D-FC41-B64D-287105454652}"/>
    <hyperlink ref="A878" r:id="rId877" display="https://profiles.doe.mass.edu/sat/sat_perf_dist.aspx?orgcode=03160000&amp;fycode=2019" xr:uid="{0FE7AF06-9D2C-0D47-BA69-9A8CBE28E843}"/>
    <hyperlink ref="A879" r:id="rId878" display="https://profiles.doe.mass.edu/sat/sat_perf_dist.aspx?orgcode=03170000&amp;fycode=2019" xr:uid="{10AF2496-C583-6E46-8ED9-DC0626F5A53D}"/>
    <hyperlink ref="A880" r:id="rId879" display="https://profiles.doe.mass.edu/sat/sat_perf_dist.aspx?orgcode=03220000&amp;fycode=2019" xr:uid="{C3727574-2243-7340-8E7D-795E465C1CE8}"/>
    <hyperlink ref="A881" r:id="rId880" display="https://profiles.doe.mass.edu/sat/sat_perf_dist.aspx?orgcode=03230000&amp;fycode=2019" xr:uid="{C537A444-A9F4-7846-B76C-2C792E9E634D}"/>
    <hyperlink ref="A882" r:id="rId881" display="https://profiles.doe.mass.edu/sat/sat_perf_dist.aspx?orgcode=03320000&amp;fycode=2019" xr:uid="{10D761F9-BEF3-6A43-8EDE-3A91648F0864}"/>
    <hyperlink ref="A883" r:id="rId882" display="https://profiles.doe.mass.edu/sat/sat_perf_dist.aspx?orgcode=03210000&amp;fycode=2019" xr:uid="{6EF591DC-65F2-7645-9640-CFF5B1D9F035}"/>
    <hyperlink ref="A884" r:id="rId883" display="https://profiles.doe.mass.edu/sat/sat_perf_dist.aspx?orgcode=03250000&amp;fycode=2019" xr:uid="{3FBCB7FD-ADB6-DE47-A988-DC5BB294CCC6}"/>
    <hyperlink ref="A885" r:id="rId884" display="https://profiles.doe.mass.edu/sat/sat_perf_dist.aspx?orgcode=03260000&amp;fycode=2019" xr:uid="{A3FCA75D-C3A0-904A-B77F-1678D4CCC0B8}"/>
    <hyperlink ref="A886" r:id="rId885" display="https://profiles.doe.mass.edu/sat/sat_perf_dist.aspx?orgcode=03300000&amp;fycode=2019" xr:uid="{D5075F8C-5C0E-914E-BB18-B9AD4A63BAA7}"/>
    <hyperlink ref="A887" r:id="rId886" display="https://profiles.doe.mass.edu/sat/sat_perf_dist.aspx?orgcode=03310000&amp;fycode=2019" xr:uid="{A6EF3AC6-A804-7A4B-9776-FE1ACE293F44}"/>
    <hyperlink ref="A888" r:id="rId887" display="https://profiles.doe.mass.edu/sat/sat_perf_dist.aspx?orgcode=03350000&amp;fycode=2019" xr:uid="{D65E39D1-80C6-CC45-9D6C-78DCFB0F24F5}"/>
    <hyperlink ref="A889" r:id="rId888" display="https://profiles.doe.mass.edu/sat/sat_perf_dist.aspx?orgcode=03360000&amp;fycode=2019" xr:uid="{6D2B7493-00D9-104C-B569-B527CF115197}"/>
    <hyperlink ref="A890" r:id="rId889" display="https://profiles.doe.mass.edu/sat/sat_perf_dist.aspx?orgcode=07800000&amp;fycode=2019" xr:uid="{69EDBE95-0E10-D947-A249-445721B44353}"/>
    <hyperlink ref="A891" r:id="rId890" display="https://profiles.doe.mass.edu/sat/sat_perf_dist.aspx?orgcode=08850000&amp;fycode=2019" xr:uid="{DCD70940-5124-3A49-85B5-C294674380B5}"/>
    <hyperlink ref="A892" r:id="rId891" display="https://profiles.doe.mass.edu/sat/sat_perf_dist.aspx?orgcode=03420000&amp;fycode=2019" xr:uid="{8BF93B0C-4187-B740-85ED-2FAB1EBA7C16}"/>
    <hyperlink ref="A893" r:id="rId892" display="https://profiles.doe.mass.edu/sat/sat_perf_dist.aspx?orgcode=03430000&amp;fycode=2019" xr:uid="{01A8FDE1-1A2F-0440-BAF6-471F4056B01A}"/>
    <hyperlink ref="A894" r:id="rId893" display="https://profiles.doe.mass.edu/sat/sat_perf_dist.aspx?orgcode=03440000&amp;fycode=2019" xr:uid="{A083FBAB-0D15-8848-A4A6-830B14A0DE16}"/>
    <hyperlink ref="A895" r:id="rId894" display="https://profiles.doe.mass.edu/sat/sat_perf_dist.aspx?orgcode=03460000&amp;fycode=2019" xr:uid="{D7124BF8-CAD4-FF46-AA24-14594768080A}"/>
    <hyperlink ref="A896" r:id="rId895" display="https://profiles.doe.mass.edu/sat/sat_perf_dist.aspx?orgcode=03470000&amp;fycode=2019" xr:uid="{08141250-3DF7-B348-9CEA-5D781C0D9E68}"/>
    <hyperlink ref="A897" r:id="rId896" display="https://profiles.doe.mass.edu/sat/sat_perf_dist.aspx?orgcode=03480000&amp;fycode=2019" xr:uid="{6CE04B4F-660E-EE46-8830-4023CCC6B941}"/>
    <hyperlink ref="A898" r:id="rId897" display="https://profiles.doe.mass.edu/sat/sat_perf_dist.aspx?orgcode=00000000&amp;fycode=2019" xr:uid="{519AC414-69FB-214D-86E1-FF69E61393FE}"/>
    <hyperlink ref="A899" r:id="rId898" display="https://profiles.doe.mass.edu/sat/sat_perf_dist.aspx?orgcode=04450000&amp;fycode=2018" xr:uid="{1D0AF93B-D5E8-554E-8973-153AFD2048FB}"/>
    <hyperlink ref="A900" r:id="rId899" display="https://profiles.doe.mass.edu/sat/sat_perf_dist.aspx?orgcode=00010000&amp;fycode=2018" xr:uid="{B9EBF8F1-79F6-0345-B4A6-3A5A6FC3DE55}"/>
    <hyperlink ref="A901" r:id="rId900" display="https://profiles.doe.mass.edu/sat/sat_perf_dist.aspx?orgcode=04120000&amp;fycode=2018" xr:uid="{AB347A4F-C19F-2241-8653-BBB6B44D25B2}"/>
    <hyperlink ref="A902" r:id="rId901" display="https://profiles.doe.mass.edu/sat/sat_perf_dist.aspx?orgcode=06000000&amp;fycode=2018" xr:uid="{70AD20E6-D7DD-264B-B55C-1F255B8B79C5}"/>
    <hyperlink ref="A903" r:id="rId902" display="https://profiles.doe.mass.edu/sat/sat_perf_dist.aspx?orgcode=06030000&amp;fycode=2018" xr:uid="{501449FB-017D-2B4E-8435-8C927BD807EA}"/>
    <hyperlink ref="A904" r:id="rId903" display="https://profiles.doe.mass.edu/sat/sat_perf_dist.aspx?orgcode=04300000&amp;fycode=2018" xr:uid="{5637A126-A4BD-1D44-92AE-84D6965C5537}"/>
    <hyperlink ref="A905" r:id="rId904" display="https://profiles.doe.mass.edu/sat/sat_perf_dist.aspx?orgcode=00050000&amp;fycode=2018" xr:uid="{77AB2CEB-9867-4740-A1CB-A78C36C9FA31}"/>
    <hyperlink ref="A906" r:id="rId905" display="https://profiles.doe.mass.edu/sat/sat_perf_dist.aspx?orgcode=00070000&amp;fycode=2018" xr:uid="{3BB8C409-7132-1E42-9842-2C86B3CF6A82}"/>
    <hyperlink ref="A907" r:id="rId906" display="https://profiles.doe.mass.edu/sat/sat_perf_dist.aspx?orgcode=06050000&amp;fycode=2018" xr:uid="{1BD8CF3C-8494-804A-9A39-2178E72B6F8B}"/>
    <hyperlink ref="A908" r:id="rId907" display="https://profiles.doe.mass.edu/sat/sat_perf_dist.aspx?orgcode=00090000&amp;fycode=2018" xr:uid="{CB8A692D-8360-214D-91A6-4751B203CA35}"/>
    <hyperlink ref="A909" r:id="rId908" display="https://profiles.doe.mass.edu/sat/sat_perf_dist.aspx?orgcode=00100000&amp;fycode=2018" xr:uid="{5F291514-7314-514E-BF4E-DAF311B65FB3}"/>
    <hyperlink ref="A910" r:id="rId909" display="https://profiles.doe.mass.edu/sat/sat_perf_dist.aspx?orgcode=06100000&amp;fycode=2018" xr:uid="{1281C5B2-A3D5-604E-AC05-64AB9D4E56AC}"/>
    <hyperlink ref="A911" r:id="rId910" display="https://profiles.doe.mass.edu/sat/sat_perf_dist.aspx?orgcode=00140000&amp;fycode=2018" xr:uid="{4266A5A9-708A-824B-A4DF-967CA5948879}"/>
    <hyperlink ref="A912" r:id="rId911" display="https://profiles.doe.mass.edu/sat/sat_perf_dist.aspx?orgcode=08010000&amp;fycode=2018" xr:uid="{EEC785CE-BA95-F04C-8426-5CB2A049C059}"/>
    <hyperlink ref="A913" r:id="rId912" display="https://profiles.doe.mass.edu/sat/sat_perf_dist.aspx?orgcode=06150000&amp;fycode=2018" xr:uid="{805DBA64-CEA4-9D47-A754-D0E7A0A67AD7}"/>
    <hyperlink ref="A914" r:id="rId913" display="https://profiles.doe.mass.edu/sat/sat_perf_dist.aspx?orgcode=04910000&amp;fycode=2018" xr:uid="{509052C4-1047-304D-8526-0D2E9E3EAE27}"/>
    <hyperlink ref="A915" r:id="rId914" display="https://profiles.doe.mass.edu/sat/sat_perf_dist.aspx?orgcode=00160000&amp;fycode=2018" xr:uid="{54349EF0-229A-4A4C-973B-F86B05DD3B8C}"/>
    <hyperlink ref="A916" r:id="rId915" display="https://profiles.doe.mass.edu/sat/sat_perf_dist.aspx?orgcode=00170000&amp;fycode=2018" xr:uid="{012AC10E-39BF-D145-8759-C1F70606987B}"/>
    <hyperlink ref="A917" r:id="rId916" display="https://profiles.doe.mass.edu/sat/sat_perf_dist.aspx?orgcode=00180000&amp;fycode=2018" xr:uid="{ED01043E-E7BF-C447-B41B-5BAB0D6B9570}"/>
    <hyperlink ref="A918" r:id="rId917" display="https://profiles.doe.mass.edu/sat/sat_perf_dist.aspx?orgcode=06160000&amp;fycode=2018" xr:uid="{CF472B35-177B-8E4D-A95A-CD06EBF835E1}"/>
    <hyperlink ref="A919" r:id="rId918" display="https://profiles.doe.mass.edu/sat/sat_perf_dist.aspx?orgcode=00200000&amp;fycode=2018" xr:uid="{32E8B5A4-45B3-B54F-B6A0-524CF0DDC919}"/>
    <hyperlink ref="A920" r:id="rId919" display="https://profiles.doe.mass.edu/sat/sat_perf_dist.aspx?orgcode=35020000&amp;fycode=2018" xr:uid="{5E0F3D6E-82CB-BF4F-BAD9-A795D4EA3BEE}"/>
    <hyperlink ref="A921" r:id="rId920" display="https://profiles.doe.mass.edu/sat/sat_perf_dist.aspx?orgcode=00230000&amp;fycode=2018" xr:uid="{6528E4A1-4F63-A543-AB50-E7C71E134A4D}"/>
    <hyperlink ref="A922" r:id="rId921" display="https://profiles.doe.mass.edu/sat/sat_perf_dist.aspx?orgcode=00240000&amp;fycode=2018" xr:uid="{EE9386E6-9421-CD47-8ED7-A4C4F6F6E445}"/>
    <hyperlink ref="A923" r:id="rId922" display="https://profiles.doe.mass.edu/sat/sat_perf_dist.aspx?orgcode=00250000&amp;fycode=2018" xr:uid="{2DC5C34F-82E5-FD43-86A1-47A81F8673F9}"/>
    <hyperlink ref="A924" r:id="rId923" display="https://profiles.doe.mass.edu/sat/sat_perf_dist.aspx?orgcode=00260000&amp;fycode=2018" xr:uid="{499C7443-EC5B-4145-94C7-5E0DD100496A}"/>
    <hyperlink ref="A925" r:id="rId924" display="https://profiles.doe.mass.edu/sat/sat_perf_dist.aspx?orgcode=04140000&amp;fycode=2018" xr:uid="{FFB66511-CF0C-5947-84C3-635F15D2F4F6}"/>
    <hyperlink ref="A926" r:id="rId925" display="https://profiles.doe.mass.edu/sat/sat_perf_dist.aspx?orgcode=06180000&amp;fycode=2018" xr:uid="{5775054F-4181-444A-8135-43CBD7DBFEC8}"/>
    <hyperlink ref="A927" r:id="rId926" display="https://profiles.doe.mass.edu/sat/sat_perf_dist.aspx?orgcode=06200000&amp;fycode=2018" xr:uid="{C822C540-229F-3241-B5A0-9539BAECDF5E}"/>
    <hyperlink ref="A928" r:id="rId927" display="https://profiles.doe.mass.edu/sat/sat_perf_dist.aspx?orgcode=00300000&amp;fycode=2018" xr:uid="{1A02BACA-EFE7-4D4E-98E2-90E6EB84E098}"/>
    <hyperlink ref="A929" r:id="rId928" display="https://profiles.doe.mass.edu/sat/sat_perf_dist.aspx?orgcode=00310000&amp;fycode=2018" xr:uid="{350C642E-2910-B144-B666-C33385B58738}"/>
    <hyperlink ref="A930" r:id="rId929" display="https://profiles.doe.mass.edu/sat/sat_perf_dist.aspx?orgcode=08050000&amp;fycode=2018" xr:uid="{66331AEA-9601-1447-B7A4-086AD37E3C53}"/>
    <hyperlink ref="A931" r:id="rId930" display="https://profiles.doe.mass.edu/sat/sat_perf_dist.aspx?orgcode=06220000&amp;fycode=2018" xr:uid="{B2C0A40D-265B-3C4F-92B2-903CFDA63873}"/>
    <hyperlink ref="A932" r:id="rId931" display="https://profiles.doe.mass.edu/sat/sat_perf_dist.aspx?orgcode=08060000&amp;fycode=2018" xr:uid="{4552BEFE-6F86-4843-A2A7-6A4AF631EA96}"/>
    <hyperlink ref="A933" r:id="rId932" display="https://profiles.doe.mass.edu/sat/sat_perf_dist.aspx?orgcode=00350000&amp;fycode=2018" xr:uid="{DB01C9EC-8AE1-E740-BA9B-8FAC90ED8EAB}"/>
    <hyperlink ref="A934" r:id="rId933" display="https://profiles.doe.mass.edu/sat/sat_perf_dist.aspx?orgcode=04490000&amp;fycode=2018" xr:uid="{FF159A4A-F914-2F41-8A7A-6D339F792BB3}"/>
    <hyperlink ref="A935" r:id="rId934" display="https://profiles.doe.mass.edu/sat/sat_perf_dist.aspx?orgcode=04240000&amp;fycode=2018" xr:uid="{258F9EA8-B218-DA49-8E94-6A1B09424FBE}"/>
    <hyperlink ref="A936" r:id="rId935" display="https://profiles.doe.mass.edu/sat/sat_perf_dist.aspx?orgcode=04110000&amp;fycode=2018" xr:uid="{60C0F68D-7603-B34E-828E-84F017C7311B}"/>
    <hyperlink ref="A937" r:id="rId936" display="https://profiles.doe.mass.edu/sat/sat_perf_dist.aspx?orgcode=04160000&amp;fycode=2018" xr:uid="{84CAF639-8C5D-9244-87B9-DA787C5A49FC}"/>
    <hyperlink ref="A938" r:id="rId937" display="https://profiles.doe.mass.edu/sat/sat_perf_dist.aspx?orgcode=00360000&amp;fycode=2018" xr:uid="{6EB9346A-E3BD-934B-B373-86D23D023E42}"/>
    <hyperlink ref="A939" r:id="rId938" display="https://profiles.doe.mass.edu/sat/sat_perf_dist.aspx?orgcode=00400000&amp;fycode=2018" xr:uid="{CF697389-78A4-DE4A-A947-064DD92C03F8}"/>
    <hyperlink ref="A940" r:id="rId939" display="https://profiles.doe.mass.edu/sat/sat_perf_dist.aspx?orgcode=06250000&amp;fycode=2018" xr:uid="{C5007864-A584-B149-A2DC-ED6FE4C27FAC}"/>
    <hyperlink ref="A941" r:id="rId940" display="https://profiles.doe.mass.edu/sat/sat_perf_dist.aspx?orgcode=09100000&amp;fycode=2018" xr:uid="{8EA681AE-0D07-A946-B153-147FE8081AD2}"/>
    <hyperlink ref="A942" r:id="rId941" display="https://profiles.doe.mass.edu/sat/sat_perf_dist.aspx?orgcode=08100000&amp;fycode=2018" xr:uid="{1B6B2166-E1DF-B843-A038-2ACE2F247AC2}"/>
    <hyperlink ref="A943" r:id="rId942" display="https://profiles.doe.mass.edu/sat/sat_perf_dist.aspx?orgcode=00440000&amp;fycode=2018" xr:uid="{DB42CD16-A570-D046-8D53-6D670C8770C8}"/>
    <hyperlink ref="A944" r:id="rId943" display="https://profiles.doe.mass.edu/sat/sat_perf_dist.aspx?orgcode=00460000&amp;fycode=2018" xr:uid="{FF06AC0D-3EBB-1A4C-88D2-71022FE8A631}"/>
    <hyperlink ref="A945" r:id="rId944" display="https://profiles.doe.mass.edu/sat/sat_perf_dist.aspx?orgcode=00480000&amp;fycode=2018" xr:uid="{5B64EB2C-4D81-D64F-AD70-D763D54B05F1}"/>
    <hyperlink ref="A946" r:id="rId945" display="https://profiles.doe.mass.edu/sat/sat_perf_dist.aspx?orgcode=00490000&amp;fycode=2018" xr:uid="{FF352327-3DAD-4B4C-B40A-1C7B6E36FED8}"/>
    <hyperlink ref="A947" r:id="rId946" display="https://profiles.doe.mass.edu/sat/sat_perf_dist.aspx?orgcode=00500000&amp;fycode=2018" xr:uid="{A837B529-B75D-F644-B6EF-25FCFF2A4C4C}"/>
    <hyperlink ref="A948" r:id="rId947" display="https://profiles.doe.mass.edu/sat/sat_perf_dist.aspx?orgcode=08150000&amp;fycode=2018" xr:uid="{A84221D3-740F-E542-88BC-1C096EAF13FA}"/>
    <hyperlink ref="A949" r:id="rId948" display="https://profiles.doe.mass.edu/sat/sat_perf_dist.aspx?orgcode=00520000&amp;fycode=2018" xr:uid="{32E7BD76-A7E0-2C4F-AB0C-29401336D19E}"/>
    <hyperlink ref="A950" r:id="rId949" display="https://profiles.doe.mass.edu/sat/sat_perf_dist.aspx?orgcode=06350000&amp;fycode=2018" xr:uid="{EB300DF5-E880-D44F-972D-832154940714}"/>
    <hyperlink ref="A951" r:id="rId950" display="https://profiles.doe.mass.edu/sat/sat_perf_dist.aspx?orgcode=00560000&amp;fycode=2018" xr:uid="{66FE91BB-33FD-E448-89D8-E1C3D97049F5}"/>
    <hyperlink ref="A952" r:id="rId951" display="https://profiles.doe.mass.edu/sat/sat_perf_dist.aspx?orgcode=00570000&amp;fycode=2018" xr:uid="{8B1A28F2-15C5-0047-AF4F-90513B7ABAC7}"/>
    <hyperlink ref="A953" r:id="rId952" display="https://profiles.doe.mass.edu/sat/sat_perf_dist.aspx?orgcode=00610000&amp;fycode=2018" xr:uid="{51FEBFAC-C66E-E648-A8F2-423C742D3A3D}"/>
    <hyperlink ref="A954" r:id="rId953" display="https://profiles.doe.mass.edu/sat/sat_perf_dist.aspx?orgcode=04370000&amp;fycode=2018" xr:uid="{E58E3740-7C26-BD46-905C-91D7E9BD2663}"/>
    <hyperlink ref="A955" r:id="rId954" display="https://profiles.doe.mass.edu/sat/sat_perf_dist.aspx?orgcode=35040000&amp;fycode=2018" xr:uid="{BE9AEFAE-6629-3149-83F4-D532C9447D0E}"/>
    <hyperlink ref="A956" r:id="rId955" display="https://profiles.doe.mass.edu/sat/sat_perf_dist.aspx?orgcode=35070000&amp;fycode=2018" xr:uid="{48D6AC46-4A06-F544-B621-80C9049ABC86}"/>
    <hyperlink ref="A957" r:id="rId956" display="https://profiles.doe.mass.edu/sat/sat_perf_dist.aspx?orgcode=00640000&amp;fycode=2018" xr:uid="{BA3694C4-FA60-E344-9B55-C46805044BA4}"/>
    <hyperlink ref="A958" r:id="rId957" display="https://profiles.doe.mass.edu/sat/sat_perf_dist.aspx?orgcode=04380000&amp;fycode=2018" xr:uid="{A58940DB-BA0E-3A4F-9250-417D11AC5BA6}"/>
    <hyperlink ref="A959" r:id="rId958" display="https://profiles.doe.mass.edu/sat/sat_perf_dist.aspx?orgcode=00650000&amp;fycode=2018" xr:uid="{AE694C4A-F356-D345-A052-EB6E11B90E66}"/>
    <hyperlink ref="A960" r:id="rId959" display="https://profiles.doe.mass.edu/sat/sat_perf_dist.aspx?orgcode=04360000&amp;fycode=2018" xr:uid="{D4FC156F-7DD4-C642-A59F-27044987D4F5}"/>
    <hyperlink ref="A961" r:id="rId960" display="https://profiles.doe.mass.edu/sat/sat_perf_dist.aspx?orgcode=06400000&amp;fycode=2018" xr:uid="{F6395E57-BC7A-DD45-A207-024E88EDD455}"/>
    <hyperlink ref="A962" r:id="rId961" display="https://profiles.doe.mass.edu/sat/sat_perf_dist.aspx?orgcode=00710000&amp;fycode=2018" xr:uid="{E29D3ACA-99C8-E84E-9514-417B7959E6CF}"/>
    <hyperlink ref="A963" r:id="rId962" display="https://profiles.doe.mass.edu/sat/sat_perf_dist.aspx?orgcode=00720000&amp;fycode=2018" xr:uid="{BD59EDA0-3BB7-5844-BD69-CD4C16E5ADBB}"/>
    <hyperlink ref="A964" r:id="rId963" display="https://profiles.doe.mass.edu/sat/sat_perf_dist.aspx?orgcode=00730000&amp;fycode=2018" xr:uid="{2E3EDF69-72D6-4349-AE16-F71F126672E4}"/>
    <hyperlink ref="A965" r:id="rId964" display="https://profiles.doe.mass.edu/sat/sat_perf_dist.aspx?orgcode=06450000&amp;fycode=2018" xr:uid="{5B9F314E-5698-F64E-9F71-6BCFDD1B1129}"/>
    <hyperlink ref="A966" r:id="rId965" display="https://profiles.doe.mass.edu/sat/sat_perf_dist.aspx?orgcode=06500000&amp;fycode=2018" xr:uid="{305618C5-E8A1-AF43-A080-AC1963829FCA}"/>
    <hyperlink ref="A967" r:id="rId966" display="https://profiles.doe.mass.edu/sat/sat_perf_dist.aspx?orgcode=00770000&amp;fycode=2018" xr:uid="{C9B45407-7C14-F44E-A538-B9E37E5FECC4}"/>
    <hyperlink ref="A968" r:id="rId967" display="https://profiles.doe.mass.edu/sat/sat_perf_dist.aspx?orgcode=06550000&amp;fycode=2018" xr:uid="{EECEE8A8-700F-9244-9B1F-E7A9018B524D}"/>
    <hyperlink ref="A969" r:id="rId968" display="https://profiles.doe.mass.edu/sat/sat_perf_dist.aspx?orgcode=00790000&amp;fycode=2018" xr:uid="{1AFC0CF6-4FA2-C14F-B7E0-93970335E7C1}"/>
    <hyperlink ref="A970" r:id="rId969" display="https://profiles.doe.mass.edu/sat/sat_perf_dist.aspx?orgcode=06580000&amp;fycode=2018" xr:uid="{3FC521F1-5994-1844-9EE3-9CFB28A1ECFE}"/>
    <hyperlink ref="A971" r:id="rId970" display="https://profiles.doe.mass.edu/sat/sat_perf_dist.aspx?orgcode=00820000&amp;fycode=2018" xr:uid="{B4C85E34-D4B8-AF42-969D-F8802AABB448}"/>
    <hyperlink ref="A972" r:id="rId971" display="https://profiles.doe.mass.edu/sat/sat_perf_dist.aspx?orgcode=00830000&amp;fycode=2018" xr:uid="{B90CE684-B903-2B4C-A9D2-AA3C335ED423}"/>
    <hyperlink ref="A973" r:id="rId972" display="https://profiles.doe.mass.edu/sat/sat_perf_dist.aspx?orgcode=00870000&amp;fycode=2018" xr:uid="{6AE53F54-84AA-A440-A02C-135A5999880A}"/>
    <hyperlink ref="A974" r:id="rId973" display="https://profiles.doe.mass.edu/sat/sat_perf_dist.aspx?orgcode=00860000&amp;fycode=2018" xr:uid="{86EC8AD3-C277-4D42-B615-5848E32ED010}"/>
    <hyperlink ref="A975" r:id="rId974" display="https://profiles.doe.mass.edu/sat/sat_perf_dist.aspx?orgcode=00880000&amp;fycode=2018" xr:uid="{AC2A31B9-8F1B-F045-B557-FE347C2DC645}"/>
    <hyperlink ref="A976" r:id="rId975" display="https://profiles.doe.mass.edu/sat/sat_perf_dist.aspx?orgcode=04520000&amp;fycode=2018" xr:uid="{D0BEEBFE-0227-2B44-970D-F468B54A649C}"/>
    <hyperlink ref="A977" r:id="rId976" display="https://profiles.doe.mass.edu/sat/sat_perf_dist.aspx?orgcode=08170000&amp;fycode=2018" xr:uid="{7551D4DB-5719-8B4A-BC8A-376A1ED15122}"/>
    <hyperlink ref="A978" r:id="rId977" display="https://profiles.doe.mass.edu/sat/sat_perf_dist.aspx?orgcode=00930000&amp;fycode=2018" xr:uid="{7535430F-BD0E-1148-A5A9-4C74AA3E54A1}"/>
    <hyperlink ref="A979" r:id="rId978" display="https://profiles.doe.mass.edu/sat/sat_perf_dist.aspx?orgcode=04100000&amp;fycode=2018" xr:uid="{00B02F7D-FD7A-4948-A38E-2F2AB8BD7E93}"/>
    <hyperlink ref="A980" r:id="rId979" display="https://profiles.doe.mass.edu/sat/sat_perf_dist.aspx?orgcode=00940000&amp;fycode=2018" xr:uid="{1BE94D1F-E4BC-474E-A2C5-87C844751190}"/>
    <hyperlink ref="A981" r:id="rId980" display="https://profiles.doe.mass.edu/sat/sat_perf_dist.aspx?orgcode=00950000&amp;fycode=2018" xr:uid="{5BD4B8DA-D401-6E4E-8611-CE8B2E4E5342}"/>
    <hyperlink ref="A982" r:id="rId981" display="https://profiles.doe.mass.edu/sat/sat_perf_dist.aspx?orgcode=00960000&amp;fycode=2018" xr:uid="{AB692461-678A-134E-9774-E4EDD95226D1}"/>
    <hyperlink ref="A983" r:id="rId982" display="https://profiles.doe.mass.edu/sat/sat_perf_dist.aspx?orgcode=00970000&amp;fycode=2018" xr:uid="{93C96E70-C4D0-DB4B-8232-C4892E463103}"/>
    <hyperlink ref="A984" r:id="rId983" display="https://profiles.doe.mass.edu/sat/sat_perf_dist.aspx?orgcode=04130000&amp;fycode=2018" xr:uid="{F379AE7A-9B58-774C-B7E9-7F08C45093D5}"/>
    <hyperlink ref="A985" r:id="rId984" display="https://profiles.doe.mass.edu/sat/sat_perf_dist.aspx?orgcode=00990000&amp;fycode=2018" xr:uid="{A73F2D95-FF7D-D842-AEC4-850AE85D43F5}"/>
    <hyperlink ref="A986" r:id="rId985" display="https://profiles.doe.mass.edu/sat/sat_perf_dist.aspx?orgcode=04460000&amp;fycode=2018" xr:uid="{9B34028A-27BA-3049-B6A0-252CA2B2CBF9}"/>
    <hyperlink ref="A987" r:id="rId986" display="https://profiles.doe.mass.edu/sat/sat_perf_dist.aspx?orgcode=01000000&amp;fycode=2018" xr:uid="{54228AB1-45B4-314B-BAEF-B22369271B75}"/>
    <hyperlink ref="A988" r:id="rId987" display="https://profiles.doe.mass.edu/sat/sat_perf_dist.aspx?orgcode=04780000&amp;fycode=2018" xr:uid="{DBD22438-CEF4-EA4A-B37F-6A48C9A808B3}"/>
    <hyperlink ref="A989" r:id="rId988" display="https://profiles.doe.mass.edu/sat/sat_perf_dist.aspx?orgcode=01010000&amp;fycode=2018" xr:uid="{895060FB-E05A-8B41-A281-DA73BA4064EE}"/>
    <hyperlink ref="A990" r:id="rId989" display="https://profiles.doe.mass.edu/sat/sat_perf_dist.aspx?orgcode=08180000&amp;fycode=2018" xr:uid="{8B8C1266-7640-E843-8062-B65CEE74DFD8}"/>
    <hyperlink ref="A991" r:id="rId990" display="https://profiles.doe.mass.edu/sat/sat_perf_dist.aspx?orgcode=06650000&amp;fycode=2018" xr:uid="{D271237B-AF3C-7F40-BED9-9B871F56A7B4}"/>
    <hyperlink ref="A992" r:id="rId991" display="https://profiles.doe.mass.edu/sat/sat_perf_dist.aspx?orgcode=06700000&amp;fycode=2018" xr:uid="{7D1B87B2-0AD6-6947-BC52-EDAD0EB84AA9}"/>
    <hyperlink ref="A993" r:id="rId992" display="https://profiles.doe.mass.edu/sat/sat_perf_dist.aspx?orgcode=01030000&amp;fycode=2018" xr:uid="{DE426C19-6E40-2A41-898C-9BC8D845ED6C}"/>
    <hyperlink ref="A994" r:id="rId993" display="https://profiles.doe.mass.edu/sat/sat_perf_dist.aspx?orgcode=06720000&amp;fycode=2018" xr:uid="{A5D3324D-7754-A741-B6E5-CCE8CBAB9DD3}"/>
    <hyperlink ref="A995" r:id="rId994" display="https://profiles.doe.mass.edu/sat/sat_perf_dist.aspx?orgcode=01050000&amp;fycode=2018" xr:uid="{5FA545EA-71DB-7441-9060-DCD807037155}"/>
    <hyperlink ref="A996" r:id="rId995" display="https://profiles.doe.mass.edu/sat/sat_perf_dist.aspx?orgcode=06740000&amp;fycode=2018" xr:uid="{AE6E5D42-3DAD-7846-862E-5F25C0797A1F}"/>
    <hyperlink ref="A997" r:id="rId996" display="https://profiles.doe.mass.edu/sat/sat_perf_dist.aspx?orgcode=04960000&amp;fycode=2018" xr:uid="{4E80575E-A29D-2A4D-BB6F-94E21FA6AEFB}"/>
    <hyperlink ref="A998" r:id="rId997" display="https://profiles.doe.mass.edu/sat/sat_perf_dist.aspx?orgcode=01070000&amp;fycode=2018" xr:uid="{A984B06E-930F-4A41-BA9D-B3EBBBF8CB66}"/>
    <hyperlink ref="A999" r:id="rId998" display="https://profiles.doe.mass.edu/sat/sat_perf_dist.aspx?orgcode=01100000&amp;fycode=2018" xr:uid="{711C49C4-2A5A-724F-820F-13E1DE07A1AD}"/>
    <hyperlink ref="A1000" r:id="rId999" display="https://profiles.doe.mass.edu/sat/sat_perf_dist.aspx?orgcode=01110000&amp;fycode=2018" xr:uid="{4F7E96EB-51E7-9640-B5AF-4B44B270B3BE}"/>
    <hyperlink ref="A1001" r:id="rId1000" display="https://profiles.doe.mass.edu/sat/sat_perf_dist.aspx?orgcode=08210000&amp;fycode=2018" xr:uid="{C6D33CAC-D261-7B42-A0B0-7629B8C0A27E}"/>
    <hyperlink ref="A1002" r:id="rId1001" display="https://profiles.doe.mass.edu/sat/sat_perf_dist.aspx?orgcode=08230000&amp;fycode=2018" xr:uid="{F34E1F79-7218-C54B-B790-76C684303372}"/>
    <hyperlink ref="A1003" r:id="rId1002" display="https://profiles.doe.mass.edu/sat/sat_perf_dist.aspx?orgcode=08280000&amp;fycode=2018" xr:uid="{BACB8B3A-F99C-2C41-821D-A227903FE03B}"/>
    <hyperlink ref="A1004" r:id="rId1003" display="https://profiles.doe.mass.edu/sat/sat_perf_dist.aspx?orgcode=08250000&amp;fycode=2018" xr:uid="{FE03162E-2709-5A4D-AD49-68518620BFF1}"/>
    <hyperlink ref="A1005" r:id="rId1004" display="https://profiles.doe.mass.edu/sat/sat_perf_dist.aspx?orgcode=01140000&amp;fycode=2018" xr:uid="{8DB4807D-6309-9543-9B4B-3ACDDF2C203B}"/>
    <hyperlink ref="A1006" r:id="rId1005" display="https://profiles.doe.mass.edu/sat/sat_perf_dist.aspx?orgcode=06730000&amp;fycode=2018" xr:uid="{13C9BF0B-393D-2D40-AC9B-85F6A390BBF3}"/>
    <hyperlink ref="A1007" r:id="rId1006" display="https://profiles.doe.mass.edu/sat/sat_perf_dist.aspx?orgcode=01170000&amp;fycode=2018" xr:uid="{314E370D-E646-C349-BF24-D35DBB709715}"/>
    <hyperlink ref="A1008" r:id="rId1007" display="https://profiles.doe.mass.edu/sat/sat_perf_dist.aspx?orgcode=06750000&amp;fycode=2018" xr:uid="{6D938E0A-ACAE-8D49-B73A-00341F603097}"/>
    <hyperlink ref="A1009" r:id="rId1008" display="https://profiles.doe.mass.edu/sat/sat_perf_dist.aspx?orgcode=04990000&amp;fycode=2018" xr:uid="{8D0AF9D3-319E-AD4B-9B8D-5CB41DD50522}"/>
    <hyperlink ref="A1010" r:id="rId1009" display="https://profiles.doe.mass.edu/sat/sat_perf_dist.aspx?orgcode=06800000&amp;fycode=2018" xr:uid="{3A6C31F6-6DE9-0F4E-81E7-287615FB7F51}"/>
    <hyperlink ref="A1011" r:id="rId1010" display="https://profiles.doe.mass.edu/sat/sat_perf_dist.aspx?orgcode=06830000&amp;fycode=2018" xr:uid="{605EC52F-7CC3-FC41-8C10-FF4D309C2C13}"/>
    <hyperlink ref="A1012" r:id="rId1011" display="https://profiles.doe.mass.edu/sat/sat_perf_dist.aspx?orgcode=01220000&amp;fycode=2018" xr:uid="{4F52C5FE-BD1F-1D4F-BDC8-3656A563654A}"/>
    <hyperlink ref="A1013" r:id="rId1012" display="https://profiles.doe.mass.edu/sat/sat_perf_dist.aspx?orgcode=01250000&amp;fycode=2018" xr:uid="{CBC6A6AD-86F6-8647-8F23-C1BC3CB7F046}"/>
    <hyperlink ref="A1014" r:id="rId1013" display="https://profiles.doe.mass.edu/sat/sat_perf_dist.aspx?orgcode=01270000&amp;fycode=2018" xr:uid="{957F7DFD-25EA-3A49-96C1-38A5D1A9312D}"/>
    <hyperlink ref="A1015" r:id="rId1014" display="https://profiles.doe.mass.edu/sat/sat_perf_dist.aspx?orgcode=01280000&amp;fycode=2018" xr:uid="{5C4EC460-047B-D145-B1D6-5B4F1745ACAA}"/>
    <hyperlink ref="A1016" r:id="rId1015" display="https://profiles.doe.mass.edu/sat/sat_perf_dist.aspx?orgcode=01310000&amp;fycode=2018" xr:uid="{D1DB9671-5656-454F-B1D2-FDFB1D75DC1A}"/>
    <hyperlink ref="A1017" r:id="rId1016" display="https://profiles.doe.mass.edu/sat/sat_perf_dist.aspx?orgcode=01330000&amp;fycode=2018" xr:uid="{296FF227-28E3-A04E-811C-680B8757D9F7}"/>
    <hyperlink ref="A1018" r:id="rId1017" display="https://profiles.doe.mass.edu/sat/sat_perf_dist.aspx?orgcode=01360000&amp;fycode=2018" xr:uid="{4B090543-28F7-FD48-9F81-E827AC47F1BE}"/>
    <hyperlink ref="A1019" r:id="rId1018" display="https://profiles.doe.mass.edu/sat/sat_perf_dist.aspx?orgcode=01370000&amp;fycode=2018" xr:uid="{B4DFFAF7-3679-5540-8BAB-83EDC89DA9D1}"/>
    <hyperlink ref="A1020" r:id="rId1019" display="https://profiles.doe.mass.edu/sat/sat_perf_dist.aspx?orgcode=01380000&amp;fycode=2018" xr:uid="{D52B4708-6F0D-254A-A40F-6B3089933EFC}"/>
    <hyperlink ref="A1021" r:id="rId1020" display="https://profiles.doe.mass.edu/sat/sat_perf_dist.aspx?orgcode=01390000&amp;fycode=2018" xr:uid="{FEAD0405-2048-024F-88EF-16DE09175FB1}"/>
    <hyperlink ref="A1022" r:id="rId1021" display="https://profiles.doe.mass.edu/sat/sat_perf_dist.aspx?orgcode=01410000&amp;fycode=2018" xr:uid="{3A04E8C4-8DD6-C34E-B92C-BE4EEBE2D8F2}"/>
    <hyperlink ref="A1023" r:id="rId1022" display="https://profiles.doe.mass.edu/sat/sat_perf_dist.aspx?orgcode=01420000&amp;fycode=2018" xr:uid="{ABF4DC23-5236-D848-902B-23909E7EDB4F}"/>
    <hyperlink ref="A1024" r:id="rId1023" display="https://profiles.doe.mass.edu/sat/sat_perf_dist.aspx?orgcode=04350000&amp;fycode=2018" xr:uid="{5B0C0D81-9486-E543-BE41-3E6A2B222A74}"/>
    <hyperlink ref="A1025" r:id="rId1024" display="https://profiles.doe.mass.edu/sat/sat_perf_dist.aspx?orgcode=01440000&amp;fycode=2018" xr:uid="{89BCC747-A74C-3241-80BE-734F38FA64C7}"/>
    <hyperlink ref="A1026" r:id="rId1025" display="https://profiles.doe.mass.edu/sat/sat_perf_dist.aspx?orgcode=04290000&amp;fycode=2018" xr:uid="{0291B3A2-75E1-B94A-BFC3-A6FC849C5AB4}"/>
    <hyperlink ref="A1027" r:id="rId1026" display="https://profiles.doe.mass.edu/sat/sat_perf_dist.aspx?orgcode=06900000&amp;fycode=2018" xr:uid="{1EB6A525-33DD-3141-A1B6-26FED8F0F398}"/>
    <hyperlink ref="A1028" r:id="rId1027" display="https://profiles.doe.mass.edu/sat/sat_perf_dist.aspx?orgcode=01450000&amp;fycode=2018" xr:uid="{72FADFAA-24F8-5848-9AB0-019BA3A911DF}"/>
    <hyperlink ref="A1029" r:id="rId1028" display="https://profiles.doe.mass.edu/sat/sat_perf_dist.aspx?orgcode=01490000&amp;fycode=2018" xr:uid="{5BE4C546-4C01-B840-B478-8AABAFC99347}"/>
    <hyperlink ref="A1030" r:id="rId1029" display="https://profiles.doe.mass.edu/sat/sat_perf_dist.aspx?orgcode=01500000&amp;fycode=2018" xr:uid="{66E9CCCA-1972-F941-A42E-BA05C75ECC59}"/>
    <hyperlink ref="A1031" r:id="rId1030" display="https://profiles.doe.mass.edu/sat/sat_perf_dist.aspx?orgcode=01510000&amp;fycode=2018" xr:uid="{5EF1FD19-4934-384A-BD85-DB35121423C7}"/>
    <hyperlink ref="A1032" r:id="rId1031" display="https://profiles.doe.mass.edu/sat/sat_perf_dist.aspx?orgcode=01520000&amp;fycode=2018" xr:uid="{A08AD61D-AFA4-7C4A-991C-FBD7BAF41ECD}"/>
    <hyperlink ref="A1033" r:id="rId1032" display="https://profiles.doe.mass.edu/sat/sat_perf_dist.aspx?orgcode=01530000&amp;fycode=2018" xr:uid="{140364A9-E7F5-1845-A06A-ACE7A5252553}"/>
    <hyperlink ref="A1034" r:id="rId1033" display="https://profiles.doe.mass.edu/sat/sat_perf_dist.aspx?orgcode=01550000&amp;fycode=2018" xr:uid="{25F0EF40-A7BC-354F-B87C-26AD202BCA6C}"/>
    <hyperlink ref="A1035" r:id="rId1034" display="https://profiles.doe.mass.edu/sat/sat_perf_dist.aspx?orgcode=06950000&amp;fycode=2018" xr:uid="{E153D806-5C99-DA46-8EBB-FC53A00C31AA}"/>
    <hyperlink ref="A1036" r:id="rId1035" display="https://profiles.doe.mass.edu/sat/sat_perf_dist.aspx?orgcode=01580000&amp;fycode=2018" xr:uid="{BFA8B11A-D324-2249-9A10-39D6BDD1C5EA}"/>
    <hyperlink ref="A1037" r:id="rId1036" display="https://profiles.doe.mass.edu/sat/sat_perf_dist.aspx?orgcode=01590000&amp;fycode=2018" xr:uid="{7AF47276-586D-0D42-9226-CCA6CDD33034}"/>
    <hyperlink ref="A1038" r:id="rId1037" display="https://profiles.doe.mass.edu/sat/sat_perf_dist.aspx?orgcode=01600000&amp;fycode=2018" xr:uid="{06A50FC4-BCED-6A4F-96FA-0214B898DCD6}"/>
    <hyperlink ref="A1039" r:id="rId1038" display="https://profiles.doe.mass.edu/sat/sat_perf_dist.aspx?orgcode=01610000&amp;fycode=2018" xr:uid="{3455B2B4-A414-E940-9C90-4D1CC39C309A}"/>
    <hyperlink ref="A1040" r:id="rId1039" display="https://profiles.doe.mass.edu/sat/sat_perf_dist.aspx?orgcode=01620000&amp;fycode=2018" xr:uid="{3000451D-01B8-BF4D-923C-0EA19F923738}"/>
    <hyperlink ref="A1041" r:id="rId1040" display="https://profiles.doe.mass.edu/sat/sat_perf_dist.aspx?orgcode=01630000&amp;fycode=2018" xr:uid="{937A192C-4EAE-344A-BCFC-49A2AE86FB40}"/>
    <hyperlink ref="A1042" r:id="rId1041" display="https://profiles.doe.mass.edu/sat/sat_perf_dist.aspx?orgcode=01640000&amp;fycode=2018" xr:uid="{218F1225-C6CC-064D-973D-7D01652D11FE}"/>
    <hyperlink ref="A1043" r:id="rId1042" display="https://profiles.doe.mass.edu/sat/sat_perf_dist.aspx?orgcode=04690000&amp;fycode=2018" xr:uid="{04783199-0E46-A045-8C30-1A66B30170F5}"/>
    <hyperlink ref="A1044" r:id="rId1043" display="https://profiles.doe.mass.edu/sat/sat_perf_dist.aspx?orgcode=04680000&amp;fycode=2018" xr:uid="{4D27880F-1F05-814A-9091-68D0A5CF120B}"/>
    <hyperlink ref="A1045" r:id="rId1044" display="https://profiles.doe.mass.edu/sat/sat_perf_dist.aspx?orgcode=01650000&amp;fycode=2018" xr:uid="{4CD6389F-0EC3-B641-B9D5-5EA7C74EF6E4}"/>
    <hyperlink ref="A1046" r:id="rId1045" display="https://profiles.doe.mass.edu/sat/sat_perf_dist.aspx?orgcode=06980000&amp;fycode=2018" xr:uid="{AA7DBE1F-8CC9-0D46-82BA-BCF962752625}"/>
    <hyperlink ref="A1047" r:id="rId1046" display="https://profiles.doe.mass.edu/sat/sat_perf_dist.aspx?orgcode=01670000&amp;fycode=2018" xr:uid="{B63613BC-A1FB-CD4B-A439-308822DDA4E6}"/>
    <hyperlink ref="A1048" r:id="rId1047" display="https://profiles.doe.mass.edu/sat/sat_perf_dist.aspx?orgcode=01680000&amp;fycode=2018" xr:uid="{C0FE3A88-0376-2D4A-B528-68E57C66E334}"/>
    <hyperlink ref="A1049" r:id="rId1048" display="https://profiles.doe.mass.edu/sat/sat_perf_dist.aspx?orgcode=01700000&amp;fycode=2018" xr:uid="{C56FBA49-E0FA-CB49-87B8-11829DFFE4B9}"/>
    <hyperlink ref="A1050" r:id="rId1049" display="https://profiles.doe.mass.edu/sat/sat_perf_dist.aspx?orgcode=01710000&amp;fycode=2018" xr:uid="{071594E3-199B-6346-83F9-C4CF8FA7BAA6}"/>
    <hyperlink ref="A1051" r:id="rId1050" display="https://profiles.doe.mass.edu/sat/sat_perf_dist.aspx?orgcode=07000000&amp;fycode=2018" xr:uid="{FD2A7A5F-4886-1342-AC19-C51765C675A8}"/>
    <hyperlink ref="A1052" r:id="rId1051" display="https://profiles.doe.mass.edu/sat/sat_perf_dist.aspx?orgcode=04660000&amp;fycode=2018" xr:uid="{4F7CDF5D-83F9-094E-965E-BFB6D9427078}"/>
    <hyperlink ref="A1053" r:id="rId1052" display="https://profiles.doe.mass.edu/sat/sat_perf_dist.aspx?orgcode=07050000&amp;fycode=2018" xr:uid="{05BBFD3B-D509-7D43-B144-0941884C7316}"/>
    <hyperlink ref="A1054" r:id="rId1053" display="https://profiles.doe.mass.edu/sat/sat_perf_dist.aspx?orgcode=01720000&amp;fycode=2018" xr:uid="{E269013A-91C6-2D48-AFE2-BFD779949A25}"/>
    <hyperlink ref="A1055" r:id="rId1054" display="https://profiles.doe.mass.edu/sat/sat_perf_dist.aspx?orgcode=39010000&amp;fycode=2018" xr:uid="{C515C9B3-C67A-D24E-96ED-DD69C5197F61}"/>
    <hyperlink ref="A1056" r:id="rId1055" display="https://profiles.doe.mass.edu/sat/sat_perf_dist.aspx?orgcode=01740000&amp;fycode=2018" xr:uid="{5EF3A2D1-8C5D-F440-952F-F587255FBD6F}"/>
    <hyperlink ref="A1057" r:id="rId1056" display="https://profiles.doe.mass.edu/sat/sat_perf_dist.aspx?orgcode=01750000&amp;fycode=2018" xr:uid="{0C113F49-E111-8B4C-9F0B-75EE3CE09C5F}"/>
    <hyperlink ref="A1058" r:id="rId1057" display="https://profiles.doe.mass.edu/sat/sat_perf_dist.aspx?orgcode=01760000&amp;fycode=2018" xr:uid="{A5D499A6-BF4B-854A-8DD6-3D9E7B8D04B5}"/>
    <hyperlink ref="A1059" r:id="rId1058" display="https://profiles.doe.mass.edu/sat/sat_perf_dist.aspx?orgcode=01770000&amp;fycode=2018" xr:uid="{F091DFD8-8A91-8042-A43B-17915F4B721B}"/>
    <hyperlink ref="A1060" r:id="rId1059" display="https://profiles.doe.mass.edu/sat/sat_perf_dist.aspx?orgcode=01780000&amp;fycode=2018" xr:uid="{73496843-6308-6D45-9AE1-2781207ED8F1}"/>
    <hyperlink ref="A1061" r:id="rId1060" display="https://profiles.doe.mass.edu/sat/sat_perf_dist.aspx?orgcode=07100000&amp;fycode=2018" xr:uid="{FE1B9369-B459-064A-81B9-ADE647F0333C}"/>
    <hyperlink ref="A1062" r:id="rId1061" display="https://profiles.doe.mass.edu/sat/sat_perf_dist.aspx?orgcode=01810000&amp;fycode=2018" xr:uid="{584F5318-E43B-7C45-AE3B-F979A79682C6}"/>
    <hyperlink ref="A1063" r:id="rId1062" display="https://profiles.doe.mass.edu/sat/sat_perf_dist.aspx?orgcode=01820000&amp;fycode=2018" xr:uid="{D7F32576-ECB0-884E-B254-998FA7FB6C56}"/>
    <hyperlink ref="A1064" r:id="rId1063" display="https://profiles.doe.mass.edu/sat/sat_perf_dist.aspx?orgcode=01850000&amp;fycode=2018" xr:uid="{4CC69CD8-3F36-C94E-9472-9C76491DB6C6}"/>
    <hyperlink ref="A1065" r:id="rId1064" display="https://profiles.doe.mass.edu/sat/sat_perf_dist.aspx?orgcode=01860000&amp;fycode=2018" xr:uid="{1E136F74-41B3-F94E-93DE-4DB715EB032E}"/>
    <hyperlink ref="A1066" r:id="rId1065" display="https://profiles.doe.mass.edu/sat/sat_perf_dist.aspx?orgcode=01870000&amp;fycode=2018" xr:uid="{8CDBF641-DCF9-304B-AF83-2FEDC2A0DC38}"/>
    <hyperlink ref="A1067" r:id="rId1066" display="https://profiles.doe.mass.edu/sat/sat_perf_dist.aspx?orgcode=01890000&amp;fycode=2018" xr:uid="{6915721F-3EDA-0147-A6C6-59A18646A199}"/>
    <hyperlink ref="A1068" r:id="rId1067" display="https://profiles.doe.mass.edu/sat/sat_perf_dist.aspx?orgcode=08300000&amp;fycode=2018" xr:uid="{7B8E8A9E-A051-2E44-96FE-AF760F990E01}"/>
    <hyperlink ref="A1069" r:id="rId1068" display="https://profiles.doe.mass.edu/sat/sat_perf_dist.aspx?orgcode=07170000&amp;fycode=2018" xr:uid="{D81EE946-41EA-D347-86B0-D26F3BC5BC61}"/>
    <hyperlink ref="A1070" r:id="rId1069" display="https://profiles.doe.mass.edu/sat/sat_perf_dist.aspx?orgcode=07120000&amp;fycode=2018" xr:uid="{C9F8373C-461F-B543-A0BA-6EC7B59D0A70}"/>
    <hyperlink ref="A1071" r:id="rId1070" display="https://profiles.doe.mass.edu/sat/sat_perf_dist.aspx?orgcode=01910000&amp;fycode=2018" xr:uid="{2A9E9F7F-FC5C-CB41-9532-501422A95CCE}"/>
    <hyperlink ref="A1072" r:id="rId1071" display="https://profiles.doe.mass.edu/sat/sat_perf_dist.aspx?orgcode=08320000&amp;fycode=2018" xr:uid="{CA71705A-A6AC-D146-BC94-FC0067912746}"/>
    <hyperlink ref="A1073" r:id="rId1072" display="https://profiles.doe.mass.edu/sat/sat_perf_dist.aspx?orgcode=07150000&amp;fycode=2018" xr:uid="{1E82BC56-E9EC-5240-A521-B09C173EFEF6}"/>
    <hyperlink ref="A1074" r:id="rId1073" display="https://profiles.doe.mass.edu/sat/sat_perf_dist.aspx?orgcode=04700000&amp;fycode=2018" xr:uid="{2CE16C94-2741-C448-B38B-35F8944CD56F}"/>
    <hyperlink ref="A1075" r:id="rId1074" display="https://profiles.doe.mass.edu/sat/sat_perf_dist.aspx?orgcode=01970000&amp;fycode=2018" xr:uid="{377D8DA0-1BB9-7447-A247-9D8C56A4DF22}"/>
    <hyperlink ref="A1076" r:id="rId1075" display="https://profiles.doe.mass.edu/sat/sat_perf_dist.aspx?orgcode=07200000&amp;fycode=2018" xr:uid="{FFEBB080-40F1-BB48-9203-DF6385571647}"/>
    <hyperlink ref="A1077" r:id="rId1076" display="https://profiles.doe.mass.edu/sat/sat_perf_dist.aspx?orgcode=07250000&amp;fycode=2018" xr:uid="{70203C4E-A463-EB45-93D7-1845BB9C209C}"/>
    <hyperlink ref="A1078" r:id="rId1077" display="https://profiles.doe.mass.edu/sat/sat_perf_dist.aspx?orgcode=08520000&amp;fycode=2018" xr:uid="{F5C11F2A-7C13-364C-83F6-7B0E217C4977}"/>
    <hyperlink ref="A1079" r:id="rId1078" display="https://profiles.doe.mass.edu/sat/sat_perf_dist.aspx?orgcode=01980000&amp;fycode=2018" xr:uid="{AB3C7637-5567-3449-AF49-8652C570B718}"/>
    <hyperlink ref="A1080" r:id="rId1079" display="https://profiles.doe.mass.edu/sat/sat_perf_dist.aspx?orgcode=06600000&amp;fycode=2018" xr:uid="{7F78979D-8179-1C4D-9385-7D2C1CB29228}"/>
    <hyperlink ref="A1081" r:id="rId1080" display="https://profiles.doe.mass.edu/sat/sat_perf_dist.aspx?orgcode=01990000&amp;fycode=2018" xr:uid="{830589EA-839D-1342-A4BC-9AF60203792F}"/>
    <hyperlink ref="A1082" r:id="rId1081" display="https://profiles.doe.mass.edu/sat/sat_perf_dist.aspx?orgcode=02010000&amp;fycode=2018" xr:uid="{446DC15F-B7A6-5C49-8B0B-CDA6162BF3B3}"/>
    <hyperlink ref="A1083" r:id="rId1082" display="https://profiles.doe.mass.edu/sat/sat_perf_dist.aspx?orgcode=02040000&amp;fycode=2018" xr:uid="{D472E0DF-209F-6A41-8FDB-FB6C928DA461}"/>
    <hyperlink ref="A1084" r:id="rId1083" display="https://profiles.doe.mass.edu/sat/sat_perf_dist.aspx?orgcode=02070000&amp;fycode=2018" xr:uid="{379570FD-DE92-D84F-B399-F52BEB75CF15}"/>
    <hyperlink ref="A1085" r:id="rId1084" display="https://profiles.doe.mass.edu/sat/sat_perf_dist.aspx?orgcode=09150000&amp;fycode=2018" xr:uid="{5330DA63-291C-9D46-9F4B-01FC224F410B}"/>
    <hyperlink ref="A1086" r:id="rId1085" display="https://profiles.doe.mass.edu/sat/sat_perf_dist.aspx?orgcode=02090000&amp;fycode=2018" xr:uid="{CE9E67C5-9D0D-724E-BE24-CBF54A7C7588}"/>
    <hyperlink ref="A1087" r:id="rId1086" display="https://profiles.doe.mass.edu/sat/sat_perf_dist.aspx?orgcode=02110000&amp;fycode=2018" xr:uid="{9A0BFC1F-F89F-9143-B7DE-F51065265380}"/>
    <hyperlink ref="A1088" r:id="rId1087" display="https://profiles.doe.mass.edu/sat/sat_perf_dist.aspx?orgcode=02120000&amp;fycode=2018" xr:uid="{EDEB511A-7401-E847-B05E-DCEF1E2434FA}"/>
    <hyperlink ref="A1089" r:id="rId1088" display="https://profiles.doe.mass.edu/sat/sat_perf_dist.aspx?orgcode=02150000&amp;fycode=2018" xr:uid="{C0BEE574-AB38-AF4D-B61C-F6669EA39958}"/>
    <hyperlink ref="A1090" r:id="rId1089" display="https://profiles.doe.mass.edu/sat/sat_perf_dist.aspx?orgcode=07350000&amp;fycode=2018" xr:uid="{445492EB-5BD3-0145-BEE1-25B7F8F49342}"/>
    <hyperlink ref="A1091" r:id="rId1090" display="https://profiles.doe.mass.edu/sat/sat_perf_dist.aspx?orgcode=02170000&amp;fycode=2018" xr:uid="{FF8C0782-FE08-8E42-9D5C-122FB9A03C04}"/>
    <hyperlink ref="A1092" r:id="rId1091" display="https://profiles.doe.mass.edu/sat/sat_perf_dist.aspx?orgcode=02100000&amp;fycode=2018" xr:uid="{CDFD74D7-D39F-EC47-9A5F-C70F2D2A1B90}"/>
    <hyperlink ref="A1093" r:id="rId1092" display="https://profiles.doe.mass.edu/sat/sat_perf_dist.aspx?orgcode=04060000&amp;fycode=2018" xr:uid="{989AA141-65FA-C04E-B046-F0B6C8962E21}"/>
    <hyperlink ref="A1094" r:id="rId1093" display="https://profiles.doe.mass.edu/sat/sat_perf_dist.aspx?orgcode=07300000&amp;fycode=2018" xr:uid="{B5AD6B31-6FD0-A244-BF24-408BC40C83CD}"/>
    <hyperlink ref="A1095" r:id="rId1094" display="https://profiles.doe.mass.edu/sat/sat_perf_dist.aspx?orgcode=02140000&amp;fycode=2018" xr:uid="{AA250C00-1A75-FA47-B582-5BA0463CF679}"/>
    <hyperlink ref="A1096" r:id="rId1095" display="https://profiles.doe.mass.edu/sat/sat_perf_dist.aspx?orgcode=08530000&amp;fycode=2018" xr:uid="{9D81C644-48F2-3545-8190-088400AFB78A}"/>
    <hyperlink ref="A1097" r:id="rId1096" display="https://profiles.doe.mass.edu/sat/sat_perf_dist.aspx?orgcode=08510000&amp;fycode=2018" xr:uid="{98C971E1-3C45-BE41-ADFF-3063909BB94D}"/>
    <hyperlink ref="A1098" r:id="rId1097" display="https://profiles.doe.mass.edu/sat/sat_perf_dist.aspx?orgcode=02180000&amp;fycode=2018" xr:uid="{DF9747AB-40E8-394F-B540-C3A4E6C2D006}"/>
    <hyperlink ref="A1099" r:id="rId1098" display="https://profiles.doe.mass.edu/sat/sat_perf_dist.aspx?orgcode=02190000&amp;fycode=2018" xr:uid="{B8D18D25-DC74-A241-AD6C-3FDBBA948F6D}"/>
    <hyperlink ref="A1100" r:id="rId1099" display="https://profiles.doe.mass.edu/sat/sat_perf_dist.aspx?orgcode=02200000&amp;fycode=2018" xr:uid="{2A6549EE-3FF3-AB44-AD80-35436CB2B5F6}"/>
    <hyperlink ref="A1101" r:id="rId1100" display="https://profiles.doe.mass.edu/sat/sat_perf_dist.aspx?orgcode=08550000&amp;fycode=2018" xr:uid="{23138822-EF67-4742-AAE5-F2B0E00A9FC4}"/>
    <hyperlink ref="A1102" r:id="rId1101" display="https://profiles.doe.mass.edu/sat/sat_perf_dist.aspx?orgcode=07400000&amp;fycode=2018" xr:uid="{F3D7CD49-F710-B44B-B3B1-4804880B6824}"/>
    <hyperlink ref="A1103" r:id="rId1102" display="https://profiles.doe.mass.edu/sat/sat_perf_dist.aspx?orgcode=02260000&amp;fycode=2018" xr:uid="{329A07E6-BF08-4C45-8B43-EC3ED2F4688C}"/>
    <hyperlink ref="A1104" r:id="rId1103" display="https://profiles.doe.mass.edu/sat/sat_perf_dist.aspx?orgcode=02270000&amp;fycode=2018" xr:uid="{6F245D76-208E-5E41-9E9F-B83FD80D885F}"/>
    <hyperlink ref="A1105" r:id="rId1104" display="https://profiles.doe.mass.edu/sat/sat_perf_dist.aspx?orgcode=08600000&amp;fycode=2018" xr:uid="{1B7D037C-F809-764A-9DD4-AB09499336B8}"/>
    <hyperlink ref="A1106" r:id="rId1105" display="https://profiles.doe.mass.edu/sat/sat_perf_dist.aspx?orgcode=35010000&amp;fycode=2018" xr:uid="{DF204685-52DA-C041-8383-102F2D798FDF}"/>
    <hyperlink ref="A1107" r:id="rId1106" display="https://profiles.doe.mass.edu/sat/sat_perf_dist.aspx?orgcode=02290000&amp;fycode=2018" xr:uid="{ACE8CB64-7146-5A41-8081-0592D3B1EEA8}"/>
    <hyperlink ref="A1108" r:id="rId1107" display="https://profiles.doe.mass.edu/sat/sat_perf_dist.aspx?orgcode=02310000&amp;fycode=2018" xr:uid="{F5F5FD56-8FF9-AB49-BFC4-137085447169}"/>
    <hyperlink ref="A1109" r:id="rId1108" display="https://profiles.doe.mass.edu/sat/sat_perf_dist.aspx?orgcode=07450000&amp;fycode=2018" xr:uid="{75947343-066B-E54E-B242-4A066583D1DB}"/>
    <hyperlink ref="A1110" r:id="rId1109" display="https://profiles.doe.mass.edu/sat/sat_perf_dist.aspx?orgcode=35080000&amp;fycode=2018" xr:uid="{A19696F0-D35D-7C48-AF10-B577F8141D18}"/>
    <hyperlink ref="A1111" r:id="rId1110" display="https://profiles.doe.mass.edu/sat/sat_perf_dist.aspx?orgcode=04930000&amp;fycode=2018" xr:uid="{9DF5F4F9-69C4-0A47-ADB8-B290F91C8771}"/>
    <hyperlink ref="A1112" r:id="rId1111" display="https://profiles.doe.mass.edu/sat/sat_perf_dist.aspx?orgcode=04940000&amp;fycode=2018" xr:uid="{CA0A45D6-A250-7447-A3FD-332B1E4B0620}"/>
    <hyperlink ref="A1113" r:id="rId1112" display="https://profiles.doe.mass.edu/sat/sat_perf_dist.aspx?orgcode=35060000&amp;fycode=2018" xr:uid="{149F1DA3-8BC4-2541-9CDA-40C9A64FAAE5}"/>
    <hyperlink ref="A1114" r:id="rId1113" display="https://profiles.doe.mass.edu/sat/sat_perf_dist.aspx?orgcode=07500000&amp;fycode=2018" xr:uid="{D7C34736-1352-4F49-B245-26B1C71B8C74}"/>
    <hyperlink ref="A1115" r:id="rId1114" display="https://profiles.doe.mass.edu/sat/sat_perf_dist.aspx?orgcode=04970000&amp;fycode=2018" xr:uid="{1B73C3FF-C95E-3947-9D29-A2F5258DE6CD}"/>
    <hyperlink ref="A1116" r:id="rId1115" display="https://profiles.doe.mass.edu/sat/sat_perf_dist.aspx?orgcode=04790000&amp;fycode=2018" xr:uid="{33896A08-E5B5-6549-91DF-4A9ED6317606}"/>
    <hyperlink ref="A1117" r:id="rId1116" display="https://profiles.doe.mass.edu/sat/sat_perf_dist.aspx?orgcode=02360000&amp;fycode=2018" xr:uid="{60892F4D-130D-7848-A9C9-CAEBC37046DC}"/>
    <hyperlink ref="A1118" r:id="rId1117" display="https://profiles.doe.mass.edu/sat/sat_perf_dist.aspx?orgcode=02390000&amp;fycode=2018" xr:uid="{2743AFE4-E7B9-0D47-836B-46CB41293836}"/>
    <hyperlink ref="A1119" r:id="rId1118" display="https://profiles.doe.mass.edu/sat/sat_perf_dist.aspx?orgcode=04870000&amp;fycode=2018" xr:uid="{B1A6C7A2-E189-9944-B78E-32BCD7E82F5B}"/>
    <hyperlink ref="A1120" r:id="rId1119" display="https://profiles.doe.mass.edu/sat/sat_perf_dist.aspx?orgcode=07530000&amp;fycode=2018" xr:uid="{2244AE71-7134-9146-B9D2-B55B3D9CF455}"/>
    <hyperlink ref="A1121" r:id="rId1120" display="https://profiles.doe.mass.edu/sat/sat_perf_dist.aspx?orgcode=07780000&amp;fycode=2018" xr:uid="{DE24EE3A-D800-654C-87DC-E28D89474F29}"/>
    <hyperlink ref="A1122" r:id="rId1121" display="https://profiles.doe.mass.edu/sat/sat_perf_dist.aspx?orgcode=02430000&amp;fycode=2018" xr:uid="{1D6E0197-7D1A-A344-AF54-A3B2440F7017}"/>
    <hyperlink ref="A1123" r:id="rId1122" display="https://profiles.doe.mass.edu/sat/sat_perf_dist.aspx?orgcode=07550000&amp;fycode=2018" xr:uid="{806FE0A0-AA3E-4F49-A77B-DFB10CF3C837}"/>
    <hyperlink ref="A1124" r:id="rId1123" display="https://profiles.doe.mass.edu/sat/sat_perf_dist.aspx?orgcode=02440000&amp;fycode=2018" xr:uid="{E0C5FD6C-A631-DA40-A14A-1B47ECD8A4DE}"/>
    <hyperlink ref="A1125" r:id="rId1124" display="https://profiles.doe.mass.edu/sat/sat_perf_dist.aspx?orgcode=02460000&amp;fycode=2018" xr:uid="{6F775E16-8ABA-9C47-99C2-A31AFC77E466}"/>
    <hyperlink ref="A1126" r:id="rId1125" display="https://profiles.doe.mass.edu/sat/sat_perf_dist.aspx?orgcode=02480000&amp;fycode=2018" xr:uid="{DC9F6E78-CA1B-1144-AFDE-4A325873BAFC}"/>
    <hyperlink ref="A1127" r:id="rId1126" display="https://profiles.doe.mass.edu/sat/sat_perf_dist.aspx?orgcode=04830000&amp;fycode=2018" xr:uid="{37944EF8-AEEB-DB4F-A54D-A8314577F369}"/>
    <hyperlink ref="A1128" r:id="rId1127" display="https://profiles.doe.mass.edu/sat/sat_perf_dist.aspx?orgcode=02510000&amp;fycode=2018" xr:uid="{BEFCF7B6-7BF9-9D49-81E8-19A82D85A0EB}"/>
    <hyperlink ref="A1129" r:id="rId1128" display="https://profiles.doe.mass.edu/sat/sat_perf_dist.aspx?orgcode=02520000&amp;fycode=2018" xr:uid="{A25758A9-924A-C246-B03A-AEE96EA95688}"/>
    <hyperlink ref="A1130" r:id="rId1129" display="https://profiles.doe.mass.edu/sat/sat_perf_dist.aspx?orgcode=04840000&amp;fycode=2018" xr:uid="{4E5A2E54-E540-1B4C-94C4-C56DF0169B43}"/>
    <hyperlink ref="A1131" r:id="rId1130" display="https://profiles.doe.mass.edu/sat/sat_perf_dist.aspx?orgcode=04410000&amp;fycode=2018" xr:uid="{6CE52BF9-C553-4E45-90AD-0AEBB04BA1BA}"/>
    <hyperlink ref="A1132" r:id="rId1131" display="https://profiles.doe.mass.edu/sat/sat_perf_dist.aspx?orgcode=02580000&amp;fycode=2018" xr:uid="{A069CE10-091B-E74A-B518-12D67C32882E}"/>
    <hyperlink ref="A1133" r:id="rId1132" display="https://profiles.doe.mass.edu/sat/sat_perf_dist.aspx?orgcode=04850000&amp;fycode=2018" xr:uid="{0A3E536F-706F-ED48-B91C-997DCBDAF919}"/>
    <hyperlink ref="A1134" r:id="rId1133" display="https://profiles.doe.mass.edu/sat/sat_perf_dist.aspx?orgcode=02610000&amp;fycode=2018" xr:uid="{29584F10-D024-5F40-911C-8395397ABB16}"/>
    <hyperlink ref="A1135" r:id="rId1134" display="https://profiles.doe.mass.edu/sat/sat_perf_dist.aspx?orgcode=02620000&amp;fycode=2018" xr:uid="{9E835BBA-0583-DF49-9F82-631EB9BD169A}"/>
    <hyperlink ref="A1136" r:id="rId1135" display="https://profiles.doe.mass.edu/sat/sat_perf_dist.aspx?orgcode=02640000&amp;fycode=2018" xr:uid="{A79B71A7-953C-5143-9CF9-6250B3F1A585}"/>
    <hyperlink ref="A1137" r:id="rId1136" display="https://profiles.doe.mass.edu/sat/sat_perf_dist.aspx?orgcode=02650000&amp;fycode=2018" xr:uid="{456FBCD4-D849-CB4F-9F4D-1EB3756B11C7}"/>
    <hyperlink ref="A1138" r:id="rId1137" display="https://profiles.doe.mass.edu/sat/sat_perf_dist.aspx?orgcode=02660000&amp;fycode=2018" xr:uid="{1DC6F1F0-50B6-C34D-8CC3-A82B65B4373C}"/>
    <hyperlink ref="A1139" r:id="rId1138" display="https://profiles.doe.mass.edu/sat/sat_perf_dist.aspx?orgcode=08710000&amp;fycode=2018" xr:uid="{BC9B7E1E-E232-8042-BA24-3DFA4E2E78A5}"/>
    <hyperlink ref="A1140" r:id="rId1139" display="https://profiles.doe.mass.edu/sat/sat_perf_dist.aspx?orgcode=02710000&amp;fycode=2018" xr:uid="{4DCDB72C-CBA5-9043-B2A3-97F75D365B5F}"/>
    <hyperlink ref="A1141" r:id="rId1140" display="https://profiles.doe.mass.edu/sat/sat_perf_dist.aspx?orgcode=07600000&amp;fycode=2018" xr:uid="{1E7FD02B-1078-B04D-9E7F-F664288E96FA}"/>
    <hyperlink ref="A1142" r:id="rId1141" display="https://profiles.doe.mass.edu/sat/sat_perf_dist.aspx?orgcode=04740000&amp;fycode=2018" xr:uid="{772363AD-49EE-C440-A257-EA00EA2ABE9C}"/>
    <hyperlink ref="A1143" r:id="rId1142" display="https://profiles.doe.mass.edu/sat/sat_perf_dist.aspx?orgcode=07630000&amp;fycode=2018" xr:uid="{2AF184B4-68DD-7949-8505-FE898CC5DCDA}"/>
    <hyperlink ref="A1144" r:id="rId1143" display="https://profiles.doe.mass.edu/sat/sat_perf_dist.aspx?orgcode=02740000&amp;fycode=2018" xr:uid="{F944CF2F-1A21-954D-8A1D-C2D3B2B66FFC}"/>
    <hyperlink ref="A1145" r:id="rId1144" display="https://profiles.doe.mass.edu/sat/sat_perf_dist.aspx?orgcode=02780000&amp;fycode=2018" xr:uid="{701233B1-780A-FC42-91F3-ACD4ED49A57B}"/>
    <hyperlink ref="A1146" r:id="rId1145" display="https://profiles.doe.mass.edu/sat/sat_perf_dist.aspx?orgcode=08290000&amp;fycode=2018" xr:uid="{E6CDFDC0-9C06-F545-A23D-E13F83F72229}"/>
    <hyperlink ref="A1147" r:id="rId1146" display="https://profiles.doe.mass.edu/sat/sat_perf_dist.aspx?orgcode=04880000&amp;fycode=2018" xr:uid="{96551294-5E08-3447-B626-4F07FB23E3D4}"/>
    <hyperlink ref="A1148" r:id="rId1147" display="https://profiles.doe.mass.edu/sat/sat_perf_dist.aspx?orgcode=08730000&amp;fycode=2018" xr:uid="{DB426F34-F3E3-7447-9762-20A5FF1A650B}"/>
    <hyperlink ref="A1149" r:id="rId1148" display="https://profiles.doe.mass.edu/sat/sat_perf_dist.aspx?orgcode=02770000&amp;fycode=2018" xr:uid="{91339349-7AF1-7F41-BD5D-018D1D1DD306}"/>
    <hyperlink ref="A1150" r:id="rId1149" display="https://profiles.doe.mass.edu/sat/sat_perf_dist.aspx?orgcode=08720000&amp;fycode=2018" xr:uid="{5BF8EC97-5BCF-8446-8F58-A76FDCF3901F}"/>
    <hyperlink ref="A1151" r:id="rId1150" display="https://profiles.doe.mass.edu/sat/sat_perf_dist.aspx?orgcode=07650000&amp;fycode=2018" xr:uid="{7DA9A438-F761-5E46-84E2-A4BBA62CD153}"/>
    <hyperlink ref="A1152" r:id="rId1151" display="https://profiles.doe.mass.edu/sat/sat_perf_dist.aspx?orgcode=08760000&amp;fycode=2018" xr:uid="{6D325311-81AC-734E-ADBD-D80AEECF15C9}"/>
    <hyperlink ref="A1153" r:id="rId1152" display="https://profiles.doe.mass.edu/sat/sat_perf_dist.aspx?orgcode=07660000&amp;fycode=2018" xr:uid="{E42A5795-6F34-C141-A606-FB734984318F}"/>
    <hyperlink ref="A1154" r:id="rId1153" display="https://profiles.doe.mass.edu/sat/sat_perf_dist.aspx?orgcode=07670000&amp;fycode=2018" xr:uid="{14FDB8F7-6EE7-E841-AAAC-BF89921B8D39}"/>
    <hyperlink ref="A1155" r:id="rId1154" display="https://profiles.doe.mass.edu/sat/sat_perf_dist.aspx?orgcode=02810000&amp;fycode=2018" xr:uid="{C14E3A35-2E69-D240-A2CC-A99D76A1AF2E}"/>
    <hyperlink ref="A1156" r:id="rId1155" display="https://profiles.doe.mass.edu/sat/sat_perf_dist.aspx?orgcode=02840000&amp;fycode=2018" xr:uid="{A76BB643-DD94-664C-A235-529B787781FE}"/>
    <hyperlink ref="A1157" r:id="rId1156" display="https://profiles.doe.mass.edu/sat/sat_perf_dist.aspx?orgcode=02850000&amp;fycode=2018" xr:uid="{A33B41C8-872D-8247-B719-E8E38B71F838}"/>
    <hyperlink ref="A1158" r:id="rId1157" display="https://profiles.doe.mass.edu/sat/sat_perf_dist.aspx?orgcode=04890000&amp;fycode=2018" xr:uid="{E2267C3F-D777-8F47-809B-9B89DB0DDA80}"/>
    <hyperlink ref="A1159" r:id="rId1158" display="https://profiles.doe.mass.edu/sat/sat_perf_dist.aspx?orgcode=02900000&amp;fycode=2018" xr:uid="{D104AE91-4D47-3744-B50B-CDC457882007}"/>
    <hyperlink ref="A1160" r:id="rId1159" display="https://profiles.doe.mass.edu/sat/sat_perf_dist.aspx?orgcode=02910000&amp;fycode=2018" xr:uid="{96640612-2EF0-2547-99AC-B9396ADAD09B}"/>
    <hyperlink ref="A1161" r:id="rId1160" display="https://profiles.doe.mass.edu/sat/sat_perf_dist.aspx?orgcode=02920000&amp;fycode=2018" xr:uid="{0F18FB21-66CB-794E-B5DB-9AA5A53DDF1D}"/>
    <hyperlink ref="A1162" r:id="rId1161" display="https://profiles.doe.mass.edu/sat/sat_perf_dist.aspx?orgcode=39020000&amp;fycode=2018" xr:uid="{39315143-0433-A340-8473-2E0A9607CA7B}"/>
    <hyperlink ref="A1163" r:id="rId1162" display="https://profiles.doe.mass.edu/sat/sat_perf_dist.aspx?orgcode=07700000&amp;fycode=2018" xr:uid="{AB43CE90-3BC8-6842-A3D9-85AFA50CC741}"/>
    <hyperlink ref="A1164" r:id="rId1163" display="https://profiles.doe.mass.edu/sat/sat_perf_dist.aspx?orgcode=02930000&amp;fycode=2018" xr:uid="{ECDC0304-56CB-F849-A452-0F404D5ADF6F}"/>
    <hyperlink ref="A1165" r:id="rId1164" display="https://profiles.doe.mass.edu/sat/sat_perf_dist.aspx?orgcode=02950000&amp;fycode=2018" xr:uid="{259E661D-CDD6-0541-83FE-FC00B14C47B3}"/>
    <hyperlink ref="A1166" r:id="rId1165" display="https://profiles.doe.mass.edu/sat/sat_perf_dist.aspx?orgcode=08780000&amp;fycode=2018" xr:uid="{1AF29D24-1580-EF4B-87E3-A30477026AAB}"/>
    <hyperlink ref="A1167" r:id="rId1166" display="https://profiles.doe.mass.edu/sat/sat_perf_dist.aspx?orgcode=07730000&amp;fycode=2018" xr:uid="{2A660BE6-795E-0341-A4E3-C8E42100D826}"/>
    <hyperlink ref="A1168" r:id="rId1167" display="https://profiles.doe.mass.edu/sat/sat_perf_dist.aspx?orgcode=03010000&amp;fycode=2018" xr:uid="{42C47B9E-E897-324B-8F9C-85D764DC1BCC}"/>
    <hyperlink ref="A1169" r:id="rId1168" display="https://profiles.doe.mass.edu/sat/sat_perf_dist.aspx?orgcode=08790000&amp;fycode=2018" xr:uid="{41BE4BDE-749F-6147-B056-23A9B8A3B36A}"/>
    <hyperlink ref="A1170" r:id="rId1169" display="https://profiles.doe.mass.edu/sat/sat_perf_dist.aspx?orgcode=03040000&amp;fycode=2018" xr:uid="{F10A54F7-861C-D242-953C-564FAEBDF56A}"/>
    <hyperlink ref="A1171" r:id="rId1170" display="https://profiles.doe.mass.edu/sat/sat_perf_dist.aspx?orgcode=07750000&amp;fycode=2018" xr:uid="{05BCC566-324A-CE43-B358-A6DA96085EA9}"/>
    <hyperlink ref="A1172" r:id="rId1171" display="https://profiles.doe.mass.edu/sat/sat_perf_dist.aspx?orgcode=03050000&amp;fycode=2018" xr:uid="{AAFD1BC7-AD87-474C-A04F-0A0E8FB892C5}"/>
    <hyperlink ref="A1173" r:id="rId1172" display="https://profiles.doe.mass.edu/sat/sat_perf_dist.aspx?orgcode=03070000&amp;fycode=2018" xr:uid="{343C0D0A-9333-314D-9A96-2F60985ADD2A}"/>
    <hyperlink ref="A1174" r:id="rId1173" display="https://profiles.doe.mass.edu/sat/sat_perf_dist.aspx?orgcode=03080000&amp;fycode=2018" xr:uid="{AC3F78E1-4192-3F4D-8291-53C70B3B62D7}"/>
    <hyperlink ref="A1175" r:id="rId1174" display="https://profiles.doe.mass.edu/sat/sat_perf_dist.aspx?orgcode=03090000&amp;fycode=2018" xr:uid="{181F56DF-C7C8-484A-A9F9-F16A5F862255}"/>
    <hyperlink ref="A1176" r:id="rId1175" display="https://profiles.doe.mass.edu/sat/sat_perf_dist.aspx?orgcode=03100000&amp;fycode=2018" xr:uid="{95F532D5-2BD7-B746-ABB9-79D661F023BD}"/>
    <hyperlink ref="A1177" r:id="rId1176" display="https://profiles.doe.mass.edu/sat/sat_perf_dist.aspx?orgcode=03140000&amp;fycode=2018" xr:uid="{DDC7C331-1DE9-D641-BAD9-ED04C0F1549B}"/>
    <hyperlink ref="A1178" r:id="rId1177" display="https://profiles.doe.mass.edu/sat/sat_perf_dist.aspx?orgcode=03150000&amp;fycode=2018" xr:uid="{361786EA-E910-1D43-8FD8-E4424AEA0FD0}"/>
    <hyperlink ref="A1179" r:id="rId1178" display="https://profiles.doe.mass.edu/sat/sat_perf_dist.aspx?orgcode=03160000&amp;fycode=2018" xr:uid="{361F23D1-1845-A74F-8079-DA6130AC9BF6}"/>
    <hyperlink ref="A1180" r:id="rId1179" display="https://profiles.doe.mass.edu/sat/sat_perf_dist.aspx?orgcode=03170000&amp;fycode=2018" xr:uid="{27115D23-3955-B843-BDB8-F418579334DA}"/>
    <hyperlink ref="A1181" r:id="rId1180" display="https://profiles.doe.mass.edu/sat/sat_perf_dist.aspx?orgcode=03220000&amp;fycode=2018" xr:uid="{A2189655-8A0D-3F49-B342-7F9D7500B26F}"/>
    <hyperlink ref="A1182" r:id="rId1181" display="https://profiles.doe.mass.edu/sat/sat_perf_dist.aspx?orgcode=03230000&amp;fycode=2018" xr:uid="{3651BE62-5048-6043-A8AF-D774654CC983}"/>
    <hyperlink ref="A1183" r:id="rId1182" display="https://profiles.doe.mass.edu/sat/sat_perf_dist.aspx?orgcode=03320000&amp;fycode=2018" xr:uid="{50445960-3728-8E42-9908-C54E22F32E5E}"/>
    <hyperlink ref="A1184" r:id="rId1183" display="https://profiles.doe.mass.edu/sat/sat_perf_dist.aspx?orgcode=03210000&amp;fycode=2018" xr:uid="{4E184DDB-CA66-864E-B092-1F8A843D4F87}"/>
    <hyperlink ref="A1185" r:id="rId1184" display="https://profiles.doe.mass.edu/sat/sat_perf_dist.aspx?orgcode=03250000&amp;fycode=2018" xr:uid="{7DFB06B1-9E8F-B24A-8F2F-505D47D60A29}"/>
    <hyperlink ref="A1186" r:id="rId1185" display="https://profiles.doe.mass.edu/sat/sat_perf_dist.aspx?orgcode=03260000&amp;fycode=2018" xr:uid="{84C9D095-D80D-104E-830A-85F7D1176BAA}"/>
    <hyperlink ref="A1187" r:id="rId1186" display="https://profiles.doe.mass.edu/sat/sat_perf_dist.aspx?orgcode=03300000&amp;fycode=2018" xr:uid="{8911585E-58F6-4246-9D34-AA630E1EB721}"/>
    <hyperlink ref="A1188" r:id="rId1187" display="https://profiles.doe.mass.edu/sat/sat_perf_dist.aspx?orgcode=03310000&amp;fycode=2018" xr:uid="{0B80583C-7661-3D48-BDE2-A00FF06F14CF}"/>
    <hyperlink ref="A1189" r:id="rId1188" display="https://profiles.doe.mass.edu/sat/sat_perf_dist.aspx?orgcode=03350000&amp;fycode=2018" xr:uid="{1A3D4076-2AA3-8548-9B47-81A65652F086}"/>
    <hyperlink ref="A1190" r:id="rId1189" display="https://profiles.doe.mass.edu/sat/sat_perf_dist.aspx?orgcode=03360000&amp;fycode=2018" xr:uid="{E25EF00D-C971-7C42-BED9-426BC07B1082}"/>
    <hyperlink ref="A1191" r:id="rId1190" display="https://profiles.doe.mass.edu/sat/sat_perf_dist.aspx?orgcode=07800000&amp;fycode=2018" xr:uid="{CE55D29B-4DBF-3C4E-84FE-E41F10899DA9}"/>
    <hyperlink ref="A1192" r:id="rId1191" display="https://profiles.doe.mass.edu/sat/sat_perf_dist.aspx?orgcode=08850000&amp;fycode=2018" xr:uid="{A6DB84CB-687F-8444-AD4E-AA9ABE4AE4FD}"/>
    <hyperlink ref="A1193" r:id="rId1192" display="https://profiles.doe.mass.edu/sat/sat_perf_dist.aspx?orgcode=03420000&amp;fycode=2018" xr:uid="{3996EF7F-D2F8-DF40-9E52-D6F4AA268066}"/>
    <hyperlink ref="A1194" r:id="rId1193" display="https://profiles.doe.mass.edu/sat/sat_perf_dist.aspx?orgcode=03430000&amp;fycode=2018" xr:uid="{4D564C19-5A69-C542-998C-50B9EA2AE6C3}"/>
    <hyperlink ref="A1195" r:id="rId1194" display="https://profiles.doe.mass.edu/sat/sat_perf_dist.aspx?orgcode=03440000&amp;fycode=2018" xr:uid="{F1E0D21B-3CC3-2C4F-9CD0-751B7D176980}"/>
    <hyperlink ref="A1196" r:id="rId1195" display="https://profiles.doe.mass.edu/sat/sat_perf_dist.aspx?orgcode=03460000&amp;fycode=2018" xr:uid="{05B34501-613B-A54C-BF41-2E8FE962A99F}"/>
    <hyperlink ref="A1197" r:id="rId1196" display="https://profiles.doe.mass.edu/sat/sat_perf_dist.aspx?orgcode=03470000&amp;fycode=2018" xr:uid="{A29BD21F-45ED-B04A-BA4B-4B803B646B5D}"/>
    <hyperlink ref="A1198" r:id="rId1197" display="https://profiles.doe.mass.edu/sat/sat_perf_dist.aspx?orgcode=03480000&amp;fycode=2018" xr:uid="{48B5DA6D-A6FC-7246-8035-C1C04D2B341A}"/>
    <hyperlink ref="A1199" r:id="rId1198" display="https://profiles.doe.mass.edu/sat/sat_perf_dist.aspx?orgcode=00000000&amp;fycode=2018" xr:uid="{780414A8-09FA-6740-B2C7-929D9814AFF1}"/>
    <hyperlink ref="A1200" r:id="rId1199" display="https://profiles.doe.mass.edu/sat/sat_perf_dist.aspx?orgcode=04450000&amp;fycode=2017" xr:uid="{55AE4DC4-1755-AF43-8124-46D2AFC7BB51}"/>
    <hyperlink ref="A1201" r:id="rId1200" display="https://profiles.doe.mass.edu/sat/sat_perf_dist.aspx?orgcode=00010000&amp;fycode=2017" xr:uid="{D676AF70-502B-D646-9447-22D978769A38}"/>
    <hyperlink ref="A1202" r:id="rId1201" display="https://profiles.doe.mass.edu/sat/sat_perf_dist.aspx?orgcode=04120000&amp;fycode=2017" xr:uid="{AAC9C7C6-AFBD-CC4A-88BC-875C2F8F6C6C}"/>
    <hyperlink ref="A1203" r:id="rId1202" display="https://profiles.doe.mass.edu/sat/sat_perf_dist.aspx?orgcode=06000000&amp;fycode=2017" xr:uid="{2E100F65-97DC-184B-9CA0-00B1862D5EC2}"/>
    <hyperlink ref="A1204" r:id="rId1203" display="https://profiles.doe.mass.edu/sat/sat_perf_dist.aspx?orgcode=06030000&amp;fycode=2017" xr:uid="{DF3C2824-5140-BE48-A8C0-8CD8379A15CF}"/>
    <hyperlink ref="A1205" r:id="rId1204" display="https://profiles.doe.mass.edu/sat/sat_perf_dist.aspx?orgcode=04300000&amp;fycode=2017" xr:uid="{689632A9-7268-8949-A943-ACA61E8B4099}"/>
    <hyperlink ref="A1206" r:id="rId1205" display="https://profiles.doe.mass.edu/sat/sat_perf_dist.aspx?orgcode=00050000&amp;fycode=2017" xr:uid="{6017D792-E704-ED40-B70F-09DEE17347E7}"/>
    <hyperlink ref="A1207" r:id="rId1206" display="https://profiles.doe.mass.edu/sat/sat_perf_dist.aspx?orgcode=00070000&amp;fycode=2017" xr:uid="{10FE7523-37EB-ED4F-846C-B2164A6158E9}"/>
    <hyperlink ref="A1208" r:id="rId1207" display="https://profiles.doe.mass.edu/sat/sat_perf_dist.aspx?orgcode=06050000&amp;fycode=2017" xr:uid="{AE22CE08-460D-914D-B363-EF88E574765B}"/>
    <hyperlink ref="A1209" r:id="rId1208" display="https://profiles.doe.mass.edu/sat/sat_perf_dist.aspx?orgcode=00090000&amp;fycode=2017" xr:uid="{2CC0CF07-F4A6-DE40-8D42-5C0C2B249EEA}"/>
    <hyperlink ref="A1210" r:id="rId1209" display="https://profiles.doe.mass.edu/sat/sat_perf_dist.aspx?orgcode=00100000&amp;fycode=2017" xr:uid="{CB2A065F-BC53-364F-9A72-C0B50ED13069}"/>
    <hyperlink ref="A1211" r:id="rId1210" display="https://profiles.doe.mass.edu/sat/sat_perf_dist.aspx?orgcode=06100000&amp;fycode=2017" xr:uid="{7F7624F7-4898-0345-B1F1-41DFAA7D04D1}"/>
    <hyperlink ref="A1212" r:id="rId1211" display="https://profiles.doe.mass.edu/sat/sat_perf_dist.aspx?orgcode=00140000&amp;fycode=2017" xr:uid="{09E77B3E-6849-8345-A4BD-1BAE5472C9BA}"/>
    <hyperlink ref="A1213" r:id="rId1212" display="https://profiles.doe.mass.edu/sat/sat_perf_dist.aspx?orgcode=08010000&amp;fycode=2017" xr:uid="{59A21416-AB85-4145-B43B-CF377EB54CFA}"/>
    <hyperlink ref="A1214" r:id="rId1213" display="https://profiles.doe.mass.edu/sat/sat_perf_dist.aspx?orgcode=06150000&amp;fycode=2017" xr:uid="{4E15513C-78C5-D243-8E5F-2196ED977B0A}"/>
    <hyperlink ref="A1215" r:id="rId1214" display="https://profiles.doe.mass.edu/sat/sat_perf_dist.aspx?orgcode=04910000&amp;fycode=2017" xr:uid="{4A7CC21E-CEF0-104A-ABDC-1AC89FD72C9F}"/>
    <hyperlink ref="A1216" r:id="rId1215" display="https://profiles.doe.mass.edu/sat/sat_perf_dist.aspx?orgcode=00160000&amp;fycode=2017" xr:uid="{863C1E86-9EAA-5D4B-90DE-D3340B0EC429}"/>
    <hyperlink ref="A1217" r:id="rId1216" display="https://profiles.doe.mass.edu/sat/sat_perf_dist.aspx?orgcode=00170000&amp;fycode=2017" xr:uid="{830DE09E-4D4E-914B-B9F8-CB7E18221137}"/>
    <hyperlink ref="A1218" r:id="rId1217" display="https://profiles.doe.mass.edu/sat/sat_perf_dist.aspx?orgcode=00180000&amp;fycode=2017" xr:uid="{B8851BF2-2162-5B4E-9A5C-DDA3DD0D6797}"/>
    <hyperlink ref="A1219" r:id="rId1218" display="https://profiles.doe.mass.edu/sat/sat_perf_dist.aspx?orgcode=06160000&amp;fycode=2017" xr:uid="{433EF5EE-F5CB-B248-9D86-9676E02D7277}"/>
    <hyperlink ref="A1220" r:id="rId1219" display="https://profiles.doe.mass.edu/sat/sat_perf_dist.aspx?orgcode=00200000&amp;fycode=2017" xr:uid="{F1F5A7D5-17A4-764C-ADBF-2B0A8ABDE4C9}"/>
    <hyperlink ref="A1221" r:id="rId1220" display="https://profiles.doe.mass.edu/sat/sat_perf_dist.aspx?orgcode=00230000&amp;fycode=2017" xr:uid="{58AC339E-3A19-AB42-A9A0-28DFBA82CCEA}"/>
    <hyperlink ref="A1222" r:id="rId1221" display="https://profiles.doe.mass.edu/sat/sat_perf_dist.aspx?orgcode=00240000&amp;fycode=2017" xr:uid="{4AA8C74B-FA41-B64F-8093-A9C92ABE9081}"/>
    <hyperlink ref="A1223" r:id="rId1222" display="https://profiles.doe.mass.edu/sat/sat_perf_dist.aspx?orgcode=00250000&amp;fycode=2017" xr:uid="{02D3FE04-DECF-8246-9B4E-7CDE766C53A7}"/>
    <hyperlink ref="A1224" r:id="rId1223" display="https://profiles.doe.mass.edu/sat/sat_perf_dist.aspx?orgcode=00260000&amp;fycode=2017" xr:uid="{F6DC56AD-29B8-784C-AB64-453F5164A65F}"/>
    <hyperlink ref="A1225" r:id="rId1224" display="https://profiles.doe.mass.edu/sat/sat_perf_dist.aspx?orgcode=04140000&amp;fycode=2017" xr:uid="{96EB3E12-EFDF-4540-BB80-ACF809135C8F}"/>
    <hyperlink ref="A1226" r:id="rId1225" display="https://profiles.doe.mass.edu/sat/sat_perf_dist.aspx?orgcode=06180000&amp;fycode=2017" xr:uid="{6EB80EC8-0A43-404C-867F-059A1823BAF0}"/>
    <hyperlink ref="A1227" r:id="rId1226" display="https://profiles.doe.mass.edu/sat/sat_perf_dist.aspx?orgcode=06200000&amp;fycode=2017" xr:uid="{0396AA2D-9E09-DD4F-A6D4-1F10061F8368}"/>
    <hyperlink ref="A1228" r:id="rId1227" display="https://profiles.doe.mass.edu/sat/sat_perf_dist.aspx?orgcode=00300000&amp;fycode=2017" xr:uid="{51F18B77-825E-2044-AF52-DBA469C1BE11}"/>
    <hyperlink ref="A1229" r:id="rId1228" display="https://profiles.doe.mass.edu/sat/sat_perf_dist.aspx?orgcode=00310000&amp;fycode=2017" xr:uid="{B4DD2436-11D5-9442-9A43-B2FC8FF37374}"/>
    <hyperlink ref="A1230" r:id="rId1229" display="https://profiles.doe.mass.edu/sat/sat_perf_dist.aspx?orgcode=08050000&amp;fycode=2017" xr:uid="{BDDB9665-57D5-2140-B871-1C8DCA3DFC8C}"/>
    <hyperlink ref="A1231" r:id="rId1230" display="https://profiles.doe.mass.edu/sat/sat_perf_dist.aspx?orgcode=06220000&amp;fycode=2017" xr:uid="{76318173-5D07-2540-9E7A-1F5726F0CC29}"/>
    <hyperlink ref="A1232" r:id="rId1231" display="https://profiles.doe.mass.edu/sat/sat_perf_dist.aspx?orgcode=08060000&amp;fycode=2017" xr:uid="{BF26F3C7-6F08-D04E-8517-F7BBEB31BF63}"/>
    <hyperlink ref="A1233" r:id="rId1232" display="https://profiles.doe.mass.edu/sat/sat_perf_dist.aspx?orgcode=00350000&amp;fycode=2017" xr:uid="{FD190D68-CC95-E04C-9490-D38326E5FA01}"/>
    <hyperlink ref="A1234" r:id="rId1233" display="https://profiles.doe.mass.edu/sat/sat_perf_dist.aspx?orgcode=04490000&amp;fycode=2017" xr:uid="{5CD7CF75-C40E-B54A-AFD1-30D9D64A95EE}"/>
    <hyperlink ref="A1235" r:id="rId1234" display="https://profiles.doe.mass.edu/sat/sat_perf_dist.aspx?orgcode=04240000&amp;fycode=2017" xr:uid="{A229F7FA-CDE4-2841-83A1-87DEB67B499F}"/>
    <hyperlink ref="A1236" r:id="rId1235" display="https://profiles.doe.mass.edu/sat/sat_perf_dist.aspx?orgcode=04110000&amp;fycode=2017" xr:uid="{310AAEE0-20C1-564C-9FBD-5CE39C8AAA42}"/>
    <hyperlink ref="A1237" r:id="rId1236" display="https://profiles.doe.mass.edu/sat/sat_perf_dist.aspx?orgcode=04160000&amp;fycode=2017" xr:uid="{27290416-24F4-564D-90AE-7DA5CB7D1E68}"/>
    <hyperlink ref="A1238" r:id="rId1237" display="https://profiles.doe.mass.edu/sat/sat_perf_dist.aspx?orgcode=00360000&amp;fycode=2017" xr:uid="{BFDD8A40-87A8-7249-BF7E-0BF13C64986D}"/>
    <hyperlink ref="A1239" r:id="rId1238" display="https://profiles.doe.mass.edu/sat/sat_perf_dist.aspx?orgcode=00400000&amp;fycode=2017" xr:uid="{F5DCC140-48EB-BE4A-BA30-38EE4BE3DA18}"/>
    <hyperlink ref="A1240" r:id="rId1239" display="https://profiles.doe.mass.edu/sat/sat_perf_dist.aspx?orgcode=06250000&amp;fycode=2017" xr:uid="{AFD867E2-BA56-2946-81FD-C205622EB8B1}"/>
    <hyperlink ref="A1241" r:id="rId1240" display="https://profiles.doe.mass.edu/sat/sat_perf_dist.aspx?orgcode=09100000&amp;fycode=2017" xr:uid="{5C7B322F-9873-0841-A422-41E0ECAABD02}"/>
    <hyperlink ref="A1242" r:id="rId1241" display="https://profiles.doe.mass.edu/sat/sat_perf_dist.aspx?orgcode=08100000&amp;fycode=2017" xr:uid="{239BFCA8-9F75-A24F-94E3-45B7739CC033}"/>
    <hyperlink ref="A1243" r:id="rId1242" display="https://profiles.doe.mass.edu/sat/sat_perf_dist.aspx?orgcode=00440000&amp;fycode=2017" xr:uid="{63468243-857C-B349-80AA-CC933F43066B}"/>
    <hyperlink ref="A1244" r:id="rId1243" display="https://profiles.doe.mass.edu/sat/sat_perf_dist.aspx?orgcode=00460000&amp;fycode=2017" xr:uid="{FB78DF7B-786A-D945-8218-5066AEAC646E}"/>
    <hyperlink ref="A1245" r:id="rId1244" display="https://profiles.doe.mass.edu/sat/sat_perf_dist.aspx?orgcode=00480000&amp;fycode=2017" xr:uid="{F4CA1FD5-3801-A345-A98E-CFB60C0828E3}"/>
    <hyperlink ref="A1246" r:id="rId1245" display="https://profiles.doe.mass.edu/sat/sat_perf_dist.aspx?orgcode=00490000&amp;fycode=2017" xr:uid="{3E56B465-59C0-B644-ACD5-BE5B0066792E}"/>
    <hyperlink ref="A1247" r:id="rId1246" display="https://profiles.doe.mass.edu/sat/sat_perf_dist.aspx?orgcode=00500000&amp;fycode=2017" xr:uid="{438A954F-5B8A-0A48-8771-84A5EEC17ACC}"/>
    <hyperlink ref="A1248" r:id="rId1247" display="https://profiles.doe.mass.edu/sat/sat_perf_dist.aspx?orgcode=08150000&amp;fycode=2017" xr:uid="{A8D47EC2-369E-B741-9C05-FECC800C6484}"/>
    <hyperlink ref="A1249" r:id="rId1248" display="https://profiles.doe.mass.edu/sat/sat_perf_dist.aspx?orgcode=00520000&amp;fycode=2017" xr:uid="{B0AD4231-4188-AA44-8D80-497C5BF6265B}"/>
    <hyperlink ref="A1250" r:id="rId1249" display="https://profiles.doe.mass.edu/sat/sat_perf_dist.aspx?orgcode=06350000&amp;fycode=2017" xr:uid="{B616D115-C852-8F4F-BD4B-7B4D9874F7E8}"/>
    <hyperlink ref="A1251" r:id="rId1250" display="https://profiles.doe.mass.edu/sat/sat_perf_dist.aspx?orgcode=00560000&amp;fycode=2017" xr:uid="{513321D5-F616-2645-A01B-1325DAC6DB0F}"/>
    <hyperlink ref="A1252" r:id="rId1251" display="https://profiles.doe.mass.edu/sat/sat_perf_dist.aspx?orgcode=00570000&amp;fycode=2017" xr:uid="{DB5A11B7-ED9A-DC44-BD98-DE0F5C05ACE2}"/>
    <hyperlink ref="A1253" r:id="rId1252" display="https://profiles.doe.mass.edu/sat/sat_perf_dist.aspx?orgcode=00610000&amp;fycode=2017" xr:uid="{7F3C80C9-DE0B-D642-8CBA-CA887A016B90}"/>
    <hyperlink ref="A1254" r:id="rId1253" display="https://profiles.doe.mass.edu/sat/sat_perf_dist.aspx?orgcode=04370000&amp;fycode=2017" xr:uid="{0E1F50A0-E02D-4845-8C5E-2FA3DCA9CB3B}"/>
    <hyperlink ref="A1255" r:id="rId1254" display="https://profiles.doe.mass.edu/sat/sat_perf_dist.aspx?orgcode=00640000&amp;fycode=2017" xr:uid="{F229F79B-ABCF-D746-AE69-EF9773CB57E5}"/>
    <hyperlink ref="A1256" r:id="rId1255" display="https://profiles.doe.mass.edu/sat/sat_perf_dist.aspx?orgcode=04380000&amp;fycode=2017" xr:uid="{DB7D2ED7-6DFB-EF4C-A8DB-383E12762670}"/>
    <hyperlink ref="A1257" r:id="rId1256" display="https://profiles.doe.mass.edu/sat/sat_perf_dist.aspx?orgcode=00650000&amp;fycode=2017" xr:uid="{F7E6772A-9169-8144-AD48-097A65391618}"/>
    <hyperlink ref="A1258" r:id="rId1257" display="https://profiles.doe.mass.edu/sat/sat_perf_dist.aspx?orgcode=04360000&amp;fycode=2017" xr:uid="{C86EFD8C-02CE-5140-945C-488F140536C6}"/>
    <hyperlink ref="A1259" r:id="rId1258" display="https://profiles.doe.mass.edu/sat/sat_perf_dist.aspx?orgcode=06400000&amp;fycode=2017" xr:uid="{7213AFC0-032E-D94C-9371-3C13C9A2E7BF}"/>
    <hyperlink ref="A1260" r:id="rId1259" display="https://profiles.doe.mass.edu/sat/sat_perf_dist.aspx?orgcode=00710000&amp;fycode=2017" xr:uid="{ACD29528-5ECC-0345-9F32-BA3587B3AEE2}"/>
    <hyperlink ref="A1261" r:id="rId1260" display="https://profiles.doe.mass.edu/sat/sat_perf_dist.aspx?orgcode=00720000&amp;fycode=2017" xr:uid="{17566E25-E1B3-7A42-A025-FA257D1F09BD}"/>
    <hyperlink ref="A1262" r:id="rId1261" display="https://profiles.doe.mass.edu/sat/sat_perf_dist.aspx?orgcode=00730000&amp;fycode=2017" xr:uid="{061E24D2-75CF-6C42-BE1A-7D005CB34EF8}"/>
    <hyperlink ref="A1263" r:id="rId1262" display="https://profiles.doe.mass.edu/sat/sat_perf_dist.aspx?orgcode=06450000&amp;fycode=2017" xr:uid="{FC64EC9A-E3A0-0B4A-B9FE-7FB4EA65B982}"/>
    <hyperlink ref="A1264" r:id="rId1263" display="https://profiles.doe.mass.edu/sat/sat_perf_dist.aspx?orgcode=06500000&amp;fycode=2017" xr:uid="{9B58D2D1-81A0-1D41-B5FC-BA9796AC5D3B}"/>
    <hyperlink ref="A1265" r:id="rId1264" display="https://profiles.doe.mass.edu/sat/sat_perf_dist.aspx?orgcode=00770000&amp;fycode=2017" xr:uid="{A927A605-A31C-7348-BD0F-578D0FD0D7A4}"/>
    <hyperlink ref="A1266" r:id="rId1265" display="https://profiles.doe.mass.edu/sat/sat_perf_dist.aspx?orgcode=06550000&amp;fycode=2017" xr:uid="{81CE63F9-F34B-1C42-AE75-D20024107663}"/>
    <hyperlink ref="A1267" r:id="rId1266" display="https://profiles.doe.mass.edu/sat/sat_perf_dist.aspx?orgcode=00790000&amp;fycode=2017" xr:uid="{EC47CAAD-41F0-D845-8C68-89BCBAA0A46D}"/>
    <hyperlink ref="A1268" r:id="rId1267" display="https://profiles.doe.mass.edu/sat/sat_perf_dist.aspx?orgcode=06580000&amp;fycode=2017" xr:uid="{96A68013-2B95-224E-8BB4-DF57C9713EDA}"/>
    <hyperlink ref="A1269" r:id="rId1268" display="https://profiles.doe.mass.edu/sat/sat_perf_dist.aspx?orgcode=00820000&amp;fycode=2017" xr:uid="{15B0A973-77E1-9B4D-BD72-B7EC6D76A61F}"/>
    <hyperlink ref="A1270" r:id="rId1269" display="https://profiles.doe.mass.edu/sat/sat_perf_dist.aspx?orgcode=00830000&amp;fycode=2017" xr:uid="{EAE8DA7A-1CF8-D148-93A4-7DC9FC441CAE}"/>
    <hyperlink ref="A1271" r:id="rId1270" display="https://profiles.doe.mass.edu/sat/sat_perf_dist.aspx?orgcode=00870000&amp;fycode=2017" xr:uid="{28ABF1C7-D151-4C41-888D-8020FD3CF1D4}"/>
    <hyperlink ref="A1272" r:id="rId1271" display="https://profiles.doe.mass.edu/sat/sat_perf_dist.aspx?orgcode=00860000&amp;fycode=2017" xr:uid="{9127B56A-7626-C742-A9C9-66B3FEE38820}"/>
    <hyperlink ref="A1273" r:id="rId1272" display="https://profiles.doe.mass.edu/sat/sat_perf_dist.aspx?orgcode=00880000&amp;fycode=2017" xr:uid="{F210989E-9CF4-EE43-B6FA-430AD746D695}"/>
    <hyperlink ref="A1274" r:id="rId1273" display="https://profiles.doe.mass.edu/sat/sat_perf_dist.aspx?orgcode=04520000&amp;fycode=2017" xr:uid="{59695113-8477-2F42-8CD4-9F7F9ADCF5B0}"/>
    <hyperlink ref="A1275" r:id="rId1274" display="https://profiles.doe.mass.edu/sat/sat_perf_dist.aspx?orgcode=08170000&amp;fycode=2017" xr:uid="{6D0A3442-A050-4849-8D15-D4AA5F741647}"/>
    <hyperlink ref="A1276" r:id="rId1275" display="https://profiles.doe.mass.edu/sat/sat_perf_dist.aspx?orgcode=00930000&amp;fycode=2017" xr:uid="{76A32446-D72D-2341-B487-8C20263998DF}"/>
    <hyperlink ref="A1277" r:id="rId1276" display="https://profiles.doe.mass.edu/sat/sat_perf_dist.aspx?orgcode=00940000&amp;fycode=2017" xr:uid="{116B508B-7147-624E-A8ED-83FB6C292912}"/>
    <hyperlink ref="A1278" r:id="rId1277" display="https://profiles.doe.mass.edu/sat/sat_perf_dist.aspx?orgcode=00950000&amp;fycode=2017" xr:uid="{C021D992-CACC-8249-B652-8933ACA9A5FD}"/>
    <hyperlink ref="A1279" r:id="rId1278" display="https://profiles.doe.mass.edu/sat/sat_perf_dist.aspx?orgcode=00960000&amp;fycode=2017" xr:uid="{4F942E09-04EF-7D48-833A-B45A40B530C2}"/>
    <hyperlink ref="A1280" r:id="rId1279" display="https://profiles.doe.mass.edu/sat/sat_perf_dist.aspx?orgcode=00970000&amp;fycode=2017" xr:uid="{05BC16B0-3850-7A43-A7A2-92E6F51E541C}"/>
    <hyperlink ref="A1281" r:id="rId1280" display="https://profiles.doe.mass.edu/sat/sat_perf_dist.aspx?orgcode=04130000&amp;fycode=2017" xr:uid="{41FCA712-38B3-064E-B0B2-57DAB296B568}"/>
    <hyperlink ref="A1282" r:id="rId1281" display="https://profiles.doe.mass.edu/sat/sat_perf_dist.aspx?orgcode=00990000&amp;fycode=2017" xr:uid="{9517CFC4-D2F3-5A44-954A-A7B87DA8A9FB}"/>
    <hyperlink ref="A1283" r:id="rId1282" display="https://profiles.doe.mass.edu/sat/sat_perf_dist.aspx?orgcode=04460000&amp;fycode=2017" xr:uid="{5DA168D5-9662-874E-A2E0-2201C1CDC373}"/>
    <hyperlink ref="A1284" r:id="rId1283" display="https://profiles.doe.mass.edu/sat/sat_perf_dist.aspx?orgcode=01000000&amp;fycode=2017" xr:uid="{202BB026-EF63-194A-8F60-E3EA2B5926CC}"/>
    <hyperlink ref="A1285" r:id="rId1284" display="https://profiles.doe.mass.edu/sat/sat_perf_dist.aspx?orgcode=04780000&amp;fycode=2017" xr:uid="{7F018D52-78CE-BE4E-A272-518530ACE53C}"/>
    <hyperlink ref="A1286" r:id="rId1285" display="https://profiles.doe.mass.edu/sat/sat_perf_dist.aspx?orgcode=01010000&amp;fycode=2017" xr:uid="{42A6AD4A-41ED-1D45-80BD-49DB11936264}"/>
    <hyperlink ref="A1287" r:id="rId1286" display="https://profiles.doe.mass.edu/sat/sat_perf_dist.aspx?orgcode=08180000&amp;fycode=2017" xr:uid="{9799E03F-C9C3-734F-AEE0-94D150EC6E12}"/>
    <hyperlink ref="A1288" r:id="rId1287" display="https://profiles.doe.mass.edu/sat/sat_perf_dist.aspx?orgcode=06650000&amp;fycode=2017" xr:uid="{BE331B89-ECBA-A746-A313-B35767B8BFE1}"/>
    <hyperlink ref="A1289" r:id="rId1288" display="https://profiles.doe.mass.edu/sat/sat_perf_dist.aspx?orgcode=06700000&amp;fycode=2017" xr:uid="{882FD2E4-548A-2746-AC97-CBA784587F05}"/>
    <hyperlink ref="A1290" r:id="rId1289" display="https://profiles.doe.mass.edu/sat/sat_perf_dist.aspx?orgcode=01030000&amp;fycode=2017" xr:uid="{A1B72152-06FE-C94B-9B6D-C3948555B342}"/>
    <hyperlink ref="A1291" r:id="rId1290" display="https://profiles.doe.mass.edu/sat/sat_perf_dist.aspx?orgcode=06720000&amp;fycode=2017" xr:uid="{5FE5C989-76A4-7D43-B448-E75799B3EF57}"/>
    <hyperlink ref="A1292" r:id="rId1291" display="https://profiles.doe.mass.edu/sat/sat_perf_dist.aspx?orgcode=01050000&amp;fycode=2017" xr:uid="{C31C9216-BFBA-8044-8CF4-324C6BA49FE8}"/>
    <hyperlink ref="A1293" r:id="rId1292" display="https://profiles.doe.mass.edu/sat/sat_perf_dist.aspx?orgcode=06740000&amp;fycode=2017" xr:uid="{9F09BDBF-8C06-9E47-9235-5FBA42032E1C}"/>
    <hyperlink ref="A1294" r:id="rId1293" display="https://profiles.doe.mass.edu/sat/sat_perf_dist.aspx?orgcode=04960000&amp;fycode=2017" xr:uid="{92966E67-1507-4E41-BE3B-30C7C79596EA}"/>
    <hyperlink ref="A1295" r:id="rId1294" display="https://profiles.doe.mass.edu/sat/sat_perf_dist.aspx?orgcode=01070000&amp;fycode=2017" xr:uid="{1D6C9EF2-3A5B-D044-BC03-EE9B8A1AE0B2}"/>
    <hyperlink ref="A1296" r:id="rId1295" display="https://profiles.doe.mass.edu/sat/sat_perf_dist.aspx?orgcode=01100000&amp;fycode=2017" xr:uid="{5F026F1F-9BD2-0C46-84C7-6A662FD479CF}"/>
    <hyperlink ref="A1297" r:id="rId1296" display="https://profiles.doe.mass.edu/sat/sat_perf_dist.aspx?orgcode=01110000&amp;fycode=2017" xr:uid="{9EDADA09-9569-614A-9CEF-0A698FB5E4CA}"/>
    <hyperlink ref="A1298" r:id="rId1297" display="https://profiles.doe.mass.edu/sat/sat_perf_dist.aspx?orgcode=08210000&amp;fycode=2017" xr:uid="{39177867-431C-B647-A839-0338D4BB06A2}"/>
    <hyperlink ref="A1299" r:id="rId1298" display="https://profiles.doe.mass.edu/sat/sat_perf_dist.aspx?orgcode=08230000&amp;fycode=2017" xr:uid="{C22D321A-0917-0047-BA51-E52D10578268}"/>
    <hyperlink ref="A1300" r:id="rId1299" display="https://profiles.doe.mass.edu/sat/sat_perf_dist.aspx?orgcode=08280000&amp;fycode=2017" xr:uid="{7F8565DD-C78B-DE42-8CB1-26884E428C67}"/>
    <hyperlink ref="A1301" r:id="rId1300" display="https://profiles.doe.mass.edu/sat/sat_perf_dist.aspx?orgcode=08250000&amp;fycode=2017" xr:uid="{B12BC113-2041-604B-AB72-9EEA7A06BFAF}"/>
    <hyperlink ref="A1302" r:id="rId1301" display="https://profiles.doe.mass.edu/sat/sat_perf_dist.aspx?orgcode=01140000&amp;fycode=2017" xr:uid="{C0757446-036D-FD4F-A3D6-4DBEB350694E}"/>
    <hyperlink ref="A1303" r:id="rId1302" display="https://profiles.doe.mass.edu/sat/sat_perf_dist.aspx?orgcode=06730000&amp;fycode=2017" xr:uid="{5D5BF0A7-D54A-BF40-94C2-E94D4237422D}"/>
    <hyperlink ref="A1304" r:id="rId1303" display="https://profiles.doe.mass.edu/sat/sat_perf_dist.aspx?orgcode=01170000&amp;fycode=2017" xr:uid="{66D975FA-0843-B446-A02F-0ECE14532C5F}"/>
    <hyperlink ref="A1305" r:id="rId1304" display="https://profiles.doe.mass.edu/sat/sat_perf_dist.aspx?orgcode=06750000&amp;fycode=2017" xr:uid="{4436F03D-2EDD-D047-B766-B20E11344262}"/>
    <hyperlink ref="A1306" r:id="rId1305" display="https://profiles.doe.mass.edu/sat/sat_perf_dist.aspx?orgcode=04990000&amp;fycode=2017" xr:uid="{9ADCAB76-89EB-884C-AAC0-BBB143C6FF30}"/>
    <hyperlink ref="A1307" r:id="rId1306" display="https://profiles.doe.mass.edu/sat/sat_perf_dist.aspx?orgcode=06800000&amp;fycode=2017" xr:uid="{8BE46F3E-4FA5-B94E-8C27-AD72FAE0C4F6}"/>
    <hyperlink ref="A1308" r:id="rId1307" display="https://profiles.doe.mass.edu/sat/sat_perf_dist.aspx?orgcode=06830000&amp;fycode=2017" xr:uid="{3AA87473-BF41-BF4D-838A-D83630FD64D0}"/>
    <hyperlink ref="A1309" r:id="rId1308" display="https://profiles.doe.mass.edu/sat/sat_perf_dist.aspx?orgcode=01220000&amp;fycode=2017" xr:uid="{5ED4F7A0-877B-A14D-8E1F-B8E2B346FAD9}"/>
    <hyperlink ref="A1310" r:id="rId1309" display="https://profiles.doe.mass.edu/sat/sat_perf_dist.aspx?orgcode=01250000&amp;fycode=2017" xr:uid="{B222B883-B66D-0342-A515-E1BAE2BB446F}"/>
    <hyperlink ref="A1311" r:id="rId1310" display="https://profiles.doe.mass.edu/sat/sat_perf_dist.aspx?orgcode=01270000&amp;fycode=2017" xr:uid="{DF2D17DE-8FBA-6640-86A8-1CF1EA394F1D}"/>
    <hyperlink ref="A1312" r:id="rId1311" display="https://profiles.doe.mass.edu/sat/sat_perf_dist.aspx?orgcode=01280000&amp;fycode=2017" xr:uid="{2E244E5D-83C4-1D4C-8DCF-9C0BD1E108AF}"/>
    <hyperlink ref="A1313" r:id="rId1312" display="https://profiles.doe.mass.edu/sat/sat_perf_dist.aspx?orgcode=01310000&amp;fycode=2017" xr:uid="{8E0FB6F2-4177-5D45-93CC-5B3EE7EB6BF1}"/>
    <hyperlink ref="A1314" r:id="rId1313" display="https://profiles.doe.mass.edu/sat/sat_perf_dist.aspx?orgcode=01330000&amp;fycode=2017" xr:uid="{5551AFC8-048B-BA41-88B3-F61DA3F66C8E}"/>
    <hyperlink ref="A1315" r:id="rId1314" display="https://profiles.doe.mass.edu/sat/sat_perf_dist.aspx?orgcode=01360000&amp;fycode=2017" xr:uid="{4443658E-866F-EE40-9505-19C5E0C86F50}"/>
    <hyperlink ref="A1316" r:id="rId1315" display="https://profiles.doe.mass.edu/sat/sat_perf_dist.aspx?orgcode=01370000&amp;fycode=2017" xr:uid="{15D99A86-B7DA-6E44-BBFB-3B3A36B3EBE9}"/>
    <hyperlink ref="A1317" r:id="rId1316" display="https://profiles.doe.mass.edu/sat/sat_perf_dist.aspx?orgcode=01380000&amp;fycode=2017" xr:uid="{3FB7247C-FBB1-E44B-B6A4-7F3525CABA1A}"/>
    <hyperlink ref="A1318" r:id="rId1317" display="https://profiles.doe.mass.edu/sat/sat_perf_dist.aspx?orgcode=01390000&amp;fycode=2017" xr:uid="{E6DFA7AD-3EC4-F54B-A5CD-DD13183807A9}"/>
    <hyperlink ref="A1319" r:id="rId1318" display="https://profiles.doe.mass.edu/sat/sat_perf_dist.aspx?orgcode=01410000&amp;fycode=2017" xr:uid="{4E7A8988-8362-964A-BECA-8C8EF95CDCE1}"/>
    <hyperlink ref="A1320" r:id="rId1319" display="https://profiles.doe.mass.edu/sat/sat_perf_dist.aspx?orgcode=01420000&amp;fycode=2017" xr:uid="{67FBD1CE-263B-F74A-9CDE-5BA77E4F47B5}"/>
    <hyperlink ref="A1321" r:id="rId1320" display="https://profiles.doe.mass.edu/sat/sat_perf_dist.aspx?orgcode=04350000&amp;fycode=2017" xr:uid="{946A4A03-064E-184A-9EEB-4F02AA120CB5}"/>
    <hyperlink ref="A1322" r:id="rId1321" display="https://profiles.doe.mass.edu/sat/sat_perf_dist.aspx?orgcode=01440000&amp;fycode=2017" xr:uid="{4E3D68BD-1D76-3341-BCFB-CAE91812380B}"/>
    <hyperlink ref="A1323" r:id="rId1322" display="https://profiles.doe.mass.edu/sat/sat_perf_dist.aspx?orgcode=04290000&amp;fycode=2017" xr:uid="{30627F41-D0F4-4441-A82B-B137A03743CC}"/>
    <hyperlink ref="A1324" r:id="rId1323" display="https://profiles.doe.mass.edu/sat/sat_perf_dist.aspx?orgcode=06900000&amp;fycode=2017" xr:uid="{791B5F5D-8EA6-254E-B527-4C5FE46705DF}"/>
    <hyperlink ref="A1325" r:id="rId1324" display="https://profiles.doe.mass.edu/sat/sat_perf_dist.aspx?orgcode=01450000&amp;fycode=2017" xr:uid="{5C141781-142A-3E42-BC38-D0B6A1350890}"/>
    <hyperlink ref="A1326" r:id="rId1325" display="https://profiles.doe.mass.edu/sat/sat_perf_dist.aspx?orgcode=01490000&amp;fycode=2017" xr:uid="{68D1B570-7920-CA46-8232-2C8BA9A48804}"/>
    <hyperlink ref="A1327" r:id="rId1326" display="https://profiles.doe.mass.edu/sat/sat_perf_dist.aspx?orgcode=01500000&amp;fycode=2017" xr:uid="{FCC5BDA0-457C-D14B-A079-CC21FE65CECF}"/>
    <hyperlink ref="A1328" r:id="rId1327" display="https://profiles.doe.mass.edu/sat/sat_perf_dist.aspx?orgcode=01510000&amp;fycode=2017" xr:uid="{FFDBDD0E-EF75-294F-8165-E4967CFAD291}"/>
    <hyperlink ref="A1329" r:id="rId1328" display="https://profiles.doe.mass.edu/sat/sat_perf_dist.aspx?orgcode=01520000&amp;fycode=2017" xr:uid="{DD085927-969D-A34C-B60A-42F4584379CB}"/>
    <hyperlink ref="A1330" r:id="rId1329" display="https://profiles.doe.mass.edu/sat/sat_perf_dist.aspx?orgcode=01530000&amp;fycode=2017" xr:uid="{29C2163A-BDB8-1F4B-B357-9702DB181D79}"/>
    <hyperlink ref="A1331" r:id="rId1330" display="https://profiles.doe.mass.edu/sat/sat_perf_dist.aspx?orgcode=01550000&amp;fycode=2017" xr:uid="{E154BE10-4D57-3C47-AF7B-7F824CBDE26D}"/>
    <hyperlink ref="A1332" r:id="rId1331" display="https://profiles.doe.mass.edu/sat/sat_perf_dist.aspx?orgcode=06950000&amp;fycode=2017" xr:uid="{E830826A-6E95-2744-9453-D1110390EFD6}"/>
    <hyperlink ref="A1333" r:id="rId1332" display="https://profiles.doe.mass.edu/sat/sat_perf_dist.aspx?orgcode=01580000&amp;fycode=2017" xr:uid="{98C75097-92D1-9B4F-93E8-B92ADA868FCC}"/>
    <hyperlink ref="A1334" r:id="rId1333" display="https://profiles.doe.mass.edu/sat/sat_perf_dist.aspx?orgcode=01590000&amp;fycode=2017" xr:uid="{4D1B4907-8DF4-F147-96B7-8A8E9E171212}"/>
    <hyperlink ref="A1335" r:id="rId1334" display="https://profiles.doe.mass.edu/sat/sat_perf_dist.aspx?orgcode=01600000&amp;fycode=2017" xr:uid="{2A3318DB-504A-0249-93EC-809411343766}"/>
    <hyperlink ref="A1336" r:id="rId1335" display="https://profiles.doe.mass.edu/sat/sat_perf_dist.aspx?orgcode=01610000&amp;fycode=2017" xr:uid="{0FFF09C6-0F88-0B40-9EA6-F133CC2EAE2C}"/>
    <hyperlink ref="A1337" r:id="rId1336" display="https://profiles.doe.mass.edu/sat/sat_perf_dist.aspx?orgcode=01620000&amp;fycode=2017" xr:uid="{C4062E0A-EAAA-8C43-980D-E50F7884A8DA}"/>
    <hyperlink ref="A1338" r:id="rId1337" display="https://profiles.doe.mass.edu/sat/sat_perf_dist.aspx?orgcode=01630000&amp;fycode=2017" xr:uid="{52CDE7E0-5C05-D849-B816-B149E03BE944}"/>
    <hyperlink ref="A1339" r:id="rId1338" display="https://profiles.doe.mass.edu/sat/sat_perf_dist.aspx?orgcode=01640000&amp;fycode=2017" xr:uid="{12C268DD-4F39-9F4D-BD87-125ADDEA5286}"/>
    <hyperlink ref="A1340" r:id="rId1339" display="https://profiles.doe.mass.edu/sat/sat_perf_dist.aspx?orgcode=04690000&amp;fycode=2017" xr:uid="{391E75D6-50B8-3848-A1AB-D9CF0BCCF53A}"/>
    <hyperlink ref="A1341" r:id="rId1340" display="https://profiles.doe.mass.edu/sat/sat_perf_dist.aspx?orgcode=04680000&amp;fycode=2017" xr:uid="{88EE543F-C92A-224F-BB01-9151A005057E}"/>
    <hyperlink ref="A1342" r:id="rId1341" display="https://profiles.doe.mass.edu/sat/sat_perf_dist.aspx?orgcode=01650000&amp;fycode=2017" xr:uid="{3D115A01-6AC6-4941-B956-F7A4B11B86FF}"/>
    <hyperlink ref="A1343" r:id="rId1342" display="https://profiles.doe.mass.edu/sat/sat_perf_dist.aspx?orgcode=06980000&amp;fycode=2017" xr:uid="{D25CB92A-B06B-3E44-9F7D-7FA00A383324}"/>
    <hyperlink ref="A1344" r:id="rId1343" display="https://profiles.doe.mass.edu/sat/sat_perf_dist.aspx?orgcode=01670000&amp;fycode=2017" xr:uid="{FEB00996-4DA3-914C-A09F-105A0E24A040}"/>
    <hyperlink ref="A1345" r:id="rId1344" display="https://profiles.doe.mass.edu/sat/sat_perf_dist.aspx?orgcode=01680000&amp;fycode=2017" xr:uid="{65DE6A01-91CD-7D47-9AD9-87C3FE5842BD}"/>
    <hyperlink ref="A1346" r:id="rId1345" display="https://profiles.doe.mass.edu/sat/sat_perf_dist.aspx?orgcode=01700000&amp;fycode=2017" xr:uid="{E6213F3E-E135-E349-94D4-8F25BDAE1A9A}"/>
    <hyperlink ref="A1347" r:id="rId1346" display="https://profiles.doe.mass.edu/sat/sat_perf_dist.aspx?orgcode=01710000&amp;fycode=2017" xr:uid="{CB3F41BE-83F7-054C-8081-EA9FBA4628FF}"/>
    <hyperlink ref="A1348" r:id="rId1347" display="https://profiles.doe.mass.edu/sat/sat_perf_dist.aspx?orgcode=07000000&amp;fycode=2017" xr:uid="{91D478ED-0A75-8D4C-9F47-FB301CFC1FFB}"/>
    <hyperlink ref="A1349" r:id="rId1348" display="https://profiles.doe.mass.edu/sat/sat_perf_dist.aspx?orgcode=04660000&amp;fycode=2017" xr:uid="{A5574230-E2A8-4D41-A06D-53EC32E6C25D}"/>
    <hyperlink ref="A1350" r:id="rId1349" display="https://profiles.doe.mass.edu/sat/sat_perf_dist.aspx?orgcode=07050000&amp;fycode=2017" xr:uid="{DE3A64F4-048A-644F-827F-CD60F20AC0F3}"/>
    <hyperlink ref="A1351" r:id="rId1350" display="https://profiles.doe.mass.edu/sat/sat_perf_dist.aspx?orgcode=01720000&amp;fycode=2017" xr:uid="{5CA178A2-2379-BB40-BB80-24255F704E1A}"/>
    <hyperlink ref="A1352" r:id="rId1351" display="https://profiles.doe.mass.edu/sat/sat_perf_dist.aspx?orgcode=39010000&amp;fycode=2017" xr:uid="{B5307B65-D7EB-5A43-89C4-8DF51AD40656}"/>
    <hyperlink ref="A1353" r:id="rId1352" display="https://profiles.doe.mass.edu/sat/sat_perf_dist.aspx?orgcode=01740000&amp;fycode=2017" xr:uid="{C3FA81AB-4DC2-5944-87FB-501B749A7C97}"/>
    <hyperlink ref="A1354" r:id="rId1353" display="https://profiles.doe.mass.edu/sat/sat_perf_dist.aspx?orgcode=01750000&amp;fycode=2017" xr:uid="{649737B9-07FA-6447-8BCA-4EC515B1510A}"/>
    <hyperlink ref="A1355" r:id="rId1354" display="https://profiles.doe.mass.edu/sat/sat_perf_dist.aspx?orgcode=01760000&amp;fycode=2017" xr:uid="{F9C99AC0-DA29-AF43-9664-3530BA44CC66}"/>
    <hyperlink ref="A1356" r:id="rId1355" display="https://profiles.doe.mass.edu/sat/sat_perf_dist.aspx?orgcode=01770000&amp;fycode=2017" xr:uid="{E3680837-7C87-2C4B-B28F-09DB4DC6E3AF}"/>
    <hyperlink ref="A1357" r:id="rId1356" display="https://profiles.doe.mass.edu/sat/sat_perf_dist.aspx?orgcode=01780000&amp;fycode=2017" xr:uid="{11E89FE6-EA52-174C-908A-7FE51626F1B0}"/>
    <hyperlink ref="A1358" r:id="rId1357" display="https://profiles.doe.mass.edu/sat/sat_perf_dist.aspx?orgcode=07100000&amp;fycode=2017" xr:uid="{19A44C6F-6A3C-974D-9BE6-3D4C8CA9A61F}"/>
    <hyperlink ref="A1359" r:id="rId1358" display="https://profiles.doe.mass.edu/sat/sat_perf_dist.aspx?orgcode=01810000&amp;fycode=2017" xr:uid="{EB6BCF67-2CCC-2E49-B138-7F9DA68913A6}"/>
    <hyperlink ref="A1360" r:id="rId1359" display="https://profiles.doe.mass.edu/sat/sat_perf_dist.aspx?orgcode=01820000&amp;fycode=2017" xr:uid="{888DB4E8-4679-EC44-B3E0-0CF38E64492B}"/>
    <hyperlink ref="A1361" r:id="rId1360" display="https://profiles.doe.mass.edu/sat/sat_perf_dist.aspx?orgcode=01850000&amp;fycode=2017" xr:uid="{65C8D2FD-ECE1-1D49-8133-4389C5B461C2}"/>
    <hyperlink ref="A1362" r:id="rId1361" display="https://profiles.doe.mass.edu/sat/sat_perf_dist.aspx?orgcode=01860000&amp;fycode=2017" xr:uid="{646567F7-A0ED-B04D-8E98-0958B0A24C25}"/>
    <hyperlink ref="A1363" r:id="rId1362" display="https://profiles.doe.mass.edu/sat/sat_perf_dist.aspx?orgcode=01870000&amp;fycode=2017" xr:uid="{8C2F84D4-C025-C443-9702-8C0FF18DDCCB}"/>
    <hyperlink ref="A1364" r:id="rId1363" display="https://profiles.doe.mass.edu/sat/sat_perf_dist.aspx?orgcode=01890000&amp;fycode=2017" xr:uid="{1B47475E-DD92-9842-BC8E-B54D0898FEC2}"/>
    <hyperlink ref="A1365" r:id="rId1364" display="https://profiles.doe.mass.edu/sat/sat_perf_dist.aspx?orgcode=08300000&amp;fycode=2017" xr:uid="{F3403F09-6F1E-9F4B-957E-850EE45A8A59}"/>
    <hyperlink ref="A1366" r:id="rId1365" display="https://profiles.doe.mass.edu/sat/sat_perf_dist.aspx?orgcode=07170000&amp;fycode=2017" xr:uid="{7F0C3B47-DBD5-5940-8FF4-8462404A3EC9}"/>
    <hyperlink ref="A1367" r:id="rId1366" display="https://profiles.doe.mass.edu/sat/sat_perf_dist.aspx?orgcode=07120000&amp;fycode=2017" xr:uid="{60875F9B-A21D-1D42-A060-81CB18F63537}"/>
    <hyperlink ref="A1368" r:id="rId1367" display="https://profiles.doe.mass.edu/sat/sat_perf_dist.aspx?orgcode=01910000&amp;fycode=2017" xr:uid="{4C57E323-8D13-214A-99F7-CF2FBC60E852}"/>
    <hyperlink ref="A1369" r:id="rId1368" display="https://profiles.doe.mass.edu/sat/sat_perf_dist.aspx?orgcode=08320000&amp;fycode=2017" xr:uid="{08E6474D-3F24-EF47-8431-65D2D74C2AB4}"/>
    <hyperlink ref="A1370" r:id="rId1369" display="https://profiles.doe.mass.edu/sat/sat_perf_dist.aspx?orgcode=07150000&amp;fycode=2017" xr:uid="{3E0BEBC8-C089-8A40-ACFD-0147668E4D53}"/>
    <hyperlink ref="A1371" r:id="rId1370" display="https://profiles.doe.mass.edu/sat/sat_perf_dist.aspx?orgcode=04700000&amp;fycode=2017" xr:uid="{9F4FCDA1-4438-6A46-9589-42B365C1744D}"/>
    <hyperlink ref="A1372" r:id="rId1371" display="https://profiles.doe.mass.edu/sat/sat_perf_dist.aspx?orgcode=01970000&amp;fycode=2017" xr:uid="{17DA31C9-4FA6-BC46-AFC6-7557298C6DB6}"/>
    <hyperlink ref="A1373" r:id="rId1372" display="https://profiles.doe.mass.edu/sat/sat_perf_dist.aspx?orgcode=07200000&amp;fycode=2017" xr:uid="{83AB12E9-FB8C-F14C-B077-D02933E03FC8}"/>
    <hyperlink ref="A1374" r:id="rId1373" display="https://profiles.doe.mass.edu/sat/sat_perf_dist.aspx?orgcode=07250000&amp;fycode=2017" xr:uid="{9FF5E8E3-10B5-A344-93A1-B152ED88A785}"/>
    <hyperlink ref="A1375" r:id="rId1374" display="https://profiles.doe.mass.edu/sat/sat_perf_dist.aspx?orgcode=08520000&amp;fycode=2017" xr:uid="{A9D497FC-5166-1542-9F53-22CB9E3553F1}"/>
    <hyperlink ref="A1376" r:id="rId1375" display="https://profiles.doe.mass.edu/sat/sat_perf_dist.aspx?orgcode=01980000&amp;fycode=2017" xr:uid="{4EE70F31-DB63-8047-A787-D00FB1AC78A8}"/>
    <hyperlink ref="A1377" r:id="rId1376" display="https://profiles.doe.mass.edu/sat/sat_perf_dist.aspx?orgcode=06600000&amp;fycode=2017" xr:uid="{83ADD54B-6016-B840-9FEE-B0560FDBDCD9}"/>
    <hyperlink ref="A1378" r:id="rId1377" display="https://profiles.doe.mass.edu/sat/sat_perf_dist.aspx?orgcode=01990000&amp;fycode=2017" xr:uid="{DBF85849-AA33-EA42-9CBA-9CFE22A545CE}"/>
    <hyperlink ref="A1379" r:id="rId1378" display="https://profiles.doe.mass.edu/sat/sat_perf_dist.aspx?orgcode=02010000&amp;fycode=2017" xr:uid="{D7C2BF24-B1FA-D044-9872-544B833C8DED}"/>
    <hyperlink ref="A1380" r:id="rId1379" display="https://profiles.doe.mass.edu/sat/sat_perf_dist.aspx?orgcode=02040000&amp;fycode=2017" xr:uid="{B34CC138-197B-5E4C-88FD-161A924187E1}"/>
    <hyperlink ref="A1381" r:id="rId1380" display="https://profiles.doe.mass.edu/sat/sat_perf_dist.aspx?orgcode=02070000&amp;fycode=2017" xr:uid="{E5D805A5-70D5-1840-9CFF-1771B84BF630}"/>
    <hyperlink ref="A1382" r:id="rId1381" display="https://profiles.doe.mass.edu/sat/sat_perf_dist.aspx?orgcode=09150000&amp;fycode=2017" xr:uid="{D4112190-801F-B745-B130-1EF8C97A6EAB}"/>
    <hyperlink ref="A1383" r:id="rId1382" display="https://profiles.doe.mass.edu/sat/sat_perf_dist.aspx?orgcode=02090000&amp;fycode=2017" xr:uid="{0A458997-1312-4849-9507-4006713D8AD3}"/>
    <hyperlink ref="A1384" r:id="rId1383" display="https://profiles.doe.mass.edu/sat/sat_perf_dist.aspx?orgcode=02110000&amp;fycode=2017" xr:uid="{07FC2C0D-A852-7A47-8E22-0555C3E512A0}"/>
    <hyperlink ref="A1385" r:id="rId1384" display="https://profiles.doe.mass.edu/sat/sat_perf_dist.aspx?orgcode=02120000&amp;fycode=2017" xr:uid="{52447B25-E917-6E4F-A212-50312DF41881}"/>
    <hyperlink ref="A1386" r:id="rId1385" display="https://profiles.doe.mass.edu/sat/sat_perf_dist.aspx?orgcode=02150000&amp;fycode=2017" xr:uid="{9A7C0EE5-771E-BC4C-B4C6-2B645B84B135}"/>
    <hyperlink ref="A1387" r:id="rId1386" display="https://profiles.doe.mass.edu/sat/sat_perf_dist.aspx?orgcode=07350000&amp;fycode=2017" xr:uid="{8B298F45-A897-314E-AE86-88E8727AC2C1}"/>
    <hyperlink ref="A1388" r:id="rId1387" display="https://profiles.doe.mass.edu/sat/sat_perf_dist.aspx?orgcode=02170000&amp;fycode=2017" xr:uid="{C37B64DC-7BB6-3B49-8AAE-359D0348A586}"/>
    <hyperlink ref="A1389" r:id="rId1388" display="https://profiles.doe.mass.edu/sat/sat_perf_dist.aspx?orgcode=02100000&amp;fycode=2017" xr:uid="{E0CF81F1-4E56-C740-A932-9531720685BC}"/>
    <hyperlink ref="A1390" r:id="rId1389" display="https://profiles.doe.mass.edu/sat/sat_perf_dist.aspx?orgcode=04060000&amp;fycode=2017" xr:uid="{B7BA48E8-29E9-D14C-82C0-DAC5905700EA}"/>
    <hyperlink ref="A1391" r:id="rId1390" display="https://profiles.doe.mass.edu/sat/sat_perf_dist.aspx?orgcode=07300000&amp;fycode=2017" xr:uid="{4A965DB9-F664-FB4E-AC83-EF29CC40B7CB}"/>
    <hyperlink ref="A1392" r:id="rId1391" display="https://profiles.doe.mass.edu/sat/sat_perf_dist.aspx?orgcode=02140000&amp;fycode=2017" xr:uid="{CEB4E5A9-9B36-E245-B534-0EB75F01F41A}"/>
    <hyperlink ref="A1393" r:id="rId1392" display="https://profiles.doe.mass.edu/sat/sat_perf_dist.aspx?orgcode=08530000&amp;fycode=2017" xr:uid="{7BFF4BCF-4C3B-FD46-B9E1-94A833AD3051}"/>
    <hyperlink ref="A1394" r:id="rId1393" display="https://profiles.doe.mass.edu/sat/sat_perf_dist.aspx?orgcode=08510000&amp;fycode=2017" xr:uid="{B27E8BE9-F52D-6349-BF5E-78A4167B0E3D}"/>
    <hyperlink ref="A1395" r:id="rId1394" display="https://profiles.doe.mass.edu/sat/sat_perf_dist.aspx?orgcode=02180000&amp;fycode=2017" xr:uid="{CF6078F7-BCA7-0844-A21B-9AE66E3FC71C}"/>
    <hyperlink ref="A1396" r:id="rId1395" display="https://profiles.doe.mass.edu/sat/sat_perf_dist.aspx?orgcode=02190000&amp;fycode=2017" xr:uid="{DBE62E1C-1061-CC47-A6AB-F4263A5161F0}"/>
    <hyperlink ref="A1397" r:id="rId1396" display="https://profiles.doe.mass.edu/sat/sat_perf_dist.aspx?orgcode=02200000&amp;fycode=2017" xr:uid="{69891598-39F2-4F4E-A3D3-BC08010D3597}"/>
    <hyperlink ref="A1398" r:id="rId1397" display="https://profiles.doe.mass.edu/sat/sat_perf_dist.aspx?orgcode=08550000&amp;fycode=2017" xr:uid="{6EC5EFF7-52F3-3B46-AE5D-3502C0CDA058}"/>
    <hyperlink ref="A1399" r:id="rId1398" display="https://profiles.doe.mass.edu/sat/sat_perf_dist.aspx?orgcode=07400000&amp;fycode=2017" xr:uid="{BD0697F9-ADC4-3949-9FFE-11D068DAA047}"/>
    <hyperlink ref="A1400" r:id="rId1399" display="https://profiles.doe.mass.edu/sat/sat_perf_dist.aspx?orgcode=02260000&amp;fycode=2017" xr:uid="{BB83B980-2984-B949-A067-4BFCBF13A6D9}"/>
    <hyperlink ref="A1401" r:id="rId1400" display="https://profiles.doe.mass.edu/sat/sat_perf_dist.aspx?orgcode=02270000&amp;fycode=2017" xr:uid="{FCFA29FA-FF87-3A48-8C39-70133EE75A1B}"/>
    <hyperlink ref="A1402" r:id="rId1401" display="https://profiles.doe.mass.edu/sat/sat_perf_dist.aspx?orgcode=08600000&amp;fycode=2017" xr:uid="{660950E0-9C2A-FF49-8216-B44A07A366E2}"/>
    <hyperlink ref="A1403" r:id="rId1402" display="https://profiles.doe.mass.edu/sat/sat_perf_dist.aspx?orgcode=35010000&amp;fycode=2017" xr:uid="{BAC718CC-5857-2045-906D-A587164B94D7}"/>
    <hyperlink ref="A1404" r:id="rId1403" display="https://profiles.doe.mass.edu/sat/sat_perf_dist.aspx?orgcode=02290000&amp;fycode=2017" xr:uid="{347DDB93-845F-2441-8640-34DEF37BE9F5}"/>
    <hyperlink ref="A1405" r:id="rId1404" display="https://profiles.doe.mass.edu/sat/sat_perf_dist.aspx?orgcode=02310000&amp;fycode=2017" xr:uid="{7CFA0C2C-0F6E-E04C-9A19-34138316C38D}"/>
    <hyperlink ref="A1406" r:id="rId1405" display="https://profiles.doe.mass.edu/sat/sat_perf_dist.aspx?orgcode=07450000&amp;fycode=2017" xr:uid="{1FAD6760-DBB5-334F-A705-B1FCF95C294B}"/>
    <hyperlink ref="A1407" r:id="rId1406" display="https://profiles.doe.mass.edu/sat/sat_perf_dist.aspx?orgcode=35080000&amp;fycode=2017" xr:uid="{730C7716-A7BF-8841-824E-74E41A4B0124}"/>
    <hyperlink ref="A1408" r:id="rId1407" display="https://profiles.doe.mass.edu/sat/sat_perf_dist.aspx?orgcode=04930000&amp;fycode=2017" xr:uid="{65FADFE7-B8CA-654E-918E-333FA92671B2}"/>
    <hyperlink ref="A1409" r:id="rId1408" display="https://profiles.doe.mass.edu/sat/sat_perf_dist.aspx?orgcode=04940000&amp;fycode=2017" xr:uid="{DDC0D4B9-C1D1-FC4D-A0D6-36B31DCDA8CD}"/>
    <hyperlink ref="A1410" r:id="rId1409" display="https://profiles.doe.mass.edu/sat/sat_perf_dist.aspx?orgcode=35060000&amp;fycode=2017" xr:uid="{2D5894E7-1D00-D14F-AAF4-8EB8367F05DF}"/>
    <hyperlink ref="A1411" r:id="rId1410" display="https://profiles.doe.mass.edu/sat/sat_perf_dist.aspx?orgcode=07500000&amp;fycode=2017" xr:uid="{F0DD0523-893D-4542-B86A-A42462683F0F}"/>
    <hyperlink ref="A1412" r:id="rId1411" display="https://profiles.doe.mass.edu/sat/sat_perf_dist.aspx?orgcode=04970000&amp;fycode=2017" xr:uid="{C0EF9259-E7FA-1E40-84E2-937D2B92C1D7}"/>
    <hyperlink ref="A1413" r:id="rId1412" display="https://profiles.doe.mass.edu/sat/sat_perf_dist.aspx?orgcode=04790000&amp;fycode=2017" xr:uid="{A38EA642-960F-3F42-ACC0-8A6EE7A97E1C}"/>
    <hyperlink ref="A1414" r:id="rId1413" display="https://profiles.doe.mass.edu/sat/sat_perf_dist.aspx?orgcode=02360000&amp;fycode=2017" xr:uid="{71BCE293-FA0F-5148-86CC-4A294D565544}"/>
    <hyperlink ref="A1415" r:id="rId1414" display="https://profiles.doe.mass.edu/sat/sat_perf_dist.aspx?orgcode=02390000&amp;fycode=2017" xr:uid="{429850B3-A996-8449-AD02-55BB9C6051BB}"/>
    <hyperlink ref="A1416" r:id="rId1415" display="https://profiles.doe.mass.edu/sat/sat_perf_dist.aspx?orgcode=04870000&amp;fycode=2017" xr:uid="{5DEFEE17-1F03-554D-8350-EB2CAC760D91}"/>
    <hyperlink ref="A1417" r:id="rId1416" display="https://profiles.doe.mass.edu/sat/sat_perf_dist.aspx?orgcode=07530000&amp;fycode=2017" xr:uid="{C30DB60C-5D61-8D4C-B1A5-6A726CC344A4}"/>
    <hyperlink ref="A1418" r:id="rId1417" display="https://profiles.doe.mass.edu/sat/sat_perf_dist.aspx?orgcode=07780000&amp;fycode=2017" xr:uid="{E29C222E-3432-A941-8F9F-6BA891D943CF}"/>
    <hyperlink ref="A1419" r:id="rId1418" display="https://profiles.doe.mass.edu/sat/sat_perf_dist.aspx?orgcode=02430000&amp;fycode=2017" xr:uid="{FDD04B2C-6DFE-4B4B-B5A9-94B72528B195}"/>
    <hyperlink ref="A1420" r:id="rId1419" display="https://profiles.doe.mass.edu/sat/sat_perf_dist.aspx?orgcode=07550000&amp;fycode=2017" xr:uid="{44BD8DA7-9DA8-B640-8264-7F1B80B836EA}"/>
    <hyperlink ref="A1421" r:id="rId1420" display="https://profiles.doe.mass.edu/sat/sat_perf_dist.aspx?orgcode=02440000&amp;fycode=2017" xr:uid="{77F2EF10-24F1-AE4F-BECC-7E6BAB1DB4C8}"/>
    <hyperlink ref="A1422" r:id="rId1421" display="https://profiles.doe.mass.edu/sat/sat_perf_dist.aspx?orgcode=02460000&amp;fycode=2017" xr:uid="{D6A63287-162C-9347-9655-8B72038F910B}"/>
    <hyperlink ref="A1423" r:id="rId1422" display="https://profiles.doe.mass.edu/sat/sat_perf_dist.aspx?orgcode=02480000&amp;fycode=2017" xr:uid="{981F28D4-7F38-5048-95B2-22F763DBE451}"/>
    <hyperlink ref="A1424" r:id="rId1423" display="https://profiles.doe.mass.edu/sat/sat_perf_dist.aspx?orgcode=04830000&amp;fycode=2017" xr:uid="{CD0DAF0D-38AC-3640-A587-B8F5B4C9EBF2}"/>
    <hyperlink ref="A1425" r:id="rId1424" display="https://profiles.doe.mass.edu/sat/sat_perf_dist.aspx?orgcode=02510000&amp;fycode=2017" xr:uid="{359DE791-F9C3-E145-B708-0012F6DA83FB}"/>
    <hyperlink ref="A1426" r:id="rId1425" display="https://profiles.doe.mass.edu/sat/sat_perf_dist.aspx?orgcode=02520000&amp;fycode=2017" xr:uid="{2531FFBA-0EC8-F541-89BF-A9EDCC2A2A86}"/>
    <hyperlink ref="A1427" r:id="rId1426" display="https://profiles.doe.mass.edu/sat/sat_perf_dist.aspx?orgcode=04410000&amp;fycode=2017" xr:uid="{062B0B83-EF92-F142-B6C2-260A0B71E9D1}"/>
    <hyperlink ref="A1428" r:id="rId1427" display="https://profiles.doe.mass.edu/sat/sat_perf_dist.aspx?orgcode=02580000&amp;fycode=2017" xr:uid="{339679DF-8226-FF43-87FE-55927C5980E6}"/>
    <hyperlink ref="A1429" r:id="rId1428" display="https://profiles.doe.mass.edu/sat/sat_perf_dist.aspx?orgcode=04850000&amp;fycode=2017" xr:uid="{A2A81DA2-0CC5-444A-9C8C-298C7650112C}"/>
    <hyperlink ref="A1430" r:id="rId1429" display="https://profiles.doe.mass.edu/sat/sat_perf_dist.aspx?orgcode=02610000&amp;fycode=2017" xr:uid="{77BDE9C1-7020-4E49-A7F8-8AADC175051E}"/>
    <hyperlink ref="A1431" r:id="rId1430" display="https://profiles.doe.mass.edu/sat/sat_perf_dist.aspx?orgcode=02620000&amp;fycode=2017" xr:uid="{83ECB3B4-B49B-E047-8303-094F19A7AC36}"/>
    <hyperlink ref="A1432" r:id="rId1431" display="https://profiles.doe.mass.edu/sat/sat_perf_dist.aspx?orgcode=02640000&amp;fycode=2017" xr:uid="{21530A9B-A050-F243-8BE5-5C016C324E20}"/>
    <hyperlink ref="A1433" r:id="rId1432" display="https://profiles.doe.mass.edu/sat/sat_perf_dist.aspx?orgcode=02650000&amp;fycode=2017" xr:uid="{B7E5EDC5-4A15-6747-8D7C-CCE641A71B51}"/>
    <hyperlink ref="A1434" r:id="rId1433" display="https://profiles.doe.mass.edu/sat/sat_perf_dist.aspx?orgcode=02660000&amp;fycode=2017" xr:uid="{92C667F4-FE64-484C-8EDD-9BB0F186A521}"/>
    <hyperlink ref="A1435" r:id="rId1434" display="https://profiles.doe.mass.edu/sat/sat_perf_dist.aspx?orgcode=08710000&amp;fycode=2017" xr:uid="{52543358-8E05-774C-B55D-C04095B049EC}"/>
    <hyperlink ref="A1436" r:id="rId1435" display="https://profiles.doe.mass.edu/sat/sat_perf_dist.aspx?orgcode=02710000&amp;fycode=2017" xr:uid="{7CF0F673-1D8B-564C-8F86-2374387159AE}"/>
    <hyperlink ref="A1437" r:id="rId1436" display="https://profiles.doe.mass.edu/sat/sat_perf_dist.aspx?orgcode=07600000&amp;fycode=2017" xr:uid="{3987AF8C-FF91-344F-AF8D-0B8981DCD0EB}"/>
    <hyperlink ref="A1438" r:id="rId1437" display="https://profiles.doe.mass.edu/sat/sat_perf_dist.aspx?orgcode=04740000&amp;fycode=2017" xr:uid="{3C6535F2-31F9-064E-822E-4CDD8D6E0CAF}"/>
    <hyperlink ref="A1439" r:id="rId1438" display="https://profiles.doe.mass.edu/sat/sat_perf_dist.aspx?orgcode=07630000&amp;fycode=2017" xr:uid="{F7ABDA9C-6B40-5440-856D-B7EF9B5B92AB}"/>
    <hyperlink ref="A1440" r:id="rId1439" display="https://profiles.doe.mass.edu/sat/sat_perf_dist.aspx?orgcode=02740000&amp;fycode=2017" xr:uid="{6A2EF794-877D-E64F-8706-76AD2C56E8D3}"/>
    <hyperlink ref="A1441" r:id="rId1440" display="https://profiles.doe.mass.edu/sat/sat_perf_dist.aspx?orgcode=02780000&amp;fycode=2017" xr:uid="{18527B27-EAB5-094B-A39F-D0C48E7ADDD0}"/>
    <hyperlink ref="A1442" r:id="rId1441" display="https://profiles.doe.mass.edu/sat/sat_perf_dist.aspx?orgcode=08290000&amp;fycode=2017" xr:uid="{0BB15A4D-31B1-F946-A5DD-1A9BBBB10390}"/>
    <hyperlink ref="A1443" r:id="rId1442" display="https://profiles.doe.mass.edu/sat/sat_perf_dist.aspx?orgcode=04880000&amp;fycode=2017" xr:uid="{D1901FA5-0226-3344-A120-C1A7B267781A}"/>
    <hyperlink ref="A1444" r:id="rId1443" display="https://profiles.doe.mass.edu/sat/sat_perf_dist.aspx?orgcode=08730000&amp;fycode=2017" xr:uid="{377C3CC2-0D50-2E43-BABE-8E2752152794}"/>
    <hyperlink ref="A1445" r:id="rId1444" display="https://profiles.doe.mass.edu/sat/sat_perf_dist.aspx?orgcode=02770000&amp;fycode=2017" xr:uid="{BB9342B2-FAD9-BF48-9B41-7E0D251C5D05}"/>
    <hyperlink ref="A1446" r:id="rId1445" display="https://profiles.doe.mass.edu/sat/sat_perf_dist.aspx?orgcode=08720000&amp;fycode=2017" xr:uid="{9E8F2BDC-EF52-1F48-9CBE-DB12934141D7}"/>
    <hyperlink ref="A1447" r:id="rId1446" display="https://profiles.doe.mass.edu/sat/sat_perf_dist.aspx?orgcode=07650000&amp;fycode=2017" xr:uid="{89D94988-E990-7640-AFC9-09C23515CC11}"/>
    <hyperlink ref="A1448" r:id="rId1447" display="https://profiles.doe.mass.edu/sat/sat_perf_dist.aspx?orgcode=08760000&amp;fycode=2017" xr:uid="{A2A33DF4-27E2-3045-B7EF-778590F95352}"/>
    <hyperlink ref="A1449" r:id="rId1448" display="https://profiles.doe.mass.edu/sat/sat_perf_dist.aspx?orgcode=07660000&amp;fycode=2017" xr:uid="{EE2A1CB6-9B88-3042-B1AF-CEBF0C87CFC8}"/>
    <hyperlink ref="A1450" r:id="rId1449" display="https://profiles.doe.mass.edu/sat/sat_perf_dist.aspx?orgcode=07670000&amp;fycode=2017" xr:uid="{DC37E72C-B587-4D47-9BD8-447C1D368ABE}"/>
    <hyperlink ref="A1451" r:id="rId1450" display="https://profiles.doe.mass.edu/sat/sat_perf_dist.aspx?orgcode=02810000&amp;fycode=2017" xr:uid="{A6DE9ED8-BBC0-5444-9B7C-4ECB6244D660}"/>
    <hyperlink ref="A1452" r:id="rId1451" display="https://profiles.doe.mass.edu/sat/sat_perf_dist.aspx?orgcode=02840000&amp;fycode=2017" xr:uid="{2B8D787F-1AB0-0E47-B5D8-1BB001FE8C99}"/>
    <hyperlink ref="A1453" r:id="rId1452" display="https://profiles.doe.mass.edu/sat/sat_perf_dist.aspx?orgcode=02850000&amp;fycode=2017" xr:uid="{91F383D4-9FAC-7C40-9782-72A2F57737AF}"/>
    <hyperlink ref="A1454" r:id="rId1453" display="https://profiles.doe.mass.edu/sat/sat_perf_dist.aspx?orgcode=04890000&amp;fycode=2017" xr:uid="{D419F26D-8D14-5547-8547-80D1D7911D84}"/>
    <hyperlink ref="A1455" r:id="rId1454" display="https://profiles.doe.mass.edu/sat/sat_perf_dist.aspx?orgcode=02900000&amp;fycode=2017" xr:uid="{DA6A64BD-26AD-2C4E-A898-14E97725A25F}"/>
    <hyperlink ref="A1456" r:id="rId1455" display="https://profiles.doe.mass.edu/sat/sat_perf_dist.aspx?orgcode=02910000&amp;fycode=2017" xr:uid="{DEC16510-B8C8-F442-B87A-9F21800AA6A9}"/>
    <hyperlink ref="A1457" r:id="rId1456" display="https://profiles.doe.mass.edu/sat/sat_perf_dist.aspx?orgcode=02920000&amp;fycode=2017" xr:uid="{3FD79AC2-872E-9B4C-9889-F271DFCB1956}"/>
    <hyperlink ref="A1458" r:id="rId1457" display="https://profiles.doe.mass.edu/sat/sat_perf_dist.aspx?orgcode=39020000&amp;fycode=2017" xr:uid="{73ECC319-9E32-2D44-8B56-62B41EC943D0}"/>
    <hyperlink ref="A1459" r:id="rId1458" display="https://profiles.doe.mass.edu/sat/sat_perf_dist.aspx?orgcode=07700000&amp;fycode=2017" xr:uid="{ED36A0B0-7F9F-D54C-BD74-627EB871A61A}"/>
    <hyperlink ref="A1460" r:id="rId1459" display="https://profiles.doe.mass.edu/sat/sat_perf_dist.aspx?orgcode=02930000&amp;fycode=2017" xr:uid="{3140A339-7D29-BD4A-9386-5B10B7643546}"/>
    <hyperlink ref="A1461" r:id="rId1460" display="https://profiles.doe.mass.edu/sat/sat_perf_dist.aspx?orgcode=02950000&amp;fycode=2017" xr:uid="{A3B90C9D-5354-9545-8144-B21A6DCB05A6}"/>
    <hyperlink ref="A1462" r:id="rId1461" display="https://profiles.doe.mass.edu/sat/sat_perf_dist.aspx?orgcode=08780000&amp;fycode=2017" xr:uid="{67879D1E-FA06-8447-8376-C90C9808194E}"/>
    <hyperlink ref="A1463" r:id="rId1462" display="https://profiles.doe.mass.edu/sat/sat_perf_dist.aspx?orgcode=07730000&amp;fycode=2017" xr:uid="{CA70B583-FA18-F941-B037-F354268ABAB2}"/>
    <hyperlink ref="A1464" r:id="rId1463" display="https://profiles.doe.mass.edu/sat/sat_perf_dist.aspx?orgcode=03010000&amp;fycode=2017" xr:uid="{A67F1863-C08A-B840-850E-5D97BB39EE15}"/>
    <hyperlink ref="A1465" r:id="rId1464" display="https://profiles.doe.mass.edu/sat/sat_perf_dist.aspx?orgcode=08790000&amp;fycode=2017" xr:uid="{0891896A-E86F-C94C-B44D-5A48A3ABA84D}"/>
    <hyperlink ref="A1466" r:id="rId1465" display="https://profiles.doe.mass.edu/sat/sat_perf_dist.aspx?orgcode=03040000&amp;fycode=2017" xr:uid="{B883F0BF-48BB-8143-A394-58E7E2E95962}"/>
    <hyperlink ref="A1467" r:id="rId1466" display="https://profiles.doe.mass.edu/sat/sat_perf_dist.aspx?orgcode=07750000&amp;fycode=2017" xr:uid="{C241D994-D5A0-3F45-B757-06FF93667607}"/>
    <hyperlink ref="A1468" r:id="rId1467" display="https://profiles.doe.mass.edu/sat/sat_perf_dist.aspx?orgcode=03050000&amp;fycode=2017" xr:uid="{0528B174-A154-5345-8EA4-E3CBB6BCA8FF}"/>
    <hyperlink ref="A1469" r:id="rId1468" display="https://profiles.doe.mass.edu/sat/sat_perf_dist.aspx?orgcode=03070000&amp;fycode=2017" xr:uid="{706FFF07-1EF0-3F45-8EA8-C674C1DF228F}"/>
    <hyperlink ref="A1470" r:id="rId1469" display="https://profiles.doe.mass.edu/sat/sat_perf_dist.aspx?orgcode=03080000&amp;fycode=2017" xr:uid="{8B52B409-3F62-EF48-A5D3-AF00AA31C87D}"/>
    <hyperlink ref="A1471" r:id="rId1470" display="https://profiles.doe.mass.edu/sat/sat_perf_dist.aspx?orgcode=03090000&amp;fycode=2017" xr:uid="{9C35DFFA-55E3-6A4F-8110-034BC82187ED}"/>
    <hyperlink ref="A1472" r:id="rId1471" display="https://profiles.doe.mass.edu/sat/sat_perf_dist.aspx?orgcode=03100000&amp;fycode=2017" xr:uid="{F4FDD971-8241-2241-B001-B3A1EBEC6CB2}"/>
    <hyperlink ref="A1473" r:id="rId1472" display="https://profiles.doe.mass.edu/sat/sat_perf_dist.aspx?orgcode=03140000&amp;fycode=2017" xr:uid="{EB5235EE-3727-3441-9949-96710806DD6A}"/>
    <hyperlink ref="A1474" r:id="rId1473" display="https://profiles.doe.mass.edu/sat/sat_perf_dist.aspx?orgcode=03150000&amp;fycode=2017" xr:uid="{8F9A8465-A245-F042-82C1-2868F30617AA}"/>
    <hyperlink ref="A1475" r:id="rId1474" display="https://profiles.doe.mass.edu/sat/sat_perf_dist.aspx?orgcode=03160000&amp;fycode=2017" xr:uid="{961BCD97-FBCE-4344-8F16-02011377791E}"/>
    <hyperlink ref="A1476" r:id="rId1475" display="https://profiles.doe.mass.edu/sat/sat_perf_dist.aspx?orgcode=03170000&amp;fycode=2017" xr:uid="{B0F4B57B-B27D-F84C-836E-3D5C7AA5AB5A}"/>
    <hyperlink ref="A1477" r:id="rId1476" display="https://profiles.doe.mass.edu/sat/sat_perf_dist.aspx?orgcode=03220000&amp;fycode=2017" xr:uid="{B7728087-EC73-ED48-82B5-F306555CFD90}"/>
    <hyperlink ref="A1478" r:id="rId1477" display="https://profiles.doe.mass.edu/sat/sat_perf_dist.aspx?orgcode=03230000&amp;fycode=2017" xr:uid="{218DDCC9-2429-9443-9462-8955F53BC9D0}"/>
    <hyperlink ref="A1479" r:id="rId1478" display="https://profiles.doe.mass.edu/sat/sat_perf_dist.aspx?orgcode=03320000&amp;fycode=2017" xr:uid="{7436CE2A-ABF0-4D46-8320-785321451F03}"/>
    <hyperlink ref="A1480" r:id="rId1479" display="https://profiles.doe.mass.edu/sat/sat_perf_dist.aspx?orgcode=03210000&amp;fycode=2017" xr:uid="{BA63785F-30B8-AB4A-961B-3025B9BECAF7}"/>
    <hyperlink ref="A1481" r:id="rId1480" display="https://profiles.doe.mass.edu/sat/sat_perf_dist.aspx?orgcode=03250000&amp;fycode=2017" xr:uid="{E5BAC1F1-1539-794F-A503-AFC7F2BB787B}"/>
    <hyperlink ref="A1482" r:id="rId1481" display="https://profiles.doe.mass.edu/sat/sat_perf_dist.aspx?orgcode=03260000&amp;fycode=2017" xr:uid="{690FE55B-0924-0441-900E-D64445599D18}"/>
    <hyperlink ref="A1483" r:id="rId1482" display="https://profiles.doe.mass.edu/sat/sat_perf_dist.aspx?orgcode=03300000&amp;fycode=2017" xr:uid="{069CA7E7-844E-1B48-BEA9-1639AA592199}"/>
    <hyperlink ref="A1484" r:id="rId1483" display="https://profiles.doe.mass.edu/sat/sat_perf_dist.aspx?orgcode=03310000&amp;fycode=2017" xr:uid="{E7187C20-048B-434D-9AB5-EF17A7CC74A5}"/>
    <hyperlink ref="A1485" r:id="rId1484" display="https://profiles.doe.mass.edu/sat/sat_perf_dist.aspx?orgcode=03350000&amp;fycode=2017" xr:uid="{D91827E4-AA7B-E14F-8934-9A17FA87F4CA}"/>
    <hyperlink ref="A1486" r:id="rId1485" display="https://profiles.doe.mass.edu/sat/sat_perf_dist.aspx?orgcode=03360000&amp;fycode=2017" xr:uid="{80F56381-B21F-664E-9276-F59F467EED4F}"/>
    <hyperlink ref="A1487" r:id="rId1486" display="https://profiles.doe.mass.edu/sat/sat_perf_dist.aspx?orgcode=07800000&amp;fycode=2017" xr:uid="{E9984885-11A4-2D42-B38D-2C264A557A76}"/>
    <hyperlink ref="A1488" r:id="rId1487" display="https://profiles.doe.mass.edu/sat/sat_perf_dist.aspx?orgcode=08850000&amp;fycode=2017" xr:uid="{C3872A81-1AB7-3543-8A53-A48F366F1707}"/>
    <hyperlink ref="A1489" r:id="rId1488" display="https://profiles.doe.mass.edu/sat/sat_perf_dist.aspx?orgcode=03420000&amp;fycode=2017" xr:uid="{08A6C971-962E-AF40-AE3F-07E705C7513E}"/>
    <hyperlink ref="A1490" r:id="rId1489" display="https://profiles.doe.mass.edu/sat/sat_perf_dist.aspx?orgcode=03430000&amp;fycode=2017" xr:uid="{F6B23AC4-9BF5-5B40-A0EF-013ABBB605C9}"/>
    <hyperlink ref="A1491" r:id="rId1490" display="https://profiles.doe.mass.edu/sat/sat_perf_dist.aspx?orgcode=03440000&amp;fycode=2017" xr:uid="{3B9C0C24-C74B-DC40-9C59-9D06E25E225C}"/>
    <hyperlink ref="A1492" r:id="rId1491" display="https://profiles.doe.mass.edu/sat/sat_perf_dist.aspx?orgcode=03460000&amp;fycode=2017" xr:uid="{FD1E8629-C3A4-A747-8F82-F1E12DF93106}"/>
    <hyperlink ref="A1493" r:id="rId1492" display="https://profiles.doe.mass.edu/sat/sat_perf_dist.aspx?orgcode=03470000&amp;fycode=2017" xr:uid="{991966F1-4635-1346-9DE0-1697BB2C1F9B}"/>
    <hyperlink ref="A1494" r:id="rId1493" display="https://profiles.doe.mass.edu/sat/sat_perf_dist.aspx?orgcode=03480000&amp;fycode=2017" xr:uid="{64659BA9-1F42-3C48-8A7E-05970977A099}"/>
    <hyperlink ref="A1495" r:id="rId1494" display="https://profiles.doe.mass.edu/sat/sat_perf_dist.aspx?orgcode=00000000&amp;fycode=2017" xr:uid="{79BB2087-E2C1-CC48-AAC0-507A2E0FD4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Tucker Boynton</dc:creator>
  <cp:lastModifiedBy>Tucker Boynton</cp:lastModifiedBy>
  <dcterms:created xsi:type="dcterms:W3CDTF">2022-01-13T15:58:03Z</dcterms:created>
  <dcterms:modified xsi:type="dcterms:W3CDTF">2022-01-14T21:28:24Z</dcterms:modified>
</cp:coreProperties>
</file>