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ckerboynton/Desktop/R/ArxEd/"/>
    </mc:Choice>
  </mc:AlternateContent>
  <xr:revisionPtr revIDLastSave="0" documentId="13_ncr:1_{D461BC6F-E358-254E-A5FF-AAA64BDDDD95}" xr6:coauthVersionLast="47" xr6:coauthVersionMax="47" xr10:uidLastSave="{00000000-0000-0000-0000-000000000000}"/>
  <bookViews>
    <workbookView xWindow="380" yWindow="460" windowWidth="28040" windowHeight="16600" xr2:uid="{5DC87BE9-8B41-3244-93E7-BB2ECAA6B2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15" i="1" l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<sst xmlns="http://schemas.openxmlformats.org/spreadsheetml/2006/main" count="4877" uniqueCount="440">
  <si>
    <t>Abby Kelley Foster Charter Public (District)</t>
  </si>
  <si>
    <t>Abington</t>
  </si>
  <si>
    <t>Academy Of the Pacific Rim Charter Public (District)</t>
  </si>
  <si>
    <t>Acton-Boxborough</t>
  </si>
  <si>
    <t>Acushnet</t>
  </si>
  <si>
    <t>Advanced Math and Science Academy Charter (District)</t>
  </si>
  <si>
    <t>Agawam</t>
  </si>
  <si>
    <t>Alma del Mar Charter School (District)</t>
  </si>
  <si>
    <t>Amesbury</t>
  </si>
  <si>
    <t>Amherst</t>
  </si>
  <si>
    <t>Amherst-Pelham</t>
  </si>
  <si>
    <t>Andover</t>
  </si>
  <si>
    <t>Argosy Collegiate Charter School (District)</t>
  </si>
  <si>
    <t>Arlington</t>
  </si>
  <si>
    <t>Ashburnham-Westminster</t>
  </si>
  <si>
    <t>Ashland</t>
  </si>
  <si>
    <t>Assabet Valley Regional Vocational Technical</t>
  </si>
  <si>
    <t>Athol-Royalston</t>
  </si>
  <si>
    <t>Atlantis Charter (District)</t>
  </si>
  <si>
    <t>Attleboro</t>
  </si>
  <si>
    <t>Auburn</t>
  </si>
  <si>
    <t>Avon</t>
  </si>
  <si>
    <t>Ayer Shirley School District</t>
  </si>
  <si>
    <t>Barnstable</t>
  </si>
  <si>
    <t>Baystate Academy Charter Public School (District)</t>
  </si>
  <si>
    <t>Bedford</t>
  </si>
  <si>
    <t>Belchertown</t>
  </si>
  <si>
    <t>Bellingham</t>
  </si>
  <si>
    <t>Belmont</t>
  </si>
  <si>
    <t>Benjamin Banneker Charter Public (District)</t>
  </si>
  <si>
    <t>Benjamin Franklin Classical Charter Public (District)</t>
  </si>
  <si>
    <t>Berkley</t>
  </si>
  <si>
    <t>Berkshire Arts and Technology Charter Public (District)</t>
  </si>
  <si>
    <t>Berkshire Hills</t>
  </si>
  <si>
    <t>Berlin-Boylston</t>
  </si>
  <si>
    <t>Beverly</t>
  </si>
  <si>
    <t>Billerica</t>
  </si>
  <si>
    <t>Blackstone Valley Regional Vocational Technical</t>
  </si>
  <si>
    <t>Blackstone-Millville</t>
  </si>
  <si>
    <t>Blue Hills Regional Vocational Technical</t>
  </si>
  <si>
    <t>Boston</t>
  </si>
  <si>
    <t>Boston Collegiate Charter (District)</t>
  </si>
  <si>
    <t>Boston Day and Evening Academy Charter (District)</t>
  </si>
  <si>
    <t>Boston Green Academy Horace Mann Charter School (District)</t>
  </si>
  <si>
    <t>Boston Preparatory Charter Public (District)</t>
  </si>
  <si>
    <t>Boston Renaissance Charter Public (District)</t>
  </si>
  <si>
    <t>Bourne</t>
  </si>
  <si>
    <t>Boxford</t>
  </si>
  <si>
    <t>Braintree</t>
  </si>
  <si>
    <t>Brewster</t>
  </si>
  <si>
    <t>Bridge Boston Charter School (District)</t>
  </si>
  <si>
    <t>Bridgewater-Raynham</t>
  </si>
  <si>
    <t>Brimfield</t>
  </si>
  <si>
    <t>Bristol County Agricultural</t>
  </si>
  <si>
    <t>Bristol-Plymouth Regional Vocational Technical</t>
  </si>
  <si>
    <t>Brockton</t>
  </si>
  <si>
    <t>Brooke Charter School (District)</t>
  </si>
  <si>
    <t>Brookfield</t>
  </si>
  <si>
    <t>Brookline</t>
  </si>
  <si>
    <t>Burlington</t>
  </si>
  <si>
    <t>Cambridge</t>
  </si>
  <si>
    <t>Canton</t>
  </si>
  <si>
    <t>Cape Cod Lighthouse Charter (District)</t>
  </si>
  <si>
    <t>Cape Cod Regional Vocational Technical</t>
  </si>
  <si>
    <t>Carlisle</t>
  </si>
  <si>
    <t>Carver</t>
  </si>
  <si>
    <t>Central Berkshire</t>
  </si>
  <si>
    <t>Chelmsford</t>
  </si>
  <si>
    <t>Chelsea</t>
  </si>
  <si>
    <t>Chesterfield-Goshen</t>
  </si>
  <si>
    <t>Chicopee</t>
  </si>
  <si>
    <t>Christa McAuliffe Charter Public (District)</t>
  </si>
  <si>
    <t>City on a Hill Charter Public School Circuit Street (District)</t>
  </si>
  <si>
    <t>Clarksburg</t>
  </si>
  <si>
    <t>Clinton</t>
  </si>
  <si>
    <t>Codman Academy Charter Public (District)</t>
  </si>
  <si>
    <t>Cohasset</t>
  </si>
  <si>
    <t>Collegiate Charter School of Lowell (District)</t>
  </si>
  <si>
    <t>Community Charter School of Cambridge (District)</t>
  </si>
  <si>
    <t>Community Day Charter Public School - Gateway (District)</t>
  </si>
  <si>
    <t>Community Day Charter Public School - Prospect (District)</t>
  </si>
  <si>
    <t>Community Day Charter Public School - R. Kingman Webster (District)</t>
  </si>
  <si>
    <t>Concord</t>
  </si>
  <si>
    <t>Concord-Carlisle</t>
  </si>
  <si>
    <t>Conservatory Lab Charter (District)</t>
  </si>
  <si>
    <t>Conway</t>
  </si>
  <si>
    <t>Danvers</t>
  </si>
  <si>
    <t>Dartmouth</t>
  </si>
  <si>
    <t>Dedham</t>
  </si>
  <si>
    <t>Deerfield</t>
  </si>
  <si>
    <t>Dennis-Yarmouth</t>
  </si>
  <si>
    <t>Dighton-Rehoboth</t>
  </si>
  <si>
    <t>Douglas</t>
  </si>
  <si>
    <t>Dover</t>
  </si>
  <si>
    <t>Dover-Sherborn</t>
  </si>
  <si>
    <t>Dracut</t>
  </si>
  <si>
    <t>Dudley Street Neighborhood Charter School (District)</t>
  </si>
  <si>
    <t>Dudley-Charlton Reg</t>
  </si>
  <si>
    <t>Duxbury</t>
  </si>
  <si>
    <t>East Bridgewater</t>
  </si>
  <si>
    <t>East Longmeadow</t>
  </si>
  <si>
    <t>Eastham</t>
  </si>
  <si>
    <t>Easthampton</t>
  </si>
  <si>
    <t>Easton</t>
  </si>
  <si>
    <t>Edgartown</t>
  </si>
  <si>
    <t>Edward M. Kennedy Academy for Health Careers (Horace Mann Charter) (District)</t>
  </si>
  <si>
    <t>Erving</t>
  </si>
  <si>
    <t>Essex North Shore Agricultural and Technical School District</t>
  </si>
  <si>
    <t>Everett</t>
  </si>
  <si>
    <t>Excel Academy Charter (District)</t>
  </si>
  <si>
    <t>Fairhaven</t>
  </si>
  <si>
    <t>Fall River</t>
  </si>
  <si>
    <t>Falmouth</t>
  </si>
  <si>
    <t>Farmington River Reg</t>
  </si>
  <si>
    <t>Fitchburg</t>
  </si>
  <si>
    <t>Florida</t>
  </si>
  <si>
    <t>Four Rivers Charter Public (District)</t>
  </si>
  <si>
    <t>Foxborough</t>
  </si>
  <si>
    <t>Foxborough Regional Charter (District)</t>
  </si>
  <si>
    <t>Framingham</t>
  </si>
  <si>
    <t>Francis W. Parker Charter Essential (District)</t>
  </si>
  <si>
    <t>Franklin</t>
  </si>
  <si>
    <t>Franklin County Regional Vocational Technical</t>
  </si>
  <si>
    <t>Freetown-Lakeville</t>
  </si>
  <si>
    <t>Frontier</t>
  </si>
  <si>
    <t>Gardner</t>
  </si>
  <si>
    <t>Gateway</t>
  </si>
  <si>
    <t>Georgetown</t>
  </si>
  <si>
    <t>Gill-Montague</t>
  </si>
  <si>
    <t>Global Learning Charter Public (District)</t>
  </si>
  <si>
    <t>Gloucester</t>
  </si>
  <si>
    <t>Gosnold</t>
  </si>
  <si>
    <t>Grafton</t>
  </si>
  <si>
    <t>Granby</t>
  </si>
  <si>
    <t>Greater Fall River Regional Vocational Technical</t>
  </si>
  <si>
    <t>Greater Lawrence Regional Vocational Technical</t>
  </si>
  <si>
    <t>Greater Lowell Regional Vocational Technical</t>
  </si>
  <si>
    <t>Greater New Bedford Regional Vocational Technical</t>
  </si>
  <si>
    <t>Greenfield</t>
  </si>
  <si>
    <t>Greenfield Commonwealth Virtual District</t>
  </si>
  <si>
    <t>Groton-Dunstable</t>
  </si>
  <si>
    <t>Hadley</t>
  </si>
  <si>
    <t>Halifax</t>
  </si>
  <si>
    <t>Hamilton-Wenham</t>
  </si>
  <si>
    <t>Hampden Charter School of Science East (District)</t>
  </si>
  <si>
    <t>Hampden Charter School of Science West (District)</t>
  </si>
  <si>
    <t>Hampden-Wilbraham</t>
  </si>
  <si>
    <t>Hampshire</t>
  </si>
  <si>
    <t>Hancock</t>
  </si>
  <si>
    <t>Hanover</t>
  </si>
  <si>
    <t>Harvard</t>
  </si>
  <si>
    <t>Hatfield</t>
  </si>
  <si>
    <t>Haverhill</t>
  </si>
  <si>
    <t>Hawlemont</t>
  </si>
  <si>
    <t>Helen Y. Davis Leadership Academy Charter Public (District)</t>
  </si>
  <si>
    <t>Hill View Montessori Charter Public (District)</t>
  </si>
  <si>
    <t>Hilltown Cooperative Charter Public (District)</t>
  </si>
  <si>
    <t>Hingham</t>
  </si>
  <si>
    <t>Holbrook</t>
  </si>
  <si>
    <t>Holland</t>
  </si>
  <si>
    <t>Holliston</t>
  </si>
  <si>
    <t>Holyoke</t>
  </si>
  <si>
    <t>Holyoke Community Charter (District)</t>
  </si>
  <si>
    <t>Hoosac Valley Regional</t>
  </si>
  <si>
    <t>Hopedale</t>
  </si>
  <si>
    <t>Hopkinton</t>
  </si>
  <si>
    <t>Hudson</t>
  </si>
  <si>
    <t>Hull</t>
  </si>
  <si>
    <t>Innovation Academy Charter (District)</t>
  </si>
  <si>
    <t>Ipswich</t>
  </si>
  <si>
    <t>KIPP Academy Boston Charter School (District)</t>
  </si>
  <si>
    <t>KIPP Academy Lynn Charter (District)</t>
  </si>
  <si>
    <t>King Philip</t>
  </si>
  <si>
    <t>Kingston</t>
  </si>
  <si>
    <t>Lawrence</t>
  </si>
  <si>
    <t>Lawrence Family Development Charter (District)</t>
  </si>
  <si>
    <t>Learning First Charter Public School (District)</t>
  </si>
  <si>
    <t>Lee</t>
  </si>
  <si>
    <t>Leicester</t>
  </si>
  <si>
    <t>Lenox</t>
  </si>
  <si>
    <t>Leominster</t>
  </si>
  <si>
    <t>Leverett</t>
  </si>
  <si>
    <t>Lexington</t>
  </si>
  <si>
    <t>Libertas Academy Charter School (District)</t>
  </si>
  <si>
    <t>Lincoln</t>
  </si>
  <si>
    <t>Lincoln-Sudbury</t>
  </si>
  <si>
    <t>Littleton</t>
  </si>
  <si>
    <t>Longmeadow</t>
  </si>
  <si>
    <t>Lowell</t>
  </si>
  <si>
    <t>Lowell Community Charter Public (District)</t>
  </si>
  <si>
    <t>Lowell Middlesex Academy Charter (District)</t>
  </si>
  <si>
    <t>Ludlow</t>
  </si>
  <si>
    <t>Lunenburg</t>
  </si>
  <si>
    <t>Lynn</t>
  </si>
  <si>
    <t>Lynnfield</t>
  </si>
  <si>
    <t>MATCH Charter Public School (District)</t>
  </si>
  <si>
    <t>Ma Academy for Math and Science</t>
  </si>
  <si>
    <t>Malden</t>
  </si>
  <si>
    <t>Manchester Essex Regional</t>
  </si>
  <si>
    <t>Mansfield</t>
  </si>
  <si>
    <t>Map Academy Charter School (District)</t>
  </si>
  <si>
    <t>Marblehead</t>
  </si>
  <si>
    <t>Marblehead Community Charter Public (District)</t>
  </si>
  <si>
    <t>Marion</t>
  </si>
  <si>
    <t>Marlborough</t>
  </si>
  <si>
    <t>Marshfield</t>
  </si>
  <si>
    <t>Martha's Vineyard</t>
  </si>
  <si>
    <t>Martha's Vineyard Charter (District)</t>
  </si>
  <si>
    <t>Martin Luther King Jr. Charter School of Excellence (District)</t>
  </si>
  <si>
    <t>Masconomet</t>
  </si>
  <si>
    <t>Mashpee</t>
  </si>
  <si>
    <t>Mattapoisett</t>
  </si>
  <si>
    <t>Maynard</t>
  </si>
  <si>
    <t>Medfield</t>
  </si>
  <si>
    <t>Medford</t>
  </si>
  <si>
    <t>Medway</t>
  </si>
  <si>
    <t>Melrose</t>
  </si>
  <si>
    <t>Mendon-Upton</t>
  </si>
  <si>
    <t>Methuen</t>
  </si>
  <si>
    <t>Middleborough</t>
  </si>
  <si>
    <t>Middleton</t>
  </si>
  <si>
    <t>Milford</t>
  </si>
  <si>
    <t>Millbury</t>
  </si>
  <si>
    <t>Millis</t>
  </si>
  <si>
    <t>Milton</t>
  </si>
  <si>
    <t>Minuteman Regional Vocational Technical</t>
  </si>
  <si>
    <t>Mohawk Trail</t>
  </si>
  <si>
    <t>Monomoy Regional School District</t>
  </si>
  <si>
    <t>Monson</t>
  </si>
  <si>
    <t>Montachusett Regional Vocational Technical</t>
  </si>
  <si>
    <t>Mount Greylock</t>
  </si>
  <si>
    <t>Mystic Valley Regional Charter (District)</t>
  </si>
  <si>
    <t>Nahant</t>
  </si>
  <si>
    <t>Nantucket</t>
  </si>
  <si>
    <t>Narragansett</t>
  </si>
  <si>
    <t>Nashoba</t>
  </si>
  <si>
    <t>Nashoba Valley Regional Vocational Technical</t>
  </si>
  <si>
    <t>Natick</t>
  </si>
  <si>
    <t>Nauset</t>
  </si>
  <si>
    <t>Needham</t>
  </si>
  <si>
    <t>Neighborhood House Charter (District)</t>
  </si>
  <si>
    <t>New Bedford</t>
  </si>
  <si>
    <t>New Heights Charter School of Brockton (District)</t>
  </si>
  <si>
    <t>New Salem-Wendell</t>
  </si>
  <si>
    <t>Newburyport</t>
  </si>
  <si>
    <t>Newton</t>
  </si>
  <si>
    <t>Norfolk</t>
  </si>
  <si>
    <t>Norfolk County Agricultural</t>
  </si>
  <si>
    <t>North Adams</t>
  </si>
  <si>
    <t>North Andover</t>
  </si>
  <si>
    <t>North Attleborough</t>
  </si>
  <si>
    <t>North Brookfield</t>
  </si>
  <si>
    <t>North Middlesex</t>
  </si>
  <si>
    <t>North Reading</t>
  </si>
  <si>
    <t>Northampton</t>
  </si>
  <si>
    <t>Northampton-Smith Vocational Agricultural</t>
  </si>
  <si>
    <t>Northboro-Southboro</t>
  </si>
  <si>
    <t>Northborough</t>
  </si>
  <si>
    <t>Northbridge</t>
  </si>
  <si>
    <t>Northeast Metropolitan Regional Vocational Technical</t>
  </si>
  <si>
    <t>Northern Berkshire Regional Vocational Technical</t>
  </si>
  <si>
    <t>Norton</t>
  </si>
  <si>
    <t>Norwell</t>
  </si>
  <si>
    <t>Norwood</t>
  </si>
  <si>
    <t>Oak Bluffs</t>
  </si>
  <si>
    <t>Old Colony Regional Vocational Technical</t>
  </si>
  <si>
    <t>Old Rochester</t>
  </si>
  <si>
    <t>Old Sturbridge Academy Charter Public School (District)</t>
  </si>
  <si>
    <t>Orange</t>
  </si>
  <si>
    <t>Orleans</t>
  </si>
  <si>
    <t>Oxford</t>
  </si>
  <si>
    <t>Palmer</t>
  </si>
  <si>
    <t>Pathfinder Regional Vocational Technical</t>
  </si>
  <si>
    <t>Paulo Freire Social Justice Charter School (District)</t>
  </si>
  <si>
    <t>Peabody</t>
  </si>
  <si>
    <t>Pelham</t>
  </si>
  <si>
    <t>Pembroke</t>
  </si>
  <si>
    <t>Pentucket</t>
  </si>
  <si>
    <t>Petersham</t>
  </si>
  <si>
    <t>Phoenix Academy Public Charter High School Lawrence (District)</t>
  </si>
  <si>
    <t>Phoenix Academy Public Charter High School Springfield (District)</t>
  </si>
  <si>
    <t>Phoenix Charter Academy (District)</t>
  </si>
  <si>
    <t>Pioneer Charter School of Science (District)</t>
  </si>
  <si>
    <t>Pioneer Charter School of Science II (PCSS-II) (District)</t>
  </si>
  <si>
    <t>Pioneer Valley</t>
  </si>
  <si>
    <t>Pioneer Valley Chinese Immersion Charter (District)</t>
  </si>
  <si>
    <t>Pioneer Valley Performing Arts Charter Public (District)</t>
  </si>
  <si>
    <t>Pittsfield</t>
  </si>
  <si>
    <t>Plainville</t>
  </si>
  <si>
    <t>Plymouth</t>
  </si>
  <si>
    <t>Plympton</t>
  </si>
  <si>
    <t>Prospect Hill Academy Charter (District)</t>
  </si>
  <si>
    <t>Provincetown</t>
  </si>
  <si>
    <t>Quabbin</t>
  </si>
  <si>
    <t>Quaboag Regional</t>
  </si>
  <si>
    <t>Quincy</t>
  </si>
  <si>
    <t>Ralph C Mahar</t>
  </si>
  <si>
    <t>Randolph</t>
  </si>
  <si>
    <t>Reading</t>
  </si>
  <si>
    <t>Revere</t>
  </si>
  <si>
    <t>Richmond</t>
  </si>
  <si>
    <t>Rising Tide Charter Public (District)</t>
  </si>
  <si>
    <t>River Valley Charter (District)</t>
  </si>
  <si>
    <t>Rochester</t>
  </si>
  <si>
    <t>Rockland</t>
  </si>
  <si>
    <t>Rockport</t>
  </si>
  <si>
    <t>Rowe</t>
  </si>
  <si>
    <t>Roxbury Preparatory Charter (District)</t>
  </si>
  <si>
    <t>Sabis International Charter (District)</t>
  </si>
  <si>
    <t>Salem</t>
  </si>
  <si>
    <t>Salem Academy Charter (District)</t>
  </si>
  <si>
    <t>Sandwich</t>
  </si>
  <si>
    <t>Saugus</t>
  </si>
  <si>
    <t>Savoy</t>
  </si>
  <si>
    <t>Scituate</t>
  </si>
  <si>
    <t>Seekonk</t>
  </si>
  <si>
    <t>Sharon</t>
  </si>
  <si>
    <t>Shawsheen Valley Regional Vocational Technical</t>
  </si>
  <si>
    <t>Sherborn</t>
  </si>
  <si>
    <t>Shrewsbury</t>
  </si>
  <si>
    <t>Shutesbury</t>
  </si>
  <si>
    <t>Silver Lake</t>
  </si>
  <si>
    <t>Sizer School: A North Central Charter Essential (District)</t>
  </si>
  <si>
    <t>Somerset</t>
  </si>
  <si>
    <t>Somerset Berkley Regional School District</t>
  </si>
  <si>
    <t>Somerville</t>
  </si>
  <si>
    <t>South Hadley</t>
  </si>
  <si>
    <t>South Middlesex Regional Vocational Technical</t>
  </si>
  <si>
    <t>South Shore Charter Public (District)</t>
  </si>
  <si>
    <t>South Shore Regional Vocational Technical</t>
  </si>
  <si>
    <t>Southampton</t>
  </si>
  <si>
    <t>Southborough</t>
  </si>
  <si>
    <t>Southbridge</t>
  </si>
  <si>
    <t>Southeastern Regional Vocational Technical</t>
  </si>
  <si>
    <t>Southern Berkshire</t>
  </si>
  <si>
    <t>Southern Worcester County Regional Vocational Technical</t>
  </si>
  <si>
    <t>Southwick-Tolland-Granville Regional School District</t>
  </si>
  <si>
    <t>Spencer-E Brookfield</t>
  </si>
  <si>
    <t>Springfield</t>
  </si>
  <si>
    <t>Springfield Preparatory Charter School (District)</t>
  </si>
  <si>
    <t>Stoneham</t>
  </si>
  <si>
    <t>Stoughton</t>
  </si>
  <si>
    <t>Sturbridge</t>
  </si>
  <si>
    <t>Sturgis Charter Public (District)</t>
  </si>
  <si>
    <t>Sudbury</t>
  </si>
  <si>
    <t>Sunderland</t>
  </si>
  <si>
    <t>Sutton</t>
  </si>
  <si>
    <t>Swampscott</t>
  </si>
  <si>
    <t>Swansea</t>
  </si>
  <si>
    <t>TEC Connections Academy Commonwealth Virtual School District</t>
  </si>
  <si>
    <t>Tantasqua</t>
  </si>
  <si>
    <t>Taunton</t>
  </si>
  <si>
    <t>Tewksbury</t>
  </si>
  <si>
    <t>Tisbury</t>
  </si>
  <si>
    <t>Topsfield</t>
  </si>
  <si>
    <t>Tri-County Regional Vocational Technical</t>
  </si>
  <si>
    <t>Triton</t>
  </si>
  <si>
    <t>Truro</t>
  </si>
  <si>
    <t>Tyngsborough</t>
  </si>
  <si>
    <t>UP Academy Charter School of Boston (District)</t>
  </si>
  <si>
    <t>UP Academy Charter School of Dorchester (District)</t>
  </si>
  <si>
    <t>Up-Island Regional</t>
  </si>
  <si>
    <t>Upper Cape Cod Regional Vocational Technical</t>
  </si>
  <si>
    <t>Uxbridge</t>
  </si>
  <si>
    <t>Veritas Preparatory Charter School (District)</t>
  </si>
  <si>
    <t>Wachusett</t>
  </si>
  <si>
    <t>Wakefield</t>
  </si>
  <si>
    <t>Wales</t>
  </si>
  <si>
    <t>Walpole</t>
  </si>
  <si>
    <t>Waltham</t>
  </si>
  <si>
    <t>Ware</t>
  </si>
  <si>
    <t>Wareham</t>
  </si>
  <si>
    <t>Watertown</t>
  </si>
  <si>
    <t>Wayland</t>
  </si>
  <si>
    <t>Webster</t>
  </si>
  <si>
    <t>Wellesley</t>
  </si>
  <si>
    <t>Wellfleet</t>
  </si>
  <si>
    <t>West Boylston</t>
  </si>
  <si>
    <t>West Bridgewater</t>
  </si>
  <si>
    <t>West Springfield</t>
  </si>
  <si>
    <t>Westborough</t>
  </si>
  <si>
    <t>Westfield</t>
  </si>
  <si>
    <t>Westford</t>
  </si>
  <si>
    <t>Westhampton</t>
  </si>
  <si>
    <t>Weston</t>
  </si>
  <si>
    <t>Westport</t>
  </si>
  <si>
    <t>Westwood</t>
  </si>
  <si>
    <t>Weymouth</t>
  </si>
  <si>
    <t>Whately</t>
  </si>
  <si>
    <t>Whitman-Hanson</t>
  </si>
  <si>
    <t>Whittier Regional Vocational Technical</t>
  </si>
  <si>
    <t>Williamsburg</t>
  </si>
  <si>
    <t>Wilmington</t>
  </si>
  <si>
    <t>Winchendon</t>
  </si>
  <si>
    <t>Winchester</t>
  </si>
  <si>
    <t>Winthrop</t>
  </si>
  <si>
    <t>Woburn</t>
  </si>
  <si>
    <t>Worcester</t>
  </si>
  <si>
    <t>Worthington</t>
  </si>
  <si>
    <t>Wrentham</t>
  </si>
  <si>
    <t>State Totals</t>
  </si>
  <si>
    <t>Bentley Academy Charter School (District)</t>
  </si>
  <si>
    <t>City on a Hill Charter Public School Dudley Square (District)</t>
  </si>
  <si>
    <t>City on a Hill Charter Public School New Bedford (District)</t>
  </si>
  <si>
    <t>Seven Hills Charter Public (District)</t>
  </si>
  <si>
    <t>Adams-Cheshire</t>
  </si>
  <si>
    <t>Barnstable Community Horace Mann Charter Public (District)</t>
  </si>
  <si>
    <t>Berlin</t>
  </si>
  <si>
    <t>Boylston</t>
  </si>
  <si>
    <t>Lanesborough</t>
  </si>
  <si>
    <t>Massachusetts Virtual Academy at Greenfield Commonwealth Virtual District</t>
  </si>
  <si>
    <t>Silver Hill Horace Mann Charter (District)</t>
  </si>
  <si>
    <t>Williamstown</t>
  </si>
  <si>
    <t>Hampden Charter School of Science (District)</t>
  </si>
  <si>
    <t>Brooke Charter School East Boston (District)</t>
  </si>
  <si>
    <t>Brooke Charter School Mattapan (District)</t>
  </si>
  <si>
    <t>Brooke Charter School Roslindale (District)</t>
  </si>
  <si>
    <t>Dorchester Collegiate Academy Charter (District)</t>
  </si>
  <si>
    <t>Lowell Collegiate Charter School (District)</t>
  </si>
  <si>
    <t>New Liberty Charter School of Salem (District)</t>
  </si>
  <si>
    <t>Tri County Regional Vocational Technical</t>
  </si>
  <si>
    <t>total_teachers</t>
  </si>
  <si>
    <t>pct_teachers_licensed</t>
  </si>
  <si>
    <t>student_teacher_ratio</t>
  </si>
  <si>
    <t>pct_experienced_teachers</t>
  </si>
  <si>
    <t>pct_teachers_without_waiver</t>
  </si>
  <si>
    <t>pct_teaching_in_field</t>
  </si>
  <si>
    <t>total_core_academic_classes</t>
  </si>
  <si>
    <t>pct_core_classes_taught_by_exp_teachers</t>
  </si>
  <si>
    <t>year</t>
  </si>
  <si>
    <t>first_year</t>
  </si>
  <si>
    <t>last_year</t>
  </si>
  <si>
    <t>2020-21</t>
  </si>
  <si>
    <t>2019-20</t>
  </si>
  <si>
    <t>2018-19</t>
  </si>
  <si>
    <t>2017-18</t>
  </si>
  <si>
    <t>2016-17</t>
  </si>
  <si>
    <t>2015-16</t>
  </si>
  <si>
    <t>district_name</t>
  </si>
  <si>
    <t>district_code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</si>
</sst>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333333"/>
      <name val="Arial"/>
      <family val="2"/>
    </font>
    <font>
      <sz val="14"/>
      <color rgb="FF333333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4" fontId="2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3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profiles.doe.mass.edu/profiles/teacher.aspx?orgcode=01710000&amp;fycode=2017" TargetMode="External"/><Relationship Id="rId170" Type="http://schemas.openxmlformats.org/officeDocument/2006/relationships/hyperlink" Target="https://profiles.doe.mass.edu/profiles/teacher.aspx?orgcode=01440000&amp;fycode=2021" TargetMode="External"/><Relationship Id="rId987" Type="http://schemas.openxmlformats.org/officeDocument/2006/relationships/hyperlink" Target="https://profiles.doe.mass.edu/profiles/teacher.aspx?orgcode=04540000&amp;fycode=2019" TargetMode="External"/><Relationship Id="rId847" Type="http://schemas.openxmlformats.org/officeDocument/2006/relationships/hyperlink" Target="https://profiles.doe.mass.edu/profiles/teacher.aspx?orgcode=08050000&amp;fycode=2019" TargetMode="External"/><Relationship Id="rId1477" Type="http://schemas.openxmlformats.org/officeDocument/2006/relationships/hyperlink" Target="https://profiles.doe.mass.edu/profiles/teacher.aspx?orgcode=08510000&amp;fycode=2018" TargetMode="External"/><Relationship Id="rId1684" Type="http://schemas.openxmlformats.org/officeDocument/2006/relationships/hyperlink" Target="https://profiles.doe.mass.edu/profiles/teacher.aspx?orgcode=00480000&amp;fycode=2017" TargetMode="External"/><Relationship Id="rId1891" Type="http://schemas.openxmlformats.org/officeDocument/2006/relationships/hyperlink" Target="https://profiles.doe.mass.edu/profiles/teacher.aspx?orgcode=02240000&amp;fycode=2017" TargetMode="External"/><Relationship Id="rId707" Type="http://schemas.openxmlformats.org/officeDocument/2006/relationships/hyperlink" Target="https://profiles.doe.mass.edu/profiles/teacher.aspx?orgcode=02500000&amp;fycode=2020" TargetMode="External"/><Relationship Id="rId914" Type="http://schemas.openxmlformats.org/officeDocument/2006/relationships/hyperlink" Target="https://profiles.doe.mass.edu/profiles/teacher.aspx?orgcode=00850000&amp;fycode=2019" TargetMode="External"/><Relationship Id="rId1337" Type="http://schemas.openxmlformats.org/officeDocument/2006/relationships/hyperlink" Target="https://profiles.doe.mass.edu/profiles/teacher.aspx?orgcode=00990000&amp;fycode=2018" TargetMode="External"/><Relationship Id="rId1544" Type="http://schemas.openxmlformats.org/officeDocument/2006/relationships/hyperlink" Target="https://profiles.doe.mass.edu/profiles/teacher.aspx?orgcode=02780000&amp;fycode=2018" TargetMode="External"/><Relationship Id="rId1751" Type="http://schemas.openxmlformats.org/officeDocument/2006/relationships/hyperlink" Target="https://profiles.doe.mass.edu/profiles/teacher.aspx?orgcode=06700000&amp;fycode=2017" TargetMode="External"/><Relationship Id="rId43" Type="http://schemas.openxmlformats.org/officeDocument/2006/relationships/hyperlink" Target="https://profiles.doe.mass.edu/profiles/teacher.aspx?orgcode=04240000&amp;fycode=2021" TargetMode="External"/><Relationship Id="rId1404" Type="http://schemas.openxmlformats.org/officeDocument/2006/relationships/hyperlink" Target="https://profiles.doe.mass.edu/profiles/teacher.aspx?orgcode=01590000&amp;fycode=2018" TargetMode="External"/><Relationship Id="rId1611" Type="http://schemas.openxmlformats.org/officeDocument/2006/relationships/hyperlink" Target="https://profiles.doe.mass.edu/profiles/teacher.aspx?orgcode=03420000&amp;fycode=2018" TargetMode="External"/><Relationship Id="rId497" Type="http://schemas.openxmlformats.org/officeDocument/2006/relationships/hyperlink" Target="https://profiles.doe.mass.edu/profiles/teacher.aspx?orgcode=00770000&amp;fycode=2020" TargetMode="External"/><Relationship Id="rId2178" Type="http://schemas.openxmlformats.org/officeDocument/2006/relationships/hyperlink" Target="https://profiles.doe.mass.edu/profiles/teacher.aspx?orgcode=06800000&amp;fycode=2016" TargetMode="External"/><Relationship Id="rId2385" Type="http://schemas.openxmlformats.org/officeDocument/2006/relationships/hyperlink" Target="https://profiles.doe.mass.edu/profiles/teacher.aspx?orgcode=02980000&amp;fycode=2016" TargetMode="External"/><Relationship Id="rId357" Type="http://schemas.openxmlformats.org/officeDocument/2006/relationships/hyperlink" Target="https://profiles.doe.mass.edu/profiles/teacher.aspx?orgcode=07730000&amp;fycode=2021" TargetMode="External"/><Relationship Id="rId1194" Type="http://schemas.openxmlformats.org/officeDocument/2006/relationships/hyperlink" Target="https://profiles.doe.mass.edu/profiles/teacher.aspx?orgcode=03260000&amp;fycode=2019" TargetMode="External"/><Relationship Id="rId2038" Type="http://schemas.openxmlformats.org/officeDocument/2006/relationships/hyperlink" Target="https://profiles.doe.mass.edu/profiles/teacher.aspx?orgcode=35090000&amp;fycode=2016" TargetMode="External"/><Relationship Id="rId217" Type="http://schemas.openxmlformats.org/officeDocument/2006/relationships/hyperlink" Target="https://profiles.doe.mass.edu/profiles/teacher.aspx?orgcode=01780000&amp;fycode=2021" TargetMode="External"/><Relationship Id="rId564" Type="http://schemas.openxmlformats.org/officeDocument/2006/relationships/hyperlink" Target="https://profiles.doe.mass.edu/profiles/teacher.aspx?orgcode=01350000&amp;fycode=2020" TargetMode="External"/><Relationship Id="rId771" Type="http://schemas.openxmlformats.org/officeDocument/2006/relationships/hyperlink" Target="https://profiles.doe.mass.edu/profiles/teacher.aspx?orgcode=03050000&amp;fycode=2020" TargetMode="External"/><Relationship Id="rId2245" Type="http://schemas.openxmlformats.org/officeDocument/2006/relationships/hyperlink" Target="https://profiles.doe.mass.edu/profiles/teacher.aspx?orgcode=01760000&amp;fycode=2016" TargetMode="External"/><Relationship Id="rId424" Type="http://schemas.openxmlformats.org/officeDocument/2006/relationships/hyperlink" Target="https://profiles.doe.mass.edu/profiles/teacher.aspx?orgcode=06160000&amp;fycode=2020" TargetMode="External"/><Relationship Id="rId631" Type="http://schemas.openxmlformats.org/officeDocument/2006/relationships/hyperlink" Target="https://profiles.doe.mass.edu/profiles/teacher.aspx?orgcode=07120000&amp;fycode=2020" TargetMode="External"/><Relationship Id="rId1054" Type="http://schemas.openxmlformats.org/officeDocument/2006/relationships/hyperlink" Target="https://profiles.doe.mass.edu/profiles/teacher.aspx?orgcode=07280000&amp;fycode=2019" TargetMode="External"/><Relationship Id="rId1261" Type="http://schemas.openxmlformats.org/officeDocument/2006/relationships/hyperlink" Target="https://profiles.doe.mass.edu/profiles/teacher.aspx?orgcode=04160000&amp;fycode=2018" TargetMode="External"/><Relationship Id="rId2105" Type="http://schemas.openxmlformats.org/officeDocument/2006/relationships/hyperlink" Target="https://profiles.doe.mass.edu/profiles/teacher.aspx?orgcode=35040000&amp;fycode=2016" TargetMode="External"/><Relationship Id="rId2312" Type="http://schemas.openxmlformats.org/officeDocument/2006/relationships/hyperlink" Target="https://profiles.doe.mass.edu/profiles/teacher.aspx?orgcode=35060000&amp;fycode=2016" TargetMode="External"/><Relationship Id="rId1121" Type="http://schemas.openxmlformats.org/officeDocument/2006/relationships/hyperlink" Target="https://profiles.doe.mass.edu/profiles/teacher.aspx?orgcode=04850000&amp;fycode=2019" TargetMode="External"/><Relationship Id="rId1938" Type="http://schemas.openxmlformats.org/officeDocument/2006/relationships/hyperlink" Target="https://profiles.doe.mass.edu/profiles/teacher.aspx?orgcode=02660000&amp;fycode=2017" TargetMode="External"/><Relationship Id="rId281" Type="http://schemas.openxmlformats.org/officeDocument/2006/relationships/hyperlink" Target="https://profiles.doe.mass.edu/profiles/teacher.aspx?orgcode=35080000&amp;fycode=2021" TargetMode="External"/><Relationship Id="rId141" Type="http://schemas.openxmlformats.org/officeDocument/2006/relationships/hyperlink" Target="https://profiles.doe.mass.edu/profiles/teacher.aspx?orgcode=06730000&amp;fycode=2021" TargetMode="External"/><Relationship Id="rId7" Type="http://schemas.openxmlformats.org/officeDocument/2006/relationships/hyperlink" Target="https://profiles.doe.mass.edu/profiles/teacher.aspx?orgcode=00050000&amp;fycode=2021" TargetMode="External"/><Relationship Id="rId958" Type="http://schemas.openxmlformats.org/officeDocument/2006/relationships/hyperlink" Target="https://profiles.doe.mass.edu/profiles/teacher.aspx?orgcode=35160000&amp;fycode=2019" TargetMode="External"/><Relationship Id="rId1588" Type="http://schemas.openxmlformats.org/officeDocument/2006/relationships/hyperlink" Target="https://profiles.doe.mass.edu/profiles/teacher.aspx?orgcode=03090000&amp;fycode=2018" TargetMode="External"/><Relationship Id="rId1795" Type="http://schemas.openxmlformats.org/officeDocument/2006/relationships/hyperlink" Target="https://profiles.doe.mass.edu/profiles/teacher.aspx?orgcode=04290000&amp;fycode=2017" TargetMode="External"/><Relationship Id="rId87" Type="http://schemas.openxmlformats.org/officeDocument/2006/relationships/hyperlink" Target="https://profiles.doe.mass.edu/profiles/teacher.aspx?orgcode=00710000&amp;fycode=2021" TargetMode="External"/><Relationship Id="rId818" Type="http://schemas.openxmlformats.org/officeDocument/2006/relationships/hyperlink" Target="https://profiles.doe.mass.edu/profiles/teacher.aspx?orgcode=00090000&amp;fycode=2019" TargetMode="External"/><Relationship Id="rId1448" Type="http://schemas.openxmlformats.org/officeDocument/2006/relationships/hyperlink" Target="https://profiles.doe.mass.edu/profiles/teacher.aspx?orgcode=04700000&amp;fycode=2018" TargetMode="External"/><Relationship Id="rId1655" Type="http://schemas.openxmlformats.org/officeDocument/2006/relationships/hyperlink" Target="https://profiles.doe.mass.edu/profiles/teacher.aspx?orgcode=04140000&amp;fycode=2017" TargetMode="External"/><Relationship Id="rId1308" Type="http://schemas.openxmlformats.org/officeDocument/2006/relationships/hyperlink" Target="https://profiles.doe.mass.edu/profiles/teacher.aspx?orgcode=00730000&amp;fycode=2018" TargetMode="External"/><Relationship Id="rId1862" Type="http://schemas.openxmlformats.org/officeDocument/2006/relationships/hyperlink" Target="https://profiles.doe.mass.edu/profiles/teacher.aspx?orgcode=01990000&amp;fycode=2017" TargetMode="External"/><Relationship Id="rId1515" Type="http://schemas.openxmlformats.org/officeDocument/2006/relationships/hyperlink" Target="https://profiles.doe.mass.edu/profiles/teacher.aspx?orgcode=02480000&amp;fycode=2018" TargetMode="External"/><Relationship Id="rId1722" Type="http://schemas.openxmlformats.org/officeDocument/2006/relationships/hyperlink" Target="https://profiles.doe.mass.edu/profiles/teacher.aspx?orgcode=00790000&amp;fycode=2017" TargetMode="External"/><Relationship Id="rId14" Type="http://schemas.openxmlformats.org/officeDocument/2006/relationships/hyperlink" Target="https://profiles.doe.mass.edu/profiles/teacher.aspx?orgcode=00100000&amp;fycode=2021" TargetMode="External"/><Relationship Id="rId2289" Type="http://schemas.openxmlformats.org/officeDocument/2006/relationships/hyperlink" Target="https://profiles.doe.mass.edu/profiles/teacher.aspx?orgcode=02140000&amp;fycode=2016" TargetMode="External"/><Relationship Id="rId468" Type="http://schemas.openxmlformats.org/officeDocument/2006/relationships/hyperlink" Target="https://profiles.doe.mass.edu/profiles/teacher.aspx?orgcode=00520000&amp;fycode=2020" TargetMode="External"/><Relationship Id="rId675" Type="http://schemas.openxmlformats.org/officeDocument/2006/relationships/hyperlink" Target="https://profiles.doe.mass.edu/profiles/teacher.aspx?orgcode=02270000&amp;fycode=2020" TargetMode="External"/><Relationship Id="rId882" Type="http://schemas.openxmlformats.org/officeDocument/2006/relationships/hyperlink" Target="https://profiles.doe.mass.edu/profiles/teacher.aspx?orgcode=04180000&amp;fycode=2019" TargetMode="External"/><Relationship Id="rId1098" Type="http://schemas.openxmlformats.org/officeDocument/2006/relationships/hyperlink" Target="https://profiles.doe.mass.edu/profiles/teacher.aspx?orgcode=02360000&amp;fycode=2019" TargetMode="External"/><Relationship Id="rId2149" Type="http://schemas.openxmlformats.org/officeDocument/2006/relationships/hyperlink" Target="https://profiles.doe.mass.edu/profiles/teacher.aspx?orgcode=00980000&amp;fycode=2016" TargetMode="External"/><Relationship Id="rId2356" Type="http://schemas.openxmlformats.org/officeDocument/2006/relationships/hyperlink" Target="https://profiles.doe.mass.edu/profiles/teacher.aspx?orgcode=02740000&amp;fycode=2016" TargetMode="External"/><Relationship Id="rId328" Type="http://schemas.openxmlformats.org/officeDocument/2006/relationships/hyperlink" Target="https://profiles.doe.mass.edu/profiles/teacher.aspx?orgcode=08290000&amp;fycode=2021" TargetMode="External"/><Relationship Id="rId535" Type="http://schemas.openxmlformats.org/officeDocument/2006/relationships/hyperlink" Target="https://profiles.doe.mass.edu/profiles/teacher.aspx?orgcode=01070000&amp;fycode=2020" TargetMode="External"/><Relationship Id="rId742" Type="http://schemas.openxmlformats.org/officeDocument/2006/relationships/hyperlink" Target="https://profiles.doe.mass.edu/profiles/teacher.aspx?orgcode=07670000&amp;fycode=2020" TargetMode="External"/><Relationship Id="rId1165" Type="http://schemas.openxmlformats.org/officeDocument/2006/relationships/hyperlink" Target="https://profiles.doe.mass.edu/profiles/teacher.aspx?orgcode=02960000&amp;fycode=2019" TargetMode="External"/><Relationship Id="rId1372" Type="http://schemas.openxmlformats.org/officeDocument/2006/relationships/hyperlink" Target="https://profiles.doe.mass.edu/profiles/teacher.aspx?orgcode=04190000&amp;fycode=2018" TargetMode="External"/><Relationship Id="rId2009" Type="http://schemas.openxmlformats.org/officeDocument/2006/relationships/hyperlink" Target="https://profiles.doe.mass.edu/profiles/teacher.aspx?orgcode=03350000&amp;fycode=2017" TargetMode="External"/><Relationship Id="rId2216" Type="http://schemas.openxmlformats.org/officeDocument/2006/relationships/hyperlink" Target="https://profiles.doe.mass.edu/profiles/teacher.aspx?orgcode=01580000&amp;fycode=2016" TargetMode="External"/><Relationship Id="rId2423" Type="http://schemas.openxmlformats.org/officeDocument/2006/relationships/hyperlink" Target="https://profiles.doe.mass.edu/profiles/teacher.aspx?orgcode=03410000&amp;fycode=2016" TargetMode="External"/><Relationship Id="rId602" Type="http://schemas.openxmlformats.org/officeDocument/2006/relationships/hyperlink" Target="https://profiles.doe.mass.edu/profiles/teacher.aspx?orgcode=06980000&amp;fycode=2020" TargetMode="External"/><Relationship Id="rId1025" Type="http://schemas.openxmlformats.org/officeDocument/2006/relationships/hyperlink" Target="https://profiles.doe.mass.edu/profiles/teacher.aspx?orgcode=01760000&amp;fycode=2019" TargetMode="External"/><Relationship Id="rId1232" Type="http://schemas.openxmlformats.org/officeDocument/2006/relationships/hyperlink" Target="https://profiles.doe.mass.edu/profiles/teacher.aspx?orgcode=04910000&amp;fycode=2018" TargetMode="External"/><Relationship Id="rId185" Type="http://schemas.openxmlformats.org/officeDocument/2006/relationships/hyperlink" Target="https://profiles.doe.mass.edu/profiles/teacher.aspx?orgcode=01570000&amp;fycode=2021" TargetMode="External"/><Relationship Id="rId1909" Type="http://schemas.openxmlformats.org/officeDocument/2006/relationships/hyperlink" Target="https://profiles.doe.mass.edu/profiles/teacher.aspx?orgcode=02380000&amp;fycode=2017" TargetMode="External"/><Relationship Id="rId392" Type="http://schemas.openxmlformats.org/officeDocument/2006/relationships/hyperlink" Target="https://profiles.doe.mass.edu/profiles/teacher.aspx?orgcode=03400000&amp;fycode=2021" TargetMode="External"/><Relationship Id="rId2073" Type="http://schemas.openxmlformats.org/officeDocument/2006/relationships/hyperlink" Target="https://profiles.doe.mass.edu/profiles/teacher.aspx?orgcode=04160000&amp;fycode=2016" TargetMode="External"/><Relationship Id="rId2280" Type="http://schemas.openxmlformats.org/officeDocument/2006/relationships/hyperlink" Target="https://profiles.doe.mass.edu/profiles/teacher.aspx?orgcode=02110000&amp;fycode=2016" TargetMode="External"/><Relationship Id="rId252" Type="http://schemas.openxmlformats.org/officeDocument/2006/relationships/hyperlink" Target="https://profiles.doe.mass.edu/profiles/teacher.aspx?orgcode=02150000&amp;fycode=2021" TargetMode="External"/><Relationship Id="rId2140" Type="http://schemas.openxmlformats.org/officeDocument/2006/relationships/hyperlink" Target="https://profiles.doe.mass.edu/profiles/teacher.aspx?orgcode=00910000&amp;fycode=2016" TargetMode="External"/><Relationship Id="rId112" Type="http://schemas.openxmlformats.org/officeDocument/2006/relationships/hyperlink" Target="https://profiles.doe.mass.edu/profiles/teacher.aspx?orgcode=00950000&amp;fycode=2021" TargetMode="External"/><Relationship Id="rId1699" Type="http://schemas.openxmlformats.org/officeDocument/2006/relationships/hyperlink" Target="https://profiles.doe.mass.edu/profiles/teacher.aspx?orgcode=35070000&amp;fycode=2017" TargetMode="External"/><Relationship Id="rId2000" Type="http://schemas.openxmlformats.org/officeDocument/2006/relationships/hyperlink" Target="https://profiles.doe.mass.edu/profiles/teacher.aspx?orgcode=03220000&amp;fycode=2017" TargetMode="External"/><Relationship Id="rId929" Type="http://schemas.openxmlformats.org/officeDocument/2006/relationships/hyperlink" Target="https://profiles.doe.mass.edu/profiles/teacher.aspx?orgcode=04130000&amp;fycode=2019" TargetMode="External"/><Relationship Id="rId1559" Type="http://schemas.openxmlformats.org/officeDocument/2006/relationships/hyperlink" Target="https://profiles.doe.mass.edu/profiles/teacher.aspx?orgcode=02850000&amp;fycode=2018" TargetMode="External"/><Relationship Id="rId1766" Type="http://schemas.openxmlformats.org/officeDocument/2006/relationships/hyperlink" Target="https://profiles.doe.mass.edu/profiles/teacher.aspx?orgcode=06730000&amp;fycode=2017" TargetMode="External"/><Relationship Id="rId1973" Type="http://schemas.openxmlformats.org/officeDocument/2006/relationships/hyperlink" Target="https://profiles.doe.mass.edu/profiles/teacher.aspx?orgcode=07700000&amp;fycode=2017" TargetMode="External"/><Relationship Id="rId58" Type="http://schemas.openxmlformats.org/officeDocument/2006/relationships/hyperlink" Target="https://profiles.doe.mass.edu/profiles/teacher.aspx?orgcode=00450000&amp;fycode=2021" TargetMode="External"/><Relationship Id="rId1419" Type="http://schemas.openxmlformats.org/officeDocument/2006/relationships/hyperlink" Target="https://profiles.doe.mass.edu/profiles/teacher.aspx?orgcode=01690000&amp;fycode=2018" TargetMode="External"/><Relationship Id="rId1626" Type="http://schemas.openxmlformats.org/officeDocument/2006/relationships/hyperlink" Target="https://profiles.doe.mass.edu/profiles/teacher.aspx?orgcode=04300000&amp;fycode=2017" TargetMode="External"/><Relationship Id="rId1833" Type="http://schemas.openxmlformats.org/officeDocument/2006/relationships/hyperlink" Target="https://profiles.doe.mass.edu/profiles/teacher.aspx?orgcode=39010000&amp;fycode=2017" TargetMode="External"/><Relationship Id="rId1900" Type="http://schemas.openxmlformats.org/officeDocument/2006/relationships/hyperlink" Target="https://profiles.doe.mass.edu/profiles/teacher.aspx?orgcode=02340000&amp;fycode=2017" TargetMode="External"/><Relationship Id="rId579" Type="http://schemas.openxmlformats.org/officeDocument/2006/relationships/hyperlink" Target="https://profiles.doe.mass.edu/profiles/teacher.aspx?orgcode=01490000&amp;fycode=2020" TargetMode="External"/><Relationship Id="rId786" Type="http://schemas.openxmlformats.org/officeDocument/2006/relationships/hyperlink" Target="https://profiles.doe.mass.edu/profiles/teacher.aspx?orgcode=03250000&amp;fycode=2020" TargetMode="External"/><Relationship Id="rId993" Type="http://schemas.openxmlformats.org/officeDocument/2006/relationships/hyperlink" Target="https://profiles.doe.mass.edu/profiles/teacher.aspx?orgcode=01550000&amp;fycode=2019" TargetMode="External"/><Relationship Id="rId439" Type="http://schemas.openxmlformats.org/officeDocument/2006/relationships/hyperlink" Target="https://profiles.doe.mass.edu/profiles/teacher.aspx?orgcode=00310000&amp;fycode=2020" TargetMode="External"/><Relationship Id="rId646" Type="http://schemas.openxmlformats.org/officeDocument/2006/relationships/hyperlink" Target="https://profiles.doe.mass.edu/profiles/teacher.aspx?orgcode=35130000&amp;fycode=2020" TargetMode="External"/><Relationship Id="rId1069" Type="http://schemas.openxmlformats.org/officeDocument/2006/relationships/hyperlink" Target="https://profiles.doe.mass.edu/profiles/teacher.aspx?orgcode=02140000&amp;fycode=2019" TargetMode="External"/><Relationship Id="rId1276" Type="http://schemas.openxmlformats.org/officeDocument/2006/relationships/hyperlink" Target="https://profiles.doe.mass.edu/profiles/teacher.aspx?orgcode=00460000&amp;fycode=2018" TargetMode="External"/><Relationship Id="rId1483" Type="http://schemas.openxmlformats.org/officeDocument/2006/relationships/hyperlink" Target="https://profiles.doe.mass.edu/profiles/teacher.aspx?orgcode=07400000&amp;fycode=2018" TargetMode="External"/><Relationship Id="rId2327" Type="http://schemas.openxmlformats.org/officeDocument/2006/relationships/hyperlink" Target="https://profiles.doe.mass.edu/profiles/teacher.aspx?orgcode=02460000&amp;fycode=2016" TargetMode="External"/><Relationship Id="rId506" Type="http://schemas.openxmlformats.org/officeDocument/2006/relationships/hyperlink" Target="https://profiles.doe.mass.edu/profiles/teacher.aspx?orgcode=00850000&amp;fycode=2020" TargetMode="External"/><Relationship Id="rId853" Type="http://schemas.openxmlformats.org/officeDocument/2006/relationships/hyperlink" Target="https://profiles.doe.mass.edu/profiles/teacher.aspx?orgcode=04110000&amp;fycode=2019" TargetMode="External"/><Relationship Id="rId1136" Type="http://schemas.openxmlformats.org/officeDocument/2006/relationships/hyperlink" Target="https://profiles.doe.mass.edu/profiles/teacher.aspx?orgcode=07630000&amp;fycode=2019" TargetMode="External"/><Relationship Id="rId1690" Type="http://schemas.openxmlformats.org/officeDocument/2006/relationships/hyperlink" Target="https://profiles.doe.mass.edu/profiles/teacher.aspx?orgcode=00520000&amp;fycode=2017" TargetMode="External"/><Relationship Id="rId713" Type="http://schemas.openxmlformats.org/officeDocument/2006/relationships/hyperlink" Target="https://profiles.doe.mass.edu/profiles/teacher.aspx?orgcode=02580000&amp;fycode=2020" TargetMode="External"/><Relationship Id="rId920" Type="http://schemas.openxmlformats.org/officeDocument/2006/relationships/hyperlink" Target="https://profiles.doe.mass.edu/profiles/teacher.aspx?orgcode=08170000&amp;fycode=2019" TargetMode="External"/><Relationship Id="rId1343" Type="http://schemas.openxmlformats.org/officeDocument/2006/relationships/hyperlink" Target="https://profiles.doe.mass.edu/profiles/teacher.aspx?orgcode=06650000&amp;fycode=2018" TargetMode="External"/><Relationship Id="rId1550" Type="http://schemas.openxmlformats.org/officeDocument/2006/relationships/hyperlink" Target="https://profiles.doe.mass.edu/profiles/teacher.aspx?orgcode=02770000&amp;fycode=2018" TargetMode="External"/><Relationship Id="rId1203" Type="http://schemas.openxmlformats.org/officeDocument/2006/relationships/hyperlink" Target="https://profiles.doe.mass.edu/profiles/teacher.aspx?orgcode=03400000&amp;fycode=2019" TargetMode="External"/><Relationship Id="rId1410" Type="http://schemas.openxmlformats.org/officeDocument/2006/relationships/hyperlink" Target="https://profiles.doe.mass.edu/profiles/teacher.aspx?orgcode=01630000&amp;fycode=2018" TargetMode="External"/><Relationship Id="rId296" Type="http://schemas.openxmlformats.org/officeDocument/2006/relationships/hyperlink" Target="https://profiles.doe.mass.edu/profiles/teacher.aspx?orgcode=02430000&amp;fycode=2021" TargetMode="External"/><Relationship Id="rId2184" Type="http://schemas.openxmlformats.org/officeDocument/2006/relationships/hyperlink" Target="https://profiles.doe.mass.edu/profiles/teacher.aspx?orgcode=01280000&amp;fycode=2016" TargetMode="External"/><Relationship Id="rId2391" Type="http://schemas.openxmlformats.org/officeDocument/2006/relationships/hyperlink" Target="https://profiles.doe.mass.edu/profiles/teacher.aspx?orgcode=35050000&amp;fycode=2016" TargetMode="External"/><Relationship Id="rId156" Type="http://schemas.openxmlformats.org/officeDocument/2006/relationships/hyperlink" Target="https://profiles.doe.mass.edu/profiles/teacher.aspx?orgcode=04550000&amp;fycode=2021" TargetMode="External"/><Relationship Id="rId363" Type="http://schemas.openxmlformats.org/officeDocument/2006/relationships/hyperlink" Target="https://profiles.doe.mass.edu/profiles/teacher.aspx?orgcode=08790000&amp;fycode=2021" TargetMode="External"/><Relationship Id="rId570" Type="http://schemas.openxmlformats.org/officeDocument/2006/relationships/hyperlink" Target="https://profiles.doe.mass.edu/profiles/teacher.aspx?orgcode=01390000&amp;fycode=2020" TargetMode="External"/><Relationship Id="rId2044" Type="http://schemas.openxmlformats.org/officeDocument/2006/relationships/hyperlink" Target="https://profiles.doe.mass.edu/profiles/teacher.aspx?orgcode=04910000&amp;fycode=2016" TargetMode="External"/><Relationship Id="rId2251" Type="http://schemas.openxmlformats.org/officeDocument/2006/relationships/hyperlink" Target="https://profiles.doe.mass.edu/profiles/teacher.aspx?orgcode=01840000&amp;fycode=2016" TargetMode="External"/><Relationship Id="rId223" Type="http://schemas.openxmlformats.org/officeDocument/2006/relationships/hyperlink" Target="https://profiles.doe.mass.edu/profiles/teacher.aspx?orgcode=01860000&amp;fycode=2021" TargetMode="External"/><Relationship Id="rId430" Type="http://schemas.openxmlformats.org/officeDocument/2006/relationships/hyperlink" Target="https://profiles.doe.mass.edu/profiles/teacher.aspx?orgcode=00260000&amp;fycode=2020" TargetMode="External"/><Relationship Id="rId1060" Type="http://schemas.openxmlformats.org/officeDocument/2006/relationships/hyperlink" Target="https://profiles.doe.mass.edu/profiles/teacher.aspx?orgcode=02110000&amp;fycode=2019" TargetMode="External"/><Relationship Id="rId2111" Type="http://schemas.openxmlformats.org/officeDocument/2006/relationships/hyperlink" Target="https://profiles.doe.mass.edu/profiles/teacher.aspx?orgcode=04360000&amp;fycode=2016" TargetMode="External"/><Relationship Id="rId1877" Type="http://schemas.openxmlformats.org/officeDocument/2006/relationships/hyperlink" Target="https://profiles.doe.mass.edu/profiles/teacher.aspx?orgcode=02100000&amp;fycode=2017" TargetMode="External"/><Relationship Id="rId1737" Type="http://schemas.openxmlformats.org/officeDocument/2006/relationships/hyperlink" Target="https://profiles.doe.mass.edu/profiles/teacher.aspx?orgcode=00940000&amp;fycode=2017" TargetMode="External"/><Relationship Id="rId1944" Type="http://schemas.openxmlformats.org/officeDocument/2006/relationships/hyperlink" Target="https://profiles.doe.mass.edu/profiles/teacher.aspx?orgcode=07600000&amp;fycode=2017" TargetMode="External"/><Relationship Id="rId29" Type="http://schemas.openxmlformats.org/officeDocument/2006/relationships/hyperlink" Target="https://profiles.doe.mass.edu/profiles/teacher.aspx?orgcode=00260000&amp;fycode=2021" TargetMode="External"/><Relationship Id="rId1804" Type="http://schemas.openxmlformats.org/officeDocument/2006/relationships/hyperlink" Target="https://profiles.doe.mass.edu/profiles/teacher.aspx?orgcode=01530000&amp;fycode=2017" TargetMode="External"/><Relationship Id="rId897" Type="http://schemas.openxmlformats.org/officeDocument/2006/relationships/hyperlink" Target="https://profiles.doe.mass.edu/profiles/teacher.aspx?orgcode=04390000&amp;fycode=2019" TargetMode="External"/><Relationship Id="rId757" Type="http://schemas.openxmlformats.org/officeDocument/2006/relationships/hyperlink" Target="https://profiles.doe.mass.edu/profiles/teacher.aspx?orgcode=02950000&amp;fycode=2020" TargetMode="External"/><Relationship Id="rId964" Type="http://schemas.openxmlformats.org/officeDocument/2006/relationships/hyperlink" Target="https://profiles.doe.mass.edu/profiles/teacher.aspx?orgcode=01270000&amp;fycode=2019" TargetMode="External"/><Relationship Id="rId1387" Type="http://schemas.openxmlformats.org/officeDocument/2006/relationships/hyperlink" Target="https://profiles.doe.mass.edu/profiles/teacher.aspx?orgcode=04630000&amp;fycode=2018" TargetMode="External"/><Relationship Id="rId1594" Type="http://schemas.openxmlformats.org/officeDocument/2006/relationships/hyperlink" Target="https://profiles.doe.mass.edu/profiles/teacher.aspx?orgcode=03180000&amp;fycode=2018" TargetMode="External"/><Relationship Id="rId93" Type="http://schemas.openxmlformats.org/officeDocument/2006/relationships/hyperlink" Target="https://profiles.doe.mass.edu/profiles/teacher.aspx?orgcode=00770000&amp;fycode=2021" TargetMode="External"/><Relationship Id="rId617" Type="http://schemas.openxmlformats.org/officeDocument/2006/relationships/hyperlink" Target="https://profiles.doe.mass.edu/profiles/teacher.aspx?orgcode=01750000&amp;fycode=2020" TargetMode="External"/><Relationship Id="rId824" Type="http://schemas.openxmlformats.org/officeDocument/2006/relationships/hyperlink" Target="https://profiles.doe.mass.edu/profiles/teacher.aspx?orgcode=06150000&amp;fycode=2019" TargetMode="External"/><Relationship Id="rId1247" Type="http://schemas.openxmlformats.org/officeDocument/2006/relationships/hyperlink" Target="https://profiles.doe.mass.edu/profiles/teacher.aspx?orgcode=00270000&amp;fycode=2018" TargetMode="External"/><Relationship Id="rId1454" Type="http://schemas.openxmlformats.org/officeDocument/2006/relationships/hyperlink" Target="https://profiles.doe.mass.edu/profiles/teacher.aspx?orgcode=01980000&amp;fycode=2018" TargetMode="External"/><Relationship Id="rId1661" Type="http://schemas.openxmlformats.org/officeDocument/2006/relationships/hyperlink" Target="https://profiles.doe.mass.edu/profiles/teacher.aspx?orgcode=08050000&amp;fycode=2017" TargetMode="External"/><Relationship Id="rId1107" Type="http://schemas.openxmlformats.org/officeDocument/2006/relationships/hyperlink" Target="https://profiles.doe.mass.edu/profiles/teacher.aspx?orgcode=07550000&amp;fycode=2019" TargetMode="External"/><Relationship Id="rId1314" Type="http://schemas.openxmlformats.org/officeDocument/2006/relationships/hyperlink" Target="https://profiles.doe.mass.edu/profiles/teacher.aspx?orgcode=06550000&amp;fycode=2018" TargetMode="External"/><Relationship Id="rId1521" Type="http://schemas.openxmlformats.org/officeDocument/2006/relationships/hyperlink" Target="https://profiles.doe.mass.edu/profiles/teacher.aspx?orgcode=02520000&amp;fycode=2018" TargetMode="External"/><Relationship Id="rId20" Type="http://schemas.openxmlformats.org/officeDocument/2006/relationships/hyperlink" Target="https://profiles.doe.mass.edu/profiles/teacher.aspx?orgcode=00160000&amp;fycode=2021" TargetMode="External"/><Relationship Id="rId2088" Type="http://schemas.openxmlformats.org/officeDocument/2006/relationships/hyperlink" Target="https://profiles.doe.mass.edu/profiles/teacher.aspx?orgcode=04280000&amp;fycode=2016" TargetMode="External"/><Relationship Id="rId2295" Type="http://schemas.openxmlformats.org/officeDocument/2006/relationships/hyperlink" Target="https://profiles.doe.mass.edu/profiles/teacher.aspx?orgcode=02210000&amp;fycode=2016" TargetMode="External"/><Relationship Id="rId267" Type="http://schemas.openxmlformats.org/officeDocument/2006/relationships/hyperlink" Target="https://profiles.doe.mass.edu/profiles/teacher.aspx?orgcode=07400000&amp;fycode=2021" TargetMode="External"/><Relationship Id="rId474" Type="http://schemas.openxmlformats.org/officeDocument/2006/relationships/hyperlink" Target="https://profiles.doe.mass.edu/profiles/teacher.aspx?orgcode=04180000&amp;fycode=2020" TargetMode="External"/><Relationship Id="rId2155" Type="http://schemas.openxmlformats.org/officeDocument/2006/relationships/hyperlink" Target="https://profiles.doe.mass.edu/profiles/teacher.aspx?orgcode=01010000&amp;fycode=2016" TargetMode="External"/><Relationship Id="rId127" Type="http://schemas.openxmlformats.org/officeDocument/2006/relationships/hyperlink" Target="https://profiles.doe.mass.edu/profiles/teacher.aspx?orgcode=06720000&amp;fycode=2021" TargetMode="External"/><Relationship Id="rId681" Type="http://schemas.openxmlformats.org/officeDocument/2006/relationships/hyperlink" Target="https://profiles.doe.mass.edu/profiles/teacher.aspx?orgcode=07450000&amp;fycode=2020" TargetMode="External"/><Relationship Id="rId2362" Type="http://schemas.openxmlformats.org/officeDocument/2006/relationships/hyperlink" Target="https://profiles.doe.mass.edu/profiles/teacher.aspx?orgcode=02760000&amp;fycode=2016" TargetMode="External"/><Relationship Id="rId334" Type="http://schemas.openxmlformats.org/officeDocument/2006/relationships/hyperlink" Target="https://profiles.doe.mass.edu/profiles/teacher.aspx?orgcode=08720000&amp;fycode=2021" TargetMode="External"/><Relationship Id="rId541" Type="http://schemas.openxmlformats.org/officeDocument/2006/relationships/hyperlink" Target="https://profiles.doe.mass.edu/profiles/teacher.aspx?orgcode=08280000&amp;fycode=2020" TargetMode="External"/><Relationship Id="rId1171" Type="http://schemas.openxmlformats.org/officeDocument/2006/relationships/hyperlink" Target="https://profiles.doe.mass.edu/profiles/teacher.aspx?orgcode=04800000&amp;fycode=2019" TargetMode="External"/><Relationship Id="rId2015" Type="http://schemas.openxmlformats.org/officeDocument/2006/relationships/hyperlink" Target="https://profiles.doe.mass.edu/profiles/teacher.aspx?orgcode=03410000&amp;fycode=2017" TargetMode="External"/><Relationship Id="rId2222" Type="http://schemas.openxmlformats.org/officeDocument/2006/relationships/hyperlink" Target="https://profiles.doe.mass.edu/profiles/teacher.aspx?orgcode=01610000&amp;fycode=2016" TargetMode="External"/><Relationship Id="rId401" Type="http://schemas.openxmlformats.org/officeDocument/2006/relationships/hyperlink" Target="https://profiles.doe.mass.edu/profiles/teacher.aspx?orgcode=00000000&amp;fycode=2021" TargetMode="External"/><Relationship Id="rId1031" Type="http://schemas.openxmlformats.org/officeDocument/2006/relationships/hyperlink" Target="https://profiles.doe.mass.edu/profiles/teacher.aspx?orgcode=01840000&amp;fycode=2019" TargetMode="External"/><Relationship Id="rId1988" Type="http://schemas.openxmlformats.org/officeDocument/2006/relationships/hyperlink" Target="https://profiles.doe.mass.edu/profiles/teacher.aspx?orgcode=07750000&amp;fycode=2017" TargetMode="External"/><Relationship Id="rId1848" Type="http://schemas.openxmlformats.org/officeDocument/2006/relationships/hyperlink" Target="https://profiles.doe.mass.edu/profiles/teacher.aspx?orgcode=08300000&amp;fycode=2017" TargetMode="External"/><Relationship Id="rId191" Type="http://schemas.openxmlformats.org/officeDocument/2006/relationships/hyperlink" Target="https://profiles.doe.mass.edu/profiles/teacher.aspx?orgcode=04580000&amp;fycode=2021" TargetMode="External"/><Relationship Id="rId1708" Type="http://schemas.openxmlformats.org/officeDocument/2006/relationships/hyperlink" Target="https://profiles.doe.mass.edu/profiles/teacher.aspx?orgcode=04310000&amp;fycode=2017" TargetMode="External"/><Relationship Id="rId1915" Type="http://schemas.openxmlformats.org/officeDocument/2006/relationships/hyperlink" Target="https://profiles.doe.mass.edu/profiles/teacher.aspx?orgcode=07780000&amp;fycode=2017" TargetMode="External"/><Relationship Id="rId868" Type="http://schemas.openxmlformats.org/officeDocument/2006/relationships/hyperlink" Target="https://profiles.doe.mass.edu/profiles/teacher.aspx?orgcode=00450000&amp;fycode=2019" TargetMode="External"/><Relationship Id="rId1498" Type="http://schemas.openxmlformats.org/officeDocument/2006/relationships/hyperlink" Target="https://profiles.doe.mass.edu/profiles/teacher.aspx?orgcode=04940000&amp;fycode=2018" TargetMode="External"/><Relationship Id="rId728" Type="http://schemas.openxmlformats.org/officeDocument/2006/relationships/hyperlink" Target="https://profiles.doe.mass.edu/profiles/teacher.aspx?orgcode=02730000&amp;fycode=2020" TargetMode="External"/><Relationship Id="rId935" Type="http://schemas.openxmlformats.org/officeDocument/2006/relationships/hyperlink" Target="https://profiles.doe.mass.edu/profiles/teacher.aspx?orgcode=08180000&amp;fycode=2019" TargetMode="External"/><Relationship Id="rId1358" Type="http://schemas.openxmlformats.org/officeDocument/2006/relationships/hyperlink" Target="https://profiles.doe.mass.edu/profiles/teacher.aspx?orgcode=01140000&amp;fycode=2018" TargetMode="External"/><Relationship Id="rId1565" Type="http://schemas.openxmlformats.org/officeDocument/2006/relationships/hyperlink" Target="https://profiles.doe.mass.edu/profiles/teacher.aspx?orgcode=02910000&amp;fycode=2018" TargetMode="External"/><Relationship Id="rId1772" Type="http://schemas.openxmlformats.org/officeDocument/2006/relationships/hyperlink" Target="https://profiles.doe.mass.edu/profiles/teacher.aspx?orgcode=06830000&amp;fycode=2017" TargetMode="External"/><Relationship Id="rId2409" Type="http://schemas.openxmlformats.org/officeDocument/2006/relationships/hyperlink" Target="https://profiles.doe.mass.edu/profiles/teacher.aspx?orgcode=03230000&amp;fycode=2016" TargetMode="External"/><Relationship Id="rId64" Type="http://schemas.openxmlformats.org/officeDocument/2006/relationships/hyperlink" Target="https://profiles.doe.mass.edu/profiles/teacher.aspx?orgcode=08150000&amp;fycode=2021" TargetMode="External"/><Relationship Id="rId1218" Type="http://schemas.openxmlformats.org/officeDocument/2006/relationships/hyperlink" Target="https://profiles.doe.mass.edu/profiles/teacher.aspx?orgcode=06030000&amp;fycode=2018" TargetMode="External"/><Relationship Id="rId1425" Type="http://schemas.openxmlformats.org/officeDocument/2006/relationships/hyperlink" Target="https://profiles.doe.mass.edu/profiles/teacher.aspx?orgcode=07050000&amp;fycode=2018" TargetMode="External"/><Relationship Id="rId1632" Type="http://schemas.openxmlformats.org/officeDocument/2006/relationships/hyperlink" Target="https://profiles.doe.mass.edu/profiles/teacher.aspx?orgcode=00090000&amp;fycode=2017" TargetMode="External"/><Relationship Id="rId2199" Type="http://schemas.openxmlformats.org/officeDocument/2006/relationships/hyperlink" Target="https://profiles.doe.mass.edu/profiles/teacher.aspx?orgcode=04350000&amp;fycode=2016" TargetMode="External"/><Relationship Id="rId378" Type="http://schemas.openxmlformats.org/officeDocument/2006/relationships/hyperlink" Target="https://profiles.doe.mass.edu/profiles/teacher.aspx?orgcode=03220000&amp;fycode=2021" TargetMode="External"/><Relationship Id="rId585" Type="http://schemas.openxmlformats.org/officeDocument/2006/relationships/hyperlink" Target="https://profiles.doe.mass.edu/profiles/teacher.aspx?orgcode=01540000&amp;fycode=2020" TargetMode="External"/><Relationship Id="rId792" Type="http://schemas.openxmlformats.org/officeDocument/2006/relationships/hyperlink" Target="https://profiles.doe.mass.edu/profiles/teacher.aspx?orgcode=03360000&amp;fycode=2020" TargetMode="External"/><Relationship Id="rId2059" Type="http://schemas.openxmlformats.org/officeDocument/2006/relationships/hyperlink" Target="https://profiles.doe.mass.edu/profiles/teacher.aspx?orgcode=00270000&amp;fycode=2016" TargetMode="External"/><Relationship Id="rId2266" Type="http://schemas.openxmlformats.org/officeDocument/2006/relationships/hyperlink" Target="https://profiles.doe.mass.edu/profiles/teacher.aspx?orgcode=07250000&amp;fycode=2016" TargetMode="External"/><Relationship Id="rId238" Type="http://schemas.openxmlformats.org/officeDocument/2006/relationships/hyperlink" Target="https://profiles.doe.mass.edu/profiles/teacher.aspx?orgcode=01980000&amp;fycode=2021" TargetMode="External"/><Relationship Id="rId445" Type="http://schemas.openxmlformats.org/officeDocument/2006/relationships/hyperlink" Target="https://profiles.doe.mass.edu/profiles/teacher.aspx?orgcode=04240000&amp;fycode=2020" TargetMode="External"/><Relationship Id="rId652" Type="http://schemas.openxmlformats.org/officeDocument/2006/relationships/hyperlink" Target="https://profiles.doe.mass.edu/profiles/teacher.aspx?orgcode=02090000&amp;fycode=2020" TargetMode="External"/><Relationship Id="rId1075" Type="http://schemas.openxmlformats.org/officeDocument/2006/relationships/hyperlink" Target="https://profiles.doe.mass.edu/profiles/teacher.aspx?orgcode=02210000&amp;fycode=2019" TargetMode="External"/><Relationship Id="rId1282" Type="http://schemas.openxmlformats.org/officeDocument/2006/relationships/hyperlink" Target="https://profiles.doe.mass.edu/profiles/teacher.aspx?orgcode=00510000&amp;fycode=2018" TargetMode="External"/><Relationship Id="rId2126" Type="http://schemas.openxmlformats.org/officeDocument/2006/relationships/hyperlink" Target="https://profiles.doe.mass.edu/profiles/teacher.aspx?orgcode=00770000&amp;fycode=2016" TargetMode="External"/><Relationship Id="rId2333" Type="http://schemas.openxmlformats.org/officeDocument/2006/relationships/hyperlink" Target="https://profiles.doe.mass.edu/profiles/teacher.aspx?orgcode=02510000&amp;fycode=2016" TargetMode="External"/><Relationship Id="rId305" Type="http://schemas.openxmlformats.org/officeDocument/2006/relationships/hyperlink" Target="https://profiles.doe.mass.edu/profiles/teacher.aspx?orgcode=02510000&amp;fycode=2021" TargetMode="External"/><Relationship Id="rId512" Type="http://schemas.openxmlformats.org/officeDocument/2006/relationships/hyperlink" Target="https://profiles.doe.mass.edu/profiles/teacher.aspx?orgcode=08170000&amp;fycode=2020" TargetMode="External"/><Relationship Id="rId1142" Type="http://schemas.openxmlformats.org/officeDocument/2006/relationships/hyperlink" Target="https://profiles.doe.mass.edu/profiles/teacher.aspx?orgcode=02750000&amp;fycode=2019" TargetMode="External"/><Relationship Id="rId2400" Type="http://schemas.openxmlformats.org/officeDocument/2006/relationships/hyperlink" Target="https://profiles.doe.mass.edu/profiles/teacher.aspx?orgcode=03080000&amp;fycode=2016" TargetMode="External"/><Relationship Id="rId1002" Type="http://schemas.openxmlformats.org/officeDocument/2006/relationships/hyperlink" Target="https://profiles.doe.mass.edu/profiles/teacher.aspx?orgcode=01610000&amp;fycode=2019" TargetMode="External"/><Relationship Id="rId1959" Type="http://schemas.openxmlformats.org/officeDocument/2006/relationships/hyperlink" Target="https://profiles.doe.mass.edu/profiles/teacher.aspx?orgcode=07660000&amp;fycode=2017" TargetMode="External"/><Relationship Id="rId1819" Type="http://schemas.openxmlformats.org/officeDocument/2006/relationships/hyperlink" Target="https://profiles.doe.mass.edu/profiles/teacher.aspx?orgcode=04680000&amp;fycode=2017" TargetMode="External"/><Relationship Id="rId2190" Type="http://schemas.openxmlformats.org/officeDocument/2006/relationships/hyperlink" Target="https://profiles.doe.mass.edu/profiles/teacher.aspx?orgcode=01330000&amp;fycode=2016" TargetMode="External"/><Relationship Id="rId162" Type="http://schemas.openxmlformats.org/officeDocument/2006/relationships/hyperlink" Target="https://profiles.doe.mass.edu/profiles/teacher.aspx?orgcode=01370000&amp;fycode=2021" TargetMode="External"/><Relationship Id="rId2050" Type="http://schemas.openxmlformats.org/officeDocument/2006/relationships/hyperlink" Target="https://profiles.doe.mass.edu/profiles/teacher.aspx?orgcode=04270000&amp;fycode=2016" TargetMode="External"/><Relationship Id="rId979" Type="http://schemas.openxmlformats.org/officeDocument/2006/relationships/hyperlink" Target="https://profiles.doe.mass.edu/profiles/teacher.aspx?orgcode=01420000&amp;fycode=2019" TargetMode="External"/><Relationship Id="rId839" Type="http://schemas.openxmlformats.org/officeDocument/2006/relationships/hyperlink" Target="https://profiles.doe.mass.edu/profiles/teacher.aspx?orgcode=35110000&amp;fycode=2019" TargetMode="External"/><Relationship Id="rId1469" Type="http://schemas.openxmlformats.org/officeDocument/2006/relationships/hyperlink" Target="https://profiles.doe.mass.edu/profiles/teacher.aspx?orgcode=07350000&amp;fycode=2018" TargetMode="External"/><Relationship Id="rId1676" Type="http://schemas.openxmlformats.org/officeDocument/2006/relationships/hyperlink" Target="https://profiles.doe.mass.edu/profiles/teacher.aspx?orgcode=06250000&amp;fycode=2017" TargetMode="External"/><Relationship Id="rId1883" Type="http://schemas.openxmlformats.org/officeDocument/2006/relationships/hyperlink" Target="https://profiles.doe.mass.edu/profiles/teacher.aspx?orgcode=08510000&amp;fycode=2017" TargetMode="External"/><Relationship Id="rId906" Type="http://schemas.openxmlformats.org/officeDocument/2006/relationships/hyperlink" Target="https://profiles.doe.mass.edu/profiles/teacher.aspx?orgcode=00780000&amp;fycode=2019" TargetMode="External"/><Relationship Id="rId1329" Type="http://schemas.openxmlformats.org/officeDocument/2006/relationships/hyperlink" Target="https://profiles.doe.mass.edu/profiles/teacher.aspx?orgcode=04100000&amp;fycode=2018" TargetMode="External"/><Relationship Id="rId1536" Type="http://schemas.openxmlformats.org/officeDocument/2006/relationships/hyperlink" Target="https://profiles.doe.mass.edu/profiles/teacher.aspx?orgcode=02710000&amp;fycode=2018" TargetMode="External"/><Relationship Id="rId1743" Type="http://schemas.openxmlformats.org/officeDocument/2006/relationships/hyperlink" Target="https://profiles.doe.mass.edu/profiles/teacher.aspx?orgcode=04130000&amp;fycode=2017" TargetMode="External"/><Relationship Id="rId1950" Type="http://schemas.openxmlformats.org/officeDocument/2006/relationships/hyperlink" Target="https://profiles.doe.mass.edu/profiles/teacher.aspx?orgcode=08290000&amp;fycode=2017" TargetMode="External"/><Relationship Id="rId35" Type="http://schemas.openxmlformats.org/officeDocument/2006/relationships/hyperlink" Target="https://profiles.doe.mass.edu/profiles/teacher.aspx?orgcode=06200000&amp;fycode=2021" TargetMode="External"/><Relationship Id="rId1603" Type="http://schemas.openxmlformats.org/officeDocument/2006/relationships/hyperlink" Target="https://profiles.doe.mass.edu/profiles/teacher.aspx?orgcode=03310000&amp;fycode=2018" TargetMode="External"/><Relationship Id="rId1810" Type="http://schemas.openxmlformats.org/officeDocument/2006/relationships/hyperlink" Target="https://profiles.doe.mass.edu/profiles/teacher.aspx?orgcode=01590000&amp;fycode=2017" TargetMode="External"/><Relationship Id="rId489" Type="http://schemas.openxmlformats.org/officeDocument/2006/relationships/hyperlink" Target="https://profiles.doe.mass.edu/profiles/teacher.aspx?orgcode=04390000&amp;fycode=2020" TargetMode="External"/><Relationship Id="rId696" Type="http://schemas.openxmlformats.org/officeDocument/2006/relationships/hyperlink" Target="https://profiles.doe.mass.edu/profiles/teacher.aspx?orgcode=02420000&amp;fycode=2020" TargetMode="External"/><Relationship Id="rId2377" Type="http://schemas.openxmlformats.org/officeDocument/2006/relationships/hyperlink" Target="https://profiles.doe.mass.edu/profiles/teacher.aspx?orgcode=02900000&amp;fycode=2016" TargetMode="External"/><Relationship Id="rId349" Type="http://schemas.openxmlformats.org/officeDocument/2006/relationships/hyperlink" Target="https://profiles.doe.mass.edu/profiles/teacher.aspx?orgcode=02920000&amp;fycode=2021" TargetMode="External"/><Relationship Id="rId556" Type="http://schemas.openxmlformats.org/officeDocument/2006/relationships/hyperlink" Target="https://profiles.doe.mass.edu/profiles/teacher.aspx?orgcode=01270000&amp;fycode=2020" TargetMode="External"/><Relationship Id="rId763" Type="http://schemas.openxmlformats.org/officeDocument/2006/relationships/hyperlink" Target="https://profiles.doe.mass.edu/profiles/teacher.aspx?orgcode=03010000&amp;fycode=2020" TargetMode="External"/><Relationship Id="rId1186" Type="http://schemas.openxmlformats.org/officeDocument/2006/relationships/hyperlink" Target="https://profiles.doe.mass.edu/profiles/teacher.aspx?orgcode=03160000&amp;fycode=2019" TargetMode="External"/><Relationship Id="rId1393" Type="http://schemas.openxmlformats.org/officeDocument/2006/relationships/hyperlink" Target="https://profiles.doe.mass.edu/profiles/teacher.aspx?orgcode=04540000&amp;fycode=2018" TargetMode="External"/><Relationship Id="rId2237" Type="http://schemas.openxmlformats.org/officeDocument/2006/relationships/hyperlink" Target="https://profiles.doe.mass.edu/profiles/teacher.aspx?orgcode=04660000&amp;fycode=2016" TargetMode="External"/><Relationship Id="rId209" Type="http://schemas.openxmlformats.org/officeDocument/2006/relationships/hyperlink" Target="https://profiles.doe.mass.edu/profiles/teacher.aspx?orgcode=04920000&amp;fycode=2021" TargetMode="External"/><Relationship Id="rId416" Type="http://schemas.openxmlformats.org/officeDocument/2006/relationships/hyperlink" Target="https://profiles.doe.mass.edu/profiles/teacher.aspx?orgcode=06100000&amp;fycode=2020" TargetMode="External"/><Relationship Id="rId970" Type="http://schemas.openxmlformats.org/officeDocument/2006/relationships/hyperlink" Target="https://profiles.doe.mass.edu/profiles/teacher.aspx?orgcode=01310000&amp;fycode=2019" TargetMode="External"/><Relationship Id="rId1046" Type="http://schemas.openxmlformats.org/officeDocument/2006/relationships/hyperlink" Target="https://profiles.doe.mass.edu/profiles/teacher.aspx?orgcode=07250000&amp;fycode=2019" TargetMode="External"/><Relationship Id="rId1253" Type="http://schemas.openxmlformats.org/officeDocument/2006/relationships/hyperlink" Target="https://profiles.doe.mass.edu/profiles/teacher.aspx?orgcode=00310000&amp;fycode=2018" TargetMode="External"/><Relationship Id="rId623" Type="http://schemas.openxmlformats.org/officeDocument/2006/relationships/hyperlink" Target="https://profiles.doe.mass.edu/profiles/teacher.aspx?orgcode=01820000&amp;fycode=2020" TargetMode="External"/><Relationship Id="rId830" Type="http://schemas.openxmlformats.org/officeDocument/2006/relationships/hyperlink" Target="https://profiles.doe.mass.edu/profiles/teacher.aspx?orgcode=00200000&amp;fycode=2019" TargetMode="External"/><Relationship Id="rId1460" Type="http://schemas.openxmlformats.org/officeDocument/2006/relationships/hyperlink" Target="https://profiles.doe.mass.edu/profiles/teacher.aspx?orgcode=07280000&amp;fycode=2018" TargetMode="External"/><Relationship Id="rId2304" Type="http://schemas.openxmlformats.org/officeDocument/2006/relationships/hyperlink" Target="https://profiles.doe.mass.edu/profiles/teacher.aspx?orgcode=02290000&amp;fycode=2016" TargetMode="External"/><Relationship Id="rId1113" Type="http://schemas.openxmlformats.org/officeDocument/2006/relationships/hyperlink" Target="https://profiles.doe.mass.edu/profiles/teacher.aspx?orgcode=04820000&amp;fycode=2019" TargetMode="External"/><Relationship Id="rId1320" Type="http://schemas.openxmlformats.org/officeDocument/2006/relationships/hyperlink" Target="https://profiles.doe.mass.edu/profiles/teacher.aspx?orgcode=00870000&amp;fycode=2018" TargetMode="External"/><Relationship Id="rId2094" Type="http://schemas.openxmlformats.org/officeDocument/2006/relationships/hyperlink" Target="https://profiles.doe.mass.edu/profiles/teacher.aspx?orgcode=04320000&amp;fycode=2016" TargetMode="External"/><Relationship Id="rId273" Type="http://schemas.openxmlformats.org/officeDocument/2006/relationships/hyperlink" Target="https://profiles.doe.mass.edu/profiles/teacher.aspx?orgcode=08600000&amp;fycode=2021" TargetMode="External"/><Relationship Id="rId480" Type="http://schemas.openxmlformats.org/officeDocument/2006/relationships/hyperlink" Target="https://profiles.doe.mass.edu/profiles/teacher.aspx?orgcode=04380000&amp;fycode=2020" TargetMode="External"/><Relationship Id="rId2161" Type="http://schemas.openxmlformats.org/officeDocument/2006/relationships/hyperlink" Target="https://profiles.doe.mass.edu/profiles/teacher.aspx?orgcode=01050000&amp;fycode=2016" TargetMode="External"/><Relationship Id="rId2399" Type="http://schemas.openxmlformats.org/officeDocument/2006/relationships/hyperlink" Target="https://profiles.doe.mass.edu/profiles/teacher.aspx?orgcode=03070000&amp;fycode=2016" TargetMode="External"/><Relationship Id="rId133" Type="http://schemas.openxmlformats.org/officeDocument/2006/relationships/hyperlink" Target="https://profiles.doe.mass.edu/profiles/teacher.aspx?orgcode=01100000&amp;fycode=2021" TargetMode="External"/><Relationship Id="rId340" Type="http://schemas.openxmlformats.org/officeDocument/2006/relationships/hyperlink" Target="https://profiles.doe.mass.edu/profiles/teacher.aspx?orgcode=35100000&amp;fycode=2021" TargetMode="External"/><Relationship Id="rId578" Type="http://schemas.openxmlformats.org/officeDocument/2006/relationships/hyperlink" Target="https://profiles.doe.mass.edu/profiles/teacher.aspx?orgcode=01450000&amp;fycode=2020" TargetMode="External"/><Relationship Id="rId785" Type="http://schemas.openxmlformats.org/officeDocument/2006/relationships/hyperlink" Target="https://profiles.doe.mass.edu/profiles/teacher.aspx?orgcode=03210000&amp;fycode=2020" TargetMode="External"/><Relationship Id="rId992" Type="http://schemas.openxmlformats.org/officeDocument/2006/relationships/hyperlink" Target="https://profiles.doe.mass.edu/profiles/teacher.aspx?orgcode=01540000&amp;fycode=2019" TargetMode="External"/><Relationship Id="rId2021" Type="http://schemas.openxmlformats.org/officeDocument/2006/relationships/hyperlink" Target="https://profiles.doe.mass.edu/profiles/teacher.aspx?orgcode=03480000&amp;fycode=2017" TargetMode="External"/><Relationship Id="rId2259" Type="http://schemas.openxmlformats.org/officeDocument/2006/relationships/hyperlink" Target="https://profiles.doe.mass.edu/profiles/teacher.aspx?orgcode=01910000&amp;fycode=2016" TargetMode="External"/><Relationship Id="rId200" Type="http://schemas.openxmlformats.org/officeDocument/2006/relationships/hyperlink" Target="https://profiles.doe.mass.edu/profiles/teacher.aspx?orgcode=01670000&amp;fycode=2021" TargetMode="External"/><Relationship Id="rId438" Type="http://schemas.openxmlformats.org/officeDocument/2006/relationships/hyperlink" Target="https://profiles.doe.mass.edu/profiles/teacher.aspx?orgcode=00300000&amp;fycode=2020" TargetMode="External"/><Relationship Id="rId645" Type="http://schemas.openxmlformats.org/officeDocument/2006/relationships/hyperlink" Target="https://profiles.doe.mass.edu/profiles/teacher.aspx?orgcode=02010000&amp;fycode=2020" TargetMode="External"/><Relationship Id="rId852" Type="http://schemas.openxmlformats.org/officeDocument/2006/relationships/hyperlink" Target="https://profiles.doe.mass.edu/profiles/teacher.aspx?orgcode=04240000&amp;fycode=2019" TargetMode="External"/><Relationship Id="rId1068" Type="http://schemas.openxmlformats.org/officeDocument/2006/relationships/hyperlink" Target="https://profiles.doe.mass.edu/profiles/teacher.aspx?orgcode=02130000&amp;fycode=2019" TargetMode="External"/><Relationship Id="rId1275" Type="http://schemas.openxmlformats.org/officeDocument/2006/relationships/hyperlink" Target="https://profiles.doe.mass.edu/profiles/teacher.aspx?orgcode=00450000&amp;fycode=2018" TargetMode="External"/><Relationship Id="rId1482" Type="http://schemas.openxmlformats.org/officeDocument/2006/relationships/hyperlink" Target="https://profiles.doe.mass.edu/profiles/teacher.aspx?orgcode=08550000&amp;fycode=2018" TargetMode="External"/><Relationship Id="rId2119" Type="http://schemas.openxmlformats.org/officeDocument/2006/relationships/hyperlink" Target="https://profiles.doe.mass.edu/profiles/teacher.aspx?orgcode=00710000&amp;fycode=2016" TargetMode="External"/><Relationship Id="rId2326" Type="http://schemas.openxmlformats.org/officeDocument/2006/relationships/hyperlink" Target="https://profiles.doe.mass.edu/profiles/teacher.aspx?orgcode=02440000&amp;fycode=2016" TargetMode="External"/><Relationship Id="rId505" Type="http://schemas.openxmlformats.org/officeDocument/2006/relationships/hyperlink" Target="https://profiles.doe.mass.edu/profiles/teacher.aspx?orgcode=00870000&amp;fycode=2020" TargetMode="External"/><Relationship Id="rId712" Type="http://schemas.openxmlformats.org/officeDocument/2006/relationships/hyperlink" Target="https://profiles.doe.mass.edu/profiles/teacher.aspx?orgcode=04410000&amp;fycode=2020" TargetMode="External"/><Relationship Id="rId1135" Type="http://schemas.openxmlformats.org/officeDocument/2006/relationships/hyperlink" Target="https://profiles.doe.mass.edu/profiles/teacher.aspx?orgcode=02730000&amp;fycode=2019" TargetMode="External"/><Relationship Id="rId1342" Type="http://schemas.openxmlformats.org/officeDocument/2006/relationships/hyperlink" Target="https://profiles.doe.mass.edu/profiles/teacher.aspx?orgcode=08180000&amp;fycode=2018" TargetMode="External"/><Relationship Id="rId1787" Type="http://schemas.openxmlformats.org/officeDocument/2006/relationships/hyperlink" Target="https://profiles.doe.mass.edu/profiles/teacher.aspx?orgcode=04530000&amp;fycode=2017" TargetMode="External"/><Relationship Id="rId1994" Type="http://schemas.openxmlformats.org/officeDocument/2006/relationships/hyperlink" Target="https://profiles.doe.mass.edu/profiles/teacher.aspx?orgcode=03100000&amp;fycode=2017" TargetMode="External"/><Relationship Id="rId79" Type="http://schemas.openxmlformats.org/officeDocument/2006/relationships/hyperlink" Target="https://profiles.doe.mass.edu/profiles/teacher.aspx?orgcode=04360000&amp;fycode=2021" TargetMode="External"/><Relationship Id="rId1202" Type="http://schemas.openxmlformats.org/officeDocument/2006/relationships/hyperlink" Target="https://profiles.doe.mass.edu/profiles/teacher.aspx?orgcode=08850000&amp;fycode=2019" TargetMode="External"/><Relationship Id="rId1647" Type="http://schemas.openxmlformats.org/officeDocument/2006/relationships/hyperlink" Target="https://profiles.doe.mass.edu/profiles/teacher.aspx?orgcode=00230000&amp;fycode=2017" TargetMode="External"/><Relationship Id="rId1854" Type="http://schemas.openxmlformats.org/officeDocument/2006/relationships/hyperlink" Target="https://profiles.doe.mass.edu/profiles/teacher.aspx?orgcode=04700000&amp;fycode=2017" TargetMode="External"/><Relationship Id="rId1507" Type="http://schemas.openxmlformats.org/officeDocument/2006/relationships/hyperlink" Target="https://profiles.doe.mass.edu/profiles/teacher.aspx?orgcode=04870000&amp;fycode=2018" TargetMode="External"/><Relationship Id="rId1714" Type="http://schemas.openxmlformats.org/officeDocument/2006/relationships/hyperlink" Target="https://profiles.doe.mass.edu/profiles/teacher.aspx?orgcode=00720000&amp;fycode=2017" TargetMode="External"/><Relationship Id="rId295" Type="http://schemas.openxmlformats.org/officeDocument/2006/relationships/hyperlink" Target="https://profiles.doe.mass.edu/profiles/teacher.aspx?orgcode=07780000&amp;fycode=2021" TargetMode="External"/><Relationship Id="rId1921" Type="http://schemas.openxmlformats.org/officeDocument/2006/relationships/hyperlink" Target="https://profiles.doe.mass.edu/profiles/teacher.aspx?orgcode=02490000&amp;fycode=2017" TargetMode="External"/><Relationship Id="rId2183" Type="http://schemas.openxmlformats.org/officeDocument/2006/relationships/hyperlink" Target="https://profiles.doe.mass.edu/profiles/teacher.aspx?orgcode=01270000&amp;fycode=2016" TargetMode="External"/><Relationship Id="rId2390" Type="http://schemas.openxmlformats.org/officeDocument/2006/relationships/hyperlink" Target="https://profiles.doe.mass.edu/profiles/teacher.aspx?orgcode=04800000&amp;fycode=2016" TargetMode="External"/><Relationship Id="rId155" Type="http://schemas.openxmlformats.org/officeDocument/2006/relationships/hyperlink" Target="https://profiles.doe.mass.edu/profiles/teacher.aspx?orgcode=04190000&amp;fycode=2021" TargetMode="External"/><Relationship Id="rId362" Type="http://schemas.openxmlformats.org/officeDocument/2006/relationships/hyperlink" Target="https://profiles.doe.mass.edu/profiles/teacher.aspx?orgcode=07740000&amp;fycode=2021" TargetMode="External"/><Relationship Id="rId1297" Type="http://schemas.openxmlformats.org/officeDocument/2006/relationships/hyperlink" Target="https://profiles.doe.mass.edu/profiles/teacher.aspx?orgcode=35030000&amp;fycode=2018" TargetMode="External"/><Relationship Id="rId2043" Type="http://schemas.openxmlformats.org/officeDocument/2006/relationships/hyperlink" Target="https://profiles.doe.mass.edu/profiles/teacher.aspx?orgcode=06150000&amp;fycode=2016" TargetMode="External"/><Relationship Id="rId2250" Type="http://schemas.openxmlformats.org/officeDocument/2006/relationships/hyperlink" Target="https://profiles.doe.mass.edu/profiles/teacher.aspx?orgcode=01820000&amp;fycode=2016" TargetMode="External"/><Relationship Id="rId222" Type="http://schemas.openxmlformats.org/officeDocument/2006/relationships/hyperlink" Target="https://profiles.doe.mass.edu/profiles/teacher.aspx?orgcode=01850000&amp;fycode=2021" TargetMode="External"/><Relationship Id="rId667" Type="http://schemas.openxmlformats.org/officeDocument/2006/relationships/hyperlink" Target="https://profiles.doe.mass.edu/profiles/teacher.aspx?orgcode=02200000&amp;fycode=2020" TargetMode="External"/><Relationship Id="rId874" Type="http://schemas.openxmlformats.org/officeDocument/2006/relationships/hyperlink" Target="https://profiles.doe.mass.edu/profiles/teacher.aspx?orgcode=08150000&amp;fycode=2019" TargetMode="External"/><Relationship Id="rId2110" Type="http://schemas.openxmlformats.org/officeDocument/2006/relationships/hyperlink" Target="https://profiles.doe.mass.edu/profiles/teacher.aspx?orgcode=00650000&amp;fycode=2016" TargetMode="External"/><Relationship Id="rId2348" Type="http://schemas.openxmlformats.org/officeDocument/2006/relationships/hyperlink" Target="https://profiles.doe.mass.edu/profiles/teacher.aspx?orgcode=02690000&amp;fycode=2016" TargetMode="External"/><Relationship Id="rId527" Type="http://schemas.openxmlformats.org/officeDocument/2006/relationships/hyperlink" Target="https://profiles.doe.mass.edu/profiles/teacher.aspx?orgcode=08180000&amp;fycode=2020" TargetMode="External"/><Relationship Id="rId734" Type="http://schemas.openxmlformats.org/officeDocument/2006/relationships/hyperlink" Target="https://profiles.doe.mass.edu/profiles/teacher.aspx?orgcode=08730000&amp;fycode=2020" TargetMode="External"/><Relationship Id="rId941" Type="http://schemas.openxmlformats.org/officeDocument/2006/relationships/hyperlink" Target="https://profiles.doe.mass.edu/profiles/teacher.aspx?orgcode=06740000&amp;fycode=2019" TargetMode="External"/><Relationship Id="rId1157" Type="http://schemas.openxmlformats.org/officeDocument/2006/relationships/hyperlink" Target="https://profiles.doe.mass.edu/profiles/teacher.aspx?orgcode=02890000&amp;fycode=2019" TargetMode="External"/><Relationship Id="rId1364" Type="http://schemas.openxmlformats.org/officeDocument/2006/relationships/hyperlink" Target="https://profiles.doe.mass.edu/profiles/teacher.aspx?orgcode=06800000&amp;fycode=2018" TargetMode="External"/><Relationship Id="rId1571" Type="http://schemas.openxmlformats.org/officeDocument/2006/relationships/hyperlink" Target="https://profiles.doe.mass.edu/profiles/teacher.aspx?orgcode=02960000&amp;fycode=2018" TargetMode="External"/><Relationship Id="rId2208" Type="http://schemas.openxmlformats.org/officeDocument/2006/relationships/hyperlink" Target="https://profiles.doe.mass.edu/profiles/teacher.aspx?orgcode=01500000&amp;fycode=2016" TargetMode="External"/><Relationship Id="rId2415" Type="http://schemas.openxmlformats.org/officeDocument/2006/relationships/hyperlink" Target="https://profiles.doe.mass.edu/profiles/teacher.aspx?orgcode=03300000&amp;fycode=2016" TargetMode="External"/><Relationship Id="rId70" Type="http://schemas.openxmlformats.org/officeDocument/2006/relationships/hyperlink" Target="https://profiles.doe.mass.edu/profiles/teacher.aspx?orgcode=06320000&amp;fycode=2021" TargetMode="External"/><Relationship Id="rId801" Type="http://schemas.openxmlformats.org/officeDocument/2006/relationships/hyperlink" Target="https://profiles.doe.mass.edu/profiles/teacher.aspx?orgcode=03470000&amp;fycode=2020" TargetMode="External"/><Relationship Id="rId1017" Type="http://schemas.openxmlformats.org/officeDocument/2006/relationships/hyperlink" Target="https://profiles.doe.mass.edu/profiles/teacher.aspx?orgcode=07000000&amp;fycode=2019" TargetMode="External"/><Relationship Id="rId1224" Type="http://schemas.openxmlformats.org/officeDocument/2006/relationships/hyperlink" Target="https://profiles.doe.mass.edu/profiles/teacher.aspx?orgcode=06050000&amp;fycode=2018" TargetMode="External"/><Relationship Id="rId1431" Type="http://schemas.openxmlformats.org/officeDocument/2006/relationships/hyperlink" Target="https://profiles.doe.mass.edu/profiles/teacher.aspx?orgcode=01760000&amp;fycode=2018" TargetMode="External"/><Relationship Id="rId1669" Type="http://schemas.openxmlformats.org/officeDocument/2006/relationships/hyperlink" Target="https://profiles.doe.mass.edu/profiles/teacher.aspx?orgcode=04810000&amp;fycode=2017" TargetMode="External"/><Relationship Id="rId1876" Type="http://schemas.openxmlformats.org/officeDocument/2006/relationships/hyperlink" Target="https://profiles.doe.mass.edu/profiles/teacher.aspx?orgcode=02170000&amp;fycode=2017" TargetMode="External"/><Relationship Id="rId1529" Type="http://schemas.openxmlformats.org/officeDocument/2006/relationships/hyperlink" Target="https://profiles.doe.mass.edu/profiles/teacher.aspx?orgcode=02630000&amp;fycode=2018" TargetMode="External"/><Relationship Id="rId1736" Type="http://schemas.openxmlformats.org/officeDocument/2006/relationships/hyperlink" Target="https://profiles.doe.mass.edu/profiles/teacher.aspx?orgcode=04100000&amp;fycode=2017" TargetMode="External"/><Relationship Id="rId1943" Type="http://schemas.openxmlformats.org/officeDocument/2006/relationships/hyperlink" Target="https://profiles.doe.mass.edu/profiles/teacher.aspx?orgcode=04770000&amp;fycode=2017" TargetMode="External"/><Relationship Id="rId28" Type="http://schemas.openxmlformats.org/officeDocument/2006/relationships/hyperlink" Target="https://profiles.doe.mass.edu/profiles/teacher.aspx?orgcode=00250000&amp;fycode=2021" TargetMode="External"/><Relationship Id="rId1803" Type="http://schemas.openxmlformats.org/officeDocument/2006/relationships/hyperlink" Target="https://profiles.doe.mass.edu/profiles/teacher.aspx?orgcode=01520000&amp;fycode=2017" TargetMode="External"/><Relationship Id="rId177" Type="http://schemas.openxmlformats.org/officeDocument/2006/relationships/hyperlink" Target="https://profiles.doe.mass.edu/profiles/teacher.aspx?orgcode=04860000&amp;fycode=2021" TargetMode="External"/><Relationship Id="rId384" Type="http://schemas.openxmlformats.org/officeDocument/2006/relationships/hyperlink" Target="https://profiles.doe.mass.edu/profiles/teacher.aspx?orgcode=03270000&amp;fycode=2021" TargetMode="External"/><Relationship Id="rId591" Type="http://schemas.openxmlformats.org/officeDocument/2006/relationships/hyperlink" Target="https://profiles.doe.mass.edu/profiles/teacher.aspx?orgcode=01590000&amp;fycode=2020" TargetMode="External"/><Relationship Id="rId2065" Type="http://schemas.openxmlformats.org/officeDocument/2006/relationships/hyperlink" Target="https://profiles.doe.mass.edu/profiles/teacher.aspx?orgcode=00310000&amp;fycode=2016" TargetMode="External"/><Relationship Id="rId2272" Type="http://schemas.openxmlformats.org/officeDocument/2006/relationships/hyperlink" Target="https://profiles.doe.mass.edu/profiles/teacher.aspx?orgcode=02010000&amp;fycode=2016" TargetMode="External"/><Relationship Id="rId244" Type="http://schemas.openxmlformats.org/officeDocument/2006/relationships/hyperlink" Target="https://profiles.doe.mass.edu/profiles/teacher.aspx?orgcode=07280000&amp;fycode=2021" TargetMode="External"/><Relationship Id="rId689" Type="http://schemas.openxmlformats.org/officeDocument/2006/relationships/hyperlink" Target="https://profiles.doe.mass.edu/profiles/teacher.aspx?orgcode=04970000&amp;fycode=2020" TargetMode="External"/><Relationship Id="rId896" Type="http://schemas.openxmlformats.org/officeDocument/2006/relationships/hyperlink" Target="https://profiles.doe.mass.edu/profiles/teacher.aspx?orgcode=06400000&amp;fycode=2019" TargetMode="External"/><Relationship Id="rId1081" Type="http://schemas.openxmlformats.org/officeDocument/2006/relationships/hyperlink" Target="https://profiles.doe.mass.edu/profiles/teacher.aspx?orgcode=02260000&amp;fycode=2019" TargetMode="External"/><Relationship Id="rId451" Type="http://schemas.openxmlformats.org/officeDocument/2006/relationships/hyperlink" Target="https://profiles.doe.mass.edu/profiles/teacher.aspx?orgcode=00400000&amp;fycode=2020" TargetMode="External"/><Relationship Id="rId549" Type="http://schemas.openxmlformats.org/officeDocument/2006/relationships/hyperlink" Target="https://profiles.doe.mass.edu/profiles/teacher.aspx?orgcode=04990000&amp;fycode=2020" TargetMode="External"/><Relationship Id="rId756" Type="http://schemas.openxmlformats.org/officeDocument/2006/relationships/hyperlink" Target="https://profiles.doe.mass.edu/profiles/teacher.aspx?orgcode=02930000&amp;fycode=2020" TargetMode="External"/><Relationship Id="rId1179" Type="http://schemas.openxmlformats.org/officeDocument/2006/relationships/hyperlink" Target="https://profiles.doe.mass.edu/profiles/teacher.aspx?orgcode=03060000&amp;fycode=2019" TargetMode="External"/><Relationship Id="rId1386" Type="http://schemas.openxmlformats.org/officeDocument/2006/relationships/hyperlink" Target="https://profiles.doe.mass.edu/profiles/teacher.aspx?orgcode=01440000&amp;fycode=2018" TargetMode="External"/><Relationship Id="rId1593" Type="http://schemas.openxmlformats.org/officeDocument/2006/relationships/hyperlink" Target="https://profiles.doe.mass.edu/profiles/teacher.aspx?orgcode=03170000&amp;fycode=2018" TargetMode="External"/><Relationship Id="rId2132" Type="http://schemas.openxmlformats.org/officeDocument/2006/relationships/hyperlink" Target="https://profiles.doe.mass.edu/profiles/teacher.aspx?orgcode=00820000&amp;fycode=2016" TargetMode="External"/><Relationship Id="rId104" Type="http://schemas.openxmlformats.org/officeDocument/2006/relationships/hyperlink" Target="https://profiles.doe.mass.edu/profiles/teacher.aspx?orgcode=00880000&amp;fycode=2021" TargetMode="External"/><Relationship Id="rId311" Type="http://schemas.openxmlformats.org/officeDocument/2006/relationships/hyperlink" Target="https://profiles.doe.mass.edu/profiles/teacher.aspx?orgcode=04850000&amp;fycode=2021" TargetMode="External"/><Relationship Id="rId409" Type="http://schemas.openxmlformats.org/officeDocument/2006/relationships/hyperlink" Target="https://profiles.doe.mass.edu/profiles/teacher.aspx?orgcode=04090000&amp;fycode=2020" TargetMode="External"/><Relationship Id="rId963" Type="http://schemas.openxmlformats.org/officeDocument/2006/relationships/hyperlink" Target="https://profiles.doe.mass.edu/profiles/teacher.aspx?orgcode=01250000&amp;fycode=2019" TargetMode="External"/><Relationship Id="rId1039" Type="http://schemas.openxmlformats.org/officeDocument/2006/relationships/hyperlink" Target="https://profiles.doe.mass.edu/profiles/teacher.aspx?orgcode=01910000&amp;fycode=2019" TargetMode="External"/><Relationship Id="rId1246" Type="http://schemas.openxmlformats.org/officeDocument/2006/relationships/hyperlink" Target="https://profiles.doe.mass.edu/profiles/teacher.aspx?orgcode=35110000&amp;fycode=2018" TargetMode="External"/><Relationship Id="rId1898" Type="http://schemas.openxmlformats.org/officeDocument/2006/relationships/hyperlink" Target="https://profiles.doe.mass.edu/profiles/teacher.aspx?orgcode=02310000&amp;fycode=2017" TargetMode="External"/><Relationship Id="rId92" Type="http://schemas.openxmlformats.org/officeDocument/2006/relationships/hyperlink" Target="https://profiles.doe.mass.edu/profiles/teacher.aspx?orgcode=06500000&amp;fycode=2021" TargetMode="External"/><Relationship Id="rId616" Type="http://schemas.openxmlformats.org/officeDocument/2006/relationships/hyperlink" Target="https://profiles.doe.mass.edu/profiles/teacher.aspx?orgcode=01740000&amp;fycode=2020" TargetMode="External"/><Relationship Id="rId823" Type="http://schemas.openxmlformats.org/officeDocument/2006/relationships/hyperlink" Target="https://profiles.doe.mass.edu/profiles/teacher.aspx?orgcode=08010000&amp;fycode=2019" TargetMode="External"/><Relationship Id="rId1453" Type="http://schemas.openxmlformats.org/officeDocument/2006/relationships/hyperlink" Target="https://profiles.doe.mass.edu/profiles/teacher.aspx?orgcode=08520000&amp;fycode=2018" TargetMode="External"/><Relationship Id="rId1660" Type="http://schemas.openxmlformats.org/officeDocument/2006/relationships/hyperlink" Target="https://profiles.doe.mass.edu/profiles/teacher.aspx?orgcode=00310000&amp;fycode=2017" TargetMode="External"/><Relationship Id="rId1758" Type="http://schemas.openxmlformats.org/officeDocument/2006/relationships/hyperlink" Target="https://profiles.doe.mass.edu/profiles/teacher.aspx?orgcode=01090000&amp;fycode=2017" TargetMode="External"/><Relationship Id="rId1106" Type="http://schemas.openxmlformats.org/officeDocument/2006/relationships/hyperlink" Target="https://profiles.doe.mass.edu/profiles/teacher.aspx?orgcode=02430000&amp;fycode=2019" TargetMode="External"/><Relationship Id="rId1313" Type="http://schemas.openxmlformats.org/officeDocument/2006/relationships/hyperlink" Target="https://profiles.doe.mass.edu/profiles/teacher.aspx?orgcode=00780000&amp;fycode=2018" TargetMode="External"/><Relationship Id="rId1520" Type="http://schemas.openxmlformats.org/officeDocument/2006/relationships/hyperlink" Target="https://profiles.doe.mass.edu/profiles/teacher.aspx?orgcode=02510000&amp;fycode=2018" TargetMode="External"/><Relationship Id="rId1965" Type="http://schemas.openxmlformats.org/officeDocument/2006/relationships/hyperlink" Target="https://profiles.doe.mass.edu/profiles/teacher.aspx?orgcode=02870000&amp;fycode=2017" TargetMode="External"/><Relationship Id="rId1618" Type="http://schemas.openxmlformats.org/officeDocument/2006/relationships/hyperlink" Target="https://profiles.doe.mass.edu/profiles/teacher.aspx?orgcode=03500000&amp;fycode=2018" TargetMode="External"/><Relationship Id="rId1825" Type="http://schemas.openxmlformats.org/officeDocument/2006/relationships/hyperlink" Target="https://profiles.doe.mass.edu/profiles/teacher.aspx?orgcode=01690000&amp;fycode=2017" TargetMode="External"/><Relationship Id="rId199" Type="http://schemas.openxmlformats.org/officeDocument/2006/relationships/hyperlink" Target="https://profiles.doe.mass.edu/profiles/teacher.aspx?orgcode=06980000&amp;fycode=2021" TargetMode="External"/><Relationship Id="rId2087" Type="http://schemas.openxmlformats.org/officeDocument/2006/relationships/hyperlink" Target="https://profiles.doe.mass.edu/profiles/teacher.aspx?orgcode=04430000&amp;fycode=2016" TargetMode="External"/><Relationship Id="rId2294" Type="http://schemas.openxmlformats.org/officeDocument/2006/relationships/hyperlink" Target="https://profiles.doe.mass.edu/profiles/teacher.aspx?orgcode=02200000&amp;fycode=2016" TargetMode="External"/><Relationship Id="rId266" Type="http://schemas.openxmlformats.org/officeDocument/2006/relationships/hyperlink" Target="https://profiles.doe.mass.edu/profiles/teacher.aspx?orgcode=08550000&amp;fycode=2021" TargetMode="External"/><Relationship Id="rId473" Type="http://schemas.openxmlformats.org/officeDocument/2006/relationships/hyperlink" Target="https://profiles.doe.mass.edu/profiles/teacher.aspx?orgcode=00610000&amp;fycode=2020" TargetMode="External"/><Relationship Id="rId680" Type="http://schemas.openxmlformats.org/officeDocument/2006/relationships/hyperlink" Target="https://profiles.doe.mass.edu/profiles/teacher.aspx?orgcode=02310000&amp;fycode=2020" TargetMode="External"/><Relationship Id="rId2154" Type="http://schemas.openxmlformats.org/officeDocument/2006/relationships/hyperlink" Target="https://profiles.doe.mass.edu/profiles/teacher.aspx?orgcode=04780000&amp;fycode=2016" TargetMode="External"/><Relationship Id="rId2361" Type="http://schemas.openxmlformats.org/officeDocument/2006/relationships/hyperlink" Target="https://profiles.doe.mass.edu/profiles/teacher.aspx?orgcode=02750000&amp;fycode=2016" TargetMode="External"/><Relationship Id="rId126" Type="http://schemas.openxmlformats.org/officeDocument/2006/relationships/hyperlink" Target="https://profiles.doe.mass.edu/profiles/teacher.aspx?orgcode=01030000&amp;fycode=2021" TargetMode="External"/><Relationship Id="rId333" Type="http://schemas.openxmlformats.org/officeDocument/2006/relationships/hyperlink" Target="https://profiles.doe.mass.edu/profiles/teacher.aspx?orgcode=02770000&amp;fycode=2021" TargetMode="External"/><Relationship Id="rId540" Type="http://schemas.openxmlformats.org/officeDocument/2006/relationships/hyperlink" Target="https://profiles.doe.mass.edu/profiles/teacher.aspx?orgcode=08230000&amp;fycode=2020" TargetMode="External"/><Relationship Id="rId778" Type="http://schemas.openxmlformats.org/officeDocument/2006/relationships/hyperlink" Target="https://profiles.doe.mass.edu/profiles/teacher.aspx?orgcode=03150000&amp;fycode=2020" TargetMode="External"/><Relationship Id="rId985" Type="http://schemas.openxmlformats.org/officeDocument/2006/relationships/hyperlink" Target="https://profiles.doe.mass.edu/profiles/teacher.aspx?orgcode=01450000&amp;fycode=2019" TargetMode="External"/><Relationship Id="rId1170" Type="http://schemas.openxmlformats.org/officeDocument/2006/relationships/hyperlink" Target="https://profiles.doe.mass.edu/profiles/teacher.aspx?orgcode=03010000&amp;fycode=2019" TargetMode="External"/><Relationship Id="rId2014" Type="http://schemas.openxmlformats.org/officeDocument/2006/relationships/hyperlink" Target="https://profiles.doe.mass.edu/profiles/teacher.aspx?orgcode=03400000&amp;fycode=2017" TargetMode="External"/><Relationship Id="rId2221" Type="http://schemas.openxmlformats.org/officeDocument/2006/relationships/hyperlink" Target="https://profiles.doe.mass.edu/profiles/teacher.aspx?orgcode=04580000&amp;fycode=2016" TargetMode="External"/><Relationship Id="rId638" Type="http://schemas.openxmlformats.org/officeDocument/2006/relationships/hyperlink" Target="https://profiles.doe.mass.edu/profiles/teacher.aspx?orgcode=07200000&amp;fycode=2020" TargetMode="External"/><Relationship Id="rId845" Type="http://schemas.openxmlformats.org/officeDocument/2006/relationships/hyperlink" Target="https://profiles.doe.mass.edu/profiles/teacher.aspx?orgcode=00300000&amp;fycode=2019" TargetMode="External"/><Relationship Id="rId1030" Type="http://schemas.openxmlformats.org/officeDocument/2006/relationships/hyperlink" Target="https://profiles.doe.mass.edu/profiles/teacher.aspx?orgcode=01820000&amp;fycode=2019" TargetMode="External"/><Relationship Id="rId1268" Type="http://schemas.openxmlformats.org/officeDocument/2006/relationships/hyperlink" Target="https://profiles.doe.mass.edu/profiles/teacher.aspx?orgcode=04170000&amp;fycode=2018" TargetMode="External"/><Relationship Id="rId1475" Type="http://schemas.openxmlformats.org/officeDocument/2006/relationships/hyperlink" Target="https://profiles.doe.mass.edu/profiles/teacher.aspx?orgcode=02140000&amp;fycode=2018" TargetMode="External"/><Relationship Id="rId1682" Type="http://schemas.openxmlformats.org/officeDocument/2006/relationships/hyperlink" Target="https://profiles.doe.mass.edu/profiles/teacher.aspx?orgcode=00450000&amp;fycode=2017" TargetMode="External"/><Relationship Id="rId2319" Type="http://schemas.openxmlformats.org/officeDocument/2006/relationships/hyperlink" Target="https://profiles.doe.mass.edu/profiles/teacher.aspx?orgcode=02400000&amp;fycode=2016" TargetMode="External"/><Relationship Id="rId400" Type="http://schemas.openxmlformats.org/officeDocument/2006/relationships/hyperlink" Target="https://profiles.doe.mass.edu/profiles/teacher.aspx?orgcode=03500000&amp;fycode=2021" TargetMode="External"/><Relationship Id="rId705" Type="http://schemas.openxmlformats.org/officeDocument/2006/relationships/hyperlink" Target="https://profiles.doe.mass.edu/profiles/teacher.aspx?orgcode=04830000&amp;fycode=2020" TargetMode="External"/><Relationship Id="rId1128" Type="http://schemas.openxmlformats.org/officeDocument/2006/relationships/hyperlink" Target="https://profiles.doe.mass.edu/profiles/teacher.aspx?orgcode=02660000&amp;fycode=2019" TargetMode="External"/><Relationship Id="rId1335" Type="http://schemas.openxmlformats.org/officeDocument/2006/relationships/hyperlink" Target="https://profiles.doe.mass.edu/profiles/teacher.aspx?orgcode=00980000&amp;fycode=2018" TargetMode="External"/><Relationship Id="rId1542" Type="http://schemas.openxmlformats.org/officeDocument/2006/relationships/hyperlink" Target="https://profiles.doe.mass.edu/profiles/teacher.aspx?orgcode=07630000&amp;fycode=2018" TargetMode="External"/><Relationship Id="rId1987" Type="http://schemas.openxmlformats.org/officeDocument/2006/relationships/hyperlink" Target="https://profiles.doe.mass.edu/profiles/teacher.aspx?orgcode=04980000&amp;fycode=2017" TargetMode="External"/><Relationship Id="rId912" Type="http://schemas.openxmlformats.org/officeDocument/2006/relationships/hyperlink" Target="https://profiles.doe.mass.edu/profiles/teacher.aspx?orgcode=00830000&amp;fycode=2019" TargetMode="External"/><Relationship Id="rId1847" Type="http://schemas.openxmlformats.org/officeDocument/2006/relationships/hyperlink" Target="https://profiles.doe.mass.edu/profiles/teacher.aspx?orgcode=01890000&amp;fycode=2017" TargetMode="External"/><Relationship Id="rId41" Type="http://schemas.openxmlformats.org/officeDocument/2006/relationships/hyperlink" Target="https://profiles.doe.mass.edu/profiles/teacher.aspx?orgcode=00350000&amp;fycode=2021" TargetMode="External"/><Relationship Id="rId1402" Type="http://schemas.openxmlformats.org/officeDocument/2006/relationships/hyperlink" Target="https://profiles.doe.mass.edu/profiles/teacher.aspx?orgcode=06950000&amp;fycode=2018" TargetMode="External"/><Relationship Id="rId1707" Type="http://schemas.openxmlformats.org/officeDocument/2006/relationships/hyperlink" Target="https://profiles.doe.mass.edu/profiles/teacher.aspx?orgcode=04400000&amp;fycode=2017" TargetMode="External"/><Relationship Id="rId190" Type="http://schemas.openxmlformats.org/officeDocument/2006/relationships/hyperlink" Target="https://profiles.doe.mass.edu/profiles/teacher.aspx?orgcode=04560000&amp;fycode=2021" TargetMode="External"/><Relationship Id="rId288" Type="http://schemas.openxmlformats.org/officeDocument/2006/relationships/hyperlink" Target="https://profiles.doe.mass.edu/profiles/teacher.aspx?orgcode=02360000&amp;fycode=2021" TargetMode="External"/><Relationship Id="rId1914" Type="http://schemas.openxmlformats.org/officeDocument/2006/relationships/hyperlink" Target="https://profiles.doe.mass.edu/profiles/teacher.aspx?orgcode=07530000&amp;fycode=2017" TargetMode="External"/><Relationship Id="rId495" Type="http://schemas.openxmlformats.org/officeDocument/2006/relationships/hyperlink" Target="https://profiles.doe.mass.edu/profiles/teacher.aspx?orgcode=06450000&amp;fycode=2020" TargetMode="External"/><Relationship Id="rId2176" Type="http://schemas.openxmlformats.org/officeDocument/2006/relationships/hyperlink" Target="https://profiles.doe.mass.edu/profiles/teacher.aspx?orgcode=06750000&amp;fycode=2016" TargetMode="External"/><Relationship Id="rId2383" Type="http://schemas.openxmlformats.org/officeDocument/2006/relationships/hyperlink" Target="https://profiles.doe.mass.edu/profiles/teacher.aspx?orgcode=02950000&amp;fycode=2016" TargetMode="External"/><Relationship Id="rId148" Type="http://schemas.openxmlformats.org/officeDocument/2006/relationships/hyperlink" Target="https://profiles.doe.mass.edu/profiles/teacher.aspx?orgcode=06830000&amp;fycode=2021" TargetMode="External"/><Relationship Id="rId355" Type="http://schemas.openxmlformats.org/officeDocument/2006/relationships/hyperlink" Target="https://profiles.doe.mass.edu/profiles/teacher.aspx?orgcode=02980000&amp;fycode=2021" TargetMode="External"/><Relationship Id="rId562" Type="http://schemas.openxmlformats.org/officeDocument/2006/relationships/hyperlink" Target="https://profiles.doe.mass.edu/profiles/teacher.aspx?orgcode=01310000&amp;fycode=2020" TargetMode="External"/><Relationship Id="rId1192" Type="http://schemas.openxmlformats.org/officeDocument/2006/relationships/hyperlink" Target="https://profiles.doe.mass.edu/profiles/teacher.aspx?orgcode=03210000&amp;fycode=2019" TargetMode="External"/><Relationship Id="rId2036" Type="http://schemas.openxmlformats.org/officeDocument/2006/relationships/hyperlink" Target="https://profiles.doe.mass.edu/profiles/teacher.aspx?orgcode=06050000&amp;fycode=2016" TargetMode="External"/><Relationship Id="rId2243" Type="http://schemas.openxmlformats.org/officeDocument/2006/relationships/hyperlink" Target="https://profiles.doe.mass.edu/profiles/teacher.aspx?orgcode=01740000&amp;fycode=2016" TargetMode="External"/><Relationship Id="rId215" Type="http://schemas.openxmlformats.org/officeDocument/2006/relationships/hyperlink" Target="https://profiles.doe.mass.edu/profiles/teacher.aspx?orgcode=01760000&amp;fycode=2021" TargetMode="External"/><Relationship Id="rId422" Type="http://schemas.openxmlformats.org/officeDocument/2006/relationships/hyperlink" Target="https://profiles.doe.mass.edu/profiles/teacher.aspx?orgcode=00170000&amp;fycode=2020" TargetMode="External"/><Relationship Id="rId867" Type="http://schemas.openxmlformats.org/officeDocument/2006/relationships/hyperlink" Target="https://profiles.doe.mass.edu/profiles/teacher.aspx?orgcode=04280000&amp;fycode=2019" TargetMode="External"/><Relationship Id="rId1052" Type="http://schemas.openxmlformats.org/officeDocument/2006/relationships/hyperlink" Target="https://profiles.doe.mass.edu/profiles/teacher.aspx?orgcode=02010000&amp;fycode=2019" TargetMode="External"/><Relationship Id="rId1497" Type="http://schemas.openxmlformats.org/officeDocument/2006/relationships/hyperlink" Target="https://profiles.doe.mass.edu/profiles/teacher.aspx?orgcode=04930000&amp;fycode=2018" TargetMode="External"/><Relationship Id="rId2103" Type="http://schemas.openxmlformats.org/officeDocument/2006/relationships/hyperlink" Target="https://profiles.doe.mass.edu/profiles/teacher.aspx?orgcode=04180000&amp;fycode=2016" TargetMode="External"/><Relationship Id="rId2310" Type="http://schemas.openxmlformats.org/officeDocument/2006/relationships/hyperlink" Target="https://profiles.doe.mass.edu/profiles/teacher.aspx?orgcode=04930000&amp;fycode=2016" TargetMode="External"/><Relationship Id="rId727" Type="http://schemas.openxmlformats.org/officeDocument/2006/relationships/hyperlink" Target="https://profiles.doe.mass.edu/profiles/teacher.aspx?orgcode=04740000&amp;fycode=2020" TargetMode="External"/><Relationship Id="rId934" Type="http://schemas.openxmlformats.org/officeDocument/2006/relationships/hyperlink" Target="https://profiles.doe.mass.edu/profiles/teacher.aspx?orgcode=01010000&amp;fycode=2019" TargetMode="External"/><Relationship Id="rId1357" Type="http://schemas.openxmlformats.org/officeDocument/2006/relationships/hyperlink" Target="https://profiles.doe.mass.edu/profiles/teacher.aspx?orgcode=08250000&amp;fycode=2018" TargetMode="External"/><Relationship Id="rId1564" Type="http://schemas.openxmlformats.org/officeDocument/2006/relationships/hyperlink" Target="https://profiles.doe.mass.edu/profiles/teacher.aspx?orgcode=02900000&amp;fycode=2018" TargetMode="External"/><Relationship Id="rId1771" Type="http://schemas.openxmlformats.org/officeDocument/2006/relationships/hyperlink" Target="https://profiles.doe.mass.edu/profiles/teacher.aspx?orgcode=06800000&amp;fycode=2017" TargetMode="External"/><Relationship Id="rId2408" Type="http://schemas.openxmlformats.org/officeDocument/2006/relationships/hyperlink" Target="https://profiles.doe.mass.edu/profiles/teacher.aspx?orgcode=03220000&amp;fycode=2016" TargetMode="External"/><Relationship Id="rId63" Type="http://schemas.openxmlformats.org/officeDocument/2006/relationships/hyperlink" Target="https://profiles.doe.mass.edu/profiles/teacher.aspx?orgcode=04320000&amp;fycode=2021" TargetMode="External"/><Relationship Id="rId1217" Type="http://schemas.openxmlformats.org/officeDocument/2006/relationships/hyperlink" Target="https://profiles.doe.mass.edu/profiles/teacher.aspx?orgcode=00030000&amp;fycode=2018" TargetMode="External"/><Relationship Id="rId1424" Type="http://schemas.openxmlformats.org/officeDocument/2006/relationships/hyperlink" Target="https://profiles.doe.mass.edu/profiles/teacher.aspx?orgcode=04920000&amp;fycode=2018" TargetMode="External"/><Relationship Id="rId1631" Type="http://schemas.openxmlformats.org/officeDocument/2006/relationships/hyperlink" Target="https://profiles.doe.mass.edu/profiles/teacher.aspx?orgcode=06050000&amp;fycode=2017" TargetMode="External"/><Relationship Id="rId1869" Type="http://schemas.openxmlformats.org/officeDocument/2006/relationships/hyperlink" Target="https://profiles.doe.mass.edu/profiles/teacher.aspx?orgcode=02080000&amp;fycode=2017" TargetMode="External"/><Relationship Id="rId1729" Type="http://schemas.openxmlformats.org/officeDocument/2006/relationships/hyperlink" Target="https://profiles.doe.mass.edu/profiles/teacher.aspx?orgcode=00860000&amp;fycode=2017" TargetMode="External"/><Relationship Id="rId1936" Type="http://schemas.openxmlformats.org/officeDocument/2006/relationships/hyperlink" Target="https://profiles.doe.mass.edu/profiles/teacher.aspx?orgcode=02650000&amp;fycode=2017" TargetMode="External"/><Relationship Id="rId2198" Type="http://schemas.openxmlformats.org/officeDocument/2006/relationships/hyperlink" Target="https://profiles.doe.mass.edu/profiles/teacher.aspx?orgcode=01420000&amp;fycode=2016" TargetMode="External"/><Relationship Id="rId377" Type="http://schemas.openxmlformats.org/officeDocument/2006/relationships/hyperlink" Target="https://profiles.doe.mass.edu/profiles/teacher.aspx?orgcode=03180000&amp;fycode=2021" TargetMode="External"/><Relationship Id="rId584" Type="http://schemas.openxmlformats.org/officeDocument/2006/relationships/hyperlink" Target="https://profiles.doe.mass.edu/profiles/teacher.aspx?orgcode=01530000&amp;fycode=2020" TargetMode="External"/><Relationship Id="rId2058" Type="http://schemas.openxmlformats.org/officeDocument/2006/relationships/hyperlink" Target="https://profiles.doe.mass.edu/profiles/teacher.aspx?orgcode=35110000&amp;fycode=2016" TargetMode="External"/><Relationship Id="rId2265" Type="http://schemas.openxmlformats.org/officeDocument/2006/relationships/hyperlink" Target="https://profiles.doe.mass.edu/profiles/teacher.aspx?orgcode=07200000&amp;fycode=2016" TargetMode="External"/><Relationship Id="rId5" Type="http://schemas.openxmlformats.org/officeDocument/2006/relationships/hyperlink" Target="https://profiles.doe.mass.edu/profiles/teacher.aspx?orgcode=00030000&amp;fycode=2021" TargetMode="External"/><Relationship Id="rId237" Type="http://schemas.openxmlformats.org/officeDocument/2006/relationships/hyperlink" Target="https://profiles.doe.mass.edu/profiles/teacher.aspx?orgcode=08520000&amp;fycode=2021" TargetMode="External"/><Relationship Id="rId791" Type="http://schemas.openxmlformats.org/officeDocument/2006/relationships/hyperlink" Target="https://profiles.doe.mass.edu/profiles/teacher.aspx?orgcode=03350000&amp;fycode=2020" TargetMode="External"/><Relationship Id="rId889" Type="http://schemas.openxmlformats.org/officeDocument/2006/relationships/hyperlink" Target="https://profiles.doe.mass.edu/profiles/teacher.aspx?orgcode=00650000&amp;fycode=2019" TargetMode="External"/><Relationship Id="rId1074" Type="http://schemas.openxmlformats.org/officeDocument/2006/relationships/hyperlink" Target="https://profiles.doe.mass.edu/profiles/teacher.aspx?orgcode=02200000&amp;fycode=2019" TargetMode="External"/><Relationship Id="rId444" Type="http://schemas.openxmlformats.org/officeDocument/2006/relationships/hyperlink" Target="https://profiles.doe.mass.edu/profiles/teacher.aspx?orgcode=04490000&amp;fycode=2020" TargetMode="External"/><Relationship Id="rId651" Type="http://schemas.openxmlformats.org/officeDocument/2006/relationships/hyperlink" Target="https://profiles.doe.mass.edu/profiles/teacher.aspx?orgcode=09150000&amp;fycode=2020" TargetMode="External"/><Relationship Id="rId749" Type="http://schemas.openxmlformats.org/officeDocument/2006/relationships/hyperlink" Target="https://profiles.doe.mass.edu/profiles/teacher.aspx?orgcode=02880000&amp;fycode=2020" TargetMode="External"/><Relationship Id="rId1281" Type="http://schemas.openxmlformats.org/officeDocument/2006/relationships/hyperlink" Target="https://profiles.doe.mass.edu/profiles/teacher.aspx?orgcode=08150000&amp;fycode=2018" TargetMode="External"/><Relationship Id="rId1379" Type="http://schemas.openxmlformats.org/officeDocument/2006/relationships/hyperlink" Target="https://profiles.doe.mass.edu/profiles/teacher.aspx?orgcode=01370000&amp;fycode=2018" TargetMode="External"/><Relationship Id="rId1586" Type="http://schemas.openxmlformats.org/officeDocument/2006/relationships/hyperlink" Target="https://profiles.doe.mass.edu/profiles/teacher.aspx?orgcode=03070000&amp;fycode=2018" TargetMode="External"/><Relationship Id="rId2125" Type="http://schemas.openxmlformats.org/officeDocument/2006/relationships/hyperlink" Target="https://profiles.doe.mass.edu/profiles/teacher.aspx?orgcode=04750000&amp;fycode=2016" TargetMode="External"/><Relationship Id="rId2332" Type="http://schemas.openxmlformats.org/officeDocument/2006/relationships/hyperlink" Target="https://profiles.doe.mass.edu/profiles/teacher.aspx?orgcode=02500000&amp;fycode=2016" TargetMode="External"/><Relationship Id="rId304" Type="http://schemas.openxmlformats.org/officeDocument/2006/relationships/hyperlink" Target="https://profiles.doe.mass.edu/profiles/teacher.aspx?orgcode=02500000&amp;fycode=2021" TargetMode="External"/><Relationship Id="rId511" Type="http://schemas.openxmlformats.org/officeDocument/2006/relationships/hyperlink" Target="https://profiles.doe.mass.edu/profiles/teacher.aspx?orgcode=00910000&amp;fycode=2020" TargetMode="External"/><Relationship Id="rId609" Type="http://schemas.openxmlformats.org/officeDocument/2006/relationships/hyperlink" Target="https://profiles.doe.mass.edu/profiles/teacher.aspx?orgcode=01710000&amp;fycode=2020" TargetMode="External"/><Relationship Id="rId956" Type="http://schemas.openxmlformats.org/officeDocument/2006/relationships/hyperlink" Target="https://profiles.doe.mass.edu/profiles/teacher.aspx?orgcode=06750000&amp;fycode=2019" TargetMode="External"/><Relationship Id="rId1141" Type="http://schemas.openxmlformats.org/officeDocument/2006/relationships/hyperlink" Target="https://profiles.doe.mass.edu/profiles/teacher.aspx?orgcode=08730000&amp;fycode=2019" TargetMode="External"/><Relationship Id="rId1239" Type="http://schemas.openxmlformats.org/officeDocument/2006/relationships/hyperlink" Target="https://profiles.doe.mass.edu/profiles/teacher.aspx?orgcode=35020000&amp;fycode=2018" TargetMode="External"/><Relationship Id="rId1793" Type="http://schemas.openxmlformats.org/officeDocument/2006/relationships/hyperlink" Target="https://profiles.doe.mass.edu/profiles/teacher.aspx?orgcode=01440000&amp;fycode=2017" TargetMode="External"/><Relationship Id="rId85" Type="http://schemas.openxmlformats.org/officeDocument/2006/relationships/hyperlink" Target="https://profiles.doe.mass.edu/profiles/teacher.aspx?orgcode=04390000&amp;fycode=2021" TargetMode="External"/><Relationship Id="rId816" Type="http://schemas.openxmlformats.org/officeDocument/2006/relationships/hyperlink" Target="https://profiles.doe.mass.edu/profiles/teacher.aspx?orgcode=00080000&amp;fycode=2019" TargetMode="External"/><Relationship Id="rId1001" Type="http://schemas.openxmlformats.org/officeDocument/2006/relationships/hyperlink" Target="https://profiles.doe.mass.edu/profiles/teacher.aspx?orgcode=04580000&amp;fycode=2019" TargetMode="External"/><Relationship Id="rId1446" Type="http://schemas.openxmlformats.org/officeDocument/2006/relationships/hyperlink" Target="https://profiles.doe.mass.edu/profiles/teacher.aspx?orgcode=08320000&amp;fycode=2018" TargetMode="External"/><Relationship Id="rId1653" Type="http://schemas.openxmlformats.org/officeDocument/2006/relationships/hyperlink" Target="https://profiles.doe.mass.edu/profiles/teacher.aspx?orgcode=35110000&amp;fycode=2017" TargetMode="External"/><Relationship Id="rId1860" Type="http://schemas.openxmlformats.org/officeDocument/2006/relationships/hyperlink" Target="https://profiles.doe.mass.edu/profiles/teacher.aspx?orgcode=01980000&amp;fycode=2017" TargetMode="External"/><Relationship Id="rId1306" Type="http://schemas.openxmlformats.org/officeDocument/2006/relationships/hyperlink" Target="https://profiles.doe.mass.edu/profiles/teacher.aspx?orgcode=00710000&amp;fycode=2018" TargetMode="External"/><Relationship Id="rId1513" Type="http://schemas.openxmlformats.org/officeDocument/2006/relationships/hyperlink" Target="https://profiles.doe.mass.edu/profiles/teacher.aspx?orgcode=02440000&amp;fycode=2018" TargetMode="External"/><Relationship Id="rId1720" Type="http://schemas.openxmlformats.org/officeDocument/2006/relationships/hyperlink" Target="https://profiles.doe.mass.edu/profiles/teacher.aspx?orgcode=00780000&amp;fycode=2017" TargetMode="External"/><Relationship Id="rId1958" Type="http://schemas.openxmlformats.org/officeDocument/2006/relationships/hyperlink" Target="https://profiles.doe.mass.edu/profiles/teacher.aspx?orgcode=08760000&amp;fycode=2017" TargetMode="External"/><Relationship Id="rId12" Type="http://schemas.openxmlformats.org/officeDocument/2006/relationships/hyperlink" Target="https://profiles.doe.mass.edu/profiles/teacher.aspx?orgcode=00090000&amp;fycode=2021" TargetMode="External"/><Relationship Id="rId1818" Type="http://schemas.openxmlformats.org/officeDocument/2006/relationships/hyperlink" Target="https://profiles.doe.mass.edu/profiles/teacher.aspx?orgcode=04690000&amp;fycode=2017" TargetMode="External"/><Relationship Id="rId161" Type="http://schemas.openxmlformats.org/officeDocument/2006/relationships/hyperlink" Target="https://profiles.doe.mass.edu/profiles/teacher.aspx?orgcode=01360000&amp;fycode=2021" TargetMode="External"/><Relationship Id="rId399" Type="http://schemas.openxmlformats.org/officeDocument/2006/relationships/hyperlink" Target="https://profiles.doe.mass.edu/profiles/teacher.aspx?orgcode=03490000&amp;fycode=2021" TargetMode="External"/><Relationship Id="rId2287" Type="http://schemas.openxmlformats.org/officeDocument/2006/relationships/hyperlink" Target="https://profiles.doe.mass.edu/profiles/teacher.aspx?orgcode=07300000&amp;fycode=2016" TargetMode="External"/><Relationship Id="rId259" Type="http://schemas.openxmlformats.org/officeDocument/2006/relationships/hyperlink" Target="https://profiles.doe.mass.edu/profiles/teacher.aspx?orgcode=02140000&amp;fycode=2021" TargetMode="External"/><Relationship Id="rId466" Type="http://schemas.openxmlformats.org/officeDocument/2006/relationships/hyperlink" Target="https://profiles.doe.mass.edu/profiles/teacher.aspx?orgcode=08150000&amp;fycode=2020" TargetMode="External"/><Relationship Id="rId673" Type="http://schemas.openxmlformats.org/officeDocument/2006/relationships/hyperlink" Target="https://profiles.doe.mass.edu/profiles/teacher.aspx?orgcode=02240000&amp;fycode=2020" TargetMode="External"/><Relationship Id="rId880" Type="http://schemas.openxmlformats.org/officeDocument/2006/relationships/hyperlink" Target="https://profiles.doe.mass.edu/profiles/teacher.aspx?orgcode=06320000&amp;fycode=2019" TargetMode="External"/><Relationship Id="rId1096" Type="http://schemas.openxmlformats.org/officeDocument/2006/relationships/hyperlink" Target="https://profiles.doe.mass.edu/profiles/teacher.aspx?orgcode=04970000&amp;fycode=2019" TargetMode="External"/><Relationship Id="rId2147" Type="http://schemas.openxmlformats.org/officeDocument/2006/relationships/hyperlink" Target="https://profiles.doe.mass.edu/profiles/teacher.aspx?orgcode=06620000&amp;fycode=2016" TargetMode="External"/><Relationship Id="rId2354" Type="http://schemas.openxmlformats.org/officeDocument/2006/relationships/hyperlink" Target="https://profiles.doe.mass.edu/profiles/teacher.aspx?orgcode=02730000&amp;fycode=2016" TargetMode="External"/><Relationship Id="rId119" Type="http://schemas.openxmlformats.org/officeDocument/2006/relationships/hyperlink" Target="https://profiles.doe.mass.edu/profiles/teacher.aspx?orgcode=04460000&amp;fycode=2021" TargetMode="External"/><Relationship Id="rId326" Type="http://schemas.openxmlformats.org/officeDocument/2006/relationships/hyperlink" Target="https://profiles.doe.mass.edu/profiles/teacher.aspx?orgcode=02740000&amp;fycode=2021" TargetMode="External"/><Relationship Id="rId533" Type="http://schemas.openxmlformats.org/officeDocument/2006/relationships/hyperlink" Target="https://profiles.doe.mass.edu/profiles/teacher.aspx?orgcode=06740000&amp;fycode=2020" TargetMode="External"/><Relationship Id="rId978" Type="http://schemas.openxmlformats.org/officeDocument/2006/relationships/hyperlink" Target="https://profiles.doe.mass.edu/profiles/teacher.aspx?orgcode=01410000&amp;fycode=2019" TargetMode="External"/><Relationship Id="rId1163" Type="http://schemas.openxmlformats.org/officeDocument/2006/relationships/hyperlink" Target="https://profiles.doe.mass.edu/profiles/teacher.aspx?orgcode=02930000&amp;fycode=2019" TargetMode="External"/><Relationship Id="rId1370" Type="http://schemas.openxmlformats.org/officeDocument/2006/relationships/hyperlink" Target="https://profiles.doe.mass.edu/profiles/teacher.aspx?orgcode=01280000&amp;fycode=2018" TargetMode="External"/><Relationship Id="rId2007" Type="http://schemas.openxmlformats.org/officeDocument/2006/relationships/hyperlink" Target="https://profiles.doe.mass.edu/profiles/teacher.aspx?orgcode=03300000&amp;fycode=2017" TargetMode="External"/><Relationship Id="rId2214" Type="http://schemas.openxmlformats.org/officeDocument/2006/relationships/hyperlink" Target="https://profiles.doe.mass.edu/profiles/teacher.aspx?orgcode=01570000&amp;fycode=2016" TargetMode="External"/><Relationship Id="rId740" Type="http://schemas.openxmlformats.org/officeDocument/2006/relationships/hyperlink" Target="https://profiles.doe.mass.edu/profiles/teacher.aspx?orgcode=08760000&amp;fycode=2020" TargetMode="External"/><Relationship Id="rId838" Type="http://schemas.openxmlformats.org/officeDocument/2006/relationships/hyperlink" Target="https://profiles.doe.mass.edu/profiles/teacher.aspx?orgcode=04470000&amp;fycode=2019" TargetMode="External"/><Relationship Id="rId1023" Type="http://schemas.openxmlformats.org/officeDocument/2006/relationships/hyperlink" Target="https://profiles.doe.mass.edu/profiles/teacher.aspx?orgcode=01740000&amp;fycode=2019" TargetMode="External"/><Relationship Id="rId1468" Type="http://schemas.openxmlformats.org/officeDocument/2006/relationships/hyperlink" Target="https://profiles.doe.mass.edu/profiles/teacher.aspx?orgcode=02150000&amp;fycode=2018" TargetMode="External"/><Relationship Id="rId1675" Type="http://schemas.openxmlformats.org/officeDocument/2006/relationships/hyperlink" Target="https://profiles.doe.mass.edu/profiles/teacher.aspx?orgcode=04170000&amp;fycode=2017" TargetMode="External"/><Relationship Id="rId1882" Type="http://schemas.openxmlformats.org/officeDocument/2006/relationships/hyperlink" Target="https://profiles.doe.mass.edu/profiles/teacher.aspx?orgcode=08530000&amp;fycode=2017" TargetMode="External"/><Relationship Id="rId2421" Type="http://schemas.openxmlformats.org/officeDocument/2006/relationships/hyperlink" Target="https://profiles.doe.mass.edu/profiles/teacher.aspx?orgcode=08850000&amp;fycode=2016" TargetMode="External"/><Relationship Id="rId600" Type="http://schemas.openxmlformats.org/officeDocument/2006/relationships/hyperlink" Target="https://profiles.doe.mass.edu/profiles/teacher.aspx?orgcode=04680000&amp;fycode=2020" TargetMode="External"/><Relationship Id="rId1230" Type="http://schemas.openxmlformats.org/officeDocument/2006/relationships/hyperlink" Target="https://profiles.doe.mass.edu/profiles/teacher.aspx?orgcode=08010000&amp;fycode=2018" TargetMode="External"/><Relationship Id="rId1328" Type="http://schemas.openxmlformats.org/officeDocument/2006/relationships/hyperlink" Target="https://profiles.doe.mass.edu/profiles/teacher.aspx?orgcode=00930000&amp;fycode=2018" TargetMode="External"/><Relationship Id="rId1535" Type="http://schemas.openxmlformats.org/officeDocument/2006/relationships/hyperlink" Target="https://profiles.doe.mass.edu/profiles/teacher.aspx?orgcode=02690000&amp;fycode=2018" TargetMode="External"/><Relationship Id="rId905" Type="http://schemas.openxmlformats.org/officeDocument/2006/relationships/hyperlink" Target="https://profiles.doe.mass.edu/profiles/teacher.aspx?orgcode=00770000&amp;fycode=2019" TargetMode="External"/><Relationship Id="rId1742" Type="http://schemas.openxmlformats.org/officeDocument/2006/relationships/hyperlink" Target="https://profiles.doe.mass.edu/profiles/teacher.aspx?orgcode=00980000&amp;fycode=2017" TargetMode="External"/><Relationship Id="rId34" Type="http://schemas.openxmlformats.org/officeDocument/2006/relationships/hyperlink" Target="https://profiles.doe.mass.edu/profiles/teacher.aspx?orgcode=06180000&amp;fycode=2021" TargetMode="External"/><Relationship Id="rId1602" Type="http://schemas.openxmlformats.org/officeDocument/2006/relationships/hyperlink" Target="https://profiles.doe.mass.edu/profiles/teacher.aspx?orgcode=03300000&amp;fycode=2018" TargetMode="External"/><Relationship Id="rId183" Type="http://schemas.openxmlformats.org/officeDocument/2006/relationships/hyperlink" Target="https://profiles.doe.mass.edu/profiles/teacher.aspx?orgcode=01550000&amp;fycode=2021" TargetMode="External"/><Relationship Id="rId390" Type="http://schemas.openxmlformats.org/officeDocument/2006/relationships/hyperlink" Target="https://profiles.doe.mass.edu/profiles/teacher.aspx?orgcode=07800000&amp;fycode=2021" TargetMode="External"/><Relationship Id="rId1907" Type="http://schemas.openxmlformats.org/officeDocument/2006/relationships/hyperlink" Target="https://profiles.doe.mass.edu/profiles/teacher.aspx?orgcode=04790000&amp;fycode=2017" TargetMode="External"/><Relationship Id="rId2071" Type="http://schemas.openxmlformats.org/officeDocument/2006/relationships/hyperlink" Target="https://profiles.doe.mass.edu/profiles/teacher.aspx?orgcode=04240000&amp;fycode=2016" TargetMode="External"/><Relationship Id="rId250" Type="http://schemas.openxmlformats.org/officeDocument/2006/relationships/hyperlink" Target="https://profiles.doe.mass.edu/profiles/teacher.aspx?orgcode=02110000&amp;fycode=2021" TargetMode="External"/><Relationship Id="rId488" Type="http://schemas.openxmlformats.org/officeDocument/2006/relationships/hyperlink" Target="https://profiles.doe.mass.edu/profiles/teacher.aspx?orgcode=06400000&amp;fycode=2020" TargetMode="External"/><Relationship Id="rId695" Type="http://schemas.openxmlformats.org/officeDocument/2006/relationships/hyperlink" Target="https://profiles.doe.mass.edu/profiles/teacher.aspx?orgcode=04870000&amp;fycode=2020" TargetMode="External"/><Relationship Id="rId2169" Type="http://schemas.openxmlformats.org/officeDocument/2006/relationships/hyperlink" Target="https://profiles.doe.mass.edu/profiles/teacher.aspx?orgcode=08230000&amp;fycode=2016" TargetMode="External"/><Relationship Id="rId2376" Type="http://schemas.openxmlformats.org/officeDocument/2006/relationships/hyperlink" Target="https://profiles.doe.mass.edu/profiles/teacher.aspx?orgcode=02890000&amp;fycode=2016" TargetMode="External"/><Relationship Id="rId110" Type="http://schemas.openxmlformats.org/officeDocument/2006/relationships/hyperlink" Target="https://profiles.doe.mass.edu/profiles/teacher.aspx?orgcode=04100000&amp;fycode=2021" TargetMode="External"/><Relationship Id="rId348" Type="http://schemas.openxmlformats.org/officeDocument/2006/relationships/hyperlink" Target="https://profiles.doe.mass.edu/profiles/teacher.aspx?orgcode=02910000&amp;fycode=2021" TargetMode="External"/><Relationship Id="rId555" Type="http://schemas.openxmlformats.org/officeDocument/2006/relationships/hyperlink" Target="https://profiles.doe.mass.edu/profiles/teacher.aspx?orgcode=01250000&amp;fycode=2020" TargetMode="External"/><Relationship Id="rId762" Type="http://schemas.openxmlformats.org/officeDocument/2006/relationships/hyperlink" Target="https://profiles.doe.mass.edu/profiles/teacher.aspx?orgcode=03000000&amp;fycode=2020" TargetMode="External"/><Relationship Id="rId1185" Type="http://schemas.openxmlformats.org/officeDocument/2006/relationships/hyperlink" Target="https://profiles.doe.mass.edu/profiles/teacher.aspx?orgcode=03150000&amp;fycode=2019" TargetMode="External"/><Relationship Id="rId1392" Type="http://schemas.openxmlformats.org/officeDocument/2006/relationships/hyperlink" Target="https://profiles.doe.mass.edu/profiles/teacher.aspx?orgcode=01490000&amp;fycode=2018" TargetMode="External"/><Relationship Id="rId2029" Type="http://schemas.openxmlformats.org/officeDocument/2006/relationships/hyperlink" Target="https://profiles.doe.mass.edu/profiles/teacher.aspx?orgcode=00030000&amp;fycode=2016" TargetMode="External"/><Relationship Id="rId2236" Type="http://schemas.openxmlformats.org/officeDocument/2006/relationships/hyperlink" Target="https://profiles.doe.mass.edu/profiles/teacher.aspx?orgcode=07000000&amp;fycode=2016" TargetMode="External"/><Relationship Id="rId208" Type="http://schemas.openxmlformats.org/officeDocument/2006/relationships/hyperlink" Target="https://profiles.doe.mass.edu/profiles/teacher.aspx?orgcode=04660000&amp;fycode=2021" TargetMode="External"/><Relationship Id="rId415" Type="http://schemas.openxmlformats.org/officeDocument/2006/relationships/hyperlink" Target="https://profiles.doe.mass.edu/profiles/teacher.aspx?orgcode=00100000&amp;fycode=2020" TargetMode="External"/><Relationship Id="rId622" Type="http://schemas.openxmlformats.org/officeDocument/2006/relationships/hyperlink" Target="https://profiles.doe.mass.edu/profiles/teacher.aspx?orgcode=01810000&amp;fycode=2020" TargetMode="External"/><Relationship Id="rId1045" Type="http://schemas.openxmlformats.org/officeDocument/2006/relationships/hyperlink" Target="https://profiles.doe.mass.edu/profiles/teacher.aspx?orgcode=07200000&amp;fycode=2019" TargetMode="External"/><Relationship Id="rId1252" Type="http://schemas.openxmlformats.org/officeDocument/2006/relationships/hyperlink" Target="https://profiles.doe.mass.edu/profiles/teacher.aspx?orgcode=00300000&amp;fycode=2018" TargetMode="External"/><Relationship Id="rId1697" Type="http://schemas.openxmlformats.org/officeDocument/2006/relationships/hyperlink" Target="https://profiles.doe.mass.edu/profiles/teacher.aspx?orgcode=04370000&amp;fycode=2017" TargetMode="External"/><Relationship Id="rId2303" Type="http://schemas.openxmlformats.org/officeDocument/2006/relationships/hyperlink" Target="https://profiles.doe.mass.edu/profiles/teacher.aspx?orgcode=35010000&amp;fycode=2016" TargetMode="External"/><Relationship Id="rId927" Type="http://schemas.openxmlformats.org/officeDocument/2006/relationships/hyperlink" Target="https://profiles.doe.mass.edu/profiles/teacher.aspx?orgcode=00970000&amp;fycode=2019" TargetMode="External"/><Relationship Id="rId1112" Type="http://schemas.openxmlformats.org/officeDocument/2006/relationships/hyperlink" Target="https://profiles.doe.mass.edu/profiles/teacher.aspx?orgcode=04830000&amp;fycode=2019" TargetMode="External"/><Relationship Id="rId1557" Type="http://schemas.openxmlformats.org/officeDocument/2006/relationships/hyperlink" Target="https://profiles.doe.mass.edu/profiles/teacher.aspx?orgcode=35100000&amp;fycode=2018" TargetMode="External"/><Relationship Id="rId1764" Type="http://schemas.openxmlformats.org/officeDocument/2006/relationships/hyperlink" Target="https://profiles.doe.mass.edu/profiles/teacher.aspx?orgcode=08250000&amp;fycode=2017" TargetMode="External"/><Relationship Id="rId1971" Type="http://schemas.openxmlformats.org/officeDocument/2006/relationships/hyperlink" Target="https://profiles.doe.mass.edu/profiles/teacher.aspx?orgcode=02920000&amp;fycode=2017" TargetMode="External"/><Relationship Id="rId56" Type="http://schemas.openxmlformats.org/officeDocument/2006/relationships/hyperlink" Target="https://profiles.doe.mass.edu/profiles/teacher.aspx?orgcode=00440000&amp;fycode=2021" TargetMode="External"/><Relationship Id="rId1417" Type="http://schemas.openxmlformats.org/officeDocument/2006/relationships/hyperlink" Target="https://profiles.doe.mass.edu/profiles/teacher.aspx?orgcode=01680000&amp;fycode=2018" TargetMode="External"/><Relationship Id="rId1624" Type="http://schemas.openxmlformats.org/officeDocument/2006/relationships/hyperlink" Target="https://profiles.doe.mass.edu/profiles/teacher.aspx?orgcode=00030000&amp;fycode=2017" TargetMode="External"/><Relationship Id="rId1831" Type="http://schemas.openxmlformats.org/officeDocument/2006/relationships/hyperlink" Target="https://profiles.doe.mass.edu/profiles/teacher.aspx?orgcode=07050000&amp;fycode=2017" TargetMode="External"/><Relationship Id="rId1929" Type="http://schemas.openxmlformats.org/officeDocument/2006/relationships/hyperlink" Target="https://profiles.doe.mass.edu/profiles/teacher.aspx?orgcode=04410000&amp;fycode=2017" TargetMode="External"/><Relationship Id="rId2093" Type="http://schemas.openxmlformats.org/officeDocument/2006/relationships/hyperlink" Target="https://profiles.doe.mass.edu/profiles/teacher.aspx?orgcode=00500000&amp;fycode=2016" TargetMode="External"/><Relationship Id="rId2398" Type="http://schemas.openxmlformats.org/officeDocument/2006/relationships/hyperlink" Target="https://profiles.doe.mass.edu/profiles/teacher.aspx?orgcode=03060000&amp;fycode=2016" TargetMode="External"/><Relationship Id="rId272" Type="http://schemas.openxmlformats.org/officeDocument/2006/relationships/hyperlink" Target="https://profiles.doe.mass.edu/profiles/teacher.aspx?orgcode=02270000&amp;fycode=2021" TargetMode="External"/><Relationship Id="rId577" Type="http://schemas.openxmlformats.org/officeDocument/2006/relationships/hyperlink" Target="https://profiles.doe.mass.edu/profiles/teacher.aspx?orgcode=06900000&amp;fycode=2020" TargetMode="External"/><Relationship Id="rId2160" Type="http://schemas.openxmlformats.org/officeDocument/2006/relationships/hyperlink" Target="https://profiles.doe.mass.edu/profiles/teacher.aspx?orgcode=06720000&amp;fycode=2016" TargetMode="External"/><Relationship Id="rId2258" Type="http://schemas.openxmlformats.org/officeDocument/2006/relationships/hyperlink" Target="https://profiles.doe.mass.edu/profiles/teacher.aspx?orgcode=07120000&amp;fycode=2016" TargetMode="External"/><Relationship Id="rId132" Type="http://schemas.openxmlformats.org/officeDocument/2006/relationships/hyperlink" Target="https://profiles.doe.mass.edu/profiles/teacher.aspx?orgcode=01090000&amp;fycode=2021" TargetMode="External"/><Relationship Id="rId784" Type="http://schemas.openxmlformats.org/officeDocument/2006/relationships/hyperlink" Target="https://profiles.doe.mass.edu/profiles/teacher.aspx?orgcode=03320000&amp;fycode=2020" TargetMode="External"/><Relationship Id="rId991" Type="http://schemas.openxmlformats.org/officeDocument/2006/relationships/hyperlink" Target="https://profiles.doe.mass.edu/profiles/teacher.aspx?orgcode=01530000&amp;fycode=2019" TargetMode="External"/><Relationship Id="rId1067" Type="http://schemas.openxmlformats.org/officeDocument/2006/relationships/hyperlink" Target="https://profiles.doe.mass.edu/profiles/teacher.aspx?orgcode=07300000&amp;fycode=2019" TargetMode="External"/><Relationship Id="rId2020" Type="http://schemas.openxmlformats.org/officeDocument/2006/relationships/hyperlink" Target="https://profiles.doe.mass.edu/profiles/teacher.aspx?orgcode=03470000&amp;fycode=2017" TargetMode="External"/><Relationship Id="rId437" Type="http://schemas.openxmlformats.org/officeDocument/2006/relationships/hyperlink" Target="https://profiles.doe.mass.edu/profiles/teacher.aspx?orgcode=06200000&amp;fycode=2020" TargetMode="External"/><Relationship Id="rId644" Type="http://schemas.openxmlformats.org/officeDocument/2006/relationships/hyperlink" Target="https://profiles.doe.mass.edu/profiles/teacher.aspx?orgcode=04440000&amp;fycode=2020" TargetMode="External"/><Relationship Id="rId851" Type="http://schemas.openxmlformats.org/officeDocument/2006/relationships/hyperlink" Target="https://profiles.doe.mass.edu/profiles/teacher.aspx?orgcode=04490000&amp;fycode=2019" TargetMode="External"/><Relationship Id="rId1274" Type="http://schemas.openxmlformats.org/officeDocument/2006/relationships/hyperlink" Target="https://profiles.doe.mass.edu/profiles/teacher.aspx?orgcode=04280000&amp;fycode=2018" TargetMode="External"/><Relationship Id="rId1481" Type="http://schemas.openxmlformats.org/officeDocument/2006/relationships/hyperlink" Target="https://profiles.doe.mass.edu/profiles/teacher.aspx?orgcode=02210000&amp;fycode=2018" TargetMode="External"/><Relationship Id="rId1579" Type="http://schemas.openxmlformats.org/officeDocument/2006/relationships/hyperlink" Target="https://profiles.doe.mass.edu/profiles/teacher.aspx?orgcode=07740000&amp;fycode=2018" TargetMode="External"/><Relationship Id="rId2118" Type="http://schemas.openxmlformats.org/officeDocument/2006/relationships/hyperlink" Target="https://profiles.doe.mass.edu/profiles/teacher.aspx?orgcode=00680000&amp;fycode=2016" TargetMode="External"/><Relationship Id="rId2325" Type="http://schemas.openxmlformats.org/officeDocument/2006/relationships/hyperlink" Target="https://profiles.doe.mass.edu/profiles/teacher.aspx?orgcode=07550000&amp;fycode=2016" TargetMode="External"/><Relationship Id="rId504" Type="http://schemas.openxmlformats.org/officeDocument/2006/relationships/hyperlink" Target="https://profiles.doe.mass.edu/profiles/teacher.aspx?orgcode=00830000&amp;fycode=2020" TargetMode="External"/><Relationship Id="rId711" Type="http://schemas.openxmlformats.org/officeDocument/2006/relationships/hyperlink" Target="https://profiles.doe.mass.edu/profiles/teacher.aspx?orgcode=04840000&amp;fycode=2020" TargetMode="External"/><Relationship Id="rId949" Type="http://schemas.openxmlformats.org/officeDocument/2006/relationships/hyperlink" Target="https://profiles.doe.mass.edu/profiles/teacher.aspx?orgcode=08280000&amp;fycode=2019" TargetMode="External"/><Relationship Id="rId1134" Type="http://schemas.openxmlformats.org/officeDocument/2006/relationships/hyperlink" Target="https://profiles.doe.mass.edu/profiles/teacher.aspx?orgcode=04740000&amp;fycode=2019" TargetMode="External"/><Relationship Id="rId1341" Type="http://schemas.openxmlformats.org/officeDocument/2006/relationships/hyperlink" Target="https://profiles.doe.mass.edu/profiles/teacher.aspx?orgcode=01010000&amp;fycode=2018" TargetMode="External"/><Relationship Id="rId1786" Type="http://schemas.openxmlformats.org/officeDocument/2006/relationships/hyperlink" Target="https://profiles.doe.mass.edu/profiles/teacher.aspx?orgcode=01370000&amp;fycode=2017" TargetMode="External"/><Relationship Id="rId1993" Type="http://schemas.openxmlformats.org/officeDocument/2006/relationships/hyperlink" Target="https://profiles.doe.mass.edu/profiles/teacher.aspx?orgcode=03090000&amp;fycode=2017" TargetMode="External"/><Relationship Id="rId78" Type="http://schemas.openxmlformats.org/officeDocument/2006/relationships/hyperlink" Target="https://profiles.doe.mass.edu/profiles/teacher.aspx?orgcode=35030000&amp;fycode=2021" TargetMode="External"/><Relationship Id="rId809" Type="http://schemas.openxmlformats.org/officeDocument/2006/relationships/hyperlink" Target="https://profiles.doe.mass.edu/profiles/teacher.aspx?orgcode=06000000&amp;fycode=2019" TargetMode="External"/><Relationship Id="rId1201" Type="http://schemas.openxmlformats.org/officeDocument/2006/relationships/hyperlink" Target="https://profiles.doe.mass.edu/profiles/teacher.aspx?orgcode=07800000&amp;fycode=2019" TargetMode="External"/><Relationship Id="rId1439" Type="http://schemas.openxmlformats.org/officeDocument/2006/relationships/hyperlink" Target="https://profiles.doe.mass.edu/profiles/teacher.aspx?orgcode=01860000&amp;fycode=2018" TargetMode="External"/><Relationship Id="rId1646" Type="http://schemas.openxmlformats.org/officeDocument/2006/relationships/hyperlink" Target="https://profiles.doe.mass.edu/profiles/teacher.aspx?orgcode=35020000&amp;fycode=2017" TargetMode="External"/><Relationship Id="rId1853" Type="http://schemas.openxmlformats.org/officeDocument/2006/relationships/hyperlink" Target="https://profiles.doe.mass.edu/profiles/teacher.aspx?orgcode=07150000&amp;fycode=2017" TargetMode="External"/><Relationship Id="rId1506" Type="http://schemas.openxmlformats.org/officeDocument/2006/relationships/hyperlink" Target="https://profiles.doe.mass.edu/profiles/teacher.aspx?orgcode=02400000&amp;fycode=2018" TargetMode="External"/><Relationship Id="rId1713" Type="http://schemas.openxmlformats.org/officeDocument/2006/relationships/hyperlink" Target="https://profiles.doe.mass.edu/profiles/teacher.aspx?orgcode=00710000&amp;fycode=2017" TargetMode="External"/><Relationship Id="rId1920" Type="http://schemas.openxmlformats.org/officeDocument/2006/relationships/hyperlink" Target="https://profiles.doe.mass.edu/profiles/teacher.aspx?orgcode=02480000&amp;fycode=2017" TargetMode="External"/><Relationship Id="rId294" Type="http://schemas.openxmlformats.org/officeDocument/2006/relationships/hyperlink" Target="https://profiles.doe.mass.edu/profiles/teacher.aspx?orgcode=07530000&amp;fycode=2021" TargetMode="External"/><Relationship Id="rId2182" Type="http://schemas.openxmlformats.org/officeDocument/2006/relationships/hyperlink" Target="https://profiles.doe.mass.edu/profiles/teacher.aspx?orgcode=01250000&amp;fycode=2016" TargetMode="External"/><Relationship Id="rId154" Type="http://schemas.openxmlformats.org/officeDocument/2006/relationships/hyperlink" Target="https://profiles.doe.mass.edu/profiles/teacher.aspx?orgcode=06850000&amp;fycode=2021" TargetMode="External"/><Relationship Id="rId361" Type="http://schemas.openxmlformats.org/officeDocument/2006/relationships/hyperlink" Target="https://profiles.doe.mass.edu/profiles/teacher.aspx?orgcode=35050000&amp;fycode=2021" TargetMode="External"/><Relationship Id="rId599" Type="http://schemas.openxmlformats.org/officeDocument/2006/relationships/hyperlink" Target="https://profiles.doe.mass.edu/profiles/teacher.aspx?orgcode=04690000&amp;fycode=2020" TargetMode="External"/><Relationship Id="rId2042" Type="http://schemas.openxmlformats.org/officeDocument/2006/relationships/hyperlink" Target="https://profiles.doe.mass.edu/profiles/teacher.aspx?orgcode=08010000&amp;fycode=2016" TargetMode="External"/><Relationship Id="rId459" Type="http://schemas.openxmlformats.org/officeDocument/2006/relationships/hyperlink" Target="https://profiles.doe.mass.edu/profiles/teacher.aspx?orgcode=04280000&amp;fycode=2020" TargetMode="External"/><Relationship Id="rId666" Type="http://schemas.openxmlformats.org/officeDocument/2006/relationships/hyperlink" Target="https://profiles.doe.mass.edu/profiles/teacher.aspx?orgcode=02190000&amp;fycode=2020" TargetMode="External"/><Relationship Id="rId873" Type="http://schemas.openxmlformats.org/officeDocument/2006/relationships/hyperlink" Target="https://profiles.doe.mass.edu/profiles/teacher.aspx?orgcode=04320000&amp;fycode=2019" TargetMode="External"/><Relationship Id="rId1089" Type="http://schemas.openxmlformats.org/officeDocument/2006/relationships/hyperlink" Target="https://profiles.doe.mass.edu/profiles/teacher.aspx?orgcode=02340000&amp;fycode=2019" TargetMode="External"/><Relationship Id="rId1296" Type="http://schemas.openxmlformats.org/officeDocument/2006/relationships/hyperlink" Target="https://profiles.doe.mass.edu/profiles/teacher.aspx?orgcode=00650000&amp;fycode=2018" TargetMode="External"/><Relationship Id="rId2347" Type="http://schemas.openxmlformats.org/officeDocument/2006/relationships/hyperlink" Target="https://profiles.doe.mass.edu/profiles/teacher.aspx?orgcode=08710000&amp;fycode=2016" TargetMode="External"/><Relationship Id="rId221" Type="http://schemas.openxmlformats.org/officeDocument/2006/relationships/hyperlink" Target="https://profiles.doe.mass.edu/profiles/teacher.aspx?orgcode=01840000&amp;fycode=2021" TargetMode="External"/><Relationship Id="rId319" Type="http://schemas.openxmlformats.org/officeDocument/2006/relationships/hyperlink" Target="https://profiles.doe.mass.edu/profiles/teacher.aspx?orgcode=02690000&amp;fycode=2021" TargetMode="External"/><Relationship Id="rId526" Type="http://schemas.openxmlformats.org/officeDocument/2006/relationships/hyperlink" Target="https://profiles.doe.mass.edu/profiles/teacher.aspx?orgcode=01010000&amp;fycode=2020" TargetMode="External"/><Relationship Id="rId1156" Type="http://schemas.openxmlformats.org/officeDocument/2006/relationships/hyperlink" Target="https://profiles.doe.mass.edu/profiles/teacher.aspx?orgcode=02880000&amp;fycode=2019" TargetMode="External"/><Relationship Id="rId1363" Type="http://schemas.openxmlformats.org/officeDocument/2006/relationships/hyperlink" Target="https://profiles.doe.mass.edu/profiles/teacher.aspx?orgcode=04990000&amp;fycode=2018" TargetMode="External"/><Relationship Id="rId2207" Type="http://schemas.openxmlformats.org/officeDocument/2006/relationships/hyperlink" Target="https://profiles.doe.mass.edu/profiles/teacher.aspx?orgcode=04540000&amp;fycode=2016" TargetMode="External"/><Relationship Id="rId733" Type="http://schemas.openxmlformats.org/officeDocument/2006/relationships/hyperlink" Target="https://profiles.doe.mass.edu/profiles/teacher.aspx?orgcode=04880000&amp;fycode=2020" TargetMode="External"/><Relationship Id="rId940" Type="http://schemas.openxmlformats.org/officeDocument/2006/relationships/hyperlink" Target="https://profiles.doe.mass.edu/profiles/teacher.aspx?orgcode=01050000&amp;fycode=2019" TargetMode="External"/><Relationship Id="rId1016" Type="http://schemas.openxmlformats.org/officeDocument/2006/relationships/hyperlink" Target="https://profiles.doe.mass.edu/profiles/teacher.aspx?orgcode=01710000&amp;fycode=2019" TargetMode="External"/><Relationship Id="rId1570" Type="http://schemas.openxmlformats.org/officeDocument/2006/relationships/hyperlink" Target="https://profiles.doe.mass.edu/profiles/teacher.aspx?orgcode=02950000&amp;fycode=2018" TargetMode="External"/><Relationship Id="rId1668" Type="http://schemas.openxmlformats.org/officeDocument/2006/relationships/hyperlink" Target="https://profiles.doe.mass.edu/profiles/teacher.aspx?orgcode=04160000&amp;fycode=2017" TargetMode="External"/><Relationship Id="rId1875" Type="http://schemas.openxmlformats.org/officeDocument/2006/relationships/hyperlink" Target="https://profiles.doe.mass.edu/profiles/teacher.aspx?orgcode=07350000&amp;fycode=2017" TargetMode="External"/><Relationship Id="rId2414" Type="http://schemas.openxmlformats.org/officeDocument/2006/relationships/hyperlink" Target="https://profiles.doe.mass.edu/profiles/teacher.aspx?orgcode=03270000&amp;fycode=2016" TargetMode="External"/><Relationship Id="rId800" Type="http://schemas.openxmlformats.org/officeDocument/2006/relationships/hyperlink" Target="https://profiles.doe.mass.edu/profiles/teacher.aspx?orgcode=03460000&amp;fycode=2020" TargetMode="External"/><Relationship Id="rId1223" Type="http://schemas.openxmlformats.org/officeDocument/2006/relationships/hyperlink" Target="https://profiles.doe.mass.edu/profiles/teacher.aspx?orgcode=00080000&amp;fycode=2018" TargetMode="External"/><Relationship Id="rId1430" Type="http://schemas.openxmlformats.org/officeDocument/2006/relationships/hyperlink" Target="https://profiles.doe.mass.edu/profiles/teacher.aspx?orgcode=01750000&amp;fycode=2018" TargetMode="External"/><Relationship Id="rId1528" Type="http://schemas.openxmlformats.org/officeDocument/2006/relationships/hyperlink" Target="https://profiles.doe.mass.edu/profiles/teacher.aspx?orgcode=02620000&amp;fycode=2018" TargetMode="External"/><Relationship Id="rId1735" Type="http://schemas.openxmlformats.org/officeDocument/2006/relationships/hyperlink" Target="https://profiles.doe.mass.edu/profiles/teacher.aspx?orgcode=00930000&amp;fycode=2017" TargetMode="External"/><Relationship Id="rId1942" Type="http://schemas.openxmlformats.org/officeDocument/2006/relationships/hyperlink" Target="https://profiles.doe.mass.edu/profiles/teacher.aspx?orgcode=02720000&amp;fycode=2017" TargetMode="External"/><Relationship Id="rId27" Type="http://schemas.openxmlformats.org/officeDocument/2006/relationships/hyperlink" Target="https://profiles.doe.mass.edu/profiles/teacher.aspx?orgcode=00240000&amp;fycode=2021" TargetMode="External"/><Relationship Id="rId1802" Type="http://schemas.openxmlformats.org/officeDocument/2006/relationships/hyperlink" Target="https://profiles.doe.mass.edu/profiles/teacher.aspx?orgcode=01510000&amp;fycode=2017" TargetMode="External"/><Relationship Id="rId176" Type="http://schemas.openxmlformats.org/officeDocument/2006/relationships/hyperlink" Target="https://profiles.doe.mass.edu/profiles/teacher.aspx?orgcode=04540000&amp;fycode=2021" TargetMode="External"/><Relationship Id="rId383" Type="http://schemas.openxmlformats.org/officeDocument/2006/relationships/hyperlink" Target="https://profiles.doe.mass.edu/profiles/teacher.aspx?orgcode=03260000&amp;fycode=2021" TargetMode="External"/><Relationship Id="rId590" Type="http://schemas.openxmlformats.org/officeDocument/2006/relationships/hyperlink" Target="https://profiles.doe.mass.edu/profiles/teacher.aspx?orgcode=01580000&amp;fycode=2020" TargetMode="External"/><Relationship Id="rId2064" Type="http://schemas.openxmlformats.org/officeDocument/2006/relationships/hyperlink" Target="https://profiles.doe.mass.edu/profiles/teacher.aspx?orgcode=00300000&amp;fycode=2016" TargetMode="External"/><Relationship Id="rId2271" Type="http://schemas.openxmlformats.org/officeDocument/2006/relationships/hyperlink" Target="https://profiles.doe.mass.edu/profiles/teacher.aspx?orgcode=04440000&amp;fycode=2016" TargetMode="External"/><Relationship Id="rId243" Type="http://schemas.openxmlformats.org/officeDocument/2006/relationships/hyperlink" Target="https://profiles.doe.mass.edu/profiles/teacher.aspx?orgcode=35130000&amp;fycode=2021" TargetMode="External"/><Relationship Id="rId450" Type="http://schemas.openxmlformats.org/officeDocument/2006/relationships/hyperlink" Target="https://profiles.doe.mass.edu/profiles/teacher.aspx?orgcode=00380000&amp;fycode=2020" TargetMode="External"/><Relationship Id="rId688" Type="http://schemas.openxmlformats.org/officeDocument/2006/relationships/hyperlink" Target="https://profiles.doe.mass.edu/profiles/teacher.aspx?orgcode=07500000&amp;fycode=2020" TargetMode="External"/><Relationship Id="rId895" Type="http://schemas.openxmlformats.org/officeDocument/2006/relationships/hyperlink" Target="https://profiles.doe.mass.edu/profiles/teacher.aspx?orgcode=00670000&amp;fycode=2019" TargetMode="External"/><Relationship Id="rId1080" Type="http://schemas.openxmlformats.org/officeDocument/2006/relationships/hyperlink" Target="https://profiles.doe.mass.edu/profiles/teacher.aspx?orgcode=02240000&amp;fycode=2019" TargetMode="External"/><Relationship Id="rId2131" Type="http://schemas.openxmlformats.org/officeDocument/2006/relationships/hyperlink" Target="https://profiles.doe.mass.edu/profiles/teacher.aspx?orgcode=06580000&amp;fycode=2016" TargetMode="External"/><Relationship Id="rId2369" Type="http://schemas.openxmlformats.org/officeDocument/2006/relationships/hyperlink" Target="https://profiles.doe.mass.edu/profiles/teacher.aspx?orgcode=02810000&amp;fycode=2016" TargetMode="External"/><Relationship Id="rId103" Type="http://schemas.openxmlformats.org/officeDocument/2006/relationships/hyperlink" Target="https://profiles.doe.mass.edu/profiles/teacher.aspx?orgcode=00860000&amp;fycode=2021" TargetMode="External"/><Relationship Id="rId310" Type="http://schemas.openxmlformats.org/officeDocument/2006/relationships/hyperlink" Target="https://profiles.doe.mass.edu/profiles/teacher.aspx?orgcode=02580000&amp;fycode=2021" TargetMode="External"/><Relationship Id="rId548" Type="http://schemas.openxmlformats.org/officeDocument/2006/relationships/hyperlink" Target="https://profiles.doe.mass.edu/profiles/teacher.aspx?orgcode=06750000&amp;fycode=2020" TargetMode="External"/><Relationship Id="rId755" Type="http://schemas.openxmlformats.org/officeDocument/2006/relationships/hyperlink" Target="https://profiles.doe.mass.edu/profiles/teacher.aspx?orgcode=07700000&amp;fycode=2020" TargetMode="External"/><Relationship Id="rId962" Type="http://schemas.openxmlformats.org/officeDocument/2006/relationships/hyperlink" Target="https://profiles.doe.mass.edu/profiles/teacher.aspx?orgcode=01220000&amp;fycode=2019" TargetMode="External"/><Relationship Id="rId1178" Type="http://schemas.openxmlformats.org/officeDocument/2006/relationships/hyperlink" Target="https://profiles.doe.mass.edu/profiles/teacher.aspx?orgcode=03050000&amp;fycode=2019" TargetMode="External"/><Relationship Id="rId1385" Type="http://schemas.openxmlformats.org/officeDocument/2006/relationships/hyperlink" Target="https://profiles.doe.mass.edu/profiles/teacher.aspx?orgcode=04350000&amp;fycode=2018" TargetMode="External"/><Relationship Id="rId1592" Type="http://schemas.openxmlformats.org/officeDocument/2006/relationships/hyperlink" Target="https://profiles.doe.mass.edu/profiles/teacher.aspx?orgcode=03160000&amp;fycode=2018" TargetMode="External"/><Relationship Id="rId2229" Type="http://schemas.openxmlformats.org/officeDocument/2006/relationships/hyperlink" Target="https://profiles.doe.mass.edu/profiles/teacher.aspx?orgcode=06980000&amp;fycode=2016" TargetMode="External"/><Relationship Id="rId91" Type="http://schemas.openxmlformats.org/officeDocument/2006/relationships/hyperlink" Target="https://profiles.doe.mass.edu/profiles/teacher.aspx?orgcode=06450000&amp;fycode=2021" TargetMode="External"/><Relationship Id="rId408" Type="http://schemas.openxmlformats.org/officeDocument/2006/relationships/hyperlink" Target="https://profiles.doe.mass.edu/profiles/teacher.aspx?orgcode=00050000&amp;fycode=2020" TargetMode="External"/><Relationship Id="rId615" Type="http://schemas.openxmlformats.org/officeDocument/2006/relationships/hyperlink" Target="https://profiles.doe.mass.edu/profiles/teacher.aspx?orgcode=01730000&amp;fycode=2020" TargetMode="External"/><Relationship Id="rId822" Type="http://schemas.openxmlformats.org/officeDocument/2006/relationships/hyperlink" Target="https://profiles.doe.mass.edu/profiles/teacher.aspx?orgcode=00140000&amp;fycode=2019" TargetMode="External"/><Relationship Id="rId1038" Type="http://schemas.openxmlformats.org/officeDocument/2006/relationships/hyperlink" Target="https://profiles.doe.mass.edu/profiles/teacher.aspx?orgcode=07120000&amp;fycode=2019" TargetMode="External"/><Relationship Id="rId1245" Type="http://schemas.openxmlformats.org/officeDocument/2006/relationships/hyperlink" Target="https://profiles.doe.mass.edu/profiles/teacher.aspx?orgcode=04470000&amp;fycode=2018" TargetMode="External"/><Relationship Id="rId1452" Type="http://schemas.openxmlformats.org/officeDocument/2006/relationships/hyperlink" Target="https://profiles.doe.mass.edu/profiles/teacher.aspx?orgcode=07250000&amp;fycode=2018" TargetMode="External"/><Relationship Id="rId1897" Type="http://schemas.openxmlformats.org/officeDocument/2006/relationships/hyperlink" Target="https://profiles.doe.mass.edu/profiles/teacher.aspx?orgcode=02300000&amp;fycode=2017" TargetMode="External"/><Relationship Id="rId1105" Type="http://schemas.openxmlformats.org/officeDocument/2006/relationships/hyperlink" Target="https://profiles.doe.mass.edu/profiles/teacher.aspx?orgcode=07780000&amp;fycode=2019" TargetMode="External"/><Relationship Id="rId1312" Type="http://schemas.openxmlformats.org/officeDocument/2006/relationships/hyperlink" Target="https://profiles.doe.mass.edu/profiles/teacher.aspx?orgcode=00770000&amp;fycode=2018" TargetMode="External"/><Relationship Id="rId1757" Type="http://schemas.openxmlformats.org/officeDocument/2006/relationships/hyperlink" Target="https://profiles.doe.mass.edu/profiles/teacher.aspx?orgcode=01070000&amp;fycode=2017" TargetMode="External"/><Relationship Id="rId1964" Type="http://schemas.openxmlformats.org/officeDocument/2006/relationships/hyperlink" Target="https://profiles.doe.mass.edu/profiles/teacher.aspx?orgcode=02850000&amp;fycode=2017" TargetMode="External"/><Relationship Id="rId49" Type="http://schemas.openxmlformats.org/officeDocument/2006/relationships/hyperlink" Target="https://profiles.doe.mass.edu/profiles/teacher.aspx?orgcode=00400000&amp;fycode=2021" TargetMode="External"/><Relationship Id="rId1617" Type="http://schemas.openxmlformats.org/officeDocument/2006/relationships/hyperlink" Target="https://profiles.doe.mass.edu/profiles/teacher.aspx?orgcode=03490000&amp;fycode=2018" TargetMode="External"/><Relationship Id="rId1824" Type="http://schemas.openxmlformats.org/officeDocument/2006/relationships/hyperlink" Target="https://profiles.doe.mass.edu/profiles/teacher.aspx?orgcode=04640000&amp;fycode=2017" TargetMode="External"/><Relationship Id="rId198" Type="http://schemas.openxmlformats.org/officeDocument/2006/relationships/hyperlink" Target="https://profiles.doe.mass.edu/profiles/teacher.aspx?orgcode=01650000&amp;fycode=2021" TargetMode="External"/><Relationship Id="rId2086" Type="http://schemas.openxmlformats.org/officeDocument/2006/relationships/hyperlink" Target="https://profiles.doe.mass.edu/profiles/teacher.aspx?orgcode=04570000&amp;fycode=2016" TargetMode="External"/><Relationship Id="rId2293" Type="http://schemas.openxmlformats.org/officeDocument/2006/relationships/hyperlink" Target="https://profiles.doe.mass.edu/profiles/teacher.aspx?orgcode=02190000&amp;fycode=2016" TargetMode="External"/><Relationship Id="rId265" Type="http://schemas.openxmlformats.org/officeDocument/2006/relationships/hyperlink" Target="https://profiles.doe.mass.edu/profiles/teacher.aspx?orgcode=02210000&amp;fycode=2021" TargetMode="External"/><Relationship Id="rId472" Type="http://schemas.openxmlformats.org/officeDocument/2006/relationships/hyperlink" Target="https://profiles.doe.mass.edu/profiles/teacher.aspx?orgcode=06320000&amp;fycode=2020" TargetMode="External"/><Relationship Id="rId2153" Type="http://schemas.openxmlformats.org/officeDocument/2006/relationships/hyperlink" Target="https://profiles.doe.mass.edu/profiles/teacher.aspx?orgcode=01000000&amp;fycode=2016" TargetMode="External"/><Relationship Id="rId2360" Type="http://schemas.openxmlformats.org/officeDocument/2006/relationships/hyperlink" Target="https://profiles.doe.mass.edu/profiles/teacher.aspx?orgcode=08730000&amp;fycode=2016" TargetMode="External"/><Relationship Id="rId125" Type="http://schemas.openxmlformats.org/officeDocument/2006/relationships/hyperlink" Target="https://profiles.doe.mass.edu/profiles/teacher.aspx?orgcode=06700000&amp;fycode=2021" TargetMode="External"/><Relationship Id="rId332" Type="http://schemas.openxmlformats.org/officeDocument/2006/relationships/hyperlink" Target="https://profiles.doe.mass.edu/profiles/teacher.aspx?orgcode=02760000&amp;fycode=2021" TargetMode="External"/><Relationship Id="rId777" Type="http://schemas.openxmlformats.org/officeDocument/2006/relationships/hyperlink" Target="https://profiles.doe.mass.edu/profiles/teacher.aspx?orgcode=03140000&amp;fycode=2020" TargetMode="External"/><Relationship Id="rId984" Type="http://schemas.openxmlformats.org/officeDocument/2006/relationships/hyperlink" Target="https://profiles.doe.mass.edu/profiles/teacher.aspx?orgcode=06900000&amp;fycode=2019" TargetMode="External"/><Relationship Id="rId2013" Type="http://schemas.openxmlformats.org/officeDocument/2006/relationships/hyperlink" Target="https://profiles.doe.mass.edu/profiles/teacher.aspx?orgcode=08850000&amp;fycode=2017" TargetMode="External"/><Relationship Id="rId2220" Type="http://schemas.openxmlformats.org/officeDocument/2006/relationships/hyperlink" Target="https://profiles.doe.mass.edu/profiles/teacher.aspx?orgcode=04560000&amp;fycode=2016" TargetMode="External"/><Relationship Id="rId637" Type="http://schemas.openxmlformats.org/officeDocument/2006/relationships/hyperlink" Target="https://profiles.doe.mass.edu/profiles/teacher.aspx?orgcode=01970000&amp;fycode=2020" TargetMode="External"/><Relationship Id="rId844" Type="http://schemas.openxmlformats.org/officeDocument/2006/relationships/hyperlink" Target="https://profiles.doe.mass.edu/profiles/teacher.aspx?orgcode=06200000&amp;fycode=2019" TargetMode="External"/><Relationship Id="rId1267" Type="http://schemas.openxmlformats.org/officeDocument/2006/relationships/hyperlink" Target="https://profiles.doe.mass.edu/profiles/teacher.aspx?orgcode=00410000&amp;fycode=2018" TargetMode="External"/><Relationship Id="rId1474" Type="http://schemas.openxmlformats.org/officeDocument/2006/relationships/hyperlink" Target="https://profiles.doe.mass.edu/profiles/teacher.aspx?orgcode=02130000&amp;fycode=2018" TargetMode="External"/><Relationship Id="rId1681" Type="http://schemas.openxmlformats.org/officeDocument/2006/relationships/hyperlink" Target="https://profiles.doe.mass.edu/profiles/teacher.aspx?orgcode=04280000&amp;fycode=2017" TargetMode="External"/><Relationship Id="rId2318" Type="http://schemas.openxmlformats.org/officeDocument/2006/relationships/hyperlink" Target="https://profiles.doe.mass.edu/profiles/teacher.aspx?orgcode=02390000&amp;fycode=2016" TargetMode="External"/><Relationship Id="rId704" Type="http://schemas.openxmlformats.org/officeDocument/2006/relationships/hyperlink" Target="https://profiles.doe.mass.edu/profiles/teacher.aspx?orgcode=02490000&amp;fycode=2020" TargetMode="External"/><Relationship Id="rId911" Type="http://schemas.openxmlformats.org/officeDocument/2006/relationships/hyperlink" Target="https://profiles.doe.mass.edu/profiles/teacher.aspx?orgcode=00820000&amp;fycode=2019" TargetMode="External"/><Relationship Id="rId1127" Type="http://schemas.openxmlformats.org/officeDocument/2006/relationships/hyperlink" Target="https://profiles.doe.mass.edu/profiles/teacher.aspx?orgcode=04860000&amp;fycode=2019" TargetMode="External"/><Relationship Id="rId1334" Type="http://schemas.openxmlformats.org/officeDocument/2006/relationships/hyperlink" Target="https://profiles.doe.mass.edu/profiles/teacher.aspx?orgcode=00970000&amp;fycode=2018" TargetMode="External"/><Relationship Id="rId1541" Type="http://schemas.openxmlformats.org/officeDocument/2006/relationships/hyperlink" Target="https://profiles.doe.mass.edu/profiles/teacher.aspx?orgcode=02730000&amp;fycode=2018" TargetMode="External"/><Relationship Id="rId1779" Type="http://schemas.openxmlformats.org/officeDocument/2006/relationships/hyperlink" Target="https://profiles.doe.mass.edu/profiles/teacher.aspx?orgcode=04190000&amp;fycode=2017" TargetMode="External"/><Relationship Id="rId1986" Type="http://schemas.openxmlformats.org/officeDocument/2006/relationships/hyperlink" Target="https://profiles.doe.mass.edu/profiles/teacher.aspx?orgcode=03040000&amp;fycode=2017" TargetMode="External"/><Relationship Id="rId40" Type="http://schemas.openxmlformats.org/officeDocument/2006/relationships/hyperlink" Target="https://profiles.doe.mass.edu/profiles/teacher.aspx?orgcode=08060000&amp;fycode=2021" TargetMode="External"/><Relationship Id="rId1401" Type="http://schemas.openxmlformats.org/officeDocument/2006/relationships/hyperlink" Target="https://profiles.doe.mass.edu/profiles/teacher.aspx?orgcode=01570000&amp;fycode=2018" TargetMode="External"/><Relationship Id="rId1639" Type="http://schemas.openxmlformats.org/officeDocument/2006/relationships/hyperlink" Target="https://profiles.doe.mass.edu/profiles/teacher.aspx?orgcode=04910000&amp;fycode=2017" TargetMode="External"/><Relationship Id="rId1846" Type="http://schemas.openxmlformats.org/officeDocument/2006/relationships/hyperlink" Target="https://profiles.doe.mass.edu/profiles/teacher.aspx?orgcode=01870000&amp;fycode=2017" TargetMode="External"/><Relationship Id="rId1706" Type="http://schemas.openxmlformats.org/officeDocument/2006/relationships/hyperlink" Target="https://profiles.doe.mass.edu/profiles/teacher.aspx?orgcode=04260000&amp;fycode=2017" TargetMode="External"/><Relationship Id="rId1913" Type="http://schemas.openxmlformats.org/officeDocument/2006/relationships/hyperlink" Target="https://profiles.doe.mass.edu/profiles/teacher.aspx?orgcode=02420000&amp;fycode=2017" TargetMode="External"/><Relationship Id="rId287" Type="http://schemas.openxmlformats.org/officeDocument/2006/relationships/hyperlink" Target="https://profiles.doe.mass.edu/profiles/teacher.aspx?orgcode=04790000&amp;fycode=2021" TargetMode="External"/><Relationship Id="rId494" Type="http://schemas.openxmlformats.org/officeDocument/2006/relationships/hyperlink" Target="https://profiles.doe.mass.edu/profiles/teacher.aspx?orgcode=00740000&amp;fycode=2020" TargetMode="External"/><Relationship Id="rId2175" Type="http://schemas.openxmlformats.org/officeDocument/2006/relationships/hyperlink" Target="https://profiles.doe.mass.edu/profiles/teacher.aspx?orgcode=01180000&amp;fycode=2016" TargetMode="External"/><Relationship Id="rId2382" Type="http://schemas.openxmlformats.org/officeDocument/2006/relationships/hyperlink" Target="https://profiles.doe.mass.edu/profiles/teacher.aspx?orgcode=02930000&amp;fycode=2016" TargetMode="External"/><Relationship Id="rId147" Type="http://schemas.openxmlformats.org/officeDocument/2006/relationships/hyperlink" Target="https://profiles.doe.mass.edu/profiles/teacher.aspx?orgcode=06800000&amp;fycode=2021" TargetMode="External"/><Relationship Id="rId354" Type="http://schemas.openxmlformats.org/officeDocument/2006/relationships/hyperlink" Target="https://profiles.doe.mass.edu/profiles/teacher.aspx?orgcode=02960000&amp;fycode=2021" TargetMode="External"/><Relationship Id="rId799" Type="http://schemas.openxmlformats.org/officeDocument/2006/relationships/hyperlink" Target="https://profiles.doe.mass.edu/profiles/teacher.aspx?orgcode=03440000&amp;fycode=2020" TargetMode="External"/><Relationship Id="rId1191" Type="http://schemas.openxmlformats.org/officeDocument/2006/relationships/hyperlink" Target="https://profiles.doe.mass.edu/profiles/teacher.aspx?orgcode=03320000&amp;fycode=2019" TargetMode="External"/><Relationship Id="rId2035" Type="http://schemas.openxmlformats.org/officeDocument/2006/relationships/hyperlink" Target="https://profiles.doe.mass.edu/profiles/teacher.aspx?orgcode=00080000&amp;fycode=2016" TargetMode="External"/><Relationship Id="rId561" Type="http://schemas.openxmlformats.org/officeDocument/2006/relationships/hyperlink" Target="https://profiles.doe.mass.edu/profiles/teacher.aspx?orgcode=04500000&amp;fycode=2020" TargetMode="External"/><Relationship Id="rId659" Type="http://schemas.openxmlformats.org/officeDocument/2006/relationships/hyperlink" Target="https://profiles.doe.mass.edu/profiles/teacher.aspx?orgcode=04060000&amp;fycode=2020" TargetMode="External"/><Relationship Id="rId866" Type="http://schemas.openxmlformats.org/officeDocument/2006/relationships/hyperlink" Target="https://profiles.doe.mass.edu/profiles/teacher.aspx?orgcode=00440000&amp;fycode=2019" TargetMode="External"/><Relationship Id="rId1289" Type="http://schemas.openxmlformats.org/officeDocument/2006/relationships/hyperlink" Target="https://profiles.doe.mass.edu/profiles/teacher.aspx?orgcode=04180000&amp;fycode=2018" TargetMode="External"/><Relationship Id="rId1496" Type="http://schemas.openxmlformats.org/officeDocument/2006/relationships/hyperlink" Target="https://profiles.doe.mass.edu/profiles/teacher.aspx?orgcode=35080000&amp;fycode=2018" TargetMode="External"/><Relationship Id="rId2242" Type="http://schemas.openxmlformats.org/officeDocument/2006/relationships/hyperlink" Target="https://profiles.doe.mass.edu/profiles/teacher.aspx?orgcode=01730000&amp;fycode=2016" TargetMode="External"/><Relationship Id="rId214" Type="http://schemas.openxmlformats.org/officeDocument/2006/relationships/hyperlink" Target="https://profiles.doe.mass.edu/profiles/teacher.aspx?orgcode=01750000&amp;fycode=2021" TargetMode="External"/><Relationship Id="rId421" Type="http://schemas.openxmlformats.org/officeDocument/2006/relationships/hyperlink" Target="https://profiles.doe.mass.edu/profiles/teacher.aspx?orgcode=00160000&amp;fycode=2020" TargetMode="External"/><Relationship Id="rId519" Type="http://schemas.openxmlformats.org/officeDocument/2006/relationships/hyperlink" Target="https://profiles.doe.mass.edu/profiles/teacher.aspx?orgcode=00970000&amp;fycode=2020" TargetMode="External"/><Relationship Id="rId1051" Type="http://schemas.openxmlformats.org/officeDocument/2006/relationships/hyperlink" Target="https://profiles.doe.mass.edu/profiles/teacher.aspx?orgcode=04440000&amp;fycode=2019" TargetMode="External"/><Relationship Id="rId1149" Type="http://schemas.openxmlformats.org/officeDocument/2006/relationships/hyperlink" Target="https://profiles.doe.mass.edu/profiles/teacher.aspx?orgcode=07670000&amp;fycode=2019" TargetMode="External"/><Relationship Id="rId1356" Type="http://schemas.openxmlformats.org/officeDocument/2006/relationships/hyperlink" Target="https://profiles.doe.mass.edu/profiles/teacher.aspx?orgcode=08280000&amp;fycode=2018" TargetMode="External"/><Relationship Id="rId2102" Type="http://schemas.openxmlformats.org/officeDocument/2006/relationships/hyperlink" Target="https://profiles.doe.mass.edu/profiles/teacher.aspx?orgcode=00610000&amp;fycode=2016" TargetMode="External"/><Relationship Id="rId726" Type="http://schemas.openxmlformats.org/officeDocument/2006/relationships/hyperlink" Target="https://profiles.doe.mass.edu/profiles/teacher.aspx?orgcode=07600000&amp;fycode=2020" TargetMode="External"/><Relationship Id="rId933" Type="http://schemas.openxmlformats.org/officeDocument/2006/relationships/hyperlink" Target="https://profiles.doe.mass.edu/profiles/teacher.aspx?orgcode=04780000&amp;fycode=2019" TargetMode="External"/><Relationship Id="rId1009" Type="http://schemas.openxmlformats.org/officeDocument/2006/relationships/hyperlink" Target="https://profiles.doe.mass.edu/profiles/teacher.aspx?orgcode=06980000&amp;fycode=2019" TargetMode="External"/><Relationship Id="rId1563" Type="http://schemas.openxmlformats.org/officeDocument/2006/relationships/hyperlink" Target="https://profiles.doe.mass.edu/profiles/teacher.aspx?orgcode=02890000&amp;fycode=2018" TargetMode="External"/><Relationship Id="rId1770" Type="http://schemas.openxmlformats.org/officeDocument/2006/relationships/hyperlink" Target="https://profiles.doe.mass.edu/profiles/teacher.aspx?orgcode=04990000&amp;fycode=2017" TargetMode="External"/><Relationship Id="rId1868" Type="http://schemas.openxmlformats.org/officeDocument/2006/relationships/hyperlink" Target="https://profiles.doe.mass.edu/profiles/teacher.aspx?orgcode=02070000&amp;fycode=2017" TargetMode="External"/><Relationship Id="rId2407" Type="http://schemas.openxmlformats.org/officeDocument/2006/relationships/hyperlink" Target="https://profiles.doe.mass.edu/profiles/teacher.aspx?orgcode=03180000&amp;fycode=2016" TargetMode="External"/><Relationship Id="rId62" Type="http://schemas.openxmlformats.org/officeDocument/2006/relationships/hyperlink" Target="https://profiles.doe.mass.edu/profiles/teacher.aspx?orgcode=00500000&amp;fycode=2021" TargetMode="External"/><Relationship Id="rId1216" Type="http://schemas.openxmlformats.org/officeDocument/2006/relationships/hyperlink" Target="https://profiles.doe.mass.edu/profiles/teacher.aspx?orgcode=06000000&amp;fycode=2018" TargetMode="External"/><Relationship Id="rId1423" Type="http://schemas.openxmlformats.org/officeDocument/2006/relationships/hyperlink" Target="https://profiles.doe.mass.edu/profiles/teacher.aspx?orgcode=04660000&amp;fycode=2018" TargetMode="External"/><Relationship Id="rId1630" Type="http://schemas.openxmlformats.org/officeDocument/2006/relationships/hyperlink" Target="https://profiles.doe.mass.edu/profiles/teacher.aspx?orgcode=00080000&amp;fycode=2017" TargetMode="External"/><Relationship Id="rId1728" Type="http://schemas.openxmlformats.org/officeDocument/2006/relationships/hyperlink" Target="https://profiles.doe.mass.edu/profiles/teacher.aspx?orgcode=00850000&amp;fycode=2017" TargetMode="External"/><Relationship Id="rId1935" Type="http://schemas.openxmlformats.org/officeDocument/2006/relationships/hyperlink" Target="https://profiles.doe.mass.edu/profiles/teacher.aspx?orgcode=02640000&amp;fycode=2017" TargetMode="External"/><Relationship Id="rId2197" Type="http://schemas.openxmlformats.org/officeDocument/2006/relationships/hyperlink" Target="https://profiles.doe.mass.edu/profiles/teacher.aspx?orgcode=01410000&amp;fycode=2016" TargetMode="External"/><Relationship Id="rId169" Type="http://schemas.openxmlformats.org/officeDocument/2006/relationships/hyperlink" Target="https://profiles.doe.mass.edu/profiles/teacher.aspx?orgcode=04350000&amp;fycode=2021" TargetMode="External"/><Relationship Id="rId376" Type="http://schemas.openxmlformats.org/officeDocument/2006/relationships/hyperlink" Target="https://profiles.doe.mass.edu/profiles/teacher.aspx?orgcode=03170000&amp;fycode=2021" TargetMode="External"/><Relationship Id="rId583" Type="http://schemas.openxmlformats.org/officeDocument/2006/relationships/hyperlink" Target="https://profiles.doe.mass.edu/profiles/teacher.aspx?orgcode=01520000&amp;fycode=2020" TargetMode="External"/><Relationship Id="rId790" Type="http://schemas.openxmlformats.org/officeDocument/2006/relationships/hyperlink" Target="https://profiles.doe.mass.edu/profiles/teacher.aspx?orgcode=03310000&amp;fycode=2020" TargetMode="External"/><Relationship Id="rId2057" Type="http://schemas.openxmlformats.org/officeDocument/2006/relationships/hyperlink" Target="https://profiles.doe.mass.edu/profiles/teacher.aspx?orgcode=04470000&amp;fycode=2016" TargetMode="External"/><Relationship Id="rId2264" Type="http://schemas.openxmlformats.org/officeDocument/2006/relationships/hyperlink" Target="https://profiles.doe.mass.edu/profiles/teacher.aspx?orgcode=01970000&amp;fycode=2016" TargetMode="External"/><Relationship Id="rId4" Type="http://schemas.openxmlformats.org/officeDocument/2006/relationships/hyperlink" Target="https://profiles.doe.mass.edu/profiles/teacher.aspx?orgcode=06000000&amp;fycode=2021" TargetMode="External"/><Relationship Id="rId236" Type="http://schemas.openxmlformats.org/officeDocument/2006/relationships/hyperlink" Target="https://profiles.doe.mass.edu/profiles/teacher.aspx?orgcode=07250000&amp;fycode=2021" TargetMode="External"/><Relationship Id="rId443" Type="http://schemas.openxmlformats.org/officeDocument/2006/relationships/hyperlink" Target="https://profiles.doe.mass.edu/profiles/teacher.aspx?orgcode=00350000&amp;fycode=2020" TargetMode="External"/><Relationship Id="rId650" Type="http://schemas.openxmlformats.org/officeDocument/2006/relationships/hyperlink" Target="https://profiles.doe.mass.edu/profiles/teacher.aspx?orgcode=02080000&amp;fycode=2020" TargetMode="External"/><Relationship Id="rId888" Type="http://schemas.openxmlformats.org/officeDocument/2006/relationships/hyperlink" Target="https://profiles.doe.mass.edu/profiles/teacher.aspx?orgcode=04380000&amp;fycode=2019" TargetMode="External"/><Relationship Id="rId1073" Type="http://schemas.openxmlformats.org/officeDocument/2006/relationships/hyperlink" Target="https://profiles.doe.mass.edu/profiles/teacher.aspx?orgcode=02190000&amp;fycode=2019" TargetMode="External"/><Relationship Id="rId1280" Type="http://schemas.openxmlformats.org/officeDocument/2006/relationships/hyperlink" Target="https://profiles.doe.mass.edu/profiles/teacher.aspx?orgcode=04320000&amp;fycode=2018" TargetMode="External"/><Relationship Id="rId2124" Type="http://schemas.openxmlformats.org/officeDocument/2006/relationships/hyperlink" Target="https://profiles.doe.mass.edu/profiles/teacher.aspx?orgcode=06500000&amp;fycode=2016" TargetMode="External"/><Relationship Id="rId2331" Type="http://schemas.openxmlformats.org/officeDocument/2006/relationships/hyperlink" Target="https://profiles.doe.mass.edu/profiles/teacher.aspx?orgcode=04820000&amp;fycode=2016" TargetMode="External"/><Relationship Id="rId303" Type="http://schemas.openxmlformats.org/officeDocument/2006/relationships/hyperlink" Target="https://profiles.doe.mass.edu/profiles/teacher.aspx?orgcode=04820000&amp;fycode=2021" TargetMode="External"/><Relationship Id="rId748" Type="http://schemas.openxmlformats.org/officeDocument/2006/relationships/hyperlink" Target="https://profiles.doe.mass.edu/profiles/teacher.aspx?orgcode=04890000&amp;fycode=2020" TargetMode="External"/><Relationship Id="rId955" Type="http://schemas.openxmlformats.org/officeDocument/2006/relationships/hyperlink" Target="https://profiles.doe.mass.edu/profiles/teacher.aspx?orgcode=01180000&amp;fycode=2019" TargetMode="External"/><Relationship Id="rId1140" Type="http://schemas.openxmlformats.org/officeDocument/2006/relationships/hyperlink" Target="https://profiles.doe.mass.edu/profiles/teacher.aspx?orgcode=04880000&amp;fycode=2019" TargetMode="External"/><Relationship Id="rId1378" Type="http://schemas.openxmlformats.org/officeDocument/2006/relationships/hyperlink" Target="https://profiles.doe.mass.edu/profiles/teacher.aspx?orgcode=01360000&amp;fycode=2018" TargetMode="External"/><Relationship Id="rId1585" Type="http://schemas.openxmlformats.org/officeDocument/2006/relationships/hyperlink" Target="https://profiles.doe.mass.edu/profiles/teacher.aspx?orgcode=03060000&amp;fycode=2018" TargetMode="External"/><Relationship Id="rId1792" Type="http://schemas.openxmlformats.org/officeDocument/2006/relationships/hyperlink" Target="https://profiles.doe.mass.edu/profiles/teacher.aspx?orgcode=04350000&amp;fycode=2017" TargetMode="External"/><Relationship Id="rId2429" Type="http://schemas.openxmlformats.org/officeDocument/2006/relationships/hyperlink" Target="https://profiles.doe.mass.edu/profiles/teacher.aspx?orgcode=03480000&amp;fycode=2016" TargetMode="External"/><Relationship Id="rId84" Type="http://schemas.openxmlformats.org/officeDocument/2006/relationships/hyperlink" Target="https://profiles.doe.mass.edu/profiles/teacher.aspx?orgcode=06400000&amp;fycode=2021" TargetMode="External"/><Relationship Id="rId510" Type="http://schemas.openxmlformats.org/officeDocument/2006/relationships/hyperlink" Target="https://profiles.doe.mass.edu/profiles/teacher.aspx?orgcode=04520000&amp;fycode=2020" TargetMode="External"/><Relationship Id="rId608" Type="http://schemas.openxmlformats.org/officeDocument/2006/relationships/hyperlink" Target="https://profiles.doe.mass.edu/profiles/teacher.aspx?orgcode=01700000&amp;fycode=2020" TargetMode="External"/><Relationship Id="rId815" Type="http://schemas.openxmlformats.org/officeDocument/2006/relationships/hyperlink" Target="https://profiles.doe.mass.edu/profiles/teacher.aspx?orgcode=00070000&amp;fycode=2019" TargetMode="External"/><Relationship Id="rId1238" Type="http://schemas.openxmlformats.org/officeDocument/2006/relationships/hyperlink" Target="https://profiles.doe.mass.edu/profiles/teacher.aspx?orgcode=04270000&amp;fycode=2018" TargetMode="External"/><Relationship Id="rId1445" Type="http://schemas.openxmlformats.org/officeDocument/2006/relationships/hyperlink" Target="https://profiles.doe.mass.edu/profiles/teacher.aspx?orgcode=01910000&amp;fycode=2018" TargetMode="External"/><Relationship Id="rId1652" Type="http://schemas.openxmlformats.org/officeDocument/2006/relationships/hyperlink" Target="https://profiles.doe.mass.edu/profiles/teacher.aspx?orgcode=04470000&amp;fycode=2017" TargetMode="External"/><Relationship Id="rId1000" Type="http://schemas.openxmlformats.org/officeDocument/2006/relationships/hyperlink" Target="https://profiles.doe.mass.edu/profiles/teacher.aspx?orgcode=04560000&amp;fycode=2019" TargetMode="External"/><Relationship Id="rId1305" Type="http://schemas.openxmlformats.org/officeDocument/2006/relationships/hyperlink" Target="https://profiles.doe.mass.edu/profiles/teacher.aspx?orgcode=00680000&amp;fycode=2018" TargetMode="External"/><Relationship Id="rId1957" Type="http://schemas.openxmlformats.org/officeDocument/2006/relationships/hyperlink" Target="https://profiles.doe.mass.edu/profiles/teacher.aspx?orgcode=07650000&amp;fycode=2017" TargetMode="External"/><Relationship Id="rId1512" Type="http://schemas.openxmlformats.org/officeDocument/2006/relationships/hyperlink" Target="https://profiles.doe.mass.edu/profiles/teacher.aspx?orgcode=07550000&amp;fycode=2018" TargetMode="External"/><Relationship Id="rId1817" Type="http://schemas.openxmlformats.org/officeDocument/2006/relationships/hyperlink" Target="https://profiles.doe.mass.edu/profiles/teacher.aspx?orgcode=01640000&amp;fycode=2017" TargetMode="External"/><Relationship Id="rId11" Type="http://schemas.openxmlformats.org/officeDocument/2006/relationships/hyperlink" Target="https://profiles.doe.mass.edu/profiles/teacher.aspx?orgcode=06050000&amp;fycode=2021" TargetMode="External"/><Relationship Id="rId398" Type="http://schemas.openxmlformats.org/officeDocument/2006/relationships/hyperlink" Target="https://profiles.doe.mass.edu/profiles/teacher.aspx?orgcode=03480000&amp;fycode=2021" TargetMode="External"/><Relationship Id="rId2079" Type="http://schemas.openxmlformats.org/officeDocument/2006/relationships/hyperlink" Target="https://profiles.doe.mass.edu/profiles/teacher.aspx?orgcode=00410000&amp;fycode=2016" TargetMode="External"/><Relationship Id="rId160" Type="http://schemas.openxmlformats.org/officeDocument/2006/relationships/hyperlink" Target="https://profiles.doe.mass.edu/profiles/teacher.aspx?orgcode=01350000&amp;fycode=2021" TargetMode="External"/><Relationship Id="rId2286" Type="http://schemas.openxmlformats.org/officeDocument/2006/relationships/hyperlink" Target="https://profiles.doe.mass.edu/profiles/teacher.aspx?orgcode=04060000&amp;fycode=2016" TargetMode="External"/><Relationship Id="rId258" Type="http://schemas.openxmlformats.org/officeDocument/2006/relationships/hyperlink" Target="https://profiles.doe.mass.edu/profiles/teacher.aspx?orgcode=02130000&amp;fycode=2021" TargetMode="External"/><Relationship Id="rId465" Type="http://schemas.openxmlformats.org/officeDocument/2006/relationships/hyperlink" Target="https://profiles.doe.mass.edu/profiles/teacher.aspx?orgcode=04320000&amp;fycode=2020" TargetMode="External"/><Relationship Id="rId672" Type="http://schemas.openxmlformats.org/officeDocument/2006/relationships/hyperlink" Target="https://profiles.doe.mass.edu/profiles/teacher.aspx?orgcode=02230000&amp;fycode=2020" TargetMode="External"/><Relationship Id="rId1095" Type="http://schemas.openxmlformats.org/officeDocument/2006/relationships/hyperlink" Target="https://profiles.doe.mass.edu/profiles/teacher.aspx?orgcode=07500000&amp;fycode=2019" TargetMode="External"/><Relationship Id="rId2146" Type="http://schemas.openxmlformats.org/officeDocument/2006/relationships/hyperlink" Target="https://profiles.doe.mass.edu/profiles/teacher.aspx?orgcode=00960000&amp;fycode=2016" TargetMode="External"/><Relationship Id="rId2353" Type="http://schemas.openxmlformats.org/officeDocument/2006/relationships/hyperlink" Target="https://profiles.doe.mass.edu/profiles/teacher.aspx?orgcode=04740000&amp;fycode=2016" TargetMode="External"/><Relationship Id="rId118" Type="http://schemas.openxmlformats.org/officeDocument/2006/relationships/hyperlink" Target="https://profiles.doe.mass.edu/profiles/teacher.aspx?orgcode=00990000&amp;fycode=2021" TargetMode="External"/><Relationship Id="rId325" Type="http://schemas.openxmlformats.org/officeDocument/2006/relationships/hyperlink" Target="https://profiles.doe.mass.edu/profiles/teacher.aspx?orgcode=07630000&amp;fycode=2021" TargetMode="External"/><Relationship Id="rId532" Type="http://schemas.openxmlformats.org/officeDocument/2006/relationships/hyperlink" Target="https://profiles.doe.mass.edu/profiles/teacher.aspx?orgcode=01050000&amp;fycode=2020" TargetMode="External"/><Relationship Id="rId977" Type="http://schemas.openxmlformats.org/officeDocument/2006/relationships/hyperlink" Target="https://profiles.doe.mass.edu/profiles/teacher.aspx?orgcode=01390000&amp;fycode=2019" TargetMode="External"/><Relationship Id="rId1162" Type="http://schemas.openxmlformats.org/officeDocument/2006/relationships/hyperlink" Target="https://profiles.doe.mass.edu/profiles/teacher.aspx?orgcode=07700000&amp;fycode=2019" TargetMode="External"/><Relationship Id="rId2006" Type="http://schemas.openxmlformats.org/officeDocument/2006/relationships/hyperlink" Target="https://profiles.doe.mass.edu/profiles/teacher.aspx?orgcode=03270000&amp;fycode=2017" TargetMode="External"/><Relationship Id="rId2213" Type="http://schemas.openxmlformats.org/officeDocument/2006/relationships/hyperlink" Target="https://profiles.doe.mass.edu/profiles/teacher.aspx?orgcode=01550000&amp;fycode=2016" TargetMode="External"/><Relationship Id="rId2420" Type="http://schemas.openxmlformats.org/officeDocument/2006/relationships/hyperlink" Target="https://profiles.doe.mass.edu/profiles/teacher.aspx?orgcode=07800000&amp;fycode=2016" TargetMode="External"/><Relationship Id="rId837" Type="http://schemas.openxmlformats.org/officeDocument/2006/relationships/hyperlink" Target="https://profiles.doe.mass.edu/profiles/teacher.aspx?orgcode=04200000&amp;fycode=2019" TargetMode="External"/><Relationship Id="rId1022" Type="http://schemas.openxmlformats.org/officeDocument/2006/relationships/hyperlink" Target="https://profiles.doe.mass.edu/profiles/teacher.aspx?orgcode=01730000&amp;fycode=2019" TargetMode="External"/><Relationship Id="rId1467" Type="http://schemas.openxmlformats.org/officeDocument/2006/relationships/hyperlink" Target="https://profiles.doe.mass.edu/profiles/teacher.aspx?orgcode=02120000&amp;fycode=2018" TargetMode="External"/><Relationship Id="rId1674" Type="http://schemas.openxmlformats.org/officeDocument/2006/relationships/hyperlink" Target="https://profiles.doe.mass.edu/profiles/teacher.aspx?orgcode=00410000&amp;fycode=2017" TargetMode="External"/><Relationship Id="rId1881" Type="http://schemas.openxmlformats.org/officeDocument/2006/relationships/hyperlink" Target="https://profiles.doe.mass.edu/profiles/teacher.aspx?orgcode=02140000&amp;fycode=2017" TargetMode="External"/><Relationship Id="rId904" Type="http://schemas.openxmlformats.org/officeDocument/2006/relationships/hyperlink" Target="https://profiles.doe.mass.edu/profiles/teacher.aspx?orgcode=06500000&amp;fycode=2019" TargetMode="External"/><Relationship Id="rId1327" Type="http://schemas.openxmlformats.org/officeDocument/2006/relationships/hyperlink" Target="https://profiles.doe.mass.edu/profiles/teacher.aspx?orgcode=08170000&amp;fycode=2018" TargetMode="External"/><Relationship Id="rId1534" Type="http://schemas.openxmlformats.org/officeDocument/2006/relationships/hyperlink" Target="https://profiles.doe.mass.edu/profiles/teacher.aspx?orgcode=08710000&amp;fycode=2018" TargetMode="External"/><Relationship Id="rId1741" Type="http://schemas.openxmlformats.org/officeDocument/2006/relationships/hyperlink" Target="https://profiles.doe.mass.edu/profiles/teacher.aspx?orgcode=00970000&amp;fycode=2017" TargetMode="External"/><Relationship Id="rId1979" Type="http://schemas.openxmlformats.org/officeDocument/2006/relationships/hyperlink" Target="https://profiles.doe.mass.edu/profiles/teacher.aspx?orgcode=07730000&amp;fycode=2017" TargetMode="External"/><Relationship Id="rId33" Type="http://schemas.openxmlformats.org/officeDocument/2006/relationships/hyperlink" Target="https://profiles.doe.mass.edu/profiles/teacher.aspx?orgcode=04140000&amp;fycode=2021" TargetMode="External"/><Relationship Id="rId1601" Type="http://schemas.openxmlformats.org/officeDocument/2006/relationships/hyperlink" Target="https://profiles.doe.mass.edu/profiles/teacher.aspx?orgcode=03270000&amp;fycode=2018" TargetMode="External"/><Relationship Id="rId1839" Type="http://schemas.openxmlformats.org/officeDocument/2006/relationships/hyperlink" Target="https://profiles.doe.mass.edu/profiles/teacher.aspx?orgcode=01780000&amp;fycode=2017" TargetMode="External"/><Relationship Id="rId182" Type="http://schemas.openxmlformats.org/officeDocument/2006/relationships/hyperlink" Target="https://profiles.doe.mass.edu/profiles/teacher.aspx?orgcode=01540000&amp;fycode=2021" TargetMode="External"/><Relationship Id="rId1906" Type="http://schemas.openxmlformats.org/officeDocument/2006/relationships/hyperlink" Target="https://profiles.doe.mass.edu/profiles/teacher.aspx?orgcode=04970000&amp;fycode=2017" TargetMode="External"/><Relationship Id="rId487" Type="http://schemas.openxmlformats.org/officeDocument/2006/relationships/hyperlink" Target="https://profiles.doe.mass.edu/profiles/teacher.aspx?orgcode=00670000&amp;fycode=2020" TargetMode="External"/><Relationship Id="rId694" Type="http://schemas.openxmlformats.org/officeDocument/2006/relationships/hyperlink" Target="https://profiles.doe.mass.edu/profiles/teacher.aspx?orgcode=02400000&amp;fycode=2020" TargetMode="External"/><Relationship Id="rId2070" Type="http://schemas.openxmlformats.org/officeDocument/2006/relationships/hyperlink" Target="https://profiles.doe.mass.edu/profiles/teacher.aspx?orgcode=04490000&amp;fycode=2016" TargetMode="External"/><Relationship Id="rId2168" Type="http://schemas.openxmlformats.org/officeDocument/2006/relationships/hyperlink" Target="https://profiles.doe.mass.edu/profiles/teacher.aspx?orgcode=08210000&amp;fycode=2016" TargetMode="External"/><Relationship Id="rId2375" Type="http://schemas.openxmlformats.org/officeDocument/2006/relationships/hyperlink" Target="https://profiles.doe.mass.edu/profiles/teacher.aspx?orgcode=02880000&amp;fycode=2016" TargetMode="External"/><Relationship Id="rId347" Type="http://schemas.openxmlformats.org/officeDocument/2006/relationships/hyperlink" Target="https://profiles.doe.mass.edu/profiles/teacher.aspx?orgcode=02900000&amp;fycode=2021" TargetMode="External"/><Relationship Id="rId999" Type="http://schemas.openxmlformats.org/officeDocument/2006/relationships/hyperlink" Target="https://profiles.doe.mass.edu/profiles/teacher.aspx?orgcode=01600000&amp;fycode=2019" TargetMode="External"/><Relationship Id="rId1184" Type="http://schemas.openxmlformats.org/officeDocument/2006/relationships/hyperlink" Target="https://profiles.doe.mass.edu/profiles/teacher.aspx?orgcode=03140000&amp;fycode=2019" TargetMode="External"/><Relationship Id="rId2028" Type="http://schemas.openxmlformats.org/officeDocument/2006/relationships/hyperlink" Target="https://profiles.doe.mass.edu/profiles/teacher.aspx?orgcode=06000000&amp;fycode=2016" TargetMode="External"/><Relationship Id="rId554" Type="http://schemas.openxmlformats.org/officeDocument/2006/relationships/hyperlink" Target="https://profiles.doe.mass.edu/profiles/teacher.aspx?orgcode=01220000&amp;fycode=2020" TargetMode="External"/><Relationship Id="rId761" Type="http://schemas.openxmlformats.org/officeDocument/2006/relationships/hyperlink" Target="https://profiles.doe.mass.edu/profiles/teacher.aspx?orgcode=07730000&amp;fycode=2020" TargetMode="External"/><Relationship Id="rId859" Type="http://schemas.openxmlformats.org/officeDocument/2006/relationships/hyperlink" Target="https://profiles.doe.mass.edu/profiles/teacher.aspx?orgcode=00400000&amp;fycode=2019" TargetMode="External"/><Relationship Id="rId1391" Type="http://schemas.openxmlformats.org/officeDocument/2006/relationships/hyperlink" Target="https://profiles.doe.mass.edu/profiles/teacher.aspx?orgcode=01480000&amp;fycode=2018" TargetMode="External"/><Relationship Id="rId1489" Type="http://schemas.openxmlformats.org/officeDocument/2006/relationships/hyperlink" Target="https://profiles.doe.mass.edu/profiles/teacher.aspx?orgcode=08600000&amp;fycode=2018" TargetMode="External"/><Relationship Id="rId1696" Type="http://schemas.openxmlformats.org/officeDocument/2006/relationships/hyperlink" Target="https://profiles.doe.mass.edu/profiles/teacher.aspx?orgcode=04180000&amp;fycode=2017" TargetMode="External"/><Relationship Id="rId2235" Type="http://schemas.openxmlformats.org/officeDocument/2006/relationships/hyperlink" Target="https://profiles.doe.mass.edu/profiles/teacher.aspx?orgcode=01710000&amp;fycode=2016" TargetMode="External"/><Relationship Id="rId207" Type="http://schemas.openxmlformats.org/officeDocument/2006/relationships/hyperlink" Target="https://profiles.doe.mass.edu/profiles/teacher.aspx?orgcode=07000000&amp;fycode=2021" TargetMode="External"/><Relationship Id="rId414" Type="http://schemas.openxmlformats.org/officeDocument/2006/relationships/hyperlink" Target="https://profiles.doe.mass.edu/profiles/teacher.aspx?orgcode=35090000&amp;fycode=2020" TargetMode="External"/><Relationship Id="rId621" Type="http://schemas.openxmlformats.org/officeDocument/2006/relationships/hyperlink" Target="https://profiles.doe.mass.edu/profiles/teacher.aspx?orgcode=07100000&amp;fycode=2020" TargetMode="External"/><Relationship Id="rId1044" Type="http://schemas.openxmlformats.org/officeDocument/2006/relationships/hyperlink" Target="https://profiles.doe.mass.edu/profiles/teacher.aspx?orgcode=01970000&amp;fycode=2019" TargetMode="External"/><Relationship Id="rId1251" Type="http://schemas.openxmlformats.org/officeDocument/2006/relationships/hyperlink" Target="https://profiles.doe.mass.edu/profiles/teacher.aspx?orgcode=06200000&amp;fycode=2018" TargetMode="External"/><Relationship Id="rId1349" Type="http://schemas.openxmlformats.org/officeDocument/2006/relationships/hyperlink" Target="https://profiles.doe.mass.edu/profiles/teacher.aspx?orgcode=04960000&amp;fycode=2018" TargetMode="External"/><Relationship Id="rId2302" Type="http://schemas.openxmlformats.org/officeDocument/2006/relationships/hyperlink" Target="https://profiles.doe.mass.edu/profiles/teacher.aspx?orgcode=08600000&amp;fycode=2016" TargetMode="External"/><Relationship Id="rId719" Type="http://schemas.openxmlformats.org/officeDocument/2006/relationships/hyperlink" Target="https://profiles.doe.mass.edu/profiles/teacher.aspx?orgcode=02650000&amp;fycode=2020" TargetMode="External"/><Relationship Id="rId926" Type="http://schemas.openxmlformats.org/officeDocument/2006/relationships/hyperlink" Target="https://profiles.doe.mass.edu/profiles/teacher.aspx?orgcode=06620000&amp;fycode=2019" TargetMode="External"/><Relationship Id="rId1111" Type="http://schemas.openxmlformats.org/officeDocument/2006/relationships/hyperlink" Target="https://profiles.doe.mass.edu/profiles/teacher.aspx?orgcode=02490000&amp;fycode=2019" TargetMode="External"/><Relationship Id="rId1556" Type="http://schemas.openxmlformats.org/officeDocument/2006/relationships/hyperlink" Target="https://profiles.doe.mass.edu/profiles/teacher.aspx?orgcode=02810000&amp;fycode=2018" TargetMode="External"/><Relationship Id="rId1763" Type="http://schemas.openxmlformats.org/officeDocument/2006/relationships/hyperlink" Target="https://profiles.doe.mass.edu/profiles/teacher.aspx?orgcode=08280000&amp;fycode=2017" TargetMode="External"/><Relationship Id="rId1970" Type="http://schemas.openxmlformats.org/officeDocument/2006/relationships/hyperlink" Target="https://profiles.doe.mass.edu/profiles/teacher.aspx?orgcode=02910000&amp;fycode=2017" TargetMode="External"/><Relationship Id="rId55" Type="http://schemas.openxmlformats.org/officeDocument/2006/relationships/hyperlink" Target="https://profiles.doe.mass.edu/profiles/teacher.aspx?orgcode=08100000&amp;fycode=2021" TargetMode="External"/><Relationship Id="rId1209" Type="http://schemas.openxmlformats.org/officeDocument/2006/relationships/hyperlink" Target="https://profiles.doe.mass.edu/profiles/teacher.aspx?orgcode=03480000&amp;fycode=2019" TargetMode="External"/><Relationship Id="rId1416" Type="http://schemas.openxmlformats.org/officeDocument/2006/relationships/hyperlink" Target="https://profiles.doe.mass.edu/profiles/teacher.aspx?orgcode=01670000&amp;fycode=2018" TargetMode="External"/><Relationship Id="rId1623" Type="http://schemas.openxmlformats.org/officeDocument/2006/relationships/hyperlink" Target="https://profiles.doe.mass.edu/profiles/teacher.aspx?orgcode=06000000&amp;fycode=2017" TargetMode="External"/><Relationship Id="rId1830" Type="http://schemas.openxmlformats.org/officeDocument/2006/relationships/hyperlink" Target="https://profiles.doe.mass.edu/profiles/teacher.aspx?orgcode=04920000&amp;fycode=2017" TargetMode="External"/><Relationship Id="rId1928" Type="http://schemas.openxmlformats.org/officeDocument/2006/relationships/hyperlink" Target="https://profiles.doe.mass.edu/profiles/teacher.aspx?orgcode=04840000&amp;fycode=2017" TargetMode="External"/><Relationship Id="rId2092" Type="http://schemas.openxmlformats.org/officeDocument/2006/relationships/hyperlink" Target="https://profiles.doe.mass.edu/profiles/teacher.aspx?orgcode=00490000&amp;fycode=2016" TargetMode="External"/><Relationship Id="rId271" Type="http://schemas.openxmlformats.org/officeDocument/2006/relationships/hyperlink" Target="https://profiles.doe.mass.edu/profiles/teacher.aspx?orgcode=02260000&amp;fycode=2021" TargetMode="External"/><Relationship Id="rId2397" Type="http://schemas.openxmlformats.org/officeDocument/2006/relationships/hyperlink" Target="https://profiles.doe.mass.edu/profiles/teacher.aspx?orgcode=03050000&amp;fycode=2016" TargetMode="External"/><Relationship Id="rId131" Type="http://schemas.openxmlformats.org/officeDocument/2006/relationships/hyperlink" Target="https://profiles.doe.mass.edu/profiles/teacher.aspx?orgcode=01070000&amp;fycode=2021" TargetMode="External"/><Relationship Id="rId369" Type="http://schemas.openxmlformats.org/officeDocument/2006/relationships/hyperlink" Target="https://profiles.doe.mass.edu/profiles/teacher.aspx?orgcode=03070000&amp;fycode=2021" TargetMode="External"/><Relationship Id="rId576" Type="http://schemas.openxmlformats.org/officeDocument/2006/relationships/hyperlink" Target="https://profiles.doe.mass.edu/profiles/teacher.aspx?orgcode=04290000&amp;fycode=2020" TargetMode="External"/><Relationship Id="rId783" Type="http://schemas.openxmlformats.org/officeDocument/2006/relationships/hyperlink" Target="https://profiles.doe.mass.edu/profiles/teacher.aspx?orgcode=03230000&amp;fycode=2020" TargetMode="External"/><Relationship Id="rId990" Type="http://schemas.openxmlformats.org/officeDocument/2006/relationships/hyperlink" Target="https://profiles.doe.mass.edu/profiles/teacher.aspx?orgcode=01520000&amp;fycode=2019" TargetMode="External"/><Relationship Id="rId2257" Type="http://schemas.openxmlformats.org/officeDocument/2006/relationships/hyperlink" Target="https://profiles.doe.mass.edu/profiles/teacher.aspx?orgcode=07170000&amp;fycode=2016" TargetMode="External"/><Relationship Id="rId229" Type="http://schemas.openxmlformats.org/officeDocument/2006/relationships/hyperlink" Target="https://profiles.doe.mass.edu/profiles/teacher.aspx?orgcode=01910000&amp;fycode=2021" TargetMode="External"/><Relationship Id="rId436" Type="http://schemas.openxmlformats.org/officeDocument/2006/relationships/hyperlink" Target="https://profiles.doe.mass.edu/profiles/teacher.aspx?orgcode=06180000&amp;fycode=2020" TargetMode="External"/><Relationship Id="rId643" Type="http://schemas.openxmlformats.org/officeDocument/2006/relationships/hyperlink" Target="https://profiles.doe.mass.edu/profiles/teacher.aspx?orgcode=01990000&amp;fycode=2020" TargetMode="External"/><Relationship Id="rId1066" Type="http://schemas.openxmlformats.org/officeDocument/2006/relationships/hyperlink" Target="https://profiles.doe.mass.edu/profiles/teacher.aspx?orgcode=04060000&amp;fycode=2019" TargetMode="External"/><Relationship Id="rId1273" Type="http://schemas.openxmlformats.org/officeDocument/2006/relationships/hyperlink" Target="https://profiles.doe.mass.edu/profiles/teacher.aspx?orgcode=00440000&amp;fycode=2018" TargetMode="External"/><Relationship Id="rId1480" Type="http://schemas.openxmlformats.org/officeDocument/2006/relationships/hyperlink" Target="https://profiles.doe.mass.edu/profiles/teacher.aspx?orgcode=02200000&amp;fycode=2018" TargetMode="External"/><Relationship Id="rId2117" Type="http://schemas.openxmlformats.org/officeDocument/2006/relationships/hyperlink" Target="https://profiles.doe.mass.edu/profiles/teacher.aspx?orgcode=04390000&amp;fycode=2016" TargetMode="External"/><Relationship Id="rId2324" Type="http://schemas.openxmlformats.org/officeDocument/2006/relationships/hyperlink" Target="https://profiles.doe.mass.edu/profiles/teacher.aspx?orgcode=02430000&amp;fycode=2016" TargetMode="External"/><Relationship Id="rId850" Type="http://schemas.openxmlformats.org/officeDocument/2006/relationships/hyperlink" Target="https://profiles.doe.mass.edu/profiles/teacher.aspx?orgcode=00350000&amp;fycode=2019" TargetMode="External"/><Relationship Id="rId948" Type="http://schemas.openxmlformats.org/officeDocument/2006/relationships/hyperlink" Target="https://profiles.doe.mass.edu/profiles/teacher.aspx?orgcode=08230000&amp;fycode=2019" TargetMode="External"/><Relationship Id="rId1133" Type="http://schemas.openxmlformats.org/officeDocument/2006/relationships/hyperlink" Target="https://profiles.doe.mass.edu/profiles/teacher.aspx?orgcode=07600000&amp;fycode=2019" TargetMode="External"/><Relationship Id="rId1578" Type="http://schemas.openxmlformats.org/officeDocument/2006/relationships/hyperlink" Target="https://profiles.doe.mass.edu/profiles/teacher.aspx?orgcode=35050000&amp;fycode=2018" TargetMode="External"/><Relationship Id="rId1785" Type="http://schemas.openxmlformats.org/officeDocument/2006/relationships/hyperlink" Target="https://profiles.doe.mass.edu/profiles/teacher.aspx?orgcode=01360000&amp;fycode=2017" TargetMode="External"/><Relationship Id="rId1992" Type="http://schemas.openxmlformats.org/officeDocument/2006/relationships/hyperlink" Target="https://profiles.doe.mass.edu/profiles/teacher.aspx?orgcode=03080000&amp;fycode=2017" TargetMode="External"/><Relationship Id="rId77" Type="http://schemas.openxmlformats.org/officeDocument/2006/relationships/hyperlink" Target="https://profiles.doe.mass.edu/profiles/teacher.aspx?orgcode=00650000&amp;fycode=2021" TargetMode="External"/><Relationship Id="rId503" Type="http://schemas.openxmlformats.org/officeDocument/2006/relationships/hyperlink" Target="https://profiles.doe.mass.edu/profiles/teacher.aspx?orgcode=00820000&amp;fycode=2020" TargetMode="External"/><Relationship Id="rId710" Type="http://schemas.openxmlformats.org/officeDocument/2006/relationships/hyperlink" Target="https://profiles.doe.mass.edu/profiles/teacher.aspx?orgcode=02530000&amp;fycode=2020" TargetMode="External"/><Relationship Id="rId808" Type="http://schemas.openxmlformats.org/officeDocument/2006/relationships/hyperlink" Target="https://profiles.doe.mass.edu/profiles/teacher.aspx?orgcode=04120000&amp;fycode=2019" TargetMode="External"/><Relationship Id="rId1340" Type="http://schemas.openxmlformats.org/officeDocument/2006/relationships/hyperlink" Target="https://profiles.doe.mass.edu/profiles/teacher.aspx?orgcode=04780000&amp;fycode=2018" TargetMode="External"/><Relationship Id="rId1438" Type="http://schemas.openxmlformats.org/officeDocument/2006/relationships/hyperlink" Target="https://profiles.doe.mass.edu/profiles/teacher.aspx?orgcode=01850000&amp;fycode=2018" TargetMode="External"/><Relationship Id="rId1645" Type="http://schemas.openxmlformats.org/officeDocument/2006/relationships/hyperlink" Target="https://profiles.doe.mass.edu/profiles/teacher.aspx?orgcode=04270000&amp;fycode=2017" TargetMode="External"/><Relationship Id="rId1200" Type="http://schemas.openxmlformats.org/officeDocument/2006/relationships/hyperlink" Target="https://profiles.doe.mass.edu/profiles/teacher.aspx?orgcode=03370000&amp;fycode=2019" TargetMode="External"/><Relationship Id="rId1852" Type="http://schemas.openxmlformats.org/officeDocument/2006/relationships/hyperlink" Target="https://profiles.doe.mass.edu/profiles/teacher.aspx?orgcode=08320000&amp;fycode=2017" TargetMode="External"/><Relationship Id="rId1505" Type="http://schemas.openxmlformats.org/officeDocument/2006/relationships/hyperlink" Target="https://profiles.doe.mass.edu/profiles/teacher.aspx?orgcode=02390000&amp;fycode=2018" TargetMode="External"/><Relationship Id="rId1712" Type="http://schemas.openxmlformats.org/officeDocument/2006/relationships/hyperlink" Target="https://profiles.doe.mass.edu/profiles/teacher.aspx?orgcode=00680000&amp;fycode=2017" TargetMode="External"/><Relationship Id="rId293" Type="http://schemas.openxmlformats.org/officeDocument/2006/relationships/hyperlink" Target="https://profiles.doe.mass.edu/profiles/teacher.aspx?orgcode=02420000&amp;fycode=2021" TargetMode="External"/><Relationship Id="rId2181" Type="http://schemas.openxmlformats.org/officeDocument/2006/relationships/hyperlink" Target="https://profiles.doe.mass.edu/profiles/teacher.aspx?orgcode=01220000&amp;fycode=2016" TargetMode="External"/><Relationship Id="rId153" Type="http://schemas.openxmlformats.org/officeDocument/2006/relationships/hyperlink" Target="https://profiles.doe.mass.edu/profiles/teacher.aspx?orgcode=01280000&amp;fycode=2021" TargetMode="External"/><Relationship Id="rId360" Type="http://schemas.openxmlformats.org/officeDocument/2006/relationships/hyperlink" Target="https://profiles.doe.mass.edu/profiles/teacher.aspx?orgcode=04800000&amp;fycode=2021" TargetMode="External"/><Relationship Id="rId598" Type="http://schemas.openxmlformats.org/officeDocument/2006/relationships/hyperlink" Target="https://profiles.doe.mass.edu/profiles/teacher.aspx?orgcode=01640000&amp;fycode=2020" TargetMode="External"/><Relationship Id="rId2041" Type="http://schemas.openxmlformats.org/officeDocument/2006/relationships/hyperlink" Target="https://profiles.doe.mass.edu/profiles/teacher.aspx?orgcode=00140000&amp;fycode=2016" TargetMode="External"/><Relationship Id="rId2279" Type="http://schemas.openxmlformats.org/officeDocument/2006/relationships/hyperlink" Target="https://profiles.doe.mass.edu/profiles/teacher.aspx?orgcode=02090000&amp;fycode=2016" TargetMode="External"/><Relationship Id="rId220" Type="http://schemas.openxmlformats.org/officeDocument/2006/relationships/hyperlink" Target="https://profiles.doe.mass.edu/profiles/teacher.aspx?orgcode=01820000&amp;fycode=2021" TargetMode="External"/><Relationship Id="rId458" Type="http://schemas.openxmlformats.org/officeDocument/2006/relationships/hyperlink" Target="https://profiles.doe.mass.edu/profiles/teacher.aspx?orgcode=00440000&amp;fycode=2020" TargetMode="External"/><Relationship Id="rId665" Type="http://schemas.openxmlformats.org/officeDocument/2006/relationships/hyperlink" Target="https://profiles.doe.mass.edu/profiles/teacher.aspx?orgcode=02180000&amp;fycode=2020" TargetMode="External"/><Relationship Id="rId872" Type="http://schemas.openxmlformats.org/officeDocument/2006/relationships/hyperlink" Target="https://profiles.doe.mass.edu/profiles/teacher.aspx?orgcode=00500000&amp;fycode=2019" TargetMode="External"/><Relationship Id="rId1088" Type="http://schemas.openxmlformats.org/officeDocument/2006/relationships/hyperlink" Target="https://profiles.doe.mass.edu/profiles/teacher.aspx?orgcode=07450000&amp;fycode=2019" TargetMode="External"/><Relationship Id="rId1295" Type="http://schemas.openxmlformats.org/officeDocument/2006/relationships/hyperlink" Target="https://profiles.doe.mass.edu/profiles/teacher.aspx?orgcode=04380000&amp;fycode=2018" TargetMode="External"/><Relationship Id="rId2139" Type="http://schemas.openxmlformats.org/officeDocument/2006/relationships/hyperlink" Target="https://profiles.doe.mass.edu/profiles/teacher.aspx?orgcode=04520000&amp;fycode=2016" TargetMode="External"/><Relationship Id="rId2346" Type="http://schemas.openxmlformats.org/officeDocument/2006/relationships/hyperlink" Target="https://profiles.doe.mass.edu/profiles/teacher.aspx?orgcode=02660000&amp;fycode=2016" TargetMode="External"/><Relationship Id="rId318" Type="http://schemas.openxmlformats.org/officeDocument/2006/relationships/hyperlink" Target="https://profiles.doe.mass.edu/profiles/teacher.aspx?orgcode=08710000&amp;fycode=2021" TargetMode="External"/><Relationship Id="rId525" Type="http://schemas.openxmlformats.org/officeDocument/2006/relationships/hyperlink" Target="https://profiles.doe.mass.edu/profiles/teacher.aspx?orgcode=04780000&amp;fycode=2020" TargetMode="External"/><Relationship Id="rId732" Type="http://schemas.openxmlformats.org/officeDocument/2006/relationships/hyperlink" Target="https://profiles.doe.mass.edu/profiles/teacher.aspx?orgcode=08290000&amp;fycode=2020" TargetMode="External"/><Relationship Id="rId1155" Type="http://schemas.openxmlformats.org/officeDocument/2006/relationships/hyperlink" Target="https://profiles.doe.mass.edu/profiles/teacher.aspx?orgcode=04890000&amp;fycode=2019" TargetMode="External"/><Relationship Id="rId1362" Type="http://schemas.openxmlformats.org/officeDocument/2006/relationships/hyperlink" Target="https://profiles.doe.mass.edu/profiles/teacher.aspx?orgcode=06750000&amp;fycode=2018" TargetMode="External"/><Relationship Id="rId2206" Type="http://schemas.openxmlformats.org/officeDocument/2006/relationships/hyperlink" Target="https://profiles.doe.mass.edu/profiles/teacher.aspx?orgcode=01490000&amp;fycode=2016" TargetMode="External"/><Relationship Id="rId2413" Type="http://schemas.openxmlformats.org/officeDocument/2006/relationships/hyperlink" Target="https://profiles.doe.mass.edu/profiles/teacher.aspx?orgcode=03260000&amp;fycode=2016" TargetMode="External"/><Relationship Id="rId99" Type="http://schemas.openxmlformats.org/officeDocument/2006/relationships/hyperlink" Target="https://profiles.doe.mass.edu/profiles/teacher.aspx?orgcode=00820000&amp;fycode=2021" TargetMode="External"/><Relationship Id="rId1015" Type="http://schemas.openxmlformats.org/officeDocument/2006/relationships/hyperlink" Target="https://profiles.doe.mass.edu/profiles/teacher.aspx?orgcode=01700000&amp;fycode=2019" TargetMode="External"/><Relationship Id="rId1222" Type="http://schemas.openxmlformats.org/officeDocument/2006/relationships/hyperlink" Target="https://profiles.doe.mass.edu/profiles/teacher.aspx?orgcode=00070000&amp;fycode=2018" TargetMode="External"/><Relationship Id="rId1667" Type="http://schemas.openxmlformats.org/officeDocument/2006/relationships/hyperlink" Target="https://profiles.doe.mass.edu/profiles/teacher.aspx?orgcode=04110000&amp;fycode=2017" TargetMode="External"/><Relationship Id="rId1874" Type="http://schemas.openxmlformats.org/officeDocument/2006/relationships/hyperlink" Target="https://profiles.doe.mass.edu/profiles/teacher.aspx?orgcode=02150000&amp;fycode=2017" TargetMode="External"/><Relationship Id="rId1527" Type="http://schemas.openxmlformats.org/officeDocument/2006/relationships/hyperlink" Target="https://profiles.doe.mass.edu/profiles/teacher.aspx?orgcode=02610000&amp;fycode=2018" TargetMode="External"/><Relationship Id="rId1734" Type="http://schemas.openxmlformats.org/officeDocument/2006/relationships/hyperlink" Target="https://profiles.doe.mass.edu/profiles/teacher.aspx?orgcode=08170000&amp;fycode=2017" TargetMode="External"/><Relationship Id="rId1941" Type="http://schemas.openxmlformats.org/officeDocument/2006/relationships/hyperlink" Target="https://profiles.doe.mass.edu/profiles/teacher.aspx?orgcode=02710000&amp;fycode=2017" TargetMode="External"/><Relationship Id="rId26" Type="http://schemas.openxmlformats.org/officeDocument/2006/relationships/hyperlink" Target="https://profiles.doe.mass.edu/profiles/teacher.aspx?orgcode=00230000&amp;fycode=2021" TargetMode="External"/><Relationship Id="rId175" Type="http://schemas.openxmlformats.org/officeDocument/2006/relationships/hyperlink" Target="https://profiles.doe.mass.edu/profiles/teacher.aspx?orgcode=01490000&amp;fycode=2021" TargetMode="External"/><Relationship Id="rId1801" Type="http://schemas.openxmlformats.org/officeDocument/2006/relationships/hyperlink" Target="https://profiles.doe.mass.edu/profiles/teacher.aspx?orgcode=01500000&amp;fycode=2017" TargetMode="External"/><Relationship Id="rId382" Type="http://schemas.openxmlformats.org/officeDocument/2006/relationships/hyperlink" Target="https://profiles.doe.mass.edu/profiles/teacher.aspx?orgcode=03250000&amp;fycode=2021" TargetMode="External"/><Relationship Id="rId687" Type="http://schemas.openxmlformats.org/officeDocument/2006/relationships/hyperlink" Target="https://profiles.doe.mass.edu/profiles/teacher.aspx?orgcode=35060000&amp;fycode=2020" TargetMode="External"/><Relationship Id="rId2063" Type="http://schemas.openxmlformats.org/officeDocument/2006/relationships/hyperlink" Target="https://profiles.doe.mass.edu/profiles/teacher.aspx?orgcode=06200000&amp;fycode=2016" TargetMode="External"/><Relationship Id="rId2270" Type="http://schemas.openxmlformats.org/officeDocument/2006/relationships/hyperlink" Target="https://profiles.doe.mass.edu/profiles/teacher.aspx?orgcode=01990000&amp;fycode=2016" TargetMode="External"/><Relationship Id="rId2368" Type="http://schemas.openxmlformats.org/officeDocument/2006/relationships/hyperlink" Target="https://profiles.doe.mass.edu/profiles/teacher.aspx?orgcode=07670000&amp;fycode=2016" TargetMode="External"/><Relationship Id="rId242" Type="http://schemas.openxmlformats.org/officeDocument/2006/relationships/hyperlink" Target="https://profiles.doe.mass.edu/profiles/teacher.aspx?orgcode=02010000&amp;fycode=2021" TargetMode="External"/><Relationship Id="rId894" Type="http://schemas.openxmlformats.org/officeDocument/2006/relationships/hyperlink" Target="https://profiles.doe.mass.edu/profiles/teacher.aspx?orgcode=04310000&amp;fycode=2019" TargetMode="External"/><Relationship Id="rId1177" Type="http://schemas.openxmlformats.org/officeDocument/2006/relationships/hyperlink" Target="https://profiles.doe.mass.edu/profiles/teacher.aspx?orgcode=07750000&amp;fycode=2019" TargetMode="External"/><Relationship Id="rId2130" Type="http://schemas.openxmlformats.org/officeDocument/2006/relationships/hyperlink" Target="https://profiles.doe.mass.edu/profiles/teacher.aspx?orgcode=04070000&amp;fycode=2016" TargetMode="External"/><Relationship Id="rId102" Type="http://schemas.openxmlformats.org/officeDocument/2006/relationships/hyperlink" Target="https://profiles.doe.mass.edu/profiles/teacher.aspx?orgcode=00850000&amp;fycode=2021" TargetMode="External"/><Relationship Id="rId547" Type="http://schemas.openxmlformats.org/officeDocument/2006/relationships/hyperlink" Target="https://profiles.doe.mass.edu/profiles/teacher.aspx?orgcode=01180000&amp;fycode=2020" TargetMode="External"/><Relationship Id="rId754" Type="http://schemas.openxmlformats.org/officeDocument/2006/relationships/hyperlink" Target="https://profiles.doe.mass.edu/profiles/teacher.aspx?orgcode=39020000&amp;fycode=2020" TargetMode="External"/><Relationship Id="rId961" Type="http://schemas.openxmlformats.org/officeDocument/2006/relationships/hyperlink" Target="https://profiles.doe.mass.edu/profiles/teacher.aspx?orgcode=01210000&amp;fycode=2019" TargetMode="External"/><Relationship Id="rId1384" Type="http://schemas.openxmlformats.org/officeDocument/2006/relationships/hyperlink" Target="https://profiles.doe.mass.edu/profiles/teacher.aspx?orgcode=01420000&amp;fycode=2018" TargetMode="External"/><Relationship Id="rId1591" Type="http://schemas.openxmlformats.org/officeDocument/2006/relationships/hyperlink" Target="https://profiles.doe.mass.edu/profiles/teacher.aspx?orgcode=03150000&amp;fycode=2018" TargetMode="External"/><Relationship Id="rId1689" Type="http://schemas.openxmlformats.org/officeDocument/2006/relationships/hyperlink" Target="https://profiles.doe.mass.edu/profiles/teacher.aspx?orgcode=00510000&amp;fycode=2017" TargetMode="External"/><Relationship Id="rId2228" Type="http://schemas.openxmlformats.org/officeDocument/2006/relationships/hyperlink" Target="https://profiles.doe.mass.edu/profiles/teacher.aspx?orgcode=01650000&amp;fycode=2016" TargetMode="External"/><Relationship Id="rId90" Type="http://schemas.openxmlformats.org/officeDocument/2006/relationships/hyperlink" Target="https://profiles.doe.mass.edu/profiles/teacher.aspx?orgcode=00740000&amp;fycode=2021" TargetMode="External"/><Relationship Id="rId407" Type="http://schemas.openxmlformats.org/officeDocument/2006/relationships/hyperlink" Target="https://profiles.doe.mass.edu/profiles/teacher.aspx?orgcode=04300000&amp;fycode=2020" TargetMode="External"/><Relationship Id="rId614" Type="http://schemas.openxmlformats.org/officeDocument/2006/relationships/hyperlink" Target="https://profiles.doe.mass.edu/profiles/teacher.aspx?orgcode=01720000&amp;fycode=2020" TargetMode="External"/><Relationship Id="rId821" Type="http://schemas.openxmlformats.org/officeDocument/2006/relationships/hyperlink" Target="https://profiles.doe.mass.edu/profiles/teacher.aspx?orgcode=06100000&amp;fycode=2019" TargetMode="External"/><Relationship Id="rId1037" Type="http://schemas.openxmlformats.org/officeDocument/2006/relationships/hyperlink" Target="https://profiles.doe.mass.edu/profiles/teacher.aspx?orgcode=07170000&amp;fycode=2019" TargetMode="External"/><Relationship Id="rId1244" Type="http://schemas.openxmlformats.org/officeDocument/2006/relationships/hyperlink" Target="https://profiles.doe.mass.edu/profiles/teacher.aspx?orgcode=04200000&amp;fycode=2018" TargetMode="External"/><Relationship Id="rId1451" Type="http://schemas.openxmlformats.org/officeDocument/2006/relationships/hyperlink" Target="https://profiles.doe.mass.edu/profiles/teacher.aspx?orgcode=07200000&amp;fycode=2018" TargetMode="External"/><Relationship Id="rId1896" Type="http://schemas.openxmlformats.org/officeDocument/2006/relationships/hyperlink" Target="https://profiles.doe.mass.edu/profiles/teacher.aspx?orgcode=02290000&amp;fycode=2017" TargetMode="External"/><Relationship Id="rId919" Type="http://schemas.openxmlformats.org/officeDocument/2006/relationships/hyperlink" Target="https://profiles.doe.mass.edu/profiles/teacher.aspx?orgcode=00910000&amp;fycode=2019" TargetMode="External"/><Relationship Id="rId1104" Type="http://schemas.openxmlformats.org/officeDocument/2006/relationships/hyperlink" Target="https://profiles.doe.mass.edu/profiles/teacher.aspx?orgcode=07530000&amp;fycode=2019" TargetMode="External"/><Relationship Id="rId1311" Type="http://schemas.openxmlformats.org/officeDocument/2006/relationships/hyperlink" Target="https://profiles.doe.mass.edu/profiles/teacher.aspx?orgcode=06500000&amp;fycode=2018" TargetMode="External"/><Relationship Id="rId1549" Type="http://schemas.openxmlformats.org/officeDocument/2006/relationships/hyperlink" Target="https://profiles.doe.mass.edu/profiles/teacher.aspx?orgcode=02760000&amp;fycode=2018" TargetMode="External"/><Relationship Id="rId1756" Type="http://schemas.openxmlformats.org/officeDocument/2006/relationships/hyperlink" Target="https://profiles.doe.mass.edu/profiles/teacher.aspx?orgcode=04960000&amp;fycode=2017" TargetMode="External"/><Relationship Id="rId1963" Type="http://schemas.openxmlformats.org/officeDocument/2006/relationships/hyperlink" Target="https://profiles.doe.mass.edu/profiles/teacher.aspx?orgcode=02840000&amp;fycode=2017" TargetMode="External"/><Relationship Id="rId48" Type="http://schemas.openxmlformats.org/officeDocument/2006/relationships/hyperlink" Target="https://profiles.doe.mass.edu/profiles/teacher.aspx?orgcode=00380000&amp;fycode=2021" TargetMode="External"/><Relationship Id="rId1409" Type="http://schemas.openxmlformats.org/officeDocument/2006/relationships/hyperlink" Target="https://profiles.doe.mass.edu/profiles/teacher.aspx?orgcode=01620000&amp;fycode=2018" TargetMode="External"/><Relationship Id="rId1616" Type="http://schemas.openxmlformats.org/officeDocument/2006/relationships/hyperlink" Target="https://profiles.doe.mass.edu/profiles/teacher.aspx?orgcode=03480000&amp;fycode=2018" TargetMode="External"/><Relationship Id="rId1823" Type="http://schemas.openxmlformats.org/officeDocument/2006/relationships/hyperlink" Target="https://profiles.doe.mass.edu/profiles/teacher.aspx?orgcode=01680000&amp;fycode=2017" TargetMode="External"/><Relationship Id="rId197" Type="http://schemas.openxmlformats.org/officeDocument/2006/relationships/hyperlink" Target="https://profiles.doe.mass.edu/profiles/teacher.aspx?orgcode=04680000&amp;fycode=2021" TargetMode="External"/><Relationship Id="rId2085" Type="http://schemas.openxmlformats.org/officeDocument/2006/relationships/hyperlink" Target="https://profiles.doe.mass.edu/profiles/teacher.aspx?orgcode=00440000&amp;fycode=2016" TargetMode="External"/><Relationship Id="rId2292" Type="http://schemas.openxmlformats.org/officeDocument/2006/relationships/hyperlink" Target="https://profiles.doe.mass.edu/profiles/teacher.aspx?orgcode=02180000&amp;fycode=2016" TargetMode="External"/><Relationship Id="rId264" Type="http://schemas.openxmlformats.org/officeDocument/2006/relationships/hyperlink" Target="https://profiles.doe.mass.edu/profiles/teacher.aspx?orgcode=02200000&amp;fycode=2021" TargetMode="External"/><Relationship Id="rId471" Type="http://schemas.openxmlformats.org/officeDocument/2006/relationships/hyperlink" Target="https://profiles.doe.mass.edu/profiles/teacher.aspx?orgcode=00570000&amp;fycode=2020" TargetMode="External"/><Relationship Id="rId2152" Type="http://schemas.openxmlformats.org/officeDocument/2006/relationships/hyperlink" Target="https://profiles.doe.mass.edu/profiles/teacher.aspx?orgcode=04460000&amp;fycode=2016" TargetMode="External"/><Relationship Id="rId124" Type="http://schemas.openxmlformats.org/officeDocument/2006/relationships/hyperlink" Target="https://profiles.doe.mass.edu/profiles/teacher.aspx?orgcode=06650000&amp;fycode=2021" TargetMode="External"/><Relationship Id="rId569" Type="http://schemas.openxmlformats.org/officeDocument/2006/relationships/hyperlink" Target="https://profiles.doe.mass.edu/profiles/teacher.aspx?orgcode=01380000&amp;fycode=2020" TargetMode="External"/><Relationship Id="rId776" Type="http://schemas.openxmlformats.org/officeDocument/2006/relationships/hyperlink" Target="https://profiles.doe.mass.edu/profiles/teacher.aspx?orgcode=03100000&amp;fycode=2020" TargetMode="External"/><Relationship Id="rId983" Type="http://schemas.openxmlformats.org/officeDocument/2006/relationships/hyperlink" Target="https://profiles.doe.mass.edu/profiles/teacher.aspx?orgcode=04290000&amp;fycode=2019" TargetMode="External"/><Relationship Id="rId1199" Type="http://schemas.openxmlformats.org/officeDocument/2006/relationships/hyperlink" Target="https://profiles.doe.mass.edu/profiles/teacher.aspx?orgcode=03360000&amp;fycode=2019" TargetMode="External"/><Relationship Id="rId331" Type="http://schemas.openxmlformats.org/officeDocument/2006/relationships/hyperlink" Target="https://profiles.doe.mass.edu/profiles/teacher.aspx?orgcode=02750000&amp;fycode=2021" TargetMode="External"/><Relationship Id="rId429" Type="http://schemas.openxmlformats.org/officeDocument/2006/relationships/hyperlink" Target="https://profiles.doe.mass.edu/profiles/teacher.aspx?orgcode=00250000&amp;fycode=2020" TargetMode="External"/><Relationship Id="rId636" Type="http://schemas.openxmlformats.org/officeDocument/2006/relationships/hyperlink" Target="https://profiles.doe.mass.edu/profiles/teacher.aspx?orgcode=01960000&amp;fycode=2020" TargetMode="External"/><Relationship Id="rId1059" Type="http://schemas.openxmlformats.org/officeDocument/2006/relationships/hyperlink" Target="https://profiles.doe.mass.edu/profiles/teacher.aspx?orgcode=02090000&amp;fycode=2019" TargetMode="External"/><Relationship Id="rId1266" Type="http://schemas.openxmlformats.org/officeDocument/2006/relationships/hyperlink" Target="https://profiles.doe.mass.edu/profiles/teacher.aspx?orgcode=00400000&amp;fycode=2018" TargetMode="External"/><Relationship Id="rId1473" Type="http://schemas.openxmlformats.org/officeDocument/2006/relationships/hyperlink" Target="https://profiles.doe.mass.edu/profiles/teacher.aspx?orgcode=07300000&amp;fycode=2018" TargetMode="External"/><Relationship Id="rId2012" Type="http://schemas.openxmlformats.org/officeDocument/2006/relationships/hyperlink" Target="https://profiles.doe.mass.edu/profiles/teacher.aspx?orgcode=07800000&amp;fycode=2017" TargetMode="External"/><Relationship Id="rId2317" Type="http://schemas.openxmlformats.org/officeDocument/2006/relationships/hyperlink" Target="https://profiles.doe.mass.edu/profiles/teacher.aspx?orgcode=02380000&amp;fycode=2016" TargetMode="External"/><Relationship Id="rId843" Type="http://schemas.openxmlformats.org/officeDocument/2006/relationships/hyperlink" Target="https://profiles.doe.mass.edu/profiles/teacher.aspx?orgcode=00280000&amp;fycode=2019" TargetMode="External"/><Relationship Id="rId1126" Type="http://schemas.openxmlformats.org/officeDocument/2006/relationships/hyperlink" Target="https://profiles.doe.mass.edu/profiles/teacher.aspx?orgcode=02650000&amp;fycode=2019" TargetMode="External"/><Relationship Id="rId1680" Type="http://schemas.openxmlformats.org/officeDocument/2006/relationships/hyperlink" Target="https://profiles.doe.mass.edu/profiles/teacher.aspx?orgcode=00440000&amp;fycode=2017" TargetMode="External"/><Relationship Id="rId1778" Type="http://schemas.openxmlformats.org/officeDocument/2006/relationships/hyperlink" Target="https://profiles.doe.mass.edu/profiles/teacher.aspx?orgcode=06850000&amp;fycode=2017" TargetMode="External"/><Relationship Id="rId1985" Type="http://schemas.openxmlformats.org/officeDocument/2006/relationships/hyperlink" Target="https://profiles.doe.mass.edu/profiles/teacher.aspx?orgcode=08790000&amp;fycode=2017" TargetMode="External"/><Relationship Id="rId703" Type="http://schemas.openxmlformats.org/officeDocument/2006/relationships/hyperlink" Target="https://profiles.doe.mass.edu/profiles/teacher.aspx?orgcode=02480000&amp;fycode=2020" TargetMode="External"/><Relationship Id="rId910" Type="http://schemas.openxmlformats.org/officeDocument/2006/relationships/hyperlink" Target="https://profiles.doe.mass.edu/profiles/teacher.aspx?orgcode=06580000&amp;fycode=2019" TargetMode="External"/><Relationship Id="rId1333" Type="http://schemas.openxmlformats.org/officeDocument/2006/relationships/hyperlink" Target="https://profiles.doe.mass.edu/profiles/teacher.aspx?orgcode=06620000&amp;fycode=2018" TargetMode="External"/><Relationship Id="rId1540" Type="http://schemas.openxmlformats.org/officeDocument/2006/relationships/hyperlink" Target="https://profiles.doe.mass.edu/profiles/teacher.aspx?orgcode=04740000&amp;fycode=2018" TargetMode="External"/><Relationship Id="rId1638" Type="http://schemas.openxmlformats.org/officeDocument/2006/relationships/hyperlink" Target="https://profiles.doe.mass.edu/profiles/teacher.aspx?orgcode=06150000&amp;fycode=2017" TargetMode="External"/><Relationship Id="rId1400" Type="http://schemas.openxmlformats.org/officeDocument/2006/relationships/hyperlink" Target="https://profiles.doe.mass.edu/profiles/teacher.aspx?orgcode=35140000&amp;fycode=2018" TargetMode="External"/><Relationship Id="rId1845" Type="http://schemas.openxmlformats.org/officeDocument/2006/relationships/hyperlink" Target="https://profiles.doe.mass.edu/profiles/teacher.aspx?orgcode=01860000&amp;fycode=2017" TargetMode="External"/><Relationship Id="rId1705" Type="http://schemas.openxmlformats.org/officeDocument/2006/relationships/hyperlink" Target="https://profiles.doe.mass.edu/profiles/teacher.aspx?orgcode=04360000&amp;fycode=2017" TargetMode="External"/><Relationship Id="rId1912" Type="http://schemas.openxmlformats.org/officeDocument/2006/relationships/hyperlink" Target="https://profiles.doe.mass.edu/profiles/teacher.aspx?orgcode=04870000&amp;fycode=2017" TargetMode="External"/><Relationship Id="rId286" Type="http://schemas.openxmlformats.org/officeDocument/2006/relationships/hyperlink" Target="https://profiles.doe.mass.edu/profiles/teacher.aspx?orgcode=04970000&amp;fycode=2021" TargetMode="External"/><Relationship Id="rId493" Type="http://schemas.openxmlformats.org/officeDocument/2006/relationships/hyperlink" Target="https://profiles.doe.mass.edu/profiles/teacher.aspx?orgcode=00730000&amp;fycode=2020" TargetMode="External"/><Relationship Id="rId2174" Type="http://schemas.openxmlformats.org/officeDocument/2006/relationships/hyperlink" Target="https://profiles.doe.mass.edu/profiles/teacher.aspx?orgcode=01170000&amp;fycode=2016" TargetMode="External"/><Relationship Id="rId2381" Type="http://schemas.openxmlformats.org/officeDocument/2006/relationships/hyperlink" Target="https://profiles.doe.mass.edu/profiles/teacher.aspx?orgcode=07700000&amp;fycode=2016" TargetMode="External"/><Relationship Id="rId146" Type="http://schemas.openxmlformats.org/officeDocument/2006/relationships/hyperlink" Target="https://profiles.doe.mass.edu/profiles/teacher.aspx?orgcode=35160000&amp;fycode=2021" TargetMode="External"/><Relationship Id="rId353" Type="http://schemas.openxmlformats.org/officeDocument/2006/relationships/hyperlink" Target="https://profiles.doe.mass.edu/profiles/teacher.aspx?orgcode=02950000&amp;fycode=2021" TargetMode="External"/><Relationship Id="rId560" Type="http://schemas.openxmlformats.org/officeDocument/2006/relationships/hyperlink" Target="https://profiles.doe.mass.edu/profiles/teacher.aspx?orgcode=04550000&amp;fycode=2020" TargetMode="External"/><Relationship Id="rId798" Type="http://schemas.openxmlformats.org/officeDocument/2006/relationships/hyperlink" Target="https://profiles.doe.mass.edu/profiles/teacher.aspx?orgcode=03430000&amp;fycode=2020" TargetMode="External"/><Relationship Id="rId1190" Type="http://schemas.openxmlformats.org/officeDocument/2006/relationships/hyperlink" Target="https://profiles.doe.mass.edu/profiles/teacher.aspx?orgcode=03230000&amp;fycode=2019" TargetMode="External"/><Relationship Id="rId2034" Type="http://schemas.openxmlformats.org/officeDocument/2006/relationships/hyperlink" Target="https://profiles.doe.mass.edu/profiles/teacher.aspx?orgcode=00070000&amp;fycode=2016" TargetMode="External"/><Relationship Id="rId2241" Type="http://schemas.openxmlformats.org/officeDocument/2006/relationships/hyperlink" Target="https://profiles.doe.mass.edu/profiles/teacher.aspx?orgcode=39010000&amp;fycode=2016" TargetMode="External"/><Relationship Id="rId213" Type="http://schemas.openxmlformats.org/officeDocument/2006/relationships/hyperlink" Target="https://profiles.doe.mass.edu/profiles/teacher.aspx?orgcode=01740000&amp;fycode=2021" TargetMode="External"/><Relationship Id="rId420" Type="http://schemas.openxmlformats.org/officeDocument/2006/relationships/hyperlink" Target="https://profiles.doe.mass.edu/profiles/teacher.aspx?orgcode=04910000&amp;fycode=2020" TargetMode="External"/><Relationship Id="rId658" Type="http://schemas.openxmlformats.org/officeDocument/2006/relationships/hyperlink" Target="https://profiles.doe.mass.edu/profiles/teacher.aspx?orgcode=02100000&amp;fycode=2020" TargetMode="External"/><Relationship Id="rId865" Type="http://schemas.openxmlformats.org/officeDocument/2006/relationships/hyperlink" Target="https://profiles.doe.mass.edu/profiles/teacher.aspx?orgcode=08100000&amp;fycode=2019" TargetMode="External"/><Relationship Id="rId1050" Type="http://schemas.openxmlformats.org/officeDocument/2006/relationships/hyperlink" Target="https://profiles.doe.mass.edu/profiles/teacher.aspx?orgcode=01990000&amp;fycode=2019" TargetMode="External"/><Relationship Id="rId1288" Type="http://schemas.openxmlformats.org/officeDocument/2006/relationships/hyperlink" Target="https://profiles.doe.mass.edu/profiles/teacher.aspx?orgcode=00610000&amp;fycode=2018" TargetMode="External"/><Relationship Id="rId1495" Type="http://schemas.openxmlformats.org/officeDocument/2006/relationships/hyperlink" Target="https://profiles.doe.mass.edu/profiles/teacher.aspx?orgcode=02340000&amp;fycode=2018" TargetMode="External"/><Relationship Id="rId2101" Type="http://schemas.openxmlformats.org/officeDocument/2006/relationships/hyperlink" Target="https://profiles.doe.mass.edu/profiles/teacher.aspx?orgcode=06320000&amp;fycode=2016" TargetMode="External"/><Relationship Id="rId2339" Type="http://schemas.openxmlformats.org/officeDocument/2006/relationships/hyperlink" Target="https://profiles.doe.mass.edu/profiles/teacher.aspx?orgcode=04850000&amp;fycode=2016" TargetMode="External"/><Relationship Id="rId518" Type="http://schemas.openxmlformats.org/officeDocument/2006/relationships/hyperlink" Target="https://profiles.doe.mass.edu/profiles/teacher.aspx?orgcode=06620000&amp;fycode=2020" TargetMode="External"/><Relationship Id="rId725" Type="http://schemas.openxmlformats.org/officeDocument/2006/relationships/hyperlink" Target="https://profiles.doe.mass.edu/profiles/teacher.aspx?orgcode=02720000&amp;fycode=2020" TargetMode="External"/><Relationship Id="rId932" Type="http://schemas.openxmlformats.org/officeDocument/2006/relationships/hyperlink" Target="https://profiles.doe.mass.edu/profiles/teacher.aspx?orgcode=01000000&amp;fycode=2019" TargetMode="External"/><Relationship Id="rId1148" Type="http://schemas.openxmlformats.org/officeDocument/2006/relationships/hyperlink" Target="https://profiles.doe.mass.edu/profiles/teacher.aspx?orgcode=07660000&amp;fycode=2019" TargetMode="External"/><Relationship Id="rId1355" Type="http://schemas.openxmlformats.org/officeDocument/2006/relationships/hyperlink" Target="https://profiles.doe.mass.edu/profiles/teacher.aspx?orgcode=08230000&amp;fycode=2018" TargetMode="External"/><Relationship Id="rId1562" Type="http://schemas.openxmlformats.org/officeDocument/2006/relationships/hyperlink" Target="https://profiles.doe.mass.edu/profiles/teacher.aspx?orgcode=02880000&amp;fycode=2018" TargetMode="External"/><Relationship Id="rId2406" Type="http://schemas.openxmlformats.org/officeDocument/2006/relationships/hyperlink" Target="https://profiles.doe.mass.edu/profiles/teacher.aspx?orgcode=03170000&amp;fycode=2016" TargetMode="External"/><Relationship Id="rId1008" Type="http://schemas.openxmlformats.org/officeDocument/2006/relationships/hyperlink" Target="https://profiles.doe.mass.edu/profiles/teacher.aspx?orgcode=01650000&amp;fycode=2019" TargetMode="External"/><Relationship Id="rId1215" Type="http://schemas.openxmlformats.org/officeDocument/2006/relationships/hyperlink" Target="https://profiles.doe.mass.edu/profiles/teacher.aspx?orgcode=04120000&amp;fycode=2018" TargetMode="External"/><Relationship Id="rId1422" Type="http://schemas.openxmlformats.org/officeDocument/2006/relationships/hyperlink" Target="https://profiles.doe.mass.edu/profiles/teacher.aspx?orgcode=07000000&amp;fycode=2018" TargetMode="External"/><Relationship Id="rId1867" Type="http://schemas.openxmlformats.org/officeDocument/2006/relationships/hyperlink" Target="https://profiles.doe.mass.edu/profiles/teacher.aspx?orgcode=02040000&amp;fycode=2017" TargetMode="External"/><Relationship Id="rId61" Type="http://schemas.openxmlformats.org/officeDocument/2006/relationships/hyperlink" Target="https://profiles.doe.mass.edu/profiles/teacher.aspx?orgcode=00490000&amp;fycode=2021" TargetMode="External"/><Relationship Id="rId1727" Type="http://schemas.openxmlformats.org/officeDocument/2006/relationships/hyperlink" Target="https://profiles.doe.mass.edu/profiles/teacher.aspx?orgcode=00870000&amp;fycode=2017" TargetMode="External"/><Relationship Id="rId1934" Type="http://schemas.openxmlformats.org/officeDocument/2006/relationships/hyperlink" Target="https://profiles.doe.mass.edu/profiles/teacher.aspx?orgcode=02630000&amp;fycode=2017" TargetMode="External"/><Relationship Id="rId19" Type="http://schemas.openxmlformats.org/officeDocument/2006/relationships/hyperlink" Target="https://profiles.doe.mass.edu/profiles/teacher.aspx?orgcode=04910000&amp;fycode=2021" TargetMode="External"/><Relationship Id="rId2196" Type="http://schemas.openxmlformats.org/officeDocument/2006/relationships/hyperlink" Target="https://profiles.doe.mass.edu/profiles/teacher.aspx?orgcode=01390000&amp;fycode=2016" TargetMode="External"/><Relationship Id="rId168" Type="http://schemas.openxmlformats.org/officeDocument/2006/relationships/hyperlink" Target="https://profiles.doe.mass.edu/profiles/teacher.aspx?orgcode=01420000&amp;fycode=2021" TargetMode="External"/><Relationship Id="rId375" Type="http://schemas.openxmlformats.org/officeDocument/2006/relationships/hyperlink" Target="https://profiles.doe.mass.edu/profiles/teacher.aspx?orgcode=03160000&amp;fycode=2021" TargetMode="External"/><Relationship Id="rId582" Type="http://schemas.openxmlformats.org/officeDocument/2006/relationships/hyperlink" Target="https://profiles.doe.mass.edu/profiles/teacher.aspx?orgcode=01510000&amp;fycode=2020" TargetMode="External"/><Relationship Id="rId2056" Type="http://schemas.openxmlformats.org/officeDocument/2006/relationships/hyperlink" Target="https://profiles.doe.mass.edu/profiles/teacher.aspx?orgcode=04200000&amp;fycode=2016" TargetMode="External"/><Relationship Id="rId2263" Type="http://schemas.openxmlformats.org/officeDocument/2006/relationships/hyperlink" Target="https://profiles.doe.mass.edu/profiles/teacher.aspx?orgcode=01960000&amp;fycode=2016" TargetMode="External"/><Relationship Id="rId3" Type="http://schemas.openxmlformats.org/officeDocument/2006/relationships/hyperlink" Target="https://profiles.doe.mass.edu/profiles/teacher.aspx?orgcode=04120000&amp;fycode=2021" TargetMode="External"/><Relationship Id="rId235" Type="http://schemas.openxmlformats.org/officeDocument/2006/relationships/hyperlink" Target="https://profiles.doe.mass.edu/profiles/teacher.aspx?orgcode=07200000&amp;fycode=2021" TargetMode="External"/><Relationship Id="rId442" Type="http://schemas.openxmlformats.org/officeDocument/2006/relationships/hyperlink" Target="https://profiles.doe.mass.edu/profiles/teacher.aspx?orgcode=08060000&amp;fycode=2020" TargetMode="External"/><Relationship Id="rId887" Type="http://schemas.openxmlformats.org/officeDocument/2006/relationships/hyperlink" Target="https://profiles.doe.mass.edu/profiles/teacher.aspx?orgcode=00640000&amp;fycode=2019" TargetMode="External"/><Relationship Id="rId1072" Type="http://schemas.openxmlformats.org/officeDocument/2006/relationships/hyperlink" Target="https://profiles.doe.mass.edu/profiles/teacher.aspx?orgcode=02180000&amp;fycode=2019" TargetMode="External"/><Relationship Id="rId2123" Type="http://schemas.openxmlformats.org/officeDocument/2006/relationships/hyperlink" Target="https://profiles.doe.mass.edu/profiles/teacher.aspx?orgcode=06450000&amp;fycode=2016" TargetMode="External"/><Relationship Id="rId2330" Type="http://schemas.openxmlformats.org/officeDocument/2006/relationships/hyperlink" Target="https://profiles.doe.mass.edu/profiles/teacher.aspx?orgcode=04830000&amp;fycode=2016" TargetMode="External"/><Relationship Id="rId302" Type="http://schemas.openxmlformats.org/officeDocument/2006/relationships/hyperlink" Target="https://profiles.doe.mass.edu/profiles/teacher.aspx?orgcode=04830000&amp;fycode=2021" TargetMode="External"/><Relationship Id="rId747" Type="http://schemas.openxmlformats.org/officeDocument/2006/relationships/hyperlink" Target="https://profiles.doe.mass.edu/profiles/teacher.aspx?orgcode=02870000&amp;fycode=2020" TargetMode="External"/><Relationship Id="rId954" Type="http://schemas.openxmlformats.org/officeDocument/2006/relationships/hyperlink" Target="https://profiles.doe.mass.edu/profiles/teacher.aspx?orgcode=01170000&amp;fycode=2019" TargetMode="External"/><Relationship Id="rId1377" Type="http://schemas.openxmlformats.org/officeDocument/2006/relationships/hyperlink" Target="https://profiles.doe.mass.edu/profiles/teacher.aspx?orgcode=01350000&amp;fycode=2018" TargetMode="External"/><Relationship Id="rId1584" Type="http://schemas.openxmlformats.org/officeDocument/2006/relationships/hyperlink" Target="https://profiles.doe.mass.edu/profiles/teacher.aspx?orgcode=03050000&amp;fycode=2018" TargetMode="External"/><Relationship Id="rId1791" Type="http://schemas.openxmlformats.org/officeDocument/2006/relationships/hyperlink" Target="https://profiles.doe.mass.edu/profiles/teacher.aspx?orgcode=01420000&amp;fycode=2017" TargetMode="External"/><Relationship Id="rId2428" Type="http://schemas.openxmlformats.org/officeDocument/2006/relationships/hyperlink" Target="https://profiles.doe.mass.edu/profiles/teacher.aspx?orgcode=03470000&amp;fycode=2016" TargetMode="External"/><Relationship Id="rId83" Type="http://schemas.openxmlformats.org/officeDocument/2006/relationships/hyperlink" Target="https://profiles.doe.mass.edu/profiles/teacher.aspx?orgcode=00670000&amp;fycode=2021" TargetMode="External"/><Relationship Id="rId607" Type="http://schemas.openxmlformats.org/officeDocument/2006/relationships/hyperlink" Target="https://profiles.doe.mass.edu/profiles/teacher.aspx?orgcode=01690000&amp;fycode=2020" TargetMode="External"/><Relationship Id="rId814" Type="http://schemas.openxmlformats.org/officeDocument/2006/relationships/hyperlink" Target="https://profiles.doe.mass.edu/profiles/teacher.aspx?orgcode=04090000&amp;fycode=2019" TargetMode="External"/><Relationship Id="rId1237" Type="http://schemas.openxmlformats.org/officeDocument/2006/relationships/hyperlink" Target="https://profiles.doe.mass.edu/profiles/teacher.aspx?orgcode=00200000&amp;fycode=2018" TargetMode="External"/><Relationship Id="rId1444" Type="http://schemas.openxmlformats.org/officeDocument/2006/relationships/hyperlink" Target="https://profiles.doe.mass.edu/profiles/teacher.aspx?orgcode=07120000&amp;fycode=2018" TargetMode="External"/><Relationship Id="rId1651" Type="http://schemas.openxmlformats.org/officeDocument/2006/relationships/hyperlink" Target="https://profiles.doe.mass.edu/profiles/teacher.aspx?orgcode=04200000&amp;fycode=2017" TargetMode="External"/><Relationship Id="rId1889" Type="http://schemas.openxmlformats.org/officeDocument/2006/relationships/hyperlink" Target="https://profiles.doe.mass.edu/profiles/teacher.aspx?orgcode=07400000&amp;fycode=2017" TargetMode="External"/><Relationship Id="rId1304" Type="http://schemas.openxmlformats.org/officeDocument/2006/relationships/hyperlink" Target="https://profiles.doe.mass.edu/profiles/teacher.aspx?orgcode=04390000&amp;fycode=2018" TargetMode="External"/><Relationship Id="rId1511" Type="http://schemas.openxmlformats.org/officeDocument/2006/relationships/hyperlink" Target="https://profiles.doe.mass.edu/profiles/teacher.aspx?orgcode=02430000&amp;fycode=2018" TargetMode="External"/><Relationship Id="rId1749" Type="http://schemas.openxmlformats.org/officeDocument/2006/relationships/hyperlink" Target="https://profiles.doe.mass.edu/profiles/teacher.aspx?orgcode=08180000&amp;fycode=2017" TargetMode="External"/><Relationship Id="rId1956" Type="http://schemas.openxmlformats.org/officeDocument/2006/relationships/hyperlink" Target="https://profiles.doe.mass.edu/profiles/teacher.aspx?orgcode=08720000&amp;fycode=2017" TargetMode="External"/><Relationship Id="rId1609" Type="http://schemas.openxmlformats.org/officeDocument/2006/relationships/hyperlink" Target="https://profiles.doe.mass.edu/profiles/teacher.aspx?orgcode=03400000&amp;fycode=2018" TargetMode="External"/><Relationship Id="rId1816" Type="http://schemas.openxmlformats.org/officeDocument/2006/relationships/hyperlink" Target="https://profiles.doe.mass.edu/profiles/teacher.aspx?orgcode=01630000&amp;fycode=2017" TargetMode="External"/><Relationship Id="rId10" Type="http://schemas.openxmlformats.org/officeDocument/2006/relationships/hyperlink" Target="https://profiles.doe.mass.edu/profiles/teacher.aspx?orgcode=00080000&amp;fycode=2021" TargetMode="External"/><Relationship Id="rId397" Type="http://schemas.openxmlformats.org/officeDocument/2006/relationships/hyperlink" Target="https://profiles.doe.mass.edu/profiles/teacher.aspx?orgcode=03470000&amp;fycode=2021" TargetMode="External"/><Relationship Id="rId2078" Type="http://schemas.openxmlformats.org/officeDocument/2006/relationships/hyperlink" Target="https://profiles.doe.mass.edu/profiles/teacher.aspx?orgcode=00400000&amp;fycode=2016" TargetMode="External"/><Relationship Id="rId2285" Type="http://schemas.openxmlformats.org/officeDocument/2006/relationships/hyperlink" Target="https://profiles.doe.mass.edu/profiles/teacher.aspx?orgcode=02100000&amp;fycode=2016" TargetMode="External"/><Relationship Id="rId257" Type="http://schemas.openxmlformats.org/officeDocument/2006/relationships/hyperlink" Target="https://profiles.doe.mass.edu/profiles/teacher.aspx?orgcode=07300000&amp;fycode=2021" TargetMode="External"/><Relationship Id="rId464" Type="http://schemas.openxmlformats.org/officeDocument/2006/relationships/hyperlink" Target="https://profiles.doe.mass.edu/profiles/teacher.aspx?orgcode=00500000&amp;fycode=2020" TargetMode="External"/><Relationship Id="rId1094" Type="http://schemas.openxmlformats.org/officeDocument/2006/relationships/hyperlink" Target="https://profiles.doe.mass.edu/profiles/teacher.aspx?orgcode=35060000&amp;fycode=2019" TargetMode="External"/><Relationship Id="rId2145" Type="http://schemas.openxmlformats.org/officeDocument/2006/relationships/hyperlink" Target="https://profiles.doe.mass.edu/profiles/teacher.aspx?orgcode=00950000&amp;fycode=2016" TargetMode="External"/><Relationship Id="rId117" Type="http://schemas.openxmlformats.org/officeDocument/2006/relationships/hyperlink" Target="https://profiles.doe.mass.edu/profiles/teacher.aspx?orgcode=04130000&amp;fycode=2021" TargetMode="External"/><Relationship Id="rId671" Type="http://schemas.openxmlformats.org/officeDocument/2006/relationships/hyperlink" Target="https://profiles.doe.mass.edu/profiles/teacher.aspx?orgcode=35150000&amp;fycode=2020" TargetMode="External"/><Relationship Id="rId769" Type="http://schemas.openxmlformats.org/officeDocument/2006/relationships/hyperlink" Target="https://profiles.doe.mass.edu/profiles/teacher.aspx?orgcode=04980000&amp;fycode=2020" TargetMode="External"/><Relationship Id="rId976" Type="http://schemas.openxmlformats.org/officeDocument/2006/relationships/hyperlink" Target="https://profiles.doe.mass.edu/profiles/teacher.aspx?orgcode=01380000&amp;fycode=2019" TargetMode="External"/><Relationship Id="rId1399" Type="http://schemas.openxmlformats.org/officeDocument/2006/relationships/hyperlink" Target="https://profiles.doe.mass.edu/profiles/teacher.aspx?orgcode=01550000&amp;fycode=2018" TargetMode="External"/><Relationship Id="rId2352" Type="http://schemas.openxmlformats.org/officeDocument/2006/relationships/hyperlink" Target="https://profiles.doe.mass.edu/profiles/teacher.aspx?orgcode=07600000&amp;fycode=2016" TargetMode="External"/><Relationship Id="rId324" Type="http://schemas.openxmlformats.org/officeDocument/2006/relationships/hyperlink" Target="https://profiles.doe.mass.edu/profiles/teacher.aspx?orgcode=02730000&amp;fycode=2021" TargetMode="External"/><Relationship Id="rId531" Type="http://schemas.openxmlformats.org/officeDocument/2006/relationships/hyperlink" Target="https://profiles.doe.mass.edu/profiles/teacher.aspx?orgcode=06720000&amp;fycode=2020" TargetMode="External"/><Relationship Id="rId629" Type="http://schemas.openxmlformats.org/officeDocument/2006/relationships/hyperlink" Target="https://profiles.doe.mass.edu/profiles/teacher.aspx?orgcode=08300000&amp;fycode=2020" TargetMode="External"/><Relationship Id="rId1161" Type="http://schemas.openxmlformats.org/officeDocument/2006/relationships/hyperlink" Target="https://profiles.doe.mass.edu/profiles/teacher.aspx?orgcode=39020000&amp;fycode=2019" TargetMode="External"/><Relationship Id="rId1259" Type="http://schemas.openxmlformats.org/officeDocument/2006/relationships/hyperlink" Target="https://profiles.doe.mass.edu/profiles/teacher.aspx?orgcode=04240000&amp;fycode=2018" TargetMode="External"/><Relationship Id="rId1466" Type="http://schemas.openxmlformats.org/officeDocument/2006/relationships/hyperlink" Target="https://profiles.doe.mass.edu/profiles/teacher.aspx?orgcode=02110000&amp;fycode=2018" TargetMode="External"/><Relationship Id="rId2005" Type="http://schemas.openxmlformats.org/officeDocument/2006/relationships/hyperlink" Target="https://profiles.doe.mass.edu/profiles/teacher.aspx?orgcode=03260000&amp;fycode=2017" TargetMode="External"/><Relationship Id="rId2212" Type="http://schemas.openxmlformats.org/officeDocument/2006/relationships/hyperlink" Target="https://profiles.doe.mass.edu/profiles/teacher.aspx?orgcode=01540000&amp;fycode=2016" TargetMode="External"/><Relationship Id="rId836" Type="http://schemas.openxmlformats.org/officeDocument/2006/relationships/hyperlink" Target="https://profiles.doe.mass.edu/profiles/teacher.aspx?orgcode=00260000&amp;fycode=2019" TargetMode="External"/><Relationship Id="rId1021" Type="http://schemas.openxmlformats.org/officeDocument/2006/relationships/hyperlink" Target="https://profiles.doe.mass.edu/profiles/teacher.aspx?orgcode=01720000&amp;fycode=2019" TargetMode="External"/><Relationship Id="rId1119" Type="http://schemas.openxmlformats.org/officeDocument/2006/relationships/hyperlink" Target="https://profiles.doe.mass.edu/profiles/teacher.aspx?orgcode=04410000&amp;fycode=2019" TargetMode="External"/><Relationship Id="rId1673" Type="http://schemas.openxmlformats.org/officeDocument/2006/relationships/hyperlink" Target="https://profiles.doe.mass.edu/profiles/teacher.aspx?orgcode=00400000&amp;fycode=2017" TargetMode="External"/><Relationship Id="rId1880" Type="http://schemas.openxmlformats.org/officeDocument/2006/relationships/hyperlink" Target="https://profiles.doe.mass.edu/profiles/teacher.aspx?orgcode=02130000&amp;fycode=2017" TargetMode="External"/><Relationship Id="rId1978" Type="http://schemas.openxmlformats.org/officeDocument/2006/relationships/hyperlink" Target="https://profiles.doe.mass.edu/profiles/teacher.aspx?orgcode=08780000&amp;fycode=2017" TargetMode="External"/><Relationship Id="rId903" Type="http://schemas.openxmlformats.org/officeDocument/2006/relationships/hyperlink" Target="https://profiles.doe.mass.edu/profiles/teacher.aspx?orgcode=06450000&amp;fycode=2019" TargetMode="External"/><Relationship Id="rId1326" Type="http://schemas.openxmlformats.org/officeDocument/2006/relationships/hyperlink" Target="https://profiles.doe.mass.edu/profiles/teacher.aspx?orgcode=00910000&amp;fycode=2018" TargetMode="External"/><Relationship Id="rId1533" Type="http://schemas.openxmlformats.org/officeDocument/2006/relationships/hyperlink" Target="https://profiles.doe.mass.edu/profiles/teacher.aspx?orgcode=02660000&amp;fycode=2018" TargetMode="External"/><Relationship Id="rId1740" Type="http://schemas.openxmlformats.org/officeDocument/2006/relationships/hyperlink" Target="https://profiles.doe.mass.edu/profiles/teacher.aspx?orgcode=06620000&amp;fycode=2017" TargetMode="External"/><Relationship Id="rId32" Type="http://schemas.openxmlformats.org/officeDocument/2006/relationships/hyperlink" Target="https://profiles.doe.mass.edu/profiles/teacher.aspx?orgcode=00270000&amp;fycode=2021" TargetMode="External"/><Relationship Id="rId1600" Type="http://schemas.openxmlformats.org/officeDocument/2006/relationships/hyperlink" Target="https://profiles.doe.mass.edu/profiles/teacher.aspx?orgcode=03260000&amp;fycode=2018" TargetMode="External"/><Relationship Id="rId1838" Type="http://schemas.openxmlformats.org/officeDocument/2006/relationships/hyperlink" Target="https://profiles.doe.mass.edu/profiles/teacher.aspx?orgcode=01770000&amp;fycode=2017" TargetMode="External"/><Relationship Id="rId181" Type="http://schemas.openxmlformats.org/officeDocument/2006/relationships/hyperlink" Target="https://profiles.doe.mass.edu/profiles/teacher.aspx?orgcode=01530000&amp;fycode=2021" TargetMode="External"/><Relationship Id="rId1905" Type="http://schemas.openxmlformats.org/officeDocument/2006/relationships/hyperlink" Target="https://profiles.doe.mass.edu/profiles/teacher.aspx?orgcode=07500000&amp;fycode=2017" TargetMode="External"/><Relationship Id="rId279" Type="http://schemas.openxmlformats.org/officeDocument/2006/relationships/hyperlink" Target="https://profiles.doe.mass.edu/profiles/teacher.aspx?orgcode=02340000&amp;fycode=2021" TargetMode="External"/><Relationship Id="rId486" Type="http://schemas.openxmlformats.org/officeDocument/2006/relationships/hyperlink" Target="https://profiles.doe.mass.edu/profiles/teacher.aspx?orgcode=04310000&amp;fycode=2020" TargetMode="External"/><Relationship Id="rId693" Type="http://schemas.openxmlformats.org/officeDocument/2006/relationships/hyperlink" Target="https://profiles.doe.mass.edu/profiles/teacher.aspx?orgcode=02390000&amp;fycode=2020" TargetMode="External"/><Relationship Id="rId2167" Type="http://schemas.openxmlformats.org/officeDocument/2006/relationships/hyperlink" Target="https://profiles.doe.mass.edu/profiles/teacher.aspx?orgcode=01110000&amp;fycode=2016" TargetMode="External"/><Relationship Id="rId2374" Type="http://schemas.openxmlformats.org/officeDocument/2006/relationships/hyperlink" Target="https://profiles.doe.mass.edu/profiles/teacher.aspx?orgcode=04890000&amp;fycode=2016" TargetMode="External"/><Relationship Id="rId139" Type="http://schemas.openxmlformats.org/officeDocument/2006/relationships/hyperlink" Target="https://profiles.doe.mass.edu/profiles/teacher.aspx?orgcode=01140000&amp;fycode=2021" TargetMode="External"/><Relationship Id="rId346" Type="http://schemas.openxmlformats.org/officeDocument/2006/relationships/hyperlink" Target="https://profiles.doe.mass.edu/profiles/teacher.aspx?orgcode=02890000&amp;fycode=2021" TargetMode="External"/><Relationship Id="rId553" Type="http://schemas.openxmlformats.org/officeDocument/2006/relationships/hyperlink" Target="https://profiles.doe.mass.edu/profiles/teacher.aspx?orgcode=01210000&amp;fycode=2020" TargetMode="External"/><Relationship Id="rId760" Type="http://schemas.openxmlformats.org/officeDocument/2006/relationships/hyperlink" Target="https://profiles.doe.mass.edu/profiles/teacher.aspx?orgcode=08780000&amp;fycode=2020" TargetMode="External"/><Relationship Id="rId998" Type="http://schemas.openxmlformats.org/officeDocument/2006/relationships/hyperlink" Target="https://profiles.doe.mass.edu/profiles/teacher.aspx?orgcode=01590000&amp;fycode=2019" TargetMode="External"/><Relationship Id="rId1183" Type="http://schemas.openxmlformats.org/officeDocument/2006/relationships/hyperlink" Target="https://profiles.doe.mass.edu/profiles/teacher.aspx?orgcode=03100000&amp;fycode=2019" TargetMode="External"/><Relationship Id="rId1390" Type="http://schemas.openxmlformats.org/officeDocument/2006/relationships/hyperlink" Target="https://profiles.doe.mass.edu/profiles/teacher.aspx?orgcode=01450000&amp;fycode=2018" TargetMode="External"/><Relationship Id="rId2027" Type="http://schemas.openxmlformats.org/officeDocument/2006/relationships/hyperlink" Target="https://profiles.doe.mass.edu/profiles/teacher.aspx?orgcode=04120000&amp;fycode=2016" TargetMode="External"/><Relationship Id="rId2234" Type="http://schemas.openxmlformats.org/officeDocument/2006/relationships/hyperlink" Target="https://profiles.doe.mass.edu/profiles/teacher.aspx?orgcode=01700000&amp;fycode=2016" TargetMode="External"/><Relationship Id="rId206" Type="http://schemas.openxmlformats.org/officeDocument/2006/relationships/hyperlink" Target="https://profiles.doe.mass.edu/profiles/teacher.aspx?orgcode=01710000&amp;fycode=2021" TargetMode="External"/><Relationship Id="rId413" Type="http://schemas.openxmlformats.org/officeDocument/2006/relationships/hyperlink" Target="https://profiles.doe.mass.edu/profiles/teacher.aspx?orgcode=00090000&amp;fycode=2020" TargetMode="External"/><Relationship Id="rId858" Type="http://schemas.openxmlformats.org/officeDocument/2006/relationships/hyperlink" Target="https://profiles.doe.mass.edu/profiles/teacher.aspx?orgcode=00390000&amp;fycode=2019" TargetMode="External"/><Relationship Id="rId1043" Type="http://schemas.openxmlformats.org/officeDocument/2006/relationships/hyperlink" Target="https://profiles.doe.mass.edu/profiles/teacher.aspx?orgcode=01960000&amp;fycode=2019" TargetMode="External"/><Relationship Id="rId1488" Type="http://schemas.openxmlformats.org/officeDocument/2006/relationships/hyperlink" Target="https://profiles.doe.mass.edu/profiles/teacher.aspx?orgcode=02270000&amp;fycode=2018" TargetMode="External"/><Relationship Id="rId1695" Type="http://schemas.openxmlformats.org/officeDocument/2006/relationships/hyperlink" Target="https://profiles.doe.mass.edu/profiles/teacher.aspx?orgcode=00610000&amp;fycode=2017" TargetMode="External"/><Relationship Id="rId620" Type="http://schemas.openxmlformats.org/officeDocument/2006/relationships/hyperlink" Target="https://profiles.doe.mass.edu/profiles/teacher.aspx?orgcode=01780000&amp;fycode=2020" TargetMode="External"/><Relationship Id="rId718" Type="http://schemas.openxmlformats.org/officeDocument/2006/relationships/hyperlink" Target="https://profiles.doe.mass.edu/profiles/teacher.aspx?orgcode=02640000&amp;fycode=2020" TargetMode="External"/><Relationship Id="rId925" Type="http://schemas.openxmlformats.org/officeDocument/2006/relationships/hyperlink" Target="https://profiles.doe.mass.edu/profiles/teacher.aspx?orgcode=00960000&amp;fycode=2019" TargetMode="External"/><Relationship Id="rId1250" Type="http://schemas.openxmlformats.org/officeDocument/2006/relationships/hyperlink" Target="https://profiles.doe.mass.edu/profiles/teacher.aspx?orgcode=00280000&amp;fycode=2018" TargetMode="External"/><Relationship Id="rId1348" Type="http://schemas.openxmlformats.org/officeDocument/2006/relationships/hyperlink" Target="https://profiles.doe.mass.edu/profiles/teacher.aspx?orgcode=06740000&amp;fycode=2018" TargetMode="External"/><Relationship Id="rId1555" Type="http://schemas.openxmlformats.org/officeDocument/2006/relationships/hyperlink" Target="https://profiles.doe.mass.edu/profiles/teacher.aspx?orgcode=07670000&amp;fycode=2018" TargetMode="External"/><Relationship Id="rId1762" Type="http://schemas.openxmlformats.org/officeDocument/2006/relationships/hyperlink" Target="https://profiles.doe.mass.edu/profiles/teacher.aspx?orgcode=08230000&amp;fycode=2017" TargetMode="External"/><Relationship Id="rId2301" Type="http://schemas.openxmlformats.org/officeDocument/2006/relationships/hyperlink" Target="https://profiles.doe.mass.edu/profiles/teacher.aspx?orgcode=02270000&amp;fycode=2016" TargetMode="External"/><Relationship Id="rId1110" Type="http://schemas.openxmlformats.org/officeDocument/2006/relationships/hyperlink" Target="https://profiles.doe.mass.edu/profiles/teacher.aspx?orgcode=02480000&amp;fycode=2019" TargetMode="External"/><Relationship Id="rId1208" Type="http://schemas.openxmlformats.org/officeDocument/2006/relationships/hyperlink" Target="https://profiles.doe.mass.edu/profiles/teacher.aspx?orgcode=03470000&amp;fycode=2019" TargetMode="External"/><Relationship Id="rId1415" Type="http://schemas.openxmlformats.org/officeDocument/2006/relationships/hyperlink" Target="https://profiles.doe.mass.edu/profiles/teacher.aspx?orgcode=06980000&amp;fycode=2018" TargetMode="External"/><Relationship Id="rId54" Type="http://schemas.openxmlformats.org/officeDocument/2006/relationships/hyperlink" Target="https://profiles.doe.mass.edu/profiles/teacher.aspx?orgcode=09100000&amp;fycode=2021" TargetMode="External"/><Relationship Id="rId1622" Type="http://schemas.openxmlformats.org/officeDocument/2006/relationships/hyperlink" Target="https://profiles.doe.mass.edu/profiles/teacher.aspx?orgcode=04120000&amp;fycode=2017" TargetMode="External"/><Relationship Id="rId1927" Type="http://schemas.openxmlformats.org/officeDocument/2006/relationships/hyperlink" Target="https://profiles.doe.mass.edu/profiles/teacher.aspx?orgcode=02530000&amp;fycode=2017" TargetMode="External"/><Relationship Id="rId2091" Type="http://schemas.openxmlformats.org/officeDocument/2006/relationships/hyperlink" Target="https://profiles.doe.mass.edu/profiles/teacher.aspx?orgcode=00480000&amp;fycode=2016" TargetMode="External"/><Relationship Id="rId2189" Type="http://schemas.openxmlformats.org/officeDocument/2006/relationships/hyperlink" Target="https://profiles.doe.mass.edu/profiles/teacher.aspx?orgcode=01310000&amp;fycode=2016" TargetMode="External"/><Relationship Id="rId270" Type="http://schemas.openxmlformats.org/officeDocument/2006/relationships/hyperlink" Target="https://profiles.doe.mass.edu/profiles/teacher.aspx?orgcode=02240000&amp;fycode=2021" TargetMode="External"/><Relationship Id="rId2396" Type="http://schemas.openxmlformats.org/officeDocument/2006/relationships/hyperlink" Target="https://profiles.doe.mass.edu/profiles/teacher.aspx?orgcode=07750000&amp;fycode=2016" TargetMode="External"/><Relationship Id="rId130" Type="http://schemas.openxmlformats.org/officeDocument/2006/relationships/hyperlink" Target="https://profiles.doe.mass.edu/profiles/teacher.aspx?orgcode=04960000&amp;fycode=2021" TargetMode="External"/><Relationship Id="rId368" Type="http://schemas.openxmlformats.org/officeDocument/2006/relationships/hyperlink" Target="https://profiles.doe.mass.edu/profiles/teacher.aspx?orgcode=03060000&amp;fycode=2021" TargetMode="External"/><Relationship Id="rId575" Type="http://schemas.openxmlformats.org/officeDocument/2006/relationships/hyperlink" Target="https://profiles.doe.mass.edu/profiles/teacher.aspx?orgcode=04630000&amp;fycode=2020" TargetMode="External"/><Relationship Id="rId782" Type="http://schemas.openxmlformats.org/officeDocument/2006/relationships/hyperlink" Target="https://profiles.doe.mass.edu/profiles/teacher.aspx?orgcode=03220000&amp;fycode=2020" TargetMode="External"/><Relationship Id="rId2049" Type="http://schemas.openxmlformats.org/officeDocument/2006/relationships/hyperlink" Target="https://profiles.doe.mass.edu/profiles/teacher.aspx?orgcode=00200000&amp;fycode=2016" TargetMode="External"/><Relationship Id="rId2256" Type="http://schemas.openxmlformats.org/officeDocument/2006/relationships/hyperlink" Target="https://profiles.doe.mass.edu/profiles/teacher.aspx?orgcode=08300000&amp;fycode=2016" TargetMode="External"/><Relationship Id="rId228" Type="http://schemas.openxmlformats.org/officeDocument/2006/relationships/hyperlink" Target="https://profiles.doe.mass.edu/profiles/teacher.aspx?orgcode=07120000&amp;fycode=2021" TargetMode="External"/><Relationship Id="rId435" Type="http://schemas.openxmlformats.org/officeDocument/2006/relationships/hyperlink" Target="https://profiles.doe.mass.edu/profiles/teacher.aspx?orgcode=04140000&amp;fycode=2020" TargetMode="External"/><Relationship Id="rId642" Type="http://schemas.openxmlformats.org/officeDocument/2006/relationships/hyperlink" Target="https://profiles.doe.mass.edu/profiles/teacher.aspx?orgcode=06600000&amp;fycode=2020" TargetMode="External"/><Relationship Id="rId1065" Type="http://schemas.openxmlformats.org/officeDocument/2006/relationships/hyperlink" Target="https://profiles.doe.mass.edu/profiles/teacher.aspx?orgcode=02100000&amp;fycode=2019" TargetMode="External"/><Relationship Id="rId1272" Type="http://schemas.openxmlformats.org/officeDocument/2006/relationships/hyperlink" Target="https://profiles.doe.mass.edu/profiles/teacher.aspx?orgcode=08100000&amp;fycode=2018" TargetMode="External"/><Relationship Id="rId2116" Type="http://schemas.openxmlformats.org/officeDocument/2006/relationships/hyperlink" Target="https://profiles.doe.mass.edu/profiles/teacher.aspx?orgcode=06400000&amp;fycode=2016" TargetMode="External"/><Relationship Id="rId2323" Type="http://schemas.openxmlformats.org/officeDocument/2006/relationships/hyperlink" Target="https://profiles.doe.mass.edu/profiles/teacher.aspx?orgcode=07780000&amp;fycode=2016" TargetMode="External"/><Relationship Id="rId502" Type="http://schemas.openxmlformats.org/officeDocument/2006/relationships/hyperlink" Target="https://profiles.doe.mass.edu/profiles/teacher.aspx?orgcode=06580000&amp;fycode=2020" TargetMode="External"/><Relationship Id="rId947" Type="http://schemas.openxmlformats.org/officeDocument/2006/relationships/hyperlink" Target="https://profiles.doe.mass.edu/profiles/teacher.aspx?orgcode=08210000&amp;fycode=2019" TargetMode="External"/><Relationship Id="rId1132" Type="http://schemas.openxmlformats.org/officeDocument/2006/relationships/hyperlink" Target="https://profiles.doe.mass.edu/profiles/teacher.aspx?orgcode=02720000&amp;fycode=2019" TargetMode="External"/><Relationship Id="rId1577" Type="http://schemas.openxmlformats.org/officeDocument/2006/relationships/hyperlink" Target="https://profiles.doe.mass.edu/profiles/teacher.aspx?orgcode=04800000&amp;fycode=2018" TargetMode="External"/><Relationship Id="rId1784" Type="http://schemas.openxmlformats.org/officeDocument/2006/relationships/hyperlink" Target="https://profiles.doe.mass.edu/profiles/teacher.aspx?orgcode=01350000&amp;fycode=2017" TargetMode="External"/><Relationship Id="rId1991" Type="http://schemas.openxmlformats.org/officeDocument/2006/relationships/hyperlink" Target="https://profiles.doe.mass.edu/profiles/teacher.aspx?orgcode=03070000&amp;fycode=2017" TargetMode="External"/><Relationship Id="rId76" Type="http://schemas.openxmlformats.org/officeDocument/2006/relationships/hyperlink" Target="https://profiles.doe.mass.edu/profiles/teacher.aspx?orgcode=04380000&amp;fycode=2021" TargetMode="External"/><Relationship Id="rId807" Type="http://schemas.openxmlformats.org/officeDocument/2006/relationships/hyperlink" Target="https://profiles.doe.mass.edu/profiles/teacher.aspx?orgcode=00010000&amp;fycode=2019" TargetMode="External"/><Relationship Id="rId1437" Type="http://schemas.openxmlformats.org/officeDocument/2006/relationships/hyperlink" Target="https://profiles.doe.mass.edu/profiles/teacher.aspx?orgcode=01840000&amp;fycode=2018" TargetMode="External"/><Relationship Id="rId1644" Type="http://schemas.openxmlformats.org/officeDocument/2006/relationships/hyperlink" Target="https://profiles.doe.mass.edu/profiles/teacher.aspx?orgcode=00200000&amp;fycode=2017" TargetMode="External"/><Relationship Id="rId1851" Type="http://schemas.openxmlformats.org/officeDocument/2006/relationships/hyperlink" Target="https://profiles.doe.mass.edu/profiles/teacher.aspx?orgcode=01910000&amp;fycode=2017" TargetMode="External"/><Relationship Id="rId1504" Type="http://schemas.openxmlformats.org/officeDocument/2006/relationships/hyperlink" Target="https://profiles.doe.mass.edu/profiles/teacher.aspx?orgcode=02380000&amp;fycode=2018" TargetMode="External"/><Relationship Id="rId1711" Type="http://schemas.openxmlformats.org/officeDocument/2006/relationships/hyperlink" Target="https://profiles.doe.mass.edu/profiles/teacher.aspx?orgcode=04390000&amp;fycode=2017" TargetMode="External"/><Relationship Id="rId1949" Type="http://schemas.openxmlformats.org/officeDocument/2006/relationships/hyperlink" Target="https://profiles.doe.mass.edu/profiles/teacher.aspx?orgcode=02780000&amp;fycode=2017" TargetMode="External"/><Relationship Id="rId292" Type="http://schemas.openxmlformats.org/officeDocument/2006/relationships/hyperlink" Target="https://profiles.doe.mass.edu/profiles/teacher.aspx?orgcode=04870000&amp;fycode=2021" TargetMode="External"/><Relationship Id="rId1809" Type="http://schemas.openxmlformats.org/officeDocument/2006/relationships/hyperlink" Target="https://profiles.doe.mass.edu/profiles/teacher.aspx?orgcode=01580000&amp;fycode=2017" TargetMode="External"/><Relationship Id="rId597" Type="http://schemas.openxmlformats.org/officeDocument/2006/relationships/hyperlink" Target="https://profiles.doe.mass.edu/profiles/teacher.aspx?orgcode=01630000&amp;fycode=2020" TargetMode="External"/><Relationship Id="rId2180" Type="http://schemas.openxmlformats.org/officeDocument/2006/relationships/hyperlink" Target="https://profiles.doe.mass.edu/profiles/teacher.aspx?orgcode=01210000&amp;fycode=2016" TargetMode="External"/><Relationship Id="rId2278" Type="http://schemas.openxmlformats.org/officeDocument/2006/relationships/hyperlink" Target="https://profiles.doe.mass.edu/profiles/teacher.aspx?orgcode=09150000&amp;fycode=2016" TargetMode="External"/><Relationship Id="rId152" Type="http://schemas.openxmlformats.org/officeDocument/2006/relationships/hyperlink" Target="https://profiles.doe.mass.edu/profiles/teacher.aspx?orgcode=01270000&amp;fycode=2021" TargetMode="External"/><Relationship Id="rId457" Type="http://schemas.openxmlformats.org/officeDocument/2006/relationships/hyperlink" Target="https://profiles.doe.mass.edu/profiles/teacher.aspx?orgcode=08100000&amp;fycode=2020" TargetMode="External"/><Relationship Id="rId1087" Type="http://schemas.openxmlformats.org/officeDocument/2006/relationships/hyperlink" Target="https://profiles.doe.mass.edu/profiles/teacher.aspx?orgcode=02310000&amp;fycode=2019" TargetMode="External"/><Relationship Id="rId1294" Type="http://schemas.openxmlformats.org/officeDocument/2006/relationships/hyperlink" Target="https://profiles.doe.mass.edu/profiles/teacher.aspx?orgcode=00640000&amp;fycode=2018" TargetMode="External"/><Relationship Id="rId2040" Type="http://schemas.openxmlformats.org/officeDocument/2006/relationships/hyperlink" Target="https://profiles.doe.mass.edu/profiles/teacher.aspx?orgcode=06100000&amp;fycode=2016" TargetMode="External"/><Relationship Id="rId2138" Type="http://schemas.openxmlformats.org/officeDocument/2006/relationships/hyperlink" Target="https://profiles.doe.mass.edu/profiles/teacher.aspx?orgcode=00890000&amp;fycode=2016" TargetMode="External"/><Relationship Id="rId664" Type="http://schemas.openxmlformats.org/officeDocument/2006/relationships/hyperlink" Target="https://profiles.doe.mass.edu/profiles/teacher.aspx?orgcode=08510000&amp;fycode=2020" TargetMode="External"/><Relationship Id="rId871" Type="http://schemas.openxmlformats.org/officeDocument/2006/relationships/hyperlink" Target="https://profiles.doe.mass.edu/profiles/teacher.aspx?orgcode=00490000&amp;fycode=2019" TargetMode="External"/><Relationship Id="rId969" Type="http://schemas.openxmlformats.org/officeDocument/2006/relationships/hyperlink" Target="https://profiles.doe.mass.edu/profiles/teacher.aspx?orgcode=04500000&amp;fycode=2019" TargetMode="External"/><Relationship Id="rId1599" Type="http://schemas.openxmlformats.org/officeDocument/2006/relationships/hyperlink" Target="https://profiles.doe.mass.edu/profiles/teacher.aspx?orgcode=03250000&amp;fycode=2018" TargetMode="External"/><Relationship Id="rId2345" Type="http://schemas.openxmlformats.org/officeDocument/2006/relationships/hyperlink" Target="https://profiles.doe.mass.edu/profiles/teacher.aspx?orgcode=04860000&amp;fycode=2016" TargetMode="External"/><Relationship Id="rId317" Type="http://schemas.openxmlformats.org/officeDocument/2006/relationships/hyperlink" Target="https://profiles.doe.mass.edu/profiles/teacher.aspx?orgcode=02660000&amp;fycode=2021" TargetMode="External"/><Relationship Id="rId524" Type="http://schemas.openxmlformats.org/officeDocument/2006/relationships/hyperlink" Target="https://profiles.doe.mass.edu/profiles/teacher.aspx?orgcode=01000000&amp;fycode=2020" TargetMode="External"/><Relationship Id="rId731" Type="http://schemas.openxmlformats.org/officeDocument/2006/relationships/hyperlink" Target="https://profiles.doe.mass.edu/profiles/teacher.aspx?orgcode=02780000&amp;fycode=2020" TargetMode="External"/><Relationship Id="rId1154" Type="http://schemas.openxmlformats.org/officeDocument/2006/relationships/hyperlink" Target="https://profiles.doe.mass.edu/profiles/teacher.aspx?orgcode=02870000&amp;fycode=2019" TargetMode="External"/><Relationship Id="rId1361" Type="http://schemas.openxmlformats.org/officeDocument/2006/relationships/hyperlink" Target="https://profiles.doe.mass.edu/profiles/teacher.aspx?orgcode=01180000&amp;fycode=2018" TargetMode="External"/><Relationship Id="rId1459" Type="http://schemas.openxmlformats.org/officeDocument/2006/relationships/hyperlink" Target="https://profiles.doe.mass.edu/profiles/teacher.aspx?orgcode=35130000&amp;fycode=2018" TargetMode="External"/><Relationship Id="rId2205" Type="http://schemas.openxmlformats.org/officeDocument/2006/relationships/hyperlink" Target="https://profiles.doe.mass.edu/profiles/teacher.aspx?orgcode=01480000&amp;fycode=2016" TargetMode="External"/><Relationship Id="rId2412" Type="http://schemas.openxmlformats.org/officeDocument/2006/relationships/hyperlink" Target="https://profiles.doe.mass.edu/profiles/teacher.aspx?orgcode=03250000&amp;fycode=2016" TargetMode="External"/><Relationship Id="rId98" Type="http://schemas.openxmlformats.org/officeDocument/2006/relationships/hyperlink" Target="https://profiles.doe.mass.edu/profiles/teacher.aspx?orgcode=06580000&amp;fycode=2021" TargetMode="External"/><Relationship Id="rId829" Type="http://schemas.openxmlformats.org/officeDocument/2006/relationships/hyperlink" Target="https://profiles.doe.mass.edu/profiles/teacher.aspx?orgcode=06160000&amp;fycode=2019" TargetMode="External"/><Relationship Id="rId1014" Type="http://schemas.openxmlformats.org/officeDocument/2006/relationships/hyperlink" Target="https://profiles.doe.mass.edu/profiles/teacher.aspx?orgcode=01690000&amp;fycode=2019" TargetMode="External"/><Relationship Id="rId1221" Type="http://schemas.openxmlformats.org/officeDocument/2006/relationships/hyperlink" Target="https://profiles.doe.mass.edu/profiles/teacher.aspx?orgcode=04090000&amp;fycode=2018" TargetMode="External"/><Relationship Id="rId1666" Type="http://schemas.openxmlformats.org/officeDocument/2006/relationships/hyperlink" Target="https://profiles.doe.mass.edu/profiles/teacher.aspx?orgcode=04240000&amp;fycode=2017" TargetMode="External"/><Relationship Id="rId1873" Type="http://schemas.openxmlformats.org/officeDocument/2006/relationships/hyperlink" Target="https://profiles.doe.mass.edu/profiles/teacher.aspx?orgcode=02120000&amp;fycode=2017" TargetMode="External"/><Relationship Id="rId1319" Type="http://schemas.openxmlformats.org/officeDocument/2006/relationships/hyperlink" Target="https://profiles.doe.mass.edu/profiles/teacher.aspx?orgcode=00830000&amp;fycode=2018" TargetMode="External"/><Relationship Id="rId1526" Type="http://schemas.openxmlformats.org/officeDocument/2006/relationships/hyperlink" Target="https://profiles.doe.mass.edu/profiles/teacher.aspx?orgcode=04850000&amp;fycode=2018" TargetMode="External"/><Relationship Id="rId1733" Type="http://schemas.openxmlformats.org/officeDocument/2006/relationships/hyperlink" Target="https://profiles.doe.mass.edu/profiles/teacher.aspx?orgcode=00910000&amp;fycode=2017" TargetMode="External"/><Relationship Id="rId1940" Type="http://schemas.openxmlformats.org/officeDocument/2006/relationships/hyperlink" Target="https://profiles.doe.mass.edu/profiles/teacher.aspx?orgcode=02690000&amp;fycode=2017" TargetMode="External"/><Relationship Id="rId25" Type="http://schemas.openxmlformats.org/officeDocument/2006/relationships/hyperlink" Target="https://profiles.doe.mass.edu/profiles/teacher.aspx?orgcode=35020000&amp;fycode=2021" TargetMode="External"/><Relationship Id="rId1800" Type="http://schemas.openxmlformats.org/officeDocument/2006/relationships/hyperlink" Target="https://profiles.doe.mass.edu/profiles/teacher.aspx?orgcode=04540000&amp;fycode=2017" TargetMode="External"/><Relationship Id="rId174" Type="http://schemas.openxmlformats.org/officeDocument/2006/relationships/hyperlink" Target="https://profiles.doe.mass.edu/profiles/teacher.aspx?orgcode=01450000&amp;fycode=2021" TargetMode="External"/><Relationship Id="rId381" Type="http://schemas.openxmlformats.org/officeDocument/2006/relationships/hyperlink" Target="https://profiles.doe.mass.edu/profiles/teacher.aspx?orgcode=03210000&amp;fycode=2021" TargetMode="External"/><Relationship Id="rId2062" Type="http://schemas.openxmlformats.org/officeDocument/2006/relationships/hyperlink" Target="https://profiles.doe.mass.edu/profiles/teacher.aspx?orgcode=00280000&amp;fycode=2016" TargetMode="External"/><Relationship Id="rId241" Type="http://schemas.openxmlformats.org/officeDocument/2006/relationships/hyperlink" Target="https://profiles.doe.mass.edu/profiles/teacher.aspx?orgcode=04440000&amp;fycode=2021" TargetMode="External"/><Relationship Id="rId479" Type="http://schemas.openxmlformats.org/officeDocument/2006/relationships/hyperlink" Target="https://profiles.doe.mass.edu/profiles/teacher.aspx?orgcode=00640000&amp;fycode=2020" TargetMode="External"/><Relationship Id="rId686" Type="http://schemas.openxmlformats.org/officeDocument/2006/relationships/hyperlink" Target="https://profiles.doe.mass.edu/profiles/teacher.aspx?orgcode=04940000&amp;fycode=2020" TargetMode="External"/><Relationship Id="rId893" Type="http://schemas.openxmlformats.org/officeDocument/2006/relationships/hyperlink" Target="https://profiles.doe.mass.edu/profiles/teacher.aspx?orgcode=04400000&amp;fycode=2019" TargetMode="External"/><Relationship Id="rId2367" Type="http://schemas.openxmlformats.org/officeDocument/2006/relationships/hyperlink" Target="https://profiles.doe.mass.edu/profiles/teacher.aspx?orgcode=07660000&amp;fycode=2016" TargetMode="External"/><Relationship Id="rId339" Type="http://schemas.openxmlformats.org/officeDocument/2006/relationships/hyperlink" Target="https://profiles.doe.mass.edu/profiles/teacher.aspx?orgcode=02810000&amp;fycode=2021" TargetMode="External"/><Relationship Id="rId546" Type="http://schemas.openxmlformats.org/officeDocument/2006/relationships/hyperlink" Target="https://profiles.doe.mass.edu/profiles/teacher.aspx?orgcode=01170000&amp;fycode=2020" TargetMode="External"/><Relationship Id="rId753" Type="http://schemas.openxmlformats.org/officeDocument/2006/relationships/hyperlink" Target="https://profiles.doe.mass.edu/profiles/teacher.aspx?orgcode=02920000&amp;fycode=2020" TargetMode="External"/><Relationship Id="rId1176" Type="http://schemas.openxmlformats.org/officeDocument/2006/relationships/hyperlink" Target="https://profiles.doe.mass.edu/profiles/teacher.aspx?orgcode=04980000&amp;fycode=2019" TargetMode="External"/><Relationship Id="rId1383" Type="http://schemas.openxmlformats.org/officeDocument/2006/relationships/hyperlink" Target="https://profiles.doe.mass.edu/profiles/teacher.aspx?orgcode=01410000&amp;fycode=2018" TargetMode="External"/><Relationship Id="rId2227" Type="http://schemas.openxmlformats.org/officeDocument/2006/relationships/hyperlink" Target="https://profiles.doe.mass.edu/profiles/teacher.aspx?orgcode=04680000&amp;fycode=2016" TargetMode="External"/><Relationship Id="rId101" Type="http://schemas.openxmlformats.org/officeDocument/2006/relationships/hyperlink" Target="https://profiles.doe.mass.edu/profiles/teacher.aspx?orgcode=00870000&amp;fycode=2021" TargetMode="External"/><Relationship Id="rId406" Type="http://schemas.openxmlformats.org/officeDocument/2006/relationships/hyperlink" Target="https://profiles.doe.mass.edu/profiles/teacher.aspx?orgcode=00030000&amp;fycode=2020" TargetMode="External"/><Relationship Id="rId960" Type="http://schemas.openxmlformats.org/officeDocument/2006/relationships/hyperlink" Target="https://profiles.doe.mass.edu/profiles/teacher.aspx?orgcode=06830000&amp;fycode=2019" TargetMode="External"/><Relationship Id="rId1036" Type="http://schemas.openxmlformats.org/officeDocument/2006/relationships/hyperlink" Target="https://profiles.doe.mass.edu/profiles/teacher.aspx?orgcode=08300000&amp;fycode=2019" TargetMode="External"/><Relationship Id="rId1243" Type="http://schemas.openxmlformats.org/officeDocument/2006/relationships/hyperlink" Target="https://profiles.doe.mass.edu/profiles/teacher.aspx?orgcode=00260000&amp;fycode=2018" TargetMode="External"/><Relationship Id="rId1590" Type="http://schemas.openxmlformats.org/officeDocument/2006/relationships/hyperlink" Target="https://profiles.doe.mass.edu/profiles/teacher.aspx?orgcode=03140000&amp;fycode=2018" TargetMode="External"/><Relationship Id="rId1688" Type="http://schemas.openxmlformats.org/officeDocument/2006/relationships/hyperlink" Target="https://profiles.doe.mass.edu/profiles/teacher.aspx?orgcode=08150000&amp;fycode=2017" TargetMode="External"/><Relationship Id="rId1895" Type="http://schemas.openxmlformats.org/officeDocument/2006/relationships/hyperlink" Target="https://profiles.doe.mass.edu/profiles/teacher.aspx?orgcode=35010000&amp;fycode=2017" TargetMode="External"/><Relationship Id="rId613" Type="http://schemas.openxmlformats.org/officeDocument/2006/relationships/hyperlink" Target="https://profiles.doe.mass.edu/profiles/teacher.aspx?orgcode=07050000&amp;fycode=2020" TargetMode="External"/><Relationship Id="rId820" Type="http://schemas.openxmlformats.org/officeDocument/2006/relationships/hyperlink" Target="https://profiles.doe.mass.edu/profiles/teacher.aspx?orgcode=00100000&amp;fycode=2019" TargetMode="External"/><Relationship Id="rId918" Type="http://schemas.openxmlformats.org/officeDocument/2006/relationships/hyperlink" Target="https://profiles.doe.mass.edu/profiles/teacher.aspx?orgcode=04520000&amp;fycode=2019" TargetMode="External"/><Relationship Id="rId1450" Type="http://schemas.openxmlformats.org/officeDocument/2006/relationships/hyperlink" Target="https://profiles.doe.mass.edu/profiles/teacher.aspx?orgcode=01970000&amp;fycode=2018" TargetMode="External"/><Relationship Id="rId1548" Type="http://schemas.openxmlformats.org/officeDocument/2006/relationships/hyperlink" Target="https://profiles.doe.mass.edu/profiles/teacher.aspx?orgcode=02750000&amp;fycode=2018" TargetMode="External"/><Relationship Id="rId1755" Type="http://schemas.openxmlformats.org/officeDocument/2006/relationships/hyperlink" Target="https://profiles.doe.mass.edu/profiles/teacher.aspx?orgcode=06740000&amp;fycode=2017" TargetMode="External"/><Relationship Id="rId1103" Type="http://schemas.openxmlformats.org/officeDocument/2006/relationships/hyperlink" Target="https://profiles.doe.mass.edu/profiles/teacher.aspx?orgcode=02420000&amp;fycode=2019" TargetMode="External"/><Relationship Id="rId1310" Type="http://schemas.openxmlformats.org/officeDocument/2006/relationships/hyperlink" Target="https://profiles.doe.mass.edu/profiles/teacher.aspx?orgcode=06450000&amp;fycode=2018" TargetMode="External"/><Relationship Id="rId1408" Type="http://schemas.openxmlformats.org/officeDocument/2006/relationships/hyperlink" Target="https://profiles.doe.mass.edu/profiles/teacher.aspx?orgcode=01610000&amp;fycode=2018" TargetMode="External"/><Relationship Id="rId1962" Type="http://schemas.openxmlformats.org/officeDocument/2006/relationships/hyperlink" Target="https://profiles.doe.mass.edu/profiles/teacher.aspx?orgcode=35100000&amp;fycode=2017" TargetMode="External"/><Relationship Id="rId47" Type="http://schemas.openxmlformats.org/officeDocument/2006/relationships/hyperlink" Target="https://profiles.doe.mass.edu/profiles/teacher.aspx?orgcode=00360000&amp;fycode=2021" TargetMode="External"/><Relationship Id="rId1615" Type="http://schemas.openxmlformats.org/officeDocument/2006/relationships/hyperlink" Target="https://profiles.doe.mass.edu/profiles/teacher.aspx?orgcode=03470000&amp;fycode=2018" TargetMode="External"/><Relationship Id="rId1822" Type="http://schemas.openxmlformats.org/officeDocument/2006/relationships/hyperlink" Target="https://profiles.doe.mass.edu/profiles/teacher.aspx?orgcode=01670000&amp;fycode=2017" TargetMode="External"/><Relationship Id="rId196" Type="http://schemas.openxmlformats.org/officeDocument/2006/relationships/hyperlink" Target="https://profiles.doe.mass.edu/profiles/teacher.aspx?orgcode=04690000&amp;fycode=2021" TargetMode="External"/><Relationship Id="rId2084" Type="http://schemas.openxmlformats.org/officeDocument/2006/relationships/hyperlink" Target="https://profiles.doe.mass.edu/profiles/teacher.aspx?orgcode=08100000&amp;fycode=2016" TargetMode="External"/><Relationship Id="rId2291" Type="http://schemas.openxmlformats.org/officeDocument/2006/relationships/hyperlink" Target="https://profiles.doe.mass.edu/profiles/teacher.aspx?orgcode=08510000&amp;fycode=2016" TargetMode="External"/><Relationship Id="rId263" Type="http://schemas.openxmlformats.org/officeDocument/2006/relationships/hyperlink" Target="https://profiles.doe.mass.edu/profiles/teacher.aspx?orgcode=02190000&amp;fycode=2021" TargetMode="External"/><Relationship Id="rId470" Type="http://schemas.openxmlformats.org/officeDocument/2006/relationships/hyperlink" Target="https://profiles.doe.mass.edu/profiles/teacher.aspx?orgcode=00560000&amp;fycode=2020" TargetMode="External"/><Relationship Id="rId2151" Type="http://schemas.openxmlformats.org/officeDocument/2006/relationships/hyperlink" Target="https://profiles.doe.mass.edu/profiles/teacher.aspx?orgcode=00990000&amp;fycode=2016" TargetMode="External"/><Relationship Id="rId2389" Type="http://schemas.openxmlformats.org/officeDocument/2006/relationships/hyperlink" Target="https://profiles.doe.mass.edu/profiles/teacher.aspx?orgcode=03010000&amp;fycode=2016" TargetMode="External"/><Relationship Id="rId123" Type="http://schemas.openxmlformats.org/officeDocument/2006/relationships/hyperlink" Target="https://profiles.doe.mass.edu/profiles/teacher.aspx?orgcode=08180000&amp;fycode=2021" TargetMode="External"/><Relationship Id="rId330" Type="http://schemas.openxmlformats.org/officeDocument/2006/relationships/hyperlink" Target="https://profiles.doe.mass.edu/profiles/teacher.aspx?orgcode=08730000&amp;fycode=2021" TargetMode="External"/><Relationship Id="rId568" Type="http://schemas.openxmlformats.org/officeDocument/2006/relationships/hyperlink" Target="https://profiles.doe.mass.edu/profiles/teacher.aspx?orgcode=06030000&amp;fycode=2020" TargetMode="External"/><Relationship Id="rId775" Type="http://schemas.openxmlformats.org/officeDocument/2006/relationships/hyperlink" Target="https://profiles.doe.mass.edu/profiles/teacher.aspx?orgcode=03090000&amp;fycode=2020" TargetMode="External"/><Relationship Id="rId982" Type="http://schemas.openxmlformats.org/officeDocument/2006/relationships/hyperlink" Target="https://profiles.doe.mass.edu/profiles/teacher.aspx?orgcode=04630000&amp;fycode=2019" TargetMode="External"/><Relationship Id="rId1198" Type="http://schemas.openxmlformats.org/officeDocument/2006/relationships/hyperlink" Target="https://profiles.doe.mass.edu/profiles/teacher.aspx?orgcode=03350000&amp;fycode=2019" TargetMode="External"/><Relationship Id="rId2011" Type="http://schemas.openxmlformats.org/officeDocument/2006/relationships/hyperlink" Target="https://profiles.doe.mass.edu/profiles/teacher.aspx?orgcode=03370000&amp;fycode=2017" TargetMode="External"/><Relationship Id="rId2249" Type="http://schemas.openxmlformats.org/officeDocument/2006/relationships/hyperlink" Target="https://profiles.doe.mass.edu/profiles/teacher.aspx?orgcode=01810000&amp;fycode=2016" TargetMode="External"/><Relationship Id="rId428" Type="http://schemas.openxmlformats.org/officeDocument/2006/relationships/hyperlink" Target="https://profiles.doe.mass.edu/profiles/teacher.aspx?orgcode=00240000&amp;fycode=2020" TargetMode="External"/><Relationship Id="rId635" Type="http://schemas.openxmlformats.org/officeDocument/2006/relationships/hyperlink" Target="https://profiles.doe.mass.edu/profiles/teacher.aspx?orgcode=04700000&amp;fycode=2020" TargetMode="External"/><Relationship Id="rId842" Type="http://schemas.openxmlformats.org/officeDocument/2006/relationships/hyperlink" Target="https://profiles.doe.mass.edu/profiles/teacher.aspx?orgcode=06180000&amp;fycode=2019" TargetMode="External"/><Relationship Id="rId1058" Type="http://schemas.openxmlformats.org/officeDocument/2006/relationships/hyperlink" Target="https://profiles.doe.mass.edu/profiles/teacher.aspx?orgcode=09150000&amp;fycode=2019" TargetMode="External"/><Relationship Id="rId1265" Type="http://schemas.openxmlformats.org/officeDocument/2006/relationships/hyperlink" Target="https://profiles.doe.mass.edu/profiles/teacher.aspx?orgcode=00390000&amp;fycode=2018" TargetMode="External"/><Relationship Id="rId1472" Type="http://schemas.openxmlformats.org/officeDocument/2006/relationships/hyperlink" Target="https://profiles.doe.mass.edu/profiles/teacher.aspx?orgcode=04060000&amp;fycode=2018" TargetMode="External"/><Relationship Id="rId2109" Type="http://schemas.openxmlformats.org/officeDocument/2006/relationships/hyperlink" Target="https://profiles.doe.mass.edu/profiles/teacher.aspx?orgcode=04380000&amp;fycode=2016" TargetMode="External"/><Relationship Id="rId2316" Type="http://schemas.openxmlformats.org/officeDocument/2006/relationships/hyperlink" Target="https://profiles.doe.mass.edu/profiles/teacher.aspx?orgcode=02360000&amp;fycode=2016" TargetMode="External"/><Relationship Id="rId702" Type="http://schemas.openxmlformats.org/officeDocument/2006/relationships/hyperlink" Target="https://profiles.doe.mass.edu/profiles/teacher.aspx?orgcode=02460000&amp;fycode=2020" TargetMode="External"/><Relationship Id="rId1125" Type="http://schemas.openxmlformats.org/officeDocument/2006/relationships/hyperlink" Target="https://profiles.doe.mass.edu/profiles/teacher.aspx?orgcode=02640000&amp;fycode=2019" TargetMode="External"/><Relationship Id="rId1332" Type="http://schemas.openxmlformats.org/officeDocument/2006/relationships/hyperlink" Target="https://profiles.doe.mass.edu/profiles/teacher.aspx?orgcode=00960000&amp;fycode=2018" TargetMode="External"/><Relationship Id="rId1777" Type="http://schemas.openxmlformats.org/officeDocument/2006/relationships/hyperlink" Target="https://profiles.doe.mass.edu/profiles/teacher.aspx?orgcode=01280000&amp;fycode=2017" TargetMode="External"/><Relationship Id="rId1984" Type="http://schemas.openxmlformats.org/officeDocument/2006/relationships/hyperlink" Target="https://profiles.doe.mass.edu/profiles/teacher.aspx?orgcode=07740000&amp;fycode=2017" TargetMode="External"/><Relationship Id="rId69" Type="http://schemas.openxmlformats.org/officeDocument/2006/relationships/hyperlink" Target="https://profiles.doe.mass.edu/profiles/teacher.aspx?orgcode=00570000&amp;fycode=2021" TargetMode="External"/><Relationship Id="rId1637" Type="http://schemas.openxmlformats.org/officeDocument/2006/relationships/hyperlink" Target="https://profiles.doe.mass.edu/profiles/teacher.aspx?orgcode=08010000&amp;fycode=2017" TargetMode="External"/><Relationship Id="rId1844" Type="http://schemas.openxmlformats.org/officeDocument/2006/relationships/hyperlink" Target="https://profiles.doe.mass.edu/profiles/teacher.aspx?orgcode=01850000&amp;fycode=2017" TargetMode="External"/><Relationship Id="rId1704" Type="http://schemas.openxmlformats.org/officeDocument/2006/relationships/hyperlink" Target="https://profiles.doe.mass.edu/profiles/teacher.aspx?orgcode=35030000&amp;fycode=2017" TargetMode="External"/><Relationship Id="rId285" Type="http://schemas.openxmlformats.org/officeDocument/2006/relationships/hyperlink" Target="https://profiles.doe.mass.edu/profiles/teacher.aspx?orgcode=07500000&amp;fycode=2021" TargetMode="External"/><Relationship Id="rId1911" Type="http://schemas.openxmlformats.org/officeDocument/2006/relationships/hyperlink" Target="https://profiles.doe.mass.edu/profiles/teacher.aspx?orgcode=02400000&amp;fycode=2017" TargetMode="External"/><Relationship Id="rId492" Type="http://schemas.openxmlformats.org/officeDocument/2006/relationships/hyperlink" Target="https://profiles.doe.mass.edu/profiles/teacher.aspx?orgcode=00720000&amp;fycode=2020" TargetMode="External"/><Relationship Id="rId797" Type="http://schemas.openxmlformats.org/officeDocument/2006/relationships/hyperlink" Target="https://profiles.doe.mass.edu/profiles/teacher.aspx?orgcode=03420000&amp;fycode=2020" TargetMode="External"/><Relationship Id="rId2173" Type="http://schemas.openxmlformats.org/officeDocument/2006/relationships/hyperlink" Target="https://profiles.doe.mass.edu/profiles/teacher.aspx?orgcode=06730000&amp;fycode=2016" TargetMode="External"/><Relationship Id="rId2380" Type="http://schemas.openxmlformats.org/officeDocument/2006/relationships/hyperlink" Target="https://profiles.doe.mass.edu/profiles/teacher.aspx?orgcode=39020000&amp;fycode=2016" TargetMode="External"/><Relationship Id="rId145" Type="http://schemas.openxmlformats.org/officeDocument/2006/relationships/hyperlink" Target="https://profiles.doe.mass.edu/profiles/teacher.aspx?orgcode=04990000&amp;fycode=2021" TargetMode="External"/><Relationship Id="rId352" Type="http://schemas.openxmlformats.org/officeDocument/2006/relationships/hyperlink" Target="https://profiles.doe.mass.edu/profiles/teacher.aspx?orgcode=02930000&amp;fycode=2021" TargetMode="External"/><Relationship Id="rId1287" Type="http://schemas.openxmlformats.org/officeDocument/2006/relationships/hyperlink" Target="https://profiles.doe.mass.edu/profiles/teacher.aspx?orgcode=06320000&amp;fycode=2018" TargetMode="External"/><Relationship Id="rId2033" Type="http://schemas.openxmlformats.org/officeDocument/2006/relationships/hyperlink" Target="https://profiles.doe.mass.edu/profiles/teacher.aspx?orgcode=04090000&amp;fycode=2016" TargetMode="External"/><Relationship Id="rId2240" Type="http://schemas.openxmlformats.org/officeDocument/2006/relationships/hyperlink" Target="https://profiles.doe.mass.edu/profiles/teacher.aspx?orgcode=01720000&amp;fycode=2016" TargetMode="External"/><Relationship Id="rId212" Type="http://schemas.openxmlformats.org/officeDocument/2006/relationships/hyperlink" Target="https://profiles.doe.mass.edu/profiles/teacher.aspx?orgcode=01730000&amp;fycode=2021" TargetMode="External"/><Relationship Id="rId657" Type="http://schemas.openxmlformats.org/officeDocument/2006/relationships/hyperlink" Target="https://profiles.doe.mass.edu/profiles/teacher.aspx?orgcode=02170000&amp;fycode=2020" TargetMode="External"/><Relationship Id="rId864" Type="http://schemas.openxmlformats.org/officeDocument/2006/relationships/hyperlink" Target="https://profiles.doe.mass.edu/profiles/teacher.aspx?orgcode=09100000&amp;fycode=2019" TargetMode="External"/><Relationship Id="rId1494" Type="http://schemas.openxmlformats.org/officeDocument/2006/relationships/hyperlink" Target="https://profiles.doe.mass.edu/profiles/teacher.aspx?orgcode=07450000&amp;fycode=2018" TargetMode="External"/><Relationship Id="rId1799" Type="http://schemas.openxmlformats.org/officeDocument/2006/relationships/hyperlink" Target="https://profiles.doe.mass.edu/profiles/teacher.aspx?orgcode=01490000&amp;fycode=2017" TargetMode="External"/><Relationship Id="rId2100" Type="http://schemas.openxmlformats.org/officeDocument/2006/relationships/hyperlink" Target="https://profiles.doe.mass.edu/profiles/teacher.aspx?orgcode=00570000&amp;fycode=2016" TargetMode="External"/><Relationship Id="rId2338" Type="http://schemas.openxmlformats.org/officeDocument/2006/relationships/hyperlink" Target="https://profiles.doe.mass.edu/profiles/teacher.aspx?orgcode=02580000&amp;fycode=2016" TargetMode="External"/><Relationship Id="rId517" Type="http://schemas.openxmlformats.org/officeDocument/2006/relationships/hyperlink" Target="https://profiles.doe.mass.edu/profiles/teacher.aspx?orgcode=00960000&amp;fycode=2020" TargetMode="External"/><Relationship Id="rId724" Type="http://schemas.openxmlformats.org/officeDocument/2006/relationships/hyperlink" Target="https://profiles.doe.mass.edu/profiles/teacher.aspx?orgcode=02710000&amp;fycode=2020" TargetMode="External"/><Relationship Id="rId931" Type="http://schemas.openxmlformats.org/officeDocument/2006/relationships/hyperlink" Target="https://profiles.doe.mass.edu/profiles/teacher.aspx?orgcode=04460000&amp;fycode=2019" TargetMode="External"/><Relationship Id="rId1147" Type="http://schemas.openxmlformats.org/officeDocument/2006/relationships/hyperlink" Target="https://profiles.doe.mass.edu/profiles/teacher.aspx?orgcode=08760000&amp;fycode=2019" TargetMode="External"/><Relationship Id="rId1354" Type="http://schemas.openxmlformats.org/officeDocument/2006/relationships/hyperlink" Target="https://profiles.doe.mass.edu/profiles/teacher.aspx?orgcode=08210000&amp;fycode=2018" TargetMode="External"/><Relationship Id="rId1561" Type="http://schemas.openxmlformats.org/officeDocument/2006/relationships/hyperlink" Target="https://profiles.doe.mass.edu/profiles/teacher.aspx?orgcode=04890000&amp;fycode=2018" TargetMode="External"/><Relationship Id="rId2405" Type="http://schemas.openxmlformats.org/officeDocument/2006/relationships/hyperlink" Target="https://profiles.doe.mass.edu/profiles/teacher.aspx?orgcode=03160000&amp;fycode=2016" TargetMode="External"/><Relationship Id="rId60" Type="http://schemas.openxmlformats.org/officeDocument/2006/relationships/hyperlink" Target="https://profiles.doe.mass.edu/profiles/teacher.aspx?orgcode=00480000&amp;fycode=2021" TargetMode="External"/><Relationship Id="rId1007" Type="http://schemas.openxmlformats.org/officeDocument/2006/relationships/hyperlink" Target="https://profiles.doe.mass.edu/profiles/teacher.aspx?orgcode=04680000&amp;fycode=2019" TargetMode="External"/><Relationship Id="rId1214" Type="http://schemas.openxmlformats.org/officeDocument/2006/relationships/hyperlink" Target="https://profiles.doe.mass.edu/profiles/teacher.aspx?orgcode=00010000&amp;fycode=2018" TargetMode="External"/><Relationship Id="rId1421" Type="http://schemas.openxmlformats.org/officeDocument/2006/relationships/hyperlink" Target="https://profiles.doe.mass.edu/profiles/teacher.aspx?orgcode=01710000&amp;fycode=2018" TargetMode="External"/><Relationship Id="rId1659" Type="http://schemas.openxmlformats.org/officeDocument/2006/relationships/hyperlink" Target="https://profiles.doe.mass.edu/profiles/teacher.aspx?orgcode=00300000&amp;fycode=2017" TargetMode="External"/><Relationship Id="rId1866" Type="http://schemas.openxmlformats.org/officeDocument/2006/relationships/hyperlink" Target="https://profiles.doe.mass.edu/profiles/teacher.aspx?orgcode=07280000&amp;fycode=2017" TargetMode="External"/><Relationship Id="rId1519" Type="http://schemas.openxmlformats.org/officeDocument/2006/relationships/hyperlink" Target="https://profiles.doe.mass.edu/profiles/teacher.aspx?orgcode=02500000&amp;fycode=2018" TargetMode="External"/><Relationship Id="rId1726" Type="http://schemas.openxmlformats.org/officeDocument/2006/relationships/hyperlink" Target="https://profiles.doe.mass.edu/profiles/teacher.aspx?orgcode=00830000&amp;fycode=2017" TargetMode="External"/><Relationship Id="rId1933" Type="http://schemas.openxmlformats.org/officeDocument/2006/relationships/hyperlink" Target="https://profiles.doe.mass.edu/profiles/teacher.aspx?orgcode=02620000&amp;fycode=2017" TargetMode="External"/><Relationship Id="rId18" Type="http://schemas.openxmlformats.org/officeDocument/2006/relationships/hyperlink" Target="https://profiles.doe.mass.edu/profiles/teacher.aspx?orgcode=06150000&amp;fycode=2021" TargetMode="External"/><Relationship Id="rId2195" Type="http://schemas.openxmlformats.org/officeDocument/2006/relationships/hyperlink" Target="https://profiles.doe.mass.edu/profiles/teacher.aspx?orgcode=01380000&amp;fycode=2016" TargetMode="External"/><Relationship Id="rId167" Type="http://schemas.openxmlformats.org/officeDocument/2006/relationships/hyperlink" Target="https://profiles.doe.mass.edu/profiles/teacher.aspx?orgcode=01410000&amp;fycode=2021" TargetMode="External"/><Relationship Id="rId374" Type="http://schemas.openxmlformats.org/officeDocument/2006/relationships/hyperlink" Target="https://profiles.doe.mass.edu/profiles/teacher.aspx?orgcode=03150000&amp;fycode=2021" TargetMode="External"/><Relationship Id="rId581" Type="http://schemas.openxmlformats.org/officeDocument/2006/relationships/hyperlink" Target="https://profiles.doe.mass.edu/profiles/teacher.aspx?orgcode=01500000&amp;fycode=2020" TargetMode="External"/><Relationship Id="rId2055" Type="http://schemas.openxmlformats.org/officeDocument/2006/relationships/hyperlink" Target="https://profiles.doe.mass.edu/profiles/teacher.aspx?orgcode=00260000&amp;fycode=2016" TargetMode="External"/><Relationship Id="rId2262" Type="http://schemas.openxmlformats.org/officeDocument/2006/relationships/hyperlink" Target="https://profiles.doe.mass.edu/profiles/teacher.aspx?orgcode=04700000&amp;fycode=2016" TargetMode="External"/><Relationship Id="rId234" Type="http://schemas.openxmlformats.org/officeDocument/2006/relationships/hyperlink" Target="https://profiles.doe.mass.edu/profiles/teacher.aspx?orgcode=01970000&amp;fycode=2021" TargetMode="External"/><Relationship Id="rId679" Type="http://schemas.openxmlformats.org/officeDocument/2006/relationships/hyperlink" Target="https://profiles.doe.mass.edu/profiles/teacher.aspx?orgcode=02300000&amp;fycode=2020" TargetMode="External"/><Relationship Id="rId886" Type="http://schemas.openxmlformats.org/officeDocument/2006/relationships/hyperlink" Target="https://profiles.doe.mass.edu/profiles/teacher.aspx?orgcode=00630000&amp;fycode=2019" TargetMode="External"/><Relationship Id="rId2" Type="http://schemas.openxmlformats.org/officeDocument/2006/relationships/hyperlink" Target="https://profiles.doe.mass.edu/profiles/teacher.aspx?orgcode=00010000&amp;fycode=2021" TargetMode="External"/><Relationship Id="rId441" Type="http://schemas.openxmlformats.org/officeDocument/2006/relationships/hyperlink" Target="https://profiles.doe.mass.edu/profiles/teacher.aspx?orgcode=06220000&amp;fycode=2020" TargetMode="External"/><Relationship Id="rId539" Type="http://schemas.openxmlformats.org/officeDocument/2006/relationships/hyperlink" Target="https://profiles.doe.mass.edu/profiles/teacher.aspx?orgcode=08210000&amp;fycode=2020" TargetMode="External"/><Relationship Id="rId746" Type="http://schemas.openxmlformats.org/officeDocument/2006/relationships/hyperlink" Target="https://profiles.doe.mass.edu/profiles/teacher.aspx?orgcode=02850000&amp;fycode=2020" TargetMode="External"/><Relationship Id="rId1071" Type="http://schemas.openxmlformats.org/officeDocument/2006/relationships/hyperlink" Target="https://profiles.doe.mass.edu/profiles/teacher.aspx?orgcode=08510000&amp;fycode=2019" TargetMode="External"/><Relationship Id="rId1169" Type="http://schemas.openxmlformats.org/officeDocument/2006/relationships/hyperlink" Target="https://profiles.doe.mass.edu/profiles/teacher.aspx?orgcode=03000000&amp;fycode=2019" TargetMode="External"/><Relationship Id="rId1376" Type="http://schemas.openxmlformats.org/officeDocument/2006/relationships/hyperlink" Target="https://profiles.doe.mass.edu/profiles/teacher.aspx?orgcode=01330000&amp;fycode=2018" TargetMode="External"/><Relationship Id="rId1583" Type="http://schemas.openxmlformats.org/officeDocument/2006/relationships/hyperlink" Target="https://profiles.doe.mass.edu/profiles/teacher.aspx?orgcode=07750000&amp;fycode=2018" TargetMode="External"/><Relationship Id="rId2122" Type="http://schemas.openxmlformats.org/officeDocument/2006/relationships/hyperlink" Target="https://profiles.doe.mass.edu/profiles/teacher.aspx?orgcode=00740000&amp;fycode=2016" TargetMode="External"/><Relationship Id="rId2427" Type="http://schemas.openxmlformats.org/officeDocument/2006/relationships/hyperlink" Target="https://profiles.doe.mass.edu/profiles/teacher.aspx?orgcode=03460000&amp;fycode=2016" TargetMode="External"/><Relationship Id="rId301" Type="http://schemas.openxmlformats.org/officeDocument/2006/relationships/hyperlink" Target="https://profiles.doe.mass.edu/profiles/teacher.aspx?orgcode=02490000&amp;fycode=2021" TargetMode="External"/><Relationship Id="rId953" Type="http://schemas.openxmlformats.org/officeDocument/2006/relationships/hyperlink" Target="https://profiles.doe.mass.edu/profiles/teacher.aspx?orgcode=06730000&amp;fycode=2019" TargetMode="External"/><Relationship Id="rId1029" Type="http://schemas.openxmlformats.org/officeDocument/2006/relationships/hyperlink" Target="https://profiles.doe.mass.edu/profiles/teacher.aspx?orgcode=01810000&amp;fycode=2019" TargetMode="External"/><Relationship Id="rId1236" Type="http://schemas.openxmlformats.org/officeDocument/2006/relationships/hyperlink" Target="https://profiles.doe.mass.edu/profiles/teacher.aspx?orgcode=06160000&amp;fycode=2018" TargetMode="External"/><Relationship Id="rId1790" Type="http://schemas.openxmlformats.org/officeDocument/2006/relationships/hyperlink" Target="https://profiles.doe.mass.edu/profiles/teacher.aspx?orgcode=01410000&amp;fycode=2017" TargetMode="External"/><Relationship Id="rId1888" Type="http://schemas.openxmlformats.org/officeDocument/2006/relationships/hyperlink" Target="https://profiles.doe.mass.edu/profiles/teacher.aspx?orgcode=08550000&amp;fycode=2017" TargetMode="External"/><Relationship Id="rId82" Type="http://schemas.openxmlformats.org/officeDocument/2006/relationships/hyperlink" Target="https://profiles.doe.mass.edu/profiles/teacher.aspx?orgcode=04310000&amp;fycode=2021" TargetMode="External"/><Relationship Id="rId606" Type="http://schemas.openxmlformats.org/officeDocument/2006/relationships/hyperlink" Target="https://profiles.doe.mass.edu/profiles/teacher.aspx?orgcode=04640000&amp;fycode=2020" TargetMode="External"/><Relationship Id="rId813" Type="http://schemas.openxmlformats.org/officeDocument/2006/relationships/hyperlink" Target="https://profiles.doe.mass.edu/profiles/teacher.aspx?orgcode=00050000&amp;fycode=2019" TargetMode="External"/><Relationship Id="rId1443" Type="http://schemas.openxmlformats.org/officeDocument/2006/relationships/hyperlink" Target="https://profiles.doe.mass.edu/profiles/teacher.aspx?orgcode=07170000&amp;fycode=2018" TargetMode="External"/><Relationship Id="rId1650" Type="http://schemas.openxmlformats.org/officeDocument/2006/relationships/hyperlink" Target="https://profiles.doe.mass.edu/profiles/teacher.aspx?orgcode=00260000&amp;fycode=2017" TargetMode="External"/><Relationship Id="rId1748" Type="http://schemas.openxmlformats.org/officeDocument/2006/relationships/hyperlink" Target="https://profiles.doe.mass.edu/profiles/teacher.aspx?orgcode=01010000&amp;fycode=2017" TargetMode="External"/><Relationship Id="rId1303" Type="http://schemas.openxmlformats.org/officeDocument/2006/relationships/hyperlink" Target="https://profiles.doe.mass.edu/profiles/teacher.aspx?orgcode=06400000&amp;fycode=2018" TargetMode="External"/><Relationship Id="rId1510" Type="http://schemas.openxmlformats.org/officeDocument/2006/relationships/hyperlink" Target="https://profiles.doe.mass.edu/profiles/teacher.aspx?orgcode=07780000&amp;fycode=2018" TargetMode="External"/><Relationship Id="rId1955" Type="http://schemas.openxmlformats.org/officeDocument/2006/relationships/hyperlink" Target="https://profiles.doe.mass.edu/profiles/teacher.aspx?orgcode=02770000&amp;fycode=2017" TargetMode="External"/><Relationship Id="rId1608" Type="http://schemas.openxmlformats.org/officeDocument/2006/relationships/hyperlink" Target="https://profiles.doe.mass.edu/profiles/teacher.aspx?orgcode=08850000&amp;fycode=2018" TargetMode="External"/><Relationship Id="rId1815" Type="http://schemas.openxmlformats.org/officeDocument/2006/relationships/hyperlink" Target="https://profiles.doe.mass.edu/profiles/teacher.aspx?orgcode=01620000&amp;fycode=2017" TargetMode="External"/><Relationship Id="rId189" Type="http://schemas.openxmlformats.org/officeDocument/2006/relationships/hyperlink" Target="https://profiles.doe.mass.edu/profiles/teacher.aspx?orgcode=01600000&amp;fycode=2021" TargetMode="External"/><Relationship Id="rId396" Type="http://schemas.openxmlformats.org/officeDocument/2006/relationships/hyperlink" Target="https://profiles.doe.mass.edu/profiles/teacher.aspx?orgcode=03460000&amp;fycode=2021" TargetMode="External"/><Relationship Id="rId2077" Type="http://schemas.openxmlformats.org/officeDocument/2006/relationships/hyperlink" Target="https://profiles.doe.mass.edu/profiles/teacher.aspx?orgcode=00390000&amp;fycode=2016" TargetMode="External"/><Relationship Id="rId2284" Type="http://schemas.openxmlformats.org/officeDocument/2006/relationships/hyperlink" Target="https://profiles.doe.mass.edu/profiles/teacher.aspx?orgcode=02170000&amp;fycode=2016" TargetMode="External"/><Relationship Id="rId256" Type="http://schemas.openxmlformats.org/officeDocument/2006/relationships/hyperlink" Target="https://profiles.doe.mass.edu/profiles/teacher.aspx?orgcode=04060000&amp;fycode=2021" TargetMode="External"/><Relationship Id="rId463" Type="http://schemas.openxmlformats.org/officeDocument/2006/relationships/hyperlink" Target="https://profiles.doe.mass.edu/profiles/teacher.aspx?orgcode=00490000&amp;fycode=2020" TargetMode="External"/><Relationship Id="rId670" Type="http://schemas.openxmlformats.org/officeDocument/2006/relationships/hyperlink" Target="https://profiles.doe.mass.edu/profiles/teacher.aspx?orgcode=07400000&amp;fycode=2020" TargetMode="External"/><Relationship Id="rId1093" Type="http://schemas.openxmlformats.org/officeDocument/2006/relationships/hyperlink" Target="https://profiles.doe.mass.edu/profiles/teacher.aspx?orgcode=04940000&amp;fycode=2019" TargetMode="External"/><Relationship Id="rId2144" Type="http://schemas.openxmlformats.org/officeDocument/2006/relationships/hyperlink" Target="https://profiles.doe.mass.edu/profiles/teacher.aspx?orgcode=00940000&amp;fycode=2016" TargetMode="External"/><Relationship Id="rId2351" Type="http://schemas.openxmlformats.org/officeDocument/2006/relationships/hyperlink" Target="https://profiles.doe.mass.edu/profiles/teacher.aspx?orgcode=04770000&amp;fycode=2016" TargetMode="External"/><Relationship Id="rId116" Type="http://schemas.openxmlformats.org/officeDocument/2006/relationships/hyperlink" Target="https://profiles.doe.mass.edu/profiles/teacher.aspx?orgcode=00980000&amp;fycode=2021" TargetMode="External"/><Relationship Id="rId323" Type="http://schemas.openxmlformats.org/officeDocument/2006/relationships/hyperlink" Target="https://profiles.doe.mass.edu/profiles/teacher.aspx?orgcode=04740000&amp;fycode=2021" TargetMode="External"/><Relationship Id="rId530" Type="http://schemas.openxmlformats.org/officeDocument/2006/relationships/hyperlink" Target="https://profiles.doe.mass.edu/profiles/teacher.aspx?orgcode=01030000&amp;fycode=2020" TargetMode="External"/><Relationship Id="rId768" Type="http://schemas.openxmlformats.org/officeDocument/2006/relationships/hyperlink" Target="https://profiles.doe.mass.edu/profiles/teacher.aspx?orgcode=03040000&amp;fycode=2020" TargetMode="External"/><Relationship Id="rId975" Type="http://schemas.openxmlformats.org/officeDocument/2006/relationships/hyperlink" Target="https://profiles.doe.mass.edu/profiles/teacher.aspx?orgcode=04530000&amp;fycode=2019" TargetMode="External"/><Relationship Id="rId1160" Type="http://schemas.openxmlformats.org/officeDocument/2006/relationships/hyperlink" Target="https://profiles.doe.mass.edu/profiles/teacher.aspx?orgcode=02920000&amp;fycode=2019" TargetMode="External"/><Relationship Id="rId1398" Type="http://schemas.openxmlformats.org/officeDocument/2006/relationships/hyperlink" Target="https://profiles.doe.mass.edu/profiles/teacher.aspx?orgcode=01540000&amp;fycode=2018" TargetMode="External"/><Relationship Id="rId2004" Type="http://schemas.openxmlformats.org/officeDocument/2006/relationships/hyperlink" Target="https://profiles.doe.mass.edu/profiles/teacher.aspx?orgcode=03250000&amp;fycode=2017" TargetMode="External"/><Relationship Id="rId2211" Type="http://schemas.openxmlformats.org/officeDocument/2006/relationships/hyperlink" Target="https://profiles.doe.mass.edu/profiles/teacher.aspx?orgcode=01530000&amp;fycode=2016" TargetMode="External"/><Relationship Id="rId628" Type="http://schemas.openxmlformats.org/officeDocument/2006/relationships/hyperlink" Target="https://profiles.doe.mass.edu/profiles/teacher.aspx?orgcode=01890000&amp;fycode=2020" TargetMode="External"/><Relationship Id="rId835" Type="http://schemas.openxmlformats.org/officeDocument/2006/relationships/hyperlink" Target="https://profiles.doe.mass.edu/profiles/teacher.aspx?orgcode=00250000&amp;fycode=2019" TargetMode="External"/><Relationship Id="rId1258" Type="http://schemas.openxmlformats.org/officeDocument/2006/relationships/hyperlink" Target="https://profiles.doe.mass.edu/profiles/teacher.aspx?orgcode=04490000&amp;fycode=2018" TargetMode="External"/><Relationship Id="rId1465" Type="http://schemas.openxmlformats.org/officeDocument/2006/relationships/hyperlink" Target="https://profiles.doe.mass.edu/profiles/teacher.aspx?orgcode=02090000&amp;fycode=2018" TargetMode="External"/><Relationship Id="rId1672" Type="http://schemas.openxmlformats.org/officeDocument/2006/relationships/hyperlink" Target="https://profiles.doe.mass.edu/profiles/teacher.aspx?orgcode=00390000&amp;fycode=2017" TargetMode="External"/><Relationship Id="rId2309" Type="http://schemas.openxmlformats.org/officeDocument/2006/relationships/hyperlink" Target="https://profiles.doe.mass.edu/profiles/teacher.aspx?orgcode=35080000&amp;fycode=2016" TargetMode="External"/><Relationship Id="rId1020" Type="http://schemas.openxmlformats.org/officeDocument/2006/relationships/hyperlink" Target="https://profiles.doe.mass.edu/profiles/teacher.aspx?orgcode=07050000&amp;fycode=2019" TargetMode="External"/><Relationship Id="rId1118" Type="http://schemas.openxmlformats.org/officeDocument/2006/relationships/hyperlink" Target="https://profiles.doe.mass.edu/profiles/teacher.aspx?orgcode=04840000&amp;fycode=2019" TargetMode="External"/><Relationship Id="rId1325" Type="http://schemas.openxmlformats.org/officeDocument/2006/relationships/hyperlink" Target="https://profiles.doe.mass.edu/profiles/teacher.aspx?orgcode=04520000&amp;fycode=2018" TargetMode="External"/><Relationship Id="rId1532" Type="http://schemas.openxmlformats.org/officeDocument/2006/relationships/hyperlink" Target="https://profiles.doe.mass.edu/profiles/teacher.aspx?orgcode=04860000&amp;fycode=2018" TargetMode="External"/><Relationship Id="rId1977" Type="http://schemas.openxmlformats.org/officeDocument/2006/relationships/hyperlink" Target="https://profiles.doe.mass.edu/profiles/teacher.aspx?orgcode=02980000&amp;fycode=2017" TargetMode="External"/><Relationship Id="rId902" Type="http://schemas.openxmlformats.org/officeDocument/2006/relationships/hyperlink" Target="https://profiles.doe.mass.edu/profiles/teacher.aspx?orgcode=00740000&amp;fycode=2019" TargetMode="External"/><Relationship Id="rId1837" Type="http://schemas.openxmlformats.org/officeDocument/2006/relationships/hyperlink" Target="https://profiles.doe.mass.edu/profiles/teacher.aspx?orgcode=01760000&amp;fycode=2017" TargetMode="External"/><Relationship Id="rId31" Type="http://schemas.openxmlformats.org/officeDocument/2006/relationships/hyperlink" Target="https://profiles.doe.mass.edu/profiles/teacher.aspx?orgcode=04470000&amp;fycode=2021" TargetMode="External"/><Relationship Id="rId2099" Type="http://schemas.openxmlformats.org/officeDocument/2006/relationships/hyperlink" Target="https://profiles.doe.mass.edu/profiles/teacher.aspx?orgcode=00560000&amp;fycode=2016" TargetMode="External"/><Relationship Id="rId180" Type="http://schemas.openxmlformats.org/officeDocument/2006/relationships/hyperlink" Target="https://profiles.doe.mass.edu/profiles/teacher.aspx?orgcode=01520000&amp;fycode=2021" TargetMode="External"/><Relationship Id="rId278" Type="http://schemas.openxmlformats.org/officeDocument/2006/relationships/hyperlink" Target="https://profiles.doe.mass.edu/profiles/teacher.aspx?orgcode=07450000&amp;fycode=2021" TargetMode="External"/><Relationship Id="rId1904" Type="http://schemas.openxmlformats.org/officeDocument/2006/relationships/hyperlink" Target="https://profiles.doe.mass.edu/profiles/teacher.aspx?orgcode=35060000&amp;fycode=2017" TargetMode="External"/><Relationship Id="rId485" Type="http://schemas.openxmlformats.org/officeDocument/2006/relationships/hyperlink" Target="https://profiles.doe.mass.edu/profiles/teacher.aspx?orgcode=04400000&amp;fycode=2020" TargetMode="External"/><Relationship Id="rId692" Type="http://schemas.openxmlformats.org/officeDocument/2006/relationships/hyperlink" Target="https://profiles.doe.mass.edu/profiles/teacher.aspx?orgcode=02380000&amp;fycode=2020" TargetMode="External"/><Relationship Id="rId2166" Type="http://schemas.openxmlformats.org/officeDocument/2006/relationships/hyperlink" Target="https://profiles.doe.mass.edu/profiles/teacher.aspx?orgcode=01100000&amp;fycode=2016" TargetMode="External"/><Relationship Id="rId2373" Type="http://schemas.openxmlformats.org/officeDocument/2006/relationships/hyperlink" Target="https://profiles.doe.mass.edu/profiles/teacher.aspx?orgcode=02870000&amp;fycode=2016" TargetMode="External"/><Relationship Id="rId138" Type="http://schemas.openxmlformats.org/officeDocument/2006/relationships/hyperlink" Target="https://profiles.doe.mass.edu/profiles/teacher.aspx?orgcode=08250000&amp;fycode=2021" TargetMode="External"/><Relationship Id="rId345" Type="http://schemas.openxmlformats.org/officeDocument/2006/relationships/hyperlink" Target="https://profiles.doe.mass.edu/profiles/teacher.aspx?orgcode=02880000&amp;fycode=2021" TargetMode="External"/><Relationship Id="rId552" Type="http://schemas.openxmlformats.org/officeDocument/2006/relationships/hyperlink" Target="https://profiles.doe.mass.edu/profiles/teacher.aspx?orgcode=06830000&amp;fycode=2020" TargetMode="External"/><Relationship Id="rId997" Type="http://schemas.openxmlformats.org/officeDocument/2006/relationships/hyperlink" Target="https://profiles.doe.mass.edu/profiles/teacher.aspx?orgcode=01580000&amp;fycode=2019" TargetMode="External"/><Relationship Id="rId1182" Type="http://schemas.openxmlformats.org/officeDocument/2006/relationships/hyperlink" Target="https://profiles.doe.mass.edu/profiles/teacher.aspx?orgcode=03090000&amp;fycode=2019" TargetMode="External"/><Relationship Id="rId2026" Type="http://schemas.openxmlformats.org/officeDocument/2006/relationships/hyperlink" Target="https://profiles.doe.mass.edu/profiles/teacher.aspx?orgcode=00010000&amp;fycode=2016" TargetMode="External"/><Relationship Id="rId2233" Type="http://schemas.openxmlformats.org/officeDocument/2006/relationships/hyperlink" Target="https://profiles.doe.mass.edu/profiles/teacher.aspx?orgcode=01690000&amp;fycode=2016" TargetMode="External"/><Relationship Id="rId205" Type="http://schemas.openxmlformats.org/officeDocument/2006/relationships/hyperlink" Target="https://profiles.doe.mass.edu/profiles/teacher.aspx?orgcode=01700000&amp;fycode=2021" TargetMode="External"/><Relationship Id="rId412" Type="http://schemas.openxmlformats.org/officeDocument/2006/relationships/hyperlink" Target="https://profiles.doe.mass.edu/profiles/teacher.aspx?orgcode=06050000&amp;fycode=2020" TargetMode="External"/><Relationship Id="rId857" Type="http://schemas.openxmlformats.org/officeDocument/2006/relationships/hyperlink" Target="https://profiles.doe.mass.edu/profiles/teacher.aspx?orgcode=00380000&amp;fycode=2019" TargetMode="External"/><Relationship Id="rId1042" Type="http://schemas.openxmlformats.org/officeDocument/2006/relationships/hyperlink" Target="https://profiles.doe.mass.edu/profiles/teacher.aspx?orgcode=04700000&amp;fycode=2019" TargetMode="External"/><Relationship Id="rId1487" Type="http://schemas.openxmlformats.org/officeDocument/2006/relationships/hyperlink" Target="https://profiles.doe.mass.edu/profiles/teacher.aspx?orgcode=02260000&amp;fycode=2018" TargetMode="External"/><Relationship Id="rId1694" Type="http://schemas.openxmlformats.org/officeDocument/2006/relationships/hyperlink" Target="https://profiles.doe.mass.edu/profiles/teacher.aspx?orgcode=06320000&amp;fycode=2017" TargetMode="External"/><Relationship Id="rId2300" Type="http://schemas.openxmlformats.org/officeDocument/2006/relationships/hyperlink" Target="https://profiles.doe.mass.edu/profiles/teacher.aspx?orgcode=02260000&amp;fycode=2016" TargetMode="External"/><Relationship Id="rId717" Type="http://schemas.openxmlformats.org/officeDocument/2006/relationships/hyperlink" Target="https://profiles.doe.mass.edu/profiles/teacher.aspx?orgcode=02630000&amp;fycode=2020" TargetMode="External"/><Relationship Id="rId924" Type="http://schemas.openxmlformats.org/officeDocument/2006/relationships/hyperlink" Target="https://profiles.doe.mass.edu/profiles/teacher.aspx?orgcode=00950000&amp;fycode=2019" TargetMode="External"/><Relationship Id="rId1347" Type="http://schemas.openxmlformats.org/officeDocument/2006/relationships/hyperlink" Target="https://profiles.doe.mass.edu/profiles/teacher.aspx?orgcode=01050000&amp;fycode=2018" TargetMode="External"/><Relationship Id="rId1554" Type="http://schemas.openxmlformats.org/officeDocument/2006/relationships/hyperlink" Target="https://profiles.doe.mass.edu/profiles/teacher.aspx?orgcode=07660000&amp;fycode=2018" TargetMode="External"/><Relationship Id="rId1761" Type="http://schemas.openxmlformats.org/officeDocument/2006/relationships/hyperlink" Target="https://profiles.doe.mass.edu/profiles/teacher.aspx?orgcode=08210000&amp;fycode=2017" TargetMode="External"/><Relationship Id="rId1999" Type="http://schemas.openxmlformats.org/officeDocument/2006/relationships/hyperlink" Target="https://profiles.doe.mass.edu/profiles/teacher.aspx?orgcode=03180000&amp;fycode=2017" TargetMode="External"/><Relationship Id="rId53" Type="http://schemas.openxmlformats.org/officeDocument/2006/relationships/hyperlink" Target="https://profiles.doe.mass.edu/profiles/teacher.aspx?orgcode=00430000&amp;fycode=2021" TargetMode="External"/><Relationship Id="rId1207" Type="http://schemas.openxmlformats.org/officeDocument/2006/relationships/hyperlink" Target="https://profiles.doe.mass.edu/profiles/teacher.aspx?orgcode=03460000&amp;fycode=2019" TargetMode="External"/><Relationship Id="rId1414" Type="http://schemas.openxmlformats.org/officeDocument/2006/relationships/hyperlink" Target="https://profiles.doe.mass.edu/profiles/teacher.aspx?orgcode=01650000&amp;fycode=2018" TargetMode="External"/><Relationship Id="rId1621" Type="http://schemas.openxmlformats.org/officeDocument/2006/relationships/hyperlink" Target="https://profiles.doe.mass.edu/profiles/teacher.aspx?orgcode=00010000&amp;fycode=2017" TargetMode="External"/><Relationship Id="rId1859" Type="http://schemas.openxmlformats.org/officeDocument/2006/relationships/hyperlink" Target="https://profiles.doe.mass.edu/profiles/teacher.aspx?orgcode=08520000&amp;fycode=2017" TargetMode="External"/><Relationship Id="rId1719" Type="http://schemas.openxmlformats.org/officeDocument/2006/relationships/hyperlink" Target="https://profiles.doe.mass.edu/profiles/teacher.aspx?orgcode=00770000&amp;fycode=2017" TargetMode="External"/><Relationship Id="rId1926" Type="http://schemas.openxmlformats.org/officeDocument/2006/relationships/hyperlink" Target="https://profiles.doe.mass.edu/profiles/teacher.aspx?orgcode=02520000&amp;fycode=2017" TargetMode="External"/><Relationship Id="rId2090" Type="http://schemas.openxmlformats.org/officeDocument/2006/relationships/hyperlink" Target="https://profiles.doe.mass.edu/profiles/teacher.aspx?orgcode=00460000&amp;fycode=2016" TargetMode="External"/><Relationship Id="rId2188" Type="http://schemas.openxmlformats.org/officeDocument/2006/relationships/hyperlink" Target="https://profiles.doe.mass.edu/profiles/teacher.aspx?orgcode=04500000&amp;fycode=2016" TargetMode="External"/><Relationship Id="rId2395" Type="http://schemas.openxmlformats.org/officeDocument/2006/relationships/hyperlink" Target="https://profiles.doe.mass.edu/profiles/teacher.aspx?orgcode=04980000&amp;fycode=2016" TargetMode="External"/><Relationship Id="rId367" Type="http://schemas.openxmlformats.org/officeDocument/2006/relationships/hyperlink" Target="https://profiles.doe.mass.edu/profiles/teacher.aspx?orgcode=03050000&amp;fycode=2021" TargetMode="External"/><Relationship Id="rId574" Type="http://schemas.openxmlformats.org/officeDocument/2006/relationships/hyperlink" Target="https://profiles.doe.mass.edu/profiles/teacher.aspx?orgcode=01440000&amp;fycode=2020" TargetMode="External"/><Relationship Id="rId2048" Type="http://schemas.openxmlformats.org/officeDocument/2006/relationships/hyperlink" Target="https://profiles.doe.mass.edu/profiles/teacher.aspx?orgcode=06160000&amp;fycode=2016" TargetMode="External"/><Relationship Id="rId2255" Type="http://schemas.openxmlformats.org/officeDocument/2006/relationships/hyperlink" Target="https://profiles.doe.mass.edu/profiles/teacher.aspx?orgcode=01890000&amp;fycode=2016" TargetMode="External"/><Relationship Id="rId227" Type="http://schemas.openxmlformats.org/officeDocument/2006/relationships/hyperlink" Target="https://profiles.doe.mass.edu/profiles/teacher.aspx?orgcode=07170000&amp;fycode=2021" TargetMode="External"/><Relationship Id="rId781" Type="http://schemas.openxmlformats.org/officeDocument/2006/relationships/hyperlink" Target="https://profiles.doe.mass.edu/profiles/teacher.aspx?orgcode=03180000&amp;fycode=2020" TargetMode="External"/><Relationship Id="rId879" Type="http://schemas.openxmlformats.org/officeDocument/2006/relationships/hyperlink" Target="https://profiles.doe.mass.edu/profiles/teacher.aspx?orgcode=00570000&amp;fycode=2019" TargetMode="External"/><Relationship Id="rId434" Type="http://schemas.openxmlformats.org/officeDocument/2006/relationships/hyperlink" Target="https://profiles.doe.mass.edu/profiles/teacher.aspx?orgcode=00270000&amp;fycode=2020" TargetMode="External"/><Relationship Id="rId641" Type="http://schemas.openxmlformats.org/officeDocument/2006/relationships/hyperlink" Target="https://profiles.doe.mass.edu/profiles/teacher.aspx?orgcode=01980000&amp;fycode=2020" TargetMode="External"/><Relationship Id="rId739" Type="http://schemas.openxmlformats.org/officeDocument/2006/relationships/hyperlink" Target="https://profiles.doe.mass.edu/profiles/teacher.aspx?orgcode=07650000&amp;fycode=2020" TargetMode="External"/><Relationship Id="rId1064" Type="http://schemas.openxmlformats.org/officeDocument/2006/relationships/hyperlink" Target="https://profiles.doe.mass.edu/profiles/teacher.aspx?orgcode=02170000&amp;fycode=2019" TargetMode="External"/><Relationship Id="rId1271" Type="http://schemas.openxmlformats.org/officeDocument/2006/relationships/hyperlink" Target="https://profiles.doe.mass.edu/profiles/teacher.aspx?orgcode=09100000&amp;fycode=2018" TargetMode="External"/><Relationship Id="rId1369" Type="http://schemas.openxmlformats.org/officeDocument/2006/relationships/hyperlink" Target="https://profiles.doe.mass.edu/profiles/teacher.aspx?orgcode=01270000&amp;fycode=2018" TargetMode="External"/><Relationship Id="rId1576" Type="http://schemas.openxmlformats.org/officeDocument/2006/relationships/hyperlink" Target="https://profiles.doe.mass.edu/profiles/teacher.aspx?orgcode=03010000&amp;fycode=2018" TargetMode="External"/><Relationship Id="rId2115" Type="http://schemas.openxmlformats.org/officeDocument/2006/relationships/hyperlink" Target="https://profiles.doe.mass.edu/profiles/teacher.aspx?orgcode=00670000&amp;fycode=2016" TargetMode="External"/><Relationship Id="rId2322" Type="http://schemas.openxmlformats.org/officeDocument/2006/relationships/hyperlink" Target="https://profiles.doe.mass.edu/profiles/teacher.aspx?orgcode=07530000&amp;fycode=2016" TargetMode="External"/><Relationship Id="rId501" Type="http://schemas.openxmlformats.org/officeDocument/2006/relationships/hyperlink" Target="https://profiles.doe.mass.edu/profiles/teacher.aspx?orgcode=04070000&amp;fycode=2020" TargetMode="External"/><Relationship Id="rId946" Type="http://schemas.openxmlformats.org/officeDocument/2006/relationships/hyperlink" Target="https://profiles.doe.mass.edu/profiles/teacher.aspx?orgcode=01110000&amp;fycode=2019" TargetMode="External"/><Relationship Id="rId1131" Type="http://schemas.openxmlformats.org/officeDocument/2006/relationships/hyperlink" Target="https://profiles.doe.mass.edu/profiles/teacher.aspx?orgcode=02710000&amp;fycode=2019" TargetMode="External"/><Relationship Id="rId1229" Type="http://schemas.openxmlformats.org/officeDocument/2006/relationships/hyperlink" Target="https://profiles.doe.mass.edu/profiles/teacher.aspx?orgcode=00140000&amp;fycode=2018" TargetMode="External"/><Relationship Id="rId1783" Type="http://schemas.openxmlformats.org/officeDocument/2006/relationships/hyperlink" Target="https://profiles.doe.mass.edu/profiles/teacher.aspx?orgcode=01330000&amp;fycode=2017" TargetMode="External"/><Relationship Id="rId1990" Type="http://schemas.openxmlformats.org/officeDocument/2006/relationships/hyperlink" Target="https://profiles.doe.mass.edu/profiles/teacher.aspx?orgcode=03060000&amp;fycode=2017" TargetMode="External"/><Relationship Id="rId75" Type="http://schemas.openxmlformats.org/officeDocument/2006/relationships/hyperlink" Target="https://profiles.doe.mass.edu/profiles/teacher.aspx?orgcode=00640000&amp;fycode=2021" TargetMode="External"/><Relationship Id="rId806" Type="http://schemas.openxmlformats.org/officeDocument/2006/relationships/hyperlink" Target="https://profiles.doe.mass.edu/profiles/teacher.aspx?orgcode=04450000&amp;fycode=2019" TargetMode="External"/><Relationship Id="rId1436" Type="http://schemas.openxmlformats.org/officeDocument/2006/relationships/hyperlink" Target="https://profiles.doe.mass.edu/profiles/teacher.aspx?orgcode=01820000&amp;fycode=2018" TargetMode="External"/><Relationship Id="rId1643" Type="http://schemas.openxmlformats.org/officeDocument/2006/relationships/hyperlink" Target="https://profiles.doe.mass.edu/profiles/teacher.aspx?orgcode=06160000&amp;fycode=2017" TargetMode="External"/><Relationship Id="rId1850" Type="http://schemas.openxmlformats.org/officeDocument/2006/relationships/hyperlink" Target="https://profiles.doe.mass.edu/profiles/teacher.aspx?orgcode=07120000&amp;fycode=2017" TargetMode="External"/><Relationship Id="rId1503" Type="http://schemas.openxmlformats.org/officeDocument/2006/relationships/hyperlink" Target="https://profiles.doe.mass.edu/profiles/teacher.aspx?orgcode=02360000&amp;fycode=2018" TargetMode="External"/><Relationship Id="rId1710" Type="http://schemas.openxmlformats.org/officeDocument/2006/relationships/hyperlink" Target="https://profiles.doe.mass.edu/profiles/teacher.aspx?orgcode=06400000&amp;fycode=2017" TargetMode="External"/><Relationship Id="rId1948" Type="http://schemas.openxmlformats.org/officeDocument/2006/relationships/hyperlink" Target="https://profiles.doe.mass.edu/profiles/teacher.aspx?orgcode=02740000&amp;fycode=2017" TargetMode="External"/><Relationship Id="rId291" Type="http://schemas.openxmlformats.org/officeDocument/2006/relationships/hyperlink" Target="https://profiles.doe.mass.edu/profiles/teacher.aspx?orgcode=02400000&amp;fycode=2021" TargetMode="External"/><Relationship Id="rId1808" Type="http://schemas.openxmlformats.org/officeDocument/2006/relationships/hyperlink" Target="https://profiles.doe.mass.edu/profiles/teacher.aspx?orgcode=06950000&amp;fycode=2017" TargetMode="External"/><Relationship Id="rId151" Type="http://schemas.openxmlformats.org/officeDocument/2006/relationships/hyperlink" Target="https://profiles.doe.mass.edu/profiles/teacher.aspx?orgcode=01250000&amp;fycode=2021" TargetMode="External"/><Relationship Id="rId389" Type="http://schemas.openxmlformats.org/officeDocument/2006/relationships/hyperlink" Target="https://profiles.doe.mass.edu/profiles/teacher.aspx?orgcode=03370000&amp;fycode=2021" TargetMode="External"/><Relationship Id="rId596" Type="http://schemas.openxmlformats.org/officeDocument/2006/relationships/hyperlink" Target="https://profiles.doe.mass.edu/profiles/teacher.aspx?orgcode=01620000&amp;fycode=2020" TargetMode="External"/><Relationship Id="rId2277" Type="http://schemas.openxmlformats.org/officeDocument/2006/relationships/hyperlink" Target="https://profiles.doe.mass.edu/profiles/teacher.aspx?orgcode=02080000&amp;fycode=2016" TargetMode="External"/><Relationship Id="rId249" Type="http://schemas.openxmlformats.org/officeDocument/2006/relationships/hyperlink" Target="https://profiles.doe.mass.edu/profiles/teacher.aspx?orgcode=02090000&amp;fycode=2021" TargetMode="External"/><Relationship Id="rId456" Type="http://schemas.openxmlformats.org/officeDocument/2006/relationships/hyperlink" Target="https://profiles.doe.mass.edu/profiles/teacher.aspx?orgcode=09100000&amp;fycode=2020" TargetMode="External"/><Relationship Id="rId663" Type="http://schemas.openxmlformats.org/officeDocument/2006/relationships/hyperlink" Target="https://profiles.doe.mass.edu/profiles/teacher.aspx?orgcode=08530000&amp;fycode=2020" TargetMode="External"/><Relationship Id="rId870" Type="http://schemas.openxmlformats.org/officeDocument/2006/relationships/hyperlink" Target="https://profiles.doe.mass.edu/profiles/teacher.aspx?orgcode=00480000&amp;fycode=2019" TargetMode="External"/><Relationship Id="rId1086" Type="http://schemas.openxmlformats.org/officeDocument/2006/relationships/hyperlink" Target="https://profiles.doe.mass.edu/profiles/teacher.aspx?orgcode=02300000&amp;fycode=2019" TargetMode="External"/><Relationship Id="rId1293" Type="http://schemas.openxmlformats.org/officeDocument/2006/relationships/hyperlink" Target="https://profiles.doe.mass.edu/profiles/teacher.aspx?orgcode=00630000&amp;fycode=2018" TargetMode="External"/><Relationship Id="rId2137" Type="http://schemas.openxmlformats.org/officeDocument/2006/relationships/hyperlink" Target="https://profiles.doe.mass.edu/profiles/teacher.aspx?orgcode=00880000&amp;fycode=2016" TargetMode="External"/><Relationship Id="rId2344" Type="http://schemas.openxmlformats.org/officeDocument/2006/relationships/hyperlink" Target="https://profiles.doe.mass.edu/profiles/teacher.aspx?orgcode=02650000&amp;fycode=2016" TargetMode="External"/><Relationship Id="rId109" Type="http://schemas.openxmlformats.org/officeDocument/2006/relationships/hyperlink" Target="https://profiles.doe.mass.edu/profiles/teacher.aspx?orgcode=00930000&amp;fycode=2021" TargetMode="External"/><Relationship Id="rId316" Type="http://schemas.openxmlformats.org/officeDocument/2006/relationships/hyperlink" Target="https://profiles.doe.mass.edu/profiles/teacher.aspx?orgcode=02650000&amp;fycode=2021" TargetMode="External"/><Relationship Id="rId523" Type="http://schemas.openxmlformats.org/officeDocument/2006/relationships/hyperlink" Target="https://profiles.doe.mass.edu/profiles/teacher.aspx?orgcode=04460000&amp;fycode=2020" TargetMode="External"/><Relationship Id="rId968" Type="http://schemas.openxmlformats.org/officeDocument/2006/relationships/hyperlink" Target="https://profiles.doe.mass.edu/profiles/teacher.aspx?orgcode=04550000&amp;fycode=2019" TargetMode="External"/><Relationship Id="rId1153" Type="http://schemas.openxmlformats.org/officeDocument/2006/relationships/hyperlink" Target="https://profiles.doe.mass.edu/profiles/teacher.aspx?orgcode=02850000&amp;fycode=2019" TargetMode="External"/><Relationship Id="rId1598" Type="http://schemas.openxmlformats.org/officeDocument/2006/relationships/hyperlink" Target="https://profiles.doe.mass.edu/profiles/teacher.aspx?orgcode=03210000&amp;fycode=2018" TargetMode="External"/><Relationship Id="rId2204" Type="http://schemas.openxmlformats.org/officeDocument/2006/relationships/hyperlink" Target="https://profiles.doe.mass.edu/profiles/teacher.aspx?orgcode=01450000&amp;fycode=2016" TargetMode="External"/><Relationship Id="rId97" Type="http://schemas.openxmlformats.org/officeDocument/2006/relationships/hyperlink" Target="https://profiles.doe.mass.edu/profiles/teacher.aspx?orgcode=04070000&amp;fycode=2021" TargetMode="External"/><Relationship Id="rId730" Type="http://schemas.openxmlformats.org/officeDocument/2006/relationships/hyperlink" Target="https://profiles.doe.mass.edu/profiles/teacher.aspx?orgcode=02740000&amp;fycode=2020" TargetMode="External"/><Relationship Id="rId828" Type="http://schemas.openxmlformats.org/officeDocument/2006/relationships/hyperlink" Target="https://profiles.doe.mass.edu/profiles/teacher.aspx?orgcode=00180000&amp;fycode=2019" TargetMode="External"/><Relationship Id="rId1013" Type="http://schemas.openxmlformats.org/officeDocument/2006/relationships/hyperlink" Target="https://profiles.doe.mass.edu/profiles/teacher.aspx?orgcode=04640000&amp;fycode=2019" TargetMode="External"/><Relationship Id="rId1360" Type="http://schemas.openxmlformats.org/officeDocument/2006/relationships/hyperlink" Target="https://profiles.doe.mass.edu/profiles/teacher.aspx?orgcode=01170000&amp;fycode=2018" TargetMode="External"/><Relationship Id="rId1458" Type="http://schemas.openxmlformats.org/officeDocument/2006/relationships/hyperlink" Target="https://profiles.doe.mass.edu/profiles/teacher.aspx?orgcode=02010000&amp;fycode=2018" TargetMode="External"/><Relationship Id="rId1665" Type="http://schemas.openxmlformats.org/officeDocument/2006/relationships/hyperlink" Target="https://profiles.doe.mass.edu/profiles/teacher.aspx?orgcode=04490000&amp;fycode=2017" TargetMode="External"/><Relationship Id="rId1872" Type="http://schemas.openxmlformats.org/officeDocument/2006/relationships/hyperlink" Target="https://profiles.doe.mass.edu/profiles/teacher.aspx?orgcode=02110000&amp;fycode=2017" TargetMode="External"/><Relationship Id="rId2411" Type="http://schemas.openxmlformats.org/officeDocument/2006/relationships/hyperlink" Target="https://profiles.doe.mass.edu/profiles/teacher.aspx?orgcode=03210000&amp;fycode=2016" TargetMode="External"/><Relationship Id="rId1220" Type="http://schemas.openxmlformats.org/officeDocument/2006/relationships/hyperlink" Target="https://profiles.doe.mass.edu/profiles/teacher.aspx?orgcode=00050000&amp;fycode=2018" TargetMode="External"/><Relationship Id="rId1318" Type="http://schemas.openxmlformats.org/officeDocument/2006/relationships/hyperlink" Target="https://profiles.doe.mass.edu/profiles/teacher.aspx?orgcode=00820000&amp;fycode=2018" TargetMode="External"/><Relationship Id="rId1525" Type="http://schemas.openxmlformats.org/officeDocument/2006/relationships/hyperlink" Target="https://profiles.doe.mass.edu/profiles/teacher.aspx?orgcode=02580000&amp;fycode=2018" TargetMode="External"/><Relationship Id="rId1732" Type="http://schemas.openxmlformats.org/officeDocument/2006/relationships/hyperlink" Target="https://profiles.doe.mass.edu/profiles/teacher.aspx?orgcode=04520000&amp;fycode=2017" TargetMode="External"/><Relationship Id="rId24" Type="http://schemas.openxmlformats.org/officeDocument/2006/relationships/hyperlink" Target="https://profiles.doe.mass.edu/profiles/teacher.aspx?orgcode=00200000&amp;fycode=2021" TargetMode="External"/><Relationship Id="rId2299" Type="http://schemas.openxmlformats.org/officeDocument/2006/relationships/hyperlink" Target="https://profiles.doe.mass.edu/profiles/teacher.aspx?orgcode=02240000&amp;fycode=2016" TargetMode="External"/><Relationship Id="rId173" Type="http://schemas.openxmlformats.org/officeDocument/2006/relationships/hyperlink" Target="https://profiles.doe.mass.edu/profiles/teacher.aspx?orgcode=06900000&amp;fycode=2021" TargetMode="External"/><Relationship Id="rId380" Type="http://schemas.openxmlformats.org/officeDocument/2006/relationships/hyperlink" Target="https://profiles.doe.mass.edu/profiles/teacher.aspx?orgcode=03320000&amp;fycode=2021" TargetMode="External"/><Relationship Id="rId2061" Type="http://schemas.openxmlformats.org/officeDocument/2006/relationships/hyperlink" Target="https://profiles.doe.mass.edu/profiles/teacher.aspx?orgcode=06180000&amp;fycode=2016" TargetMode="External"/><Relationship Id="rId240" Type="http://schemas.openxmlformats.org/officeDocument/2006/relationships/hyperlink" Target="https://profiles.doe.mass.edu/profiles/teacher.aspx?orgcode=01990000&amp;fycode=2021" TargetMode="External"/><Relationship Id="rId478" Type="http://schemas.openxmlformats.org/officeDocument/2006/relationships/hyperlink" Target="https://profiles.doe.mass.edu/profiles/teacher.aspx?orgcode=00630000&amp;fycode=2020" TargetMode="External"/><Relationship Id="rId685" Type="http://schemas.openxmlformats.org/officeDocument/2006/relationships/hyperlink" Target="https://profiles.doe.mass.edu/profiles/teacher.aspx?orgcode=04930000&amp;fycode=2020" TargetMode="External"/><Relationship Id="rId892" Type="http://schemas.openxmlformats.org/officeDocument/2006/relationships/hyperlink" Target="https://profiles.doe.mass.edu/profiles/teacher.aspx?orgcode=04260000&amp;fycode=2019" TargetMode="External"/><Relationship Id="rId2159" Type="http://schemas.openxmlformats.org/officeDocument/2006/relationships/hyperlink" Target="https://profiles.doe.mass.edu/profiles/teacher.aspx?orgcode=01030000&amp;fycode=2016" TargetMode="External"/><Relationship Id="rId2366" Type="http://schemas.openxmlformats.org/officeDocument/2006/relationships/hyperlink" Target="https://profiles.doe.mass.edu/profiles/teacher.aspx?orgcode=08760000&amp;fycode=2016" TargetMode="External"/><Relationship Id="rId100" Type="http://schemas.openxmlformats.org/officeDocument/2006/relationships/hyperlink" Target="https://profiles.doe.mass.edu/profiles/teacher.aspx?orgcode=00830000&amp;fycode=2021" TargetMode="External"/><Relationship Id="rId338" Type="http://schemas.openxmlformats.org/officeDocument/2006/relationships/hyperlink" Target="https://profiles.doe.mass.edu/profiles/teacher.aspx?orgcode=07670000&amp;fycode=2021" TargetMode="External"/><Relationship Id="rId545" Type="http://schemas.openxmlformats.org/officeDocument/2006/relationships/hyperlink" Target="https://profiles.doe.mass.edu/profiles/teacher.aspx?orgcode=06730000&amp;fycode=2020" TargetMode="External"/><Relationship Id="rId752" Type="http://schemas.openxmlformats.org/officeDocument/2006/relationships/hyperlink" Target="https://profiles.doe.mass.edu/profiles/teacher.aspx?orgcode=02910000&amp;fycode=2020" TargetMode="External"/><Relationship Id="rId1175" Type="http://schemas.openxmlformats.org/officeDocument/2006/relationships/hyperlink" Target="https://profiles.doe.mass.edu/profiles/teacher.aspx?orgcode=03040000&amp;fycode=2019" TargetMode="External"/><Relationship Id="rId1382" Type="http://schemas.openxmlformats.org/officeDocument/2006/relationships/hyperlink" Target="https://profiles.doe.mass.edu/profiles/teacher.aspx?orgcode=01390000&amp;fycode=2018" TargetMode="External"/><Relationship Id="rId2019" Type="http://schemas.openxmlformats.org/officeDocument/2006/relationships/hyperlink" Target="https://profiles.doe.mass.edu/profiles/teacher.aspx?orgcode=03460000&amp;fycode=2017" TargetMode="External"/><Relationship Id="rId2226" Type="http://schemas.openxmlformats.org/officeDocument/2006/relationships/hyperlink" Target="https://profiles.doe.mass.edu/profiles/teacher.aspx?orgcode=04690000&amp;fycode=2016" TargetMode="External"/><Relationship Id="rId405" Type="http://schemas.openxmlformats.org/officeDocument/2006/relationships/hyperlink" Target="https://profiles.doe.mass.edu/profiles/teacher.aspx?orgcode=06000000&amp;fycode=2020" TargetMode="External"/><Relationship Id="rId612" Type="http://schemas.openxmlformats.org/officeDocument/2006/relationships/hyperlink" Target="https://profiles.doe.mass.edu/profiles/teacher.aspx?orgcode=04920000&amp;fycode=2020" TargetMode="External"/><Relationship Id="rId1035" Type="http://schemas.openxmlformats.org/officeDocument/2006/relationships/hyperlink" Target="https://profiles.doe.mass.edu/profiles/teacher.aspx?orgcode=01890000&amp;fycode=2019" TargetMode="External"/><Relationship Id="rId1242" Type="http://schemas.openxmlformats.org/officeDocument/2006/relationships/hyperlink" Target="https://profiles.doe.mass.edu/profiles/teacher.aspx?orgcode=00250000&amp;fycode=2018" TargetMode="External"/><Relationship Id="rId1687" Type="http://schemas.openxmlformats.org/officeDocument/2006/relationships/hyperlink" Target="https://profiles.doe.mass.edu/profiles/teacher.aspx?orgcode=04320000&amp;fycode=2017" TargetMode="External"/><Relationship Id="rId1894" Type="http://schemas.openxmlformats.org/officeDocument/2006/relationships/hyperlink" Target="https://profiles.doe.mass.edu/profiles/teacher.aspx?orgcode=08600000&amp;fycode=2017" TargetMode="External"/><Relationship Id="rId917" Type="http://schemas.openxmlformats.org/officeDocument/2006/relationships/hyperlink" Target="https://profiles.doe.mass.edu/profiles/teacher.aspx?orgcode=00890000&amp;fycode=2019" TargetMode="External"/><Relationship Id="rId1102" Type="http://schemas.openxmlformats.org/officeDocument/2006/relationships/hyperlink" Target="https://profiles.doe.mass.edu/profiles/teacher.aspx?orgcode=04870000&amp;fycode=2019" TargetMode="External"/><Relationship Id="rId1547" Type="http://schemas.openxmlformats.org/officeDocument/2006/relationships/hyperlink" Target="https://profiles.doe.mass.edu/profiles/teacher.aspx?orgcode=08730000&amp;fycode=2018" TargetMode="External"/><Relationship Id="rId1754" Type="http://schemas.openxmlformats.org/officeDocument/2006/relationships/hyperlink" Target="https://profiles.doe.mass.edu/profiles/teacher.aspx?orgcode=01050000&amp;fycode=2017" TargetMode="External"/><Relationship Id="rId1961" Type="http://schemas.openxmlformats.org/officeDocument/2006/relationships/hyperlink" Target="https://profiles.doe.mass.edu/profiles/teacher.aspx?orgcode=02810000&amp;fycode=2017" TargetMode="External"/><Relationship Id="rId46" Type="http://schemas.openxmlformats.org/officeDocument/2006/relationships/hyperlink" Target="https://profiles.doe.mass.edu/profiles/teacher.aspx?orgcode=04810000&amp;fycode=2021" TargetMode="External"/><Relationship Id="rId1407" Type="http://schemas.openxmlformats.org/officeDocument/2006/relationships/hyperlink" Target="https://profiles.doe.mass.edu/profiles/teacher.aspx?orgcode=04580000&amp;fycode=2018" TargetMode="External"/><Relationship Id="rId1614" Type="http://schemas.openxmlformats.org/officeDocument/2006/relationships/hyperlink" Target="https://profiles.doe.mass.edu/profiles/teacher.aspx?orgcode=03460000&amp;fycode=2018" TargetMode="External"/><Relationship Id="rId1821" Type="http://schemas.openxmlformats.org/officeDocument/2006/relationships/hyperlink" Target="https://profiles.doe.mass.edu/profiles/teacher.aspx?orgcode=06980000&amp;fycode=2017" TargetMode="External"/><Relationship Id="rId195" Type="http://schemas.openxmlformats.org/officeDocument/2006/relationships/hyperlink" Target="https://profiles.doe.mass.edu/profiles/teacher.aspx?orgcode=01640000&amp;fycode=2021" TargetMode="External"/><Relationship Id="rId1919" Type="http://schemas.openxmlformats.org/officeDocument/2006/relationships/hyperlink" Target="https://profiles.doe.mass.edu/profiles/teacher.aspx?orgcode=02460000&amp;fycode=2017" TargetMode="External"/><Relationship Id="rId2083" Type="http://schemas.openxmlformats.org/officeDocument/2006/relationships/hyperlink" Target="https://profiles.doe.mass.edu/profiles/teacher.aspx?orgcode=09100000&amp;fycode=2016" TargetMode="External"/><Relationship Id="rId2290" Type="http://schemas.openxmlformats.org/officeDocument/2006/relationships/hyperlink" Target="https://profiles.doe.mass.edu/profiles/teacher.aspx?orgcode=08530000&amp;fycode=2016" TargetMode="External"/><Relationship Id="rId2388" Type="http://schemas.openxmlformats.org/officeDocument/2006/relationships/hyperlink" Target="https://profiles.doe.mass.edu/profiles/teacher.aspx?orgcode=03000000&amp;fycode=2016" TargetMode="External"/><Relationship Id="rId262" Type="http://schemas.openxmlformats.org/officeDocument/2006/relationships/hyperlink" Target="https://profiles.doe.mass.edu/profiles/teacher.aspx?orgcode=02180000&amp;fycode=2021" TargetMode="External"/><Relationship Id="rId567" Type="http://schemas.openxmlformats.org/officeDocument/2006/relationships/hyperlink" Target="https://profiles.doe.mass.edu/profiles/teacher.aspx?orgcode=04530000&amp;fycode=2020" TargetMode="External"/><Relationship Id="rId1197" Type="http://schemas.openxmlformats.org/officeDocument/2006/relationships/hyperlink" Target="https://profiles.doe.mass.edu/profiles/teacher.aspx?orgcode=03310000&amp;fycode=2019" TargetMode="External"/><Relationship Id="rId2150" Type="http://schemas.openxmlformats.org/officeDocument/2006/relationships/hyperlink" Target="https://profiles.doe.mass.edu/profiles/teacher.aspx?orgcode=04130000&amp;fycode=2016" TargetMode="External"/><Relationship Id="rId2248" Type="http://schemas.openxmlformats.org/officeDocument/2006/relationships/hyperlink" Target="https://profiles.doe.mass.edu/profiles/teacher.aspx?orgcode=07100000&amp;fycode=2016" TargetMode="External"/><Relationship Id="rId122" Type="http://schemas.openxmlformats.org/officeDocument/2006/relationships/hyperlink" Target="https://profiles.doe.mass.edu/profiles/teacher.aspx?orgcode=01010000&amp;fycode=2021" TargetMode="External"/><Relationship Id="rId774" Type="http://schemas.openxmlformats.org/officeDocument/2006/relationships/hyperlink" Target="https://profiles.doe.mass.edu/profiles/teacher.aspx?orgcode=03080000&amp;fycode=2020" TargetMode="External"/><Relationship Id="rId981" Type="http://schemas.openxmlformats.org/officeDocument/2006/relationships/hyperlink" Target="https://profiles.doe.mass.edu/profiles/teacher.aspx?orgcode=01440000&amp;fycode=2019" TargetMode="External"/><Relationship Id="rId1057" Type="http://schemas.openxmlformats.org/officeDocument/2006/relationships/hyperlink" Target="https://profiles.doe.mass.edu/profiles/teacher.aspx?orgcode=02080000&amp;fycode=2019" TargetMode="External"/><Relationship Id="rId2010" Type="http://schemas.openxmlformats.org/officeDocument/2006/relationships/hyperlink" Target="https://profiles.doe.mass.edu/profiles/teacher.aspx?orgcode=03360000&amp;fycode=2017" TargetMode="External"/><Relationship Id="rId427" Type="http://schemas.openxmlformats.org/officeDocument/2006/relationships/hyperlink" Target="https://profiles.doe.mass.edu/profiles/teacher.aspx?orgcode=00230000&amp;fycode=2020" TargetMode="External"/><Relationship Id="rId634" Type="http://schemas.openxmlformats.org/officeDocument/2006/relationships/hyperlink" Target="https://profiles.doe.mass.edu/profiles/teacher.aspx?orgcode=07150000&amp;fycode=2020" TargetMode="External"/><Relationship Id="rId841" Type="http://schemas.openxmlformats.org/officeDocument/2006/relationships/hyperlink" Target="https://profiles.doe.mass.edu/profiles/teacher.aspx?orgcode=04140000&amp;fycode=2019" TargetMode="External"/><Relationship Id="rId1264" Type="http://schemas.openxmlformats.org/officeDocument/2006/relationships/hyperlink" Target="https://profiles.doe.mass.edu/profiles/teacher.aspx?orgcode=00380000&amp;fycode=2018" TargetMode="External"/><Relationship Id="rId1471" Type="http://schemas.openxmlformats.org/officeDocument/2006/relationships/hyperlink" Target="https://profiles.doe.mass.edu/profiles/teacher.aspx?orgcode=02100000&amp;fycode=2018" TargetMode="External"/><Relationship Id="rId1569" Type="http://schemas.openxmlformats.org/officeDocument/2006/relationships/hyperlink" Target="https://profiles.doe.mass.edu/profiles/teacher.aspx?orgcode=02930000&amp;fycode=2018" TargetMode="External"/><Relationship Id="rId2108" Type="http://schemas.openxmlformats.org/officeDocument/2006/relationships/hyperlink" Target="https://profiles.doe.mass.edu/profiles/teacher.aspx?orgcode=00640000&amp;fycode=2016" TargetMode="External"/><Relationship Id="rId2315" Type="http://schemas.openxmlformats.org/officeDocument/2006/relationships/hyperlink" Target="https://profiles.doe.mass.edu/profiles/teacher.aspx?orgcode=04790000&amp;fycode=2016" TargetMode="External"/><Relationship Id="rId701" Type="http://schemas.openxmlformats.org/officeDocument/2006/relationships/hyperlink" Target="https://profiles.doe.mass.edu/profiles/teacher.aspx?orgcode=02440000&amp;fycode=2020" TargetMode="External"/><Relationship Id="rId939" Type="http://schemas.openxmlformats.org/officeDocument/2006/relationships/hyperlink" Target="https://profiles.doe.mass.edu/profiles/teacher.aspx?orgcode=06720000&amp;fycode=2019" TargetMode="External"/><Relationship Id="rId1124" Type="http://schemas.openxmlformats.org/officeDocument/2006/relationships/hyperlink" Target="https://profiles.doe.mass.edu/profiles/teacher.aspx?orgcode=02630000&amp;fycode=2019" TargetMode="External"/><Relationship Id="rId1331" Type="http://schemas.openxmlformats.org/officeDocument/2006/relationships/hyperlink" Target="https://profiles.doe.mass.edu/profiles/teacher.aspx?orgcode=00950000&amp;fycode=2018" TargetMode="External"/><Relationship Id="rId1776" Type="http://schemas.openxmlformats.org/officeDocument/2006/relationships/hyperlink" Target="https://profiles.doe.mass.edu/profiles/teacher.aspx?orgcode=01270000&amp;fycode=2017" TargetMode="External"/><Relationship Id="rId1983" Type="http://schemas.openxmlformats.org/officeDocument/2006/relationships/hyperlink" Target="https://profiles.doe.mass.edu/profiles/teacher.aspx?orgcode=35050000&amp;fycode=2017" TargetMode="External"/><Relationship Id="rId68" Type="http://schemas.openxmlformats.org/officeDocument/2006/relationships/hyperlink" Target="https://profiles.doe.mass.edu/profiles/teacher.aspx?orgcode=00560000&amp;fycode=2021" TargetMode="External"/><Relationship Id="rId1429" Type="http://schemas.openxmlformats.org/officeDocument/2006/relationships/hyperlink" Target="https://profiles.doe.mass.edu/profiles/teacher.aspx?orgcode=01740000&amp;fycode=2018" TargetMode="External"/><Relationship Id="rId1636" Type="http://schemas.openxmlformats.org/officeDocument/2006/relationships/hyperlink" Target="https://profiles.doe.mass.edu/profiles/teacher.aspx?orgcode=00140000&amp;fycode=2017" TargetMode="External"/><Relationship Id="rId1843" Type="http://schemas.openxmlformats.org/officeDocument/2006/relationships/hyperlink" Target="https://profiles.doe.mass.edu/profiles/teacher.aspx?orgcode=01840000&amp;fycode=2017" TargetMode="External"/><Relationship Id="rId1703" Type="http://schemas.openxmlformats.org/officeDocument/2006/relationships/hyperlink" Target="https://profiles.doe.mass.edu/profiles/teacher.aspx?orgcode=00650000&amp;fycode=2017" TargetMode="External"/><Relationship Id="rId1910" Type="http://schemas.openxmlformats.org/officeDocument/2006/relationships/hyperlink" Target="https://profiles.doe.mass.edu/profiles/teacher.aspx?orgcode=02390000&amp;fycode=2017" TargetMode="External"/><Relationship Id="rId284" Type="http://schemas.openxmlformats.org/officeDocument/2006/relationships/hyperlink" Target="https://profiles.doe.mass.edu/profiles/teacher.aspx?orgcode=35060000&amp;fycode=2021" TargetMode="External"/><Relationship Id="rId491" Type="http://schemas.openxmlformats.org/officeDocument/2006/relationships/hyperlink" Target="https://profiles.doe.mass.edu/profiles/teacher.aspx?orgcode=00710000&amp;fycode=2020" TargetMode="External"/><Relationship Id="rId2172" Type="http://schemas.openxmlformats.org/officeDocument/2006/relationships/hyperlink" Target="https://profiles.doe.mass.edu/profiles/teacher.aspx?orgcode=01140000&amp;fycode=2016" TargetMode="External"/><Relationship Id="rId144" Type="http://schemas.openxmlformats.org/officeDocument/2006/relationships/hyperlink" Target="https://profiles.doe.mass.edu/profiles/teacher.aspx?orgcode=06750000&amp;fycode=2021" TargetMode="External"/><Relationship Id="rId589" Type="http://schemas.openxmlformats.org/officeDocument/2006/relationships/hyperlink" Target="https://profiles.doe.mass.edu/profiles/teacher.aspx?orgcode=06950000&amp;fycode=2020" TargetMode="External"/><Relationship Id="rId796" Type="http://schemas.openxmlformats.org/officeDocument/2006/relationships/hyperlink" Target="https://profiles.doe.mass.edu/profiles/teacher.aspx?orgcode=03400000&amp;fycode=2020" TargetMode="External"/><Relationship Id="rId351" Type="http://schemas.openxmlformats.org/officeDocument/2006/relationships/hyperlink" Target="https://profiles.doe.mass.edu/profiles/teacher.aspx?orgcode=07700000&amp;fycode=2021" TargetMode="External"/><Relationship Id="rId449" Type="http://schemas.openxmlformats.org/officeDocument/2006/relationships/hyperlink" Target="https://profiles.doe.mass.edu/profiles/teacher.aspx?orgcode=00360000&amp;fycode=2020" TargetMode="External"/><Relationship Id="rId656" Type="http://schemas.openxmlformats.org/officeDocument/2006/relationships/hyperlink" Target="https://profiles.doe.mass.edu/profiles/teacher.aspx?orgcode=07350000&amp;fycode=2020" TargetMode="External"/><Relationship Id="rId863" Type="http://schemas.openxmlformats.org/officeDocument/2006/relationships/hyperlink" Target="https://profiles.doe.mass.edu/profiles/teacher.aspx?orgcode=00430000&amp;fycode=2019" TargetMode="External"/><Relationship Id="rId1079" Type="http://schemas.openxmlformats.org/officeDocument/2006/relationships/hyperlink" Target="https://profiles.doe.mass.edu/profiles/teacher.aspx?orgcode=02230000&amp;fycode=2019" TargetMode="External"/><Relationship Id="rId1286" Type="http://schemas.openxmlformats.org/officeDocument/2006/relationships/hyperlink" Target="https://profiles.doe.mass.edu/profiles/teacher.aspx?orgcode=00570000&amp;fycode=2018" TargetMode="External"/><Relationship Id="rId1493" Type="http://schemas.openxmlformats.org/officeDocument/2006/relationships/hyperlink" Target="https://profiles.doe.mass.edu/profiles/teacher.aspx?orgcode=02310000&amp;fycode=2018" TargetMode="External"/><Relationship Id="rId2032" Type="http://schemas.openxmlformats.org/officeDocument/2006/relationships/hyperlink" Target="https://profiles.doe.mass.edu/profiles/teacher.aspx?orgcode=00050000&amp;fycode=2016" TargetMode="External"/><Relationship Id="rId2337" Type="http://schemas.openxmlformats.org/officeDocument/2006/relationships/hyperlink" Target="https://profiles.doe.mass.edu/profiles/teacher.aspx?orgcode=04410000&amp;fycode=2016" TargetMode="External"/><Relationship Id="rId211" Type="http://schemas.openxmlformats.org/officeDocument/2006/relationships/hyperlink" Target="https://profiles.doe.mass.edu/profiles/teacher.aspx?orgcode=01720000&amp;fycode=2021" TargetMode="External"/><Relationship Id="rId309" Type="http://schemas.openxmlformats.org/officeDocument/2006/relationships/hyperlink" Target="https://profiles.doe.mass.edu/profiles/teacher.aspx?orgcode=04410000&amp;fycode=2021" TargetMode="External"/><Relationship Id="rId516" Type="http://schemas.openxmlformats.org/officeDocument/2006/relationships/hyperlink" Target="https://profiles.doe.mass.edu/profiles/teacher.aspx?orgcode=00950000&amp;fycode=2020" TargetMode="External"/><Relationship Id="rId1146" Type="http://schemas.openxmlformats.org/officeDocument/2006/relationships/hyperlink" Target="https://profiles.doe.mass.edu/profiles/teacher.aspx?orgcode=07650000&amp;fycode=2019" TargetMode="External"/><Relationship Id="rId1798" Type="http://schemas.openxmlformats.org/officeDocument/2006/relationships/hyperlink" Target="https://profiles.doe.mass.edu/profiles/teacher.aspx?orgcode=01480000&amp;fycode=2017" TargetMode="External"/><Relationship Id="rId723" Type="http://schemas.openxmlformats.org/officeDocument/2006/relationships/hyperlink" Target="https://profiles.doe.mass.edu/profiles/teacher.aspx?orgcode=02690000&amp;fycode=2020" TargetMode="External"/><Relationship Id="rId930" Type="http://schemas.openxmlformats.org/officeDocument/2006/relationships/hyperlink" Target="https://profiles.doe.mass.edu/profiles/teacher.aspx?orgcode=00990000&amp;fycode=2019" TargetMode="External"/><Relationship Id="rId1006" Type="http://schemas.openxmlformats.org/officeDocument/2006/relationships/hyperlink" Target="https://profiles.doe.mass.edu/profiles/teacher.aspx?orgcode=04690000&amp;fycode=2019" TargetMode="External"/><Relationship Id="rId1353" Type="http://schemas.openxmlformats.org/officeDocument/2006/relationships/hyperlink" Target="https://profiles.doe.mass.edu/profiles/teacher.aspx?orgcode=01110000&amp;fycode=2018" TargetMode="External"/><Relationship Id="rId1560" Type="http://schemas.openxmlformats.org/officeDocument/2006/relationships/hyperlink" Target="https://profiles.doe.mass.edu/profiles/teacher.aspx?orgcode=02870000&amp;fycode=2018" TargetMode="External"/><Relationship Id="rId1658" Type="http://schemas.openxmlformats.org/officeDocument/2006/relationships/hyperlink" Target="https://profiles.doe.mass.edu/profiles/teacher.aspx?orgcode=06200000&amp;fycode=2017" TargetMode="External"/><Relationship Id="rId1865" Type="http://schemas.openxmlformats.org/officeDocument/2006/relationships/hyperlink" Target="https://profiles.doe.mass.edu/profiles/teacher.aspx?orgcode=35130000&amp;fycode=2017" TargetMode="External"/><Relationship Id="rId2404" Type="http://schemas.openxmlformats.org/officeDocument/2006/relationships/hyperlink" Target="https://profiles.doe.mass.edu/profiles/teacher.aspx?orgcode=03150000&amp;fycode=2016" TargetMode="External"/><Relationship Id="rId1213" Type="http://schemas.openxmlformats.org/officeDocument/2006/relationships/hyperlink" Target="https://profiles.doe.mass.edu/profiles/teacher.aspx?orgcode=04450000&amp;fycode=2018" TargetMode="External"/><Relationship Id="rId1420" Type="http://schemas.openxmlformats.org/officeDocument/2006/relationships/hyperlink" Target="https://profiles.doe.mass.edu/profiles/teacher.aspx?orgcode=01700000&amp;fycode=2018" TargetMode="External"/><Relationship Id="rId1518" Type="http://schemas.openxmlformats.org/officeDocument/2006/relationships/hyperlink" Target="https://profiles.doe.mass.edu/profiles/teacher.aspx?orgcode=04820000&amp;fycode=2018" TargetMode="External"/><Relationship Id="rId1725" Type="http://schemas.openxmlformats.org/officeDocument/2006/relationships/hyperlink" Target="https://profiles.doe.mass.edu/profiles/teacher.aspx?orgcode=00820000&amp;fycode=2017" TargetMode="External"/><Relationship Id="rId1932" Type="http://schemas.openxmlformats.org/officeDocument/2006/relationships/hyperlink" Target="https://profiles.doe.mass.edu/profiles/teacher.aspx?orgcode=02610000&amp;fycode=2017" TargetMode="External"/><Relationship Id="rId17" Type="http://schemas.openxmlformats.org/officeDocument/2006/relationships/hyperlink" Target="https://profiles.doe.mass.edu/profiles/teacher.aspx?orgcode=08010000&amp;fycode=2021" TargetMode="External"/><Relationship Id="rId2194" Type="http://schemas.openxmlformats.org/officeDocument/2006/relationships/hyperlink" Target="https://profiles.doe.mass.edu/profiles/teacher.aspx?orgcode=04530000&amp;fycode=2016" TargetMode="External"/><Relationship Id="rId166" Type="http://schemas.openxmlformats.org/officeDocument/2006/relationships/hyperlink" Target="https://profiles.doe.mass.edu/profiles/teacher.aspx?orgcode=01390000&amp;fycode=2021" TargetMode="External"/><Relationship Id="rId373" Type="http://schemas.openxmlformats.org/officeDocument/2006/relationships/hyperlink" Target="https://profiles.doe.mass.edu/profiles/teacher.aspx?orgcode=03140000&amp;fycode=2021" TargetMode="External"/><Relationship Id="rId580" Type="http://schemas.openxmlformats.org/officeDocument/2006/relationships/hyperlink" Target="https://profiles.doe.mass.edu/profiles/teacher.aspx?orgcode=04540000&amp;fycode=2020" TargetMode="External"/><Relationship Id="rId2054" Type="http://schemas.openxmlformats.org/officeDocument/2006/relationships/hyperlink" Target="https://profiles.doe.mass.edu/profiles/teacher.aspx?orgcode=00250000&amp;fycode=2016" TargetMode="External"/><Relationship Id="rId2261" Type="http://schemas.openxmlformats.org/officeDocument/2006/relationships/hyperlink" Target="https://profiles.doe.mass.edu/profiles/teacher.aspx?orgcode=07150000&amp;fycode=2016" TargetMode="External"/><Relationship Id="rId1" Type="http://schemas.openxmlformats.org/officeDocument/2006/relationships/hyperlink" Target="https://profiles.doe.mass.edu/profiles/teacher.aspx?orgcode=04450000&amp;fycode=2021" TargetMode="External"/><Relationship Id="rId233" Type="http://schemas.openxmlformats.org/officeDocument/2006/relationships/hyperlink" Target="https://profiles.doe.mass.edu/profiles/teacher.aspx?orgcode=01960000&amp;fycode=2021" TargetMode="External"/><Relationship Id="rId440" Type="http://schemas.openxmlformats.org/officeDocument/2006/relationships/hyperlink" Target="https://profiles.doe.mass.edu/profiles/teacher.aspx?orgcode=08050000&amp;fycode=2020" TargetMode="External"/><Relationship Id="rId678" Type="http://schemas.openxmlformats.org/officeDocument/2006/relationships/hyperlink" Target="https://profiles.doe.mass.edu/profiles/teacher.aspx?orgcode=02290000&amp;fycode=2020" TargetMode="External"/><Relationship Id="rId885" Type="http://schemas.openxmlformats.org/officeDocument/2006/relationships/hyperlink" Target="https://profiles.doe.mass.edu/profiles/teacher.aspx?orgcode=35070000&amp;fycode=2019" TargetMode="External"/><Relationship Id="rId1070" Type="http://schemas.openxmlformats.org/officeDocument/2006/relationships/hyperlink" Target="https://profiles.doe.mass.edu/profiles/teacher.aspx?orgcode=08530000&amp;fycode=2019" TargetMode="External"/><Relationship Id="rId2121" Type="http://schemas.openxmlformats.org/officeDocument/2006/relationships/hyperlink" Target="https://profiles.doe.mass.edu/profiles/teacher.aspx?orgcode=00730000&amp;fycode=2016" TargetMode="External"/><Relationship Id="rId2359" Type="http://schemas.openxmlformats.org/officeDocument/2006/relationships/hyperlink" Target="https://profiles.doe.mass.edu/profiles/teacher.aspx?orgcode=04880000&amp;fycode=2016" TargetMode="External"/><Relationship Id="rId300" Type="http://schemas.openxmlformats.org/officeDocument/2006/relationships/hyperlink" Target="https://profiles.doe.mass.edu/profiles/teacher.aspx?orgcode=02480000&amp;fycode=2021" TargetMode="External"/><Relationship Id="rId538" Type="http://schemas.openxmlformats.org/officeDocument/2006/relationships/hyperlink" Target="https://profiles.doe.mass.edu/profiles/teacher.aspx?orgcode=01110000&amp;fycode=2020" TargetMode="External"/><Relationship Id="rId745" Type="http://schemas.openxmlformats.org/officeDocument/2006/relationships/hyperlink" Target="https://profiles.doe.mass.edu/profiles/teacher.aspx?orgcode=02840000&amp;fycode=2020" TargetMode="External"/><Relationship Id="rId952" Type="http://schemas.openxmlformats.org/officeDocument/2006/relationships/hyperlink" Target="https://profiles.doe.mass.edu/profiles/teacher.aspx?orgcode=39010000&amp;fycode=2019" TargetMode="External"/><Relationship Id="rId1168" Type="http://schemas.openxmlformats.org/officeDocument/2006/relationships/hyperlink" Target="https://profiles.doe.mass.edu/profiles/teacher.aspx?orgcode=07730000&amp;fycode=2019" TargetMode="External"/><Relationship Id="rId1375" Type="http://schemas.openxmlformats.org/officeDocument/2006/relationships/hyperlink" Target="https://profiles.doe.mass.edu/profiles/teacher.aspx?orgcode=01310000&amp;fycode=2018" TargetMode="External"/><Relationship Id="rId1582" Type="http://schemas.openxmlformats.org/officeDocument/2006/relationships/hyperlink" Target="https://profiles.doe.mass.edu/profiles/teacher.aspx?orgcode=04980000&amp;fycode=2018" TargetMode="External"/><Relationship Id="rId2219" Type="http://schemas.openxmlformats.org/officeDocument/2006/relationships/hyperlink" Target="https://profiles.doe.mass.edu/profiles/teacher.aspx?orgcode=35030000&amp;fycode=2016" TargetMode="External"/><Relationship Id="rId2426" Type="http://schemas.openxmlformats.org/officeDocument/2006/relationships/hyperlink" Target="https://profiles.doe.mass.edu/profiles/teacher.aspx?orgcode=03440000&amp;fycode=2016" TargetMode="External"/><Relationship Id="rId81" Type="http://schemas.openxmlformats.org/officeDocument/2006/relationships/hyperlink" Target="https://profiles.doe.mass.edu/profiles/teacher.aspx?orgcode=04400000&amp;fycode=2021" TargetMode="External"/><Relationship Id="rId605" Type="http://schemas.openxmlformats.org/officeDocument/2006/relationships/hyperlink" Target="https://profiles.doe.mass.edu/profiles/teacher.aspx?orgcode=01680000&amp;fycode=2020" TargetMode="External"/><Relationship Id="rId812" Type="http://schemas.openxmlformats.org/officeDocument/2006/relationships/hyperlink" Target="https://profiles.doe.mass.edu/profiles/teacher.aspx?orgcode=04300000&amp;fycode=2019" TargetMode="External"/><Relationship Id="rId1028" Type="http://schemas.openxmlformats.org/officeDocument/2006/relationships/hyperlink" Target="https://profiles.doe.mass.edu/profiles/teacher.aspx?orgcode=07100000&amp;fycode=2019" TargetMode="External"/><Relationship Id="rId1235" Type="http://schemas.openxmlformats.org/officeDocument/2006/relationships/hyperlink" Target="https://profiles.doe.mass.edu/profiles/teacher.aspx?orgcode=00180000&amp;fycode=2018" TargetMode="External"/><Relationship Id="rId1442" Type="http://schemas.openxmlformats.org/officeDocument/2006/relationships/hyperlink" Target="https://profiles.doe.mass.edu/profiles/teacher.aspx?orgcode=08300000&amp;fycode=2018" TargetMode="External"/><Relationship Id="rId1887" Type="http://schemas.openxmlformats.org/officeDocument/2006/relationships/hyperlink" Target="https://profiles.doe.mass.edu/profiles/teacher.aspx?orgcode=02210000&amp;fycode=2017" TargetMode="External"/><Relationship Id="rId1302" Type="http://schemas.openxmlformats.org/officeDocument/2006/relationships/hyperlink" Target="https://profiles.doe.mass.edu/profiles/teacher.aspx?orgcode=00670000&amp;fycode=2018" TargetMode="External"/><Relationship Id="rId1747" Type="http://schemas.openxmlformats.org/officeDocument/2006/relationships/hyperlink" Target="https://profiles.doe.mass.edu/profiles/teacher.aspx?orgcode=04780000&amp;fycode=2017" TargetMode="External"/><Relationship Id="rId1954" Type="http://schemas.openxmlformats.org/officeDocument/2006/relationships/hyperlink" Target="https://profiles.doe.mass.edu/profiles/teacher.aspx?orgcode=02760000&amp;fycode=2017" TargetMode="External"/><Relationship Id="rId39" Type="http://schemas.openxmlformats.org/officeDocument/2006/relationships/hyperlink" Target="https://profiles.doe.mass.edu/profiles/teacher.aspx?orgcode=06220000&amp;fycode=2021" TargetMode="External"/><Relationship Id="rId1607" Type="http://schemas.openxmlformats.org/officeDocument/2006/relationships/hyperlink" Target="https://profiles.doe.mass.edu/profiles/teacher.aspx?orgcode=07800000&amp;fycode=2018" TargetMode="External"/><Relationship Id="rId1814" Type="http://schemas.openxmlformats.org/officeDocument/2006/relationships/hyperlink" Target="https://profiles.doe.mass.edu/profiles/teacher.aspx?orgcode=01610000&amp;fycode=2017" TargetMode="External"/><Relationship Id="rId188" Type="http://schemas.openxmlformats.org/officeDocument/2006/relationships/hyperlink" Target="https://profiles.doe.mass.edu/profiles/teacher.aspx?orgcode=01590000&amp;fycode=2021" TargetMode="External"/><Relationship Id="rId395" Type="http://schemas.openxmlformats.org/officeDocument/2006/relationships/hyperlink" Target="https://profiles.doe.mass.edu/profiles/teacher.aspx?orgcode=03440000&amp;fycode=2021" TargetMode="External"/><Relationship Id="rId2076" Type="http://schemas.openxmlformats.org/officeDocument/2006/relationships/hyperlink" Target="https://profiles.doe.mass.edu/profiles/teacher.aspx?orgcode=00380000&amp;fycode=2016" TargetMode="External"/><Relationship Id="rId2283" Type="http://schemas.openxmlformats.org/officeDocument/2006/relationships/hyperlink" Target="https://profiles.doe.mass.edu/profiles/teacher.aspx?orgcode=07350000&amp;fycode=2016" TargetMode="External"/><Relationship Id="rId255" Type="http://schemas.openxmlformats.org/officeDocument/2006/relationships/hyperlink" Target="https://profiles.doe.mass.edu/profiles/teacher.aspx?orgcode=02100000&amp;fycode=2021" TargetMode="External"/><Relationship Id="rId462" Type="http://schemas.openxmlformats.org/officeDocument/2006/relationships/hyperlink" Target="https://profiles.doe.mass.edu/profiles/teacher.aspx?orgcode=00480000&amp;fycode=2020" TargetMode="External"/><Relationship Id="rId1092" Type="http://schemas.openxmlformats.org/officeDocument/2006/relationships/hyperlink" Target="https://profiles.doe.mass.edu/profiles/teacher.aspx?orgcode=04930000&amp;fycode=2019" TargetMode="External"/><Relationship Id="rId1397" Type="http://schemas.openxmlformats.org/officeDocument/2006/relationships/hyperlink" Target="https://profiles.doe.mass.edu/profiles/teacher.aspx?orgcode=01530000&amp;fycode=2018" TargetMode="External"/><Relationship Id="rId2143" Type="http://schemas.openxmlformats.org/officeDocument/2006/relationships/hyperlink" Target="https://profiles.doe.mass.edu/profiles/teacher.aspx?orgcode=04100000&amp;fycode=2016" TargetMode="External"/><Relationship Id="rId2350" Type="http://schemas.openxmlformats.org/officeDocument/2006/relationships/hyperlink" Target="https://profiles.doe.mass.edu/profiles/teacher.aspx?orgcode=02720000&amp;fycode=2016" TargetMode="External"/><Relationship Id="rId115" Type="http://schemas.openxmlformats.org/officeDocument/2006/relationships/hyperlink" Target="https://profiles.doe.mass.edu/profiles/teacher.aspx?orgcode=00970000&amp;fycode=2021" TargetMode="External"/><Relationship Id="rId322" Type="http://schemas.openxmlformats.org/officeDocument/2006/relationships/hyperlink" Target="https://profiles.doe.mass.edu/profiles/teacher.aspx?orgcode=07600000&amp;fycode=2021" TargetMode="External"/><Relationship Id="rId767" Type="http://schemas.openxmlformats.org/officeDocument/2006/relationships/hyperlink" Target="https://profiles.doe.mass.edu/profiles/teacher.aspx?orgcode=08790000&amp;fycode=2020" TargetMode="External"/><Relationship Id="rId974" Type="http://schemas.openxmlformats.org/officeDocument/2006/relationships/hyperlink" Target="https://profiles.doe.mass.edu/profiles/teacher.aspx?orgcode=01370000&amp;fycode=2019" TargetMode="External"/><Relationship Id="rId2003" Type="http://schemas.openxmlformats.org/officeDocument/2006/relationships/hyperlink" Target="https://profiles.doe.mass.edu/profiles/teacher.aspx?orgcode=03210000&amp;fycode=2017" TargetMode="External"/><Relationship Id="rId2210" Type="http://schemas.openxmlformats.org/officeDocument/2006/relationships/hyperlink" Target="https://profiles.doe.mass.edu/profiles/teacher.aspx?orgcode=01520000&amp;fycode=2016" TargetMode="External"/><Relationship Id="rId627" Type="http://schemas.openxmlformats.org/officeDocument/2006/relationships/hyperlink" Target="https://profiles.doe.mass.edu/profiles/teacher.aspx?orgcode=01870000&amp;fycode=2020" TargetMode="External"/><Relationship Id="rId834" Type="http://schemas.openxmlformats.org/officeDocument/2006/relationships/hyperlink" Target="https://profiles.doe.mass.edu/profiles/teacher.aspx?orgcode=00240000&amp;fycode=2019" TargetMode="External"/><Relationship Id="rId1257" Type="http://schemas.openxmlformats.org/officeDocument/2006/relationships/hyperlink" Target="https://profiles.doe.mass.edu/profiles/teacher.aspx?orgcode=00350000&amp;fycode=2018" TargetMode="External"/><Relationship Id="rId1464" Type="http://schemas.openxmlformats.org/officeDocument/2006/relationships/hyperlink" Target="https://profiles.doe.mass.edu/profiles/teacher.aspx?orgcode=09150000&amp;fycode=2018" TargetMode="External"/><Relationship Id="rId1671" Type="http://schemas.openxmlformats.org/officeDocument/2006/relationships/hyperlink" Target="https://profiles.doe.mass.edu/profiles/teacher.aspx?orgcode=00380000&amp;fycode=2017" TargetMode="External"/><Relationship Id="rId2308" Type="http://schemas.openxmlformats.org/officeDocument/2006/relationships/hyperlink" Target="https://profiles.doe.mass.edu/profiles/teacher.aspx?orgcode=02340000&amp;fycode=2016" TargetMode="External"/><Relationship Id="rId901" Type="http://schemas.openxmlformats.org/officeDocument/2006/relationships/hyperlink" Target="https://profiles.doe.mass.edu/profiles/teacher.aspx?orgcode=00730000&amp;fycode=2019" TargetMode="External"/><Relationship Id="rId1117" Type="http://schemas.openxmlformats.org/officeDocument/2006/relationships/hyperlink" Target="https://profiles.doe.mass.edu/profiles/teacher.aspx?orgcode=02530000&amp;fycode=2019" TargetMode="External"/><Relationship Id="rId1324" Type="http://schemas.openxmlformats.org/officeDocument/2006/relationships/hyperlink" Target="https://profiles.doe.mass.edu/profiles/teacher.aspx?orgcode=00890000&amp;fycode=2018" TargetMode="External"/><Relationship Id="rId1531" Type="http://schemas.openxmlformats.org/officeDocument/2006/relationships/hyperlink" Target="https://profiles.doe.mass.edu/profiles/teacher.aspx?orgcode=02650000&amp;fycode=2018" TargetMode="External"/><Relationship Id="rId1769" Type="http://schemas.openxmlformats.org/officeDocument/2006/relationships/hyperlink" Target="https://profiles.doe.mass.edu/profiles/teacher.aspx?orgcode=06750000&amp;fycode=2017" TargetMode="External"/><Relationship Id="rId1976" Type="http://schemas.openxmlformats.org/officeDocument/2006/relationships/hyperlink" Target="https://profiles.doe.mass.edu/profiles/teacher.aspx?orgcode=02960000&amp;fycode=2017" TargetMode="External"/><Relationship Id="rId30" Type="http://schemas.openxmlformats.org/officeDocument/2006/relationships/hyperlink" Target="https://profiles.doe.mass.edu/profiles/teacher.aspx?orgcode=04200000&amp;fycode=2021" TargetMode="External"/><Relationship Id="rId1629" Type="http://schemas.openxmlformats.org/officeDocument/2006/relationships/hyperlink" Target="https://profiles.doe.mass.edu/profiles/teacher.aspx?orgcode=00070000&amp;fycode=2017" TargetMode="External"/><Relationship Id="rId1836" Type="http://schemas.openxmlformats.org/officeDocument/2006/relationships/hyperlink" Target="https://profiles.doe.mass.edu/profiles/teacher.aspx?orgcode=01750000&amp;fycode=2017" TargetMode="External"/><Relationship Id="rId1903" Type="http://schemas.openxmlformats.org/officeDocument/2006/relationships/hyperlink" Target="https://profiles.doe.mass.edu/profiles/teacher.aspx?orgcode=04940000&amp;fycode=2017" TargetMode="External"/><Relationship Id="rId2098" Type="http://schemas.openxmlformats.org/officeDocument/2006/relationships/hyperlink" Target="https://profiles.doe.mass.edu/profiles/teacher.aspx?orgcode=06350000&amp;fycode=2016" TargetMode="External"/><Relationship Id="rId277" Type="http://schemas.openxmlformats.org/officeDocument/2006/relationships/hyperlink" Target="https://profiles.doe.mass.edu/profiles/teacher.aspx?orgcode=02310000&amp;fycode=2021" TargetMode="External"/><Relationship Id="rId484" Type="http://schemas.openxmlformats.org/officeDocument/2006/relationships/hyperlink" Target="https://profiles.doe.mass.edu/profiles/teacher.aspx?orgcode=04260000&amp;fycode=2020" TargetMode="External"/><Relationship Id="rId2165" Type="http://schemas.openxmlformats.org/officeDocument/2006/relationships/hyperlink" Target="https://profiles.doe.mass.edu/profiles/teacher.aspx?orgcode=01090000&amp;fycode=2016" TargetMode="External"/><Relationship Id="rId137" Type="http://schemas.openxmlformats.org/officeDocument/2006/relationships/hyperlink" Target="https://profiles.doe.mass.edu/profiles/teacher.aspx?orgcode=08280000&amp;fycode=2021" TargetMode="External"/><Relationship Id="rId344" Type="http://schemas.openxmlformats.org/officeDocument/2006/relationships/hyperlink" Target="https://profiles.doe.mass.edu/profiles/teacher.aspx?orgcode=04890000&amp;fycode=2021" TargetMode="External"/><Relationship Id="rId691" Type="http://schemas.openxmlformats.org/officeDocument/2006/relationships/hyperlink" Target="https://profiles.doe.mass.edu/profiles/teacher.aspx?orgcode=02360000&amp;fycode=2020" TargetMode="External"/><Relationship Id="rId789" Type="http://schemas.openxmlformats.org/officeDocument/2006/relationships/hyperlink" Target="https://profiles.doe.mass.edu/profiles/teacher.aspx?orgcode=03300000&amp;fycode=2020" TargetMode="External"/><Relationship Id="rId996" Type="http://schemas.openxmlformats.org/officeDocument/2006/relationships/hyperlink" Target="https://profiles.doe.mass.edu/profiles/teacher.aspx?orgcode=06950000&amp;fycode=2019" TargetMode="External"/><Relationship Id="rId2025" Type="http://schemas.openxmlformats.org/officeDocument/2006/relationships/hyperlink" Target="https://profiles.doe.mass.edu/profiles/teacher.aspx?orgcode=04450000&amp;fycode=2016" TargetMode="External"/><Relationship Id="rId2372" Type="http://schemas.openxmlformats.org/officeDocument/2006/relationships/hyperlink" Target="https://profiles.doe.mass.edu/profiles/teacher.aspx?orgcode=02850000&amp;fycode=2016" TargetMode="External"/><Relationship Id="rId551" Type="http://schemas.openxmlformats.org/officeDocument/2006/relationships/hyperlink" Target="https://profiles.doe.mass.edu/profiles/teacher.aspx?orgcode=06800000&amp;fycode=2020" TargetMode="External"/><Relationship Id="rId649" Type="http://schemas.openxmlformats.org/officeDocument/2006/relationships/hyperlink" Target="https://profiles.doe.mass.edu/profiles/teacher.aspx?orgcode=02070000&amp;fycode=2020" TargetMode="External"/><Relationship Id="rId856" Type="http://schemas.openxmlformats.org/officeDocument/2006/relationships/hyperlink" Target="https://profiles.doe.mass.edu/profiles/teacher.aspx?orgcode=00360000&amp;fycode=2019" TargetMode="External"/><Relationship Id="rId1181" Type="http://schemas.openxmlformats.org/officeDocument/2006/relationships/hyperlink" Target="https://profiles.doe.mass.edu/profiles/teacher.aspx?orgcode=03080000&amp;fycode=2019" TargetMode="External"/><Relationship Id="rId1279" Type="http://schemas.openxmlformats.org/officeDocument/2006/relationships/hyperlink" Target="https://profiles.doe.mass.edu/profiles/teacher.aspx?orgcode=00500000&amp;fycode=2018" TargetMode="External"/><Relationship Id="rId1486" Type="http://schemas.openxmlformats.org/officeDocument/2006/relationships/hyperlink" Target="https://profiles.doe.mass.edu/profiles/teacher.aspx?orgcode=02240000&amp;fycode=2018" TargetMode="External"/><Relationship Id="rId2232" Type="http://schemas.openxmlformats.org/officeDocument/2006/relationships/hyperlink" Target="https://profiles.doe.mass.edu/profiles/teacher.aspx?orgcode=04640000&amp;fycode=2016" TargetMode="External"/><Relationship Id="rId204" Type="http://schemas.openxmlformats.org/officeDocument/2006/relationships/hyperlink" Target="https://profiles.doe.mass.edu/profiles/teacher.aspx?orgcode=01690000&amp;fycode=2021" TargetMode="External"/><Relationship Id="rId411" Type="http://schemas.openxmlformats.org/officeDocument/2006/relationships/hyperlink" Target="https://profiles.doe.mass.edu/profiles/teacher.aspx?orgcode=00080000&amp;fycode=2020" TargetMode="External"/><Relationship Id="rId509" Type="http://schemas.openxmlformats.org/officeDocument/2006/relationships/hyperlink" Target="https://profiles.doe.mass.edu/profiles/teacher.aspx?orgcode=00890000&amp;fycode=2020" TargetMode="External"/><Relationship Id="rId1041" Type="http://schemas.openxmlformats.org/officeDocument/2006/relationships/hyperlink" Target="https://profiles.doe.mass.edu/profiles/teacher.aspx?orgcode=07150000&amp;fycode=2019" TargetMode="External"/><Relationship Id="rId1139" Type="http://schemas.openxmlformats.org/officeDocument/2006/relationships/hyperlink" Target="https://profiles.doe.mass.edu/profiles/teacher.aspx?orgcode=08290000&amp;fycode=2019" TargetMode="External"/><Relationship Id="rId1346" Type="http://schemas.openxmlformats.org/officeDocument/2006/relationships/hyperlink" Target="https://profiles.doe.mass.edu/profiles/teacher.aspx?orgcode=06720000&amp;fycode=2018" TargetMode="External"/><Relationship Id="rId1693" Type="http://schemas.openxmlformats.org/officeDocument/2006/relationships/hyperlink" Target="https://profiles.doe.mass.edu/profiles/teacher.aspx?orgcode=00570000&amp;fycode=2017" TargetMode="External"/><Relationship Id="rId1998" Type="http://schemas.openxmlformats.org/officeDocument/2006/relationships/hyperlink" Target="https://profiles.doe.mass.edu/profiles/teacher.aspx?orgcode=03170000&amp;fycode=2017" TargetMode="External"/><Relationship Id="rId716" Type="http://schemas.openxmlformats.org/officeDocument/2006/relationships/hyperlink" Target="https://profiles.doe.mass.edu/profiles/teacher.aspx?orgcode=02620000&amp;fycode=2020" TargetMode="External"/><Relationship Id="rId923" Type="http://schemas.openxmlformats.org/officeDocument/2006/relationships/hyperlink" Target="https://profiles.doe.mass.edu/profiles/teacher.aspx?orgcode=00940000&amp;fycode=2019" TargetMode="External"/><Relationship Id="rId1553" Type="http://schemas.openxmlformats.org/officeDocument/2006/relationships/hyperlink" Target="https://profiles.doe.mass.edu/profiles/teacher.aspx?orgcode=08760000&amp;fycode=2018" TargetMode="External"/><Relationship Id="rId1760" Type="http://schemas.openxmlformats.org/officeDocument/2006/relationships/hyperlink" Target="https://profiles.doe.mass.edu/profiles/teacher.aspx?orgcode=01110000&amp;fycode=2017" TargetMode="External"/><Relationship Id="rId1858" Type="http://schemas.openxmlformats.org/officeDocument/2006/relationships/hyperlink" Target="https://profiles.doe.mass.edu/profiles/teacher.aspx?orgcode=07250000&amp;fycode=2017" TargetMode="External"/><Relationship Id="rId52" Type="http://schemas.openxmlformats.org/officeDocument/2006/relationships/hyperlink" Target="https://profiles.doe.mass.edu/profiles/teacher.aspx?orgcode=06250000&amp;fycode=2021" TargetMode="External"/><Relationship Id="rId1206" Type="http://schemas.openxmlformats.org/officeDocument/2006/relationships/hyperlink" Target="https://profiles.doe.mass.edu/profiles/teacher.aspx?orgcode=03440000&amp;fycode=2019" TargetMode="External"/><Relationship Id="rId1413" Type="http://schemas.openxmlformats.org/officeDocument/2006/relationships/hyperlink" Target="https://profiles.doe.mass.edu/profiles/teacher.aspx?orgcode=04680000&amp;fycode=2018" TargetMode="External"/><Relationship Id="rId1620" Type="http://schemas.openxmlformats.org/officeDocument/2006/relationships/hyperlink" Target="https://profiles.doe.mass.edu/profiles/teacher.aspx?orgcode=04450000&amp;fycode=2017" TargetMode="External"/><Relationship Id="rId1718" Type="http://schemas.openxmlformats.org/officeDocument/2006/relationships/hyperlink" Target="https://profiles.doe.mass.edu/profiles/teacher.aspx?orgcode=06500000&amp;fycode=2017" TargetMode="External"/><Relationship Id="rId1925" Type="http://schemas.openxmlformats.org/officeDocument/2006/relationships/hyperlink" Target="https://profiles.doe.mass.edu/profiles/teacher.aspx?orgcode=02510000&amp;fycode=2017" TargetMode="External"/><Relationship Id="rId299" Type="http://schemas.openxmlformats.org/officeDocument/2006/relationships/hyperlink" Target="https://profiles.doe.mass.edu/profiles/teacher.aspx?orgcode=02460000&amp;fycode=2021" TargetMode="External"/><Relationship Id="rId2187" Type="http://schemas.openxmlformats.org/officeDocument/2006/relationships/hyperlink" Target="https://profiles.doe.mass.edu/profiles/teacher.aspx?orgcode=04550000&amp;fycode=2016" TargetMode="External"/><Relationship Id="rId2394" Type="http://schemas.openxmlformats.org/officeDocument/2006/relationships/hyperlink" Target="https://profiles.doe.mass.edu/profiles/teacher.aspx?orgcode=03040000&amp;fycode=2016" TargetMode="External"/><Relationship Id="rId159" Type="http://schemas.openxmlformats.org/officeDocument/2006/relationships/hyperlink" Target="https://profiles.doe.mass.edu/profiles/teacher.aspx?orgcode=01330000&amp;fycode=2021" TargetMode="External"/><Relationship Id="rId366" Type="http://schemas.openxmlformats.org/officeDocument/2006/relationships/hyperlink" Target="https://profiles.doe.mass.edu/profiles/teacher.aspx?orgcode=07750000&amp;fycode=2021" TargetMode="External"/><Relationship Id="rId573" Type="http://schemas.openxmlformats.org/officeDocument/2006/relationships/hyperlink" Target="https://profiles.doe.mass.edu/profiles/teacher.aspx?orgcode=04350000&amp;fycode=2020" TargetMode="External"/><Relationship Id="rId780" Type="http://schemas.openxmlformats.org/officeDocument/2006/relationships/hyperlink" Target="https://profiles.doe.mass.edu/profiles/teacher.aspx?orgcode=03170000&amp;fycode=2020" TargetMode="External"/><Relationship Id="rId2047" Type="http://schemas.openxmlformats.org/officeDocument/2006/relationships/hyperlink" Target="https://profiles.doe.mass.edu/profiles/teacher.aspx?orgcode=00180000&amp;fycode=2016" TargetMode="External"/><Relationship Id="rId2254" Type="http://schemas.openxmlformats.org/officeDocument/2006/relationships/hyperlink" Target="https://profiles.doe.mass.edu/profiles/teacher.aspx?orgcode=01870000&amp;fycode=2016" TargetMode="External"/><Relationship Id="rId226" Type="http://schemas.openxmlformats.org/officeDocument/2006/relationships/hyperlink" Target="https://profiles.doe.mass.edu/profiles/teacher.aspx?orgcode=08300000&amp;fycode=2021" TargetMode="External"/><Relationship Id="rId433" Type="http://schemas.openxmlformats.org/officeDocument/2006/relationships/hyperlink" Target="https://profiles.doe.mass.edu/profiles/teacher.aspx?orgcode=35110000&amp;fycode=2020" TargetMode="External"/><Relationship Id="rId878" Type="http://schemas.openxmlformats.org/officeDocument/2006/relationships/hyperlink" Target="https://profiles.doe.mass.edu/profiles/teacher.aspx?orgcode=00560000&amp;fycode=2019" TargetMode="External"/><Relationship Id="rId1063" Type="http://schemas.openxmlformats.org/officeDocument/2006/relationships/hyperlink" Target="https://profiles.doe.mass.edu/profiles/teacher.aspx?orgcode=07350000&amp;fycode=2019" TargetMode="External"/><Relationship Id="rId1270" Type="http://schemas.openxmlformats.org/officeDocument/2006/relationships/hyperlink" Target="https://profiles.doe.mass.edu/profiles/teacher.aspx?orgcode=00430000&amp;fycode=2018" TargetMode="External"/><Relationship Id="rId2114" Type="http://schemas.openxmlformats.org/officeDocument/2006/relationships/hyperlink" Target="https://profiles.doe.mass.edu/profiles/teacher.aspx?orgcode=04310000&amp;fycode=2016" TargetMode="External"/><Relationship Id="rId640" Type="http://schemas.openxmlformats.org/officeDocument/2006/relationships/hyperlink" Target="https://profiles.doe.mass.edu/profiles/teacher.aspx?orgcode=08520000&amp;fycode=2020" TargetMode="External"/><Relationship Id="rId738" Type="http://schemas.openxmlformats.org/officeDocument/2006/relationships/hyperlink" Target="https://profiles.doe.mass.edu/profiles/teacher.aspx?orgcode=08720000&amp;fycode=2020" TargetMode="External"/><Relationship Id="rId945" Type="http://schemas.openxmlformats.org/officeDocument/2006/relationships/hyperlink" Target="https://profiles.doe.mass.edu/profiles/teacher.aspx?orgcode=01100000&amp;fycode=2019" TargetMode="External"/><Relationship Id="rId1368" Type="http://schemas.openxmlformats.org/officeDocument/2006/relationships/hyperlink" Target="https://profiles.doe.mass.edu/profiles/teacher.aspx?orgcode=01250000&amp;fycode=2018" TargetMode="External"/><Relationship Id="rId1575" Type="http://schemas.openxmlformats.org/officeDocument/2006/relationships/hyperlink" Target="https://profiles.doe.mass.edu/profiles/teacher.aspx?orgcode=03000000&amp;fycode=2018" TargetMode="External"/><Relationship Id="rId1782" Type="http://schemas.openxmlformats.org/officeDocument/2006/relationships/hyperlink" Target="https://profiles.doe.mass.edu/profiles/teacher.aspx?orgcode=01310000&amp;fycode=2017" TargetMode="External"/><Relationship Id="rId2321" Type="http://schemas.openxmlformats.org/officeDocument/2006/relationships/hyperlink" Target="https://profiles.doe.mass.edu/profiles/teacher.aspx?orgcode=02420000&amp;fycode=2016" TargetMode="External"/><Relationship Id="rId2419" Type="http://schemas.openxmlformats.org/officeDocument/2006/relationships/hyperlink" Target="https://profiles.doe.mass.edu/profiles/teacher.aspx?orgcode=03370000&amp;fycode=2016" TargetMode="External"/><Relationship Id="rId74" Type="http://schemas.openxmlformats.org/officeDocument/2006/relationships/hyperlink" Target="https://profiles.doe.mass.edu/profiles/teacher.aspx?orgcode=00630000&amp;fycode=2021" TargetMode="External"/><Relationship Id="rId500" Type="http://schemas.openxmlformats.org/officeDocument/2006/relationships/hyperlink" Target="https://profiles.doe.mass.edu/profiles/teacher.aspx?orgcode=00790000&amp;fycode=2020" TargetMode="External"/><Relationship Id="rId805" Type="http://schemas.openxmlformats.org/officeDocument/2006/relationships/hyperlink" Target="https://profiles.doe.mass.edu/profiles/teacher.aspx?orgcode=00000000&amp;fycode=2020" TargetMode="External"/><Relationship Id="rId1130" Type="http://schemas.openxmlformats.org/officeDocument/2006/relationships/hyperlink" Target="https://profiles.doe.mass.edu/profiles/teacher.aspx?orgcode=02690000&amp;fycode=2019" TargetMode="External"/><Relationship Id="rId1228" Type="http://schemas.openxmlformats.org/officeDocument/2006/relationships/hyperlink" Target="https://profiles.doe.mass.edu/profiles/teacher.aspx?orgcode=06100000&amp;fycode=2018" TargetMode="External"/><Relationship Id="rId1435" Type="http://schemas.openxmlformats.org/officeDocument/2006/relationships/hyperlink" Target="https://profiles.doe.mass.edu/profiles/teacher.aspx?orgcode=01810000&amp;fycode=2018" TargetMode="External"/><Relationship Id="rId1642" Type="http://schemas.openxmlformats.org/officeDocument/2006/relationships/hyperlink" Target="https://profiles.doe.mass.edu/profiles/teacher.aspx?orgcode=00180000&amp;fycode=2017" TargetMode="External"/><Relationship Id="rId1947" Type="http://schemas.openxmlformats.org/officeDocument/2006/relationships/hyperlink" Target="https://profiles.doe.mass.edu/profiles/teacher.aspx?orgcode=07630000&amp;fycode=2017" TargetMode="External"/><Relationship Id="rId1502" Type="http://schemas.openxmlformats.org/officeDocument/2006/relationships/hyperlink" Target="https://profiles.doe.mass.edu/profiles/teacher.aspx?orgcode=04790000&amp;fycode=2018" TargetMode="External"/><Relationship Id="rId1807" Type="http://schemas.openxmlformats.org/officeDocument/2006/relationships/hyperlink" Target="https://profiles.doe.mass.edu/profiles/teacher.aspx?orgcode=01570000&amp;fycode=2017" TargetMode="External"/><Relationship Id="rId290" Type="http://schemas.openxmlformats.org/officeDocument/2006/relationships/hyperlink" Target="https://profiles.doe.mass.edu/profiles/teacher.aspx?orgcode=02390000&amp;fycode=2021" TargetMode="External"/><Relationship Id="rId388" Type="http://schemas.openxmlformats.org/officeDocument/2006/relationships/hyperlink" Target="https://profiles.doe.mass.edu/profiles/teacher.aspx?orgcode=03360000&amp;fycode=2021" TargetMode="External"/><Relationship Id="rId2069" Type="http://schemas.openxmlformats.org/officeDocument/2006/relationships/hyperlink" Target="https://profiles.doe.mass.edu/profiles/teacher.aspx?orgcode=00350000&amp;fycode=2016" TargetMode="External"/><Relationship Id="rId150" Type="http://schemas.openxmlformats.org/officeDocument/2006/relationships/hyperlink" Target="https://profiles.doe.mass.edu/profiles/teacher.aspx?orgcode=01220000&amp;fycode=2021" TargetMode="External"/><Relationship Id="rId595" Type="http://schemas.openxmlformats.org/officeDocument/2006/relationships/hyperlink" Target="https://profiles.doe.mass.edu/profiles/teacher.aspx?orgcode=01610000&amp;fycode=2020" TargetMode="External"/><Relationship Id="rId2276" Type="http://schemas.openxmlformats.org/officeDocument/2006/relationships/hyperlink" Target="https://profiles.doe.mass.edu/profiles/teacher.aspx?orgcode=02070000&amp;fycode=2016" TargetMode="External"/><Relationship Id="rId248" Type="http://schemas.openxmlformats.org/officeDocument/2006/relationships/hyperlink" Target="https://profiles.doe.mass.edu/profiles/teacher.aspx?orgcode=09150000&amp;fycode=2021" TargetMode="External"/><Relationship Id="rId455" Type="http://schemas.openxmlformats.org/officeDocument/2006/relationships/hyperlink" Target="https://profiles.doe.mass.edu/profiles/teacher.aspx?orgcode=00430000&amp;fycode=2020" TargetMode="External"/><Relationship Id="rId662" Type="http://schemas.openxmlformats.org/officeDocument/2006/relationships/hyperlink" Target="https://profiles.doe.mass.edu/profiles/teacher.aspx?orgcode=02140000&amp;fycode=2020" TargetMode="External"/><Relationship Id="rId1085" Type="http://schemas.openxmlformats.org/officeDocument/2006/relationships/hyperlink" Target="https://profiles.doe.mass.edu/profiles/teacher.aspx?orgcode=02290000&amp;fycode=2019" TargetMode="External"/><Relationship Id="rId1292" Type="http://schemas.openxmlformats.org/officeDocument/2006/relationships/hyperlink" Target="https://profiles.doe.mass.edu/profiles/teacher.aspx?orgcode=35070000&amp;fycode=2018" TargetMode="External"/><Relationship Id="rId2136" Type="http://schemas.openxmlformats.org/officeDocument/2006/relationships/hyperlink" Target="https://profiles.doe.mass.edu/profiles/teacher.aspx?orgcode=00860000&amp;fycode=2016" TargetMode="External"/><Relationship Id="rId2343" Type="http://schemas.openxmlformats.org/officeDocument/2006/relationships/hyperlink" Target="https://profiles.doe.mass.edu/profiles/teacher.aspx?orgcode=02640000&amp;fycode=2016" TargetMode="External"/><Relationship Id="rId108" Type="http://schemas.openxmlformats.org/officeDocument/2006/relationships/hyperlink" Target="https://profiles.doe.mass.edu/profiles/teacher.aspx?orgcode=08170000&amp;fycode=2021" TargetMode="External"/><Relationship Id="rId315" Type="http://schemas.openxmlformats.org/officeDocument/2006/relationships/hyperlink" Target="https://profiles.doe.mass.edu/profiles/teacher.aspx?orgcode=02640000&amp;fycode=2021" TargetMode="External"/><Relationship Id="rId522" Type="http://schemas.openxmlformats.org/officeDocument/2006/relationships/hyperlink" Target="https://profiles.doe.mass.edu/profiles/teacher.aspx?orgcode=00990000&amp;fycode=2020" TargetMode="External"/><Relationship Id="rId967" Type="http://schemas.openxmlformats.org/officeDocument/2006/relationships/hyperlink" Target="https://profiles.doe.mass.edu/profiles/teacher.aspx?orgcode=04190000&amp;fycode=2019" TargetMode="External"/><Relationship Id="rId1152" Type="http://schemas.openxmlformats.org/officeDocument/2006/relationships/hyperlink" Target="https://profiles.doe.mass.edu/profiles/teacher.aspx?orgcode=02840000&amp;fycode=2019" TargetMode="External"/><Relationship Id="rId1597" Type="http://schemas.openxmlformats.org/officeDocument/2006/relationships/hyperlink" Target="https://profiles.doe.mass.edu/profiles/teacher.aspx?orgcode=03320000&amp;fycode=2018" TargetMode="External"/><Relationship Id="rId2203" Type="http://schemas.openxmlformats.org/officeDocument/2006/relationships/hyperlink" Target="https://profiles.doe.mass.edu/profiles/teacher.aspx?orgcode=06900000&amp;fycode=2016" TargetMode="External"/><Relationship Id="rId2410" Type="http://schemas.openxmlformats.org/officeDocument/2006/relationships/hyperlink" Target="https://profiles.doe.mass.edu/profiles/teacher.aspx?orgcode=03320000&amp;fycode=2016" TargetMode="External"/><Relationship Id="rId96" Type="http://schemas.openxmlformats.org/officeDocument/2006/relationships/hyperlink" Target="https://profiles.doe.mass.edu/profiles/teacher.aspx?orgcode=00790000&amp;fycode=2021" TargetMode="External"/><Relationship Id="rId827" Type="http://schemas.openxmlformats.org/officeDocument/2006/relationships/hyperlink" Target="https://profiles.doe.mass.edu/profiles/teacher.aspx?orgcode=00170000&amp;fycode=2019" TargetMode="External"/><Relationship Id="rId1012" Type="http://schemas.openxmlformats.org/officeDocument/2006/relationships/hyperlink" Target="https://profiles.doe.mass.edu/profiles/teacher.aspx?orgcode=01680000&amp;fycode=2019" TargetMode="External"/><Relationship Id="rId1457" Type="http://schemas.openxmlformats.org/officeDocument/2006/relationships/hyperlink" Target="https://profiles.doe.mass.edu/profiles/teacher.aspx?orgcode=04440000&amp;fycode=2018" TargetMode="External"/><Relationship Id="rId1664" Type="http://schemas.openxmlformats.org/officeDocument/2006/relationships/hyperlink" Target="https://profiles.doe.mass.edu/profiles/teacher.aspx?orgcode=00350000&amp;fycode=2017" TargetMode="External"/><Relationship Id="rId1871" Type="http://schemas.openxmlformats.org/officeDocument/2006/relationships/hyperlink" Target="https://profiles.doe.mass.edu/profiles/teacher.aspx?orgcode=02090000&amp;fycode=2017" TargetMode="External"/><Relationship Id="rId1317" Type="http://schemas.openxmlformats.org/officeDocument/2006/relationships/hyperlink" Target="https://profiles.doe.mass.edu/profiles/teacher.aspx?orgcode=06580000&amp;fycode=2018" TargetMode="External"/><Relationship Id="rId1524" Type="http://schemas.openxmlformats.org/officeDocument/2006/relationships/hyperlink" Target="https://profiles.doe.mass.edu/profiles/teacher.aspx?orgcode=04410000&amp;fycode=2018" TargetMode="External"/><Relationship Id="rId1731" Type="http://schemas.openxmlformats.org/officeDocument/2006/relationships/hyperlink" Target="https://profiles.doe.mass.edu/profiles/teacher.aspx?orgcode=00890000&amp;fycode=2017" TargetMode="External"/><Relationship Id="rId1969" Type="http://schemas.openxmlformats.org/officeDocument/2006/relationships/hyperlink" Target="https://profiles.doe.mass.edu/profiles/teacher.aspx?orgcode=02900000&amp;fycode=2017" TargetMode="External"/><Relationship Id="rId23" Type="http://schemas.openxmlformats.org/officeDocument/2006/relationships/hyperlink" Target="https://profiles.doe.mass.edu/profiles/teacher.aspx?orgcode=06160000&amp;fycode=2021" TargetMode="External"/><Relationship Id="rId1829" Type="http://schemas.openxmlformats.org/officeDocument/2006/relationships/hyperlink" Target="https://profiles.doe.mass.edu/profiles/teacher.aspx?orgcode=04660000&amp;fycode=2017" TargetMode="External"/><Relationship Id="rId2298" Type="http://schemas.openxmlformats.org/officeDocument/2006/relationships/hyperlink" Target="https://profiles.doe.mass.edu/profiles/teacher.aspx?orgcode=02230000&amp;fycode=2016" TargetMode="External"/><Relationship Id="rId172" Type="http://schemas.openxmlformats.org/officeDocument/2006/relationships/hyperlink" Target="https://profiles.doe.mass.edu/profiles/teacher.aspx?orgcode=04290000&amp;fycode=2021" TargetMode="External"/><Relationship Id="rId477" Type="http://schemas.openxmlformats.org/officeDocument/2006/relationships/hyperlink" Target="https://profiles.doe.mass.edu/profiles/teacher.aspx?orgcode=35070000&amp;fycode=2020" TargetMode="External"/><Relationship Id="rId684" Type="http://schemas.openxmlformats.org/officeDocument/2006/relationships/hyperlink" Target="https://profiles.doe.mass.edu/profiles/teacher.aspx?orgcode=35080000&amp;fycode=2020" TargetMode="External"/><Relationship Id="rId2060" Type="http://schemas.openxmlformats.org/officeDocument/2006/relationships/hyperlink" Target="https://profiles.doe.mass.edu/profiles/teacher.aspx?orgcode=04140000&amp;fycode=2016" TargetMode="External"/><Relationship Id="rId2158" Type="http://schemas.openxmlformats.org/officeDocument/2006/relationships/hyperlink" Target="https://profiles.doe.mass.edu/profiles/teacher.aspx?orgcode=06700000&amp;fycode=2016" TargetMode="External"/><Relationship Id="rId2365" Type="http://schemas.openxmlformats.org/officeDocument/2006/relationships/hyperlink" Target="https://profiles.doe.mass.edu/profiles/teacher.aspx?orgcode=07650000&amp;fycode=2016" TargetMode="External"/><Relationship Id="rId337" Type="http://schemas.openxmlformats.org/officeDocument/2006/relationships/hyperlink" Target="https://profiles.doe.mass.edu/profiles/teacher.aspx?orgcode=07660000&amp;fycode=2021" TargetMode="External"/><Relationship Id="rId891" Type="http://schemas.openxmlformats.org/officeDocument/2006/relationships/hyperlink" Target="https://profiles.doe.mass.edu/profiles/teacher.aspx?orgcode=04360000&amp;fycode=2019" TargetMode="External"/><Relationship Id="rId989" Type="http://schemas.openxmlformats.org/officeDocument/2006/relationships/hyperlink" Target="https://profiles.doe.mass.edu/profiles/teacher.aspx?orgcode=01510000&amp;fycode=2019" TargetMode="External"/><Relationship Id="rId2018" Type="http://schemas.openxmlformats.org/officeDocument/2006/relationships/hyperlink" Target="https://profiles.doe.mass.edu/profiles/teacher.aspx?orgcode=03440000&amp;fycode=2017" TargetMode="External"/><Relationship Id="rId544" Type="http://schemas.openxmlformats.org/officeDocument/2006/relationships/hyperlink" Target="https://profiles.doe.mass.edu/profiles/teacher.aspx?orgcode=39010000&amp;fycode=2020" TargetMode="External"/><Relationship Id="rId751" Type="http://schemas.openxmlformats.org/officeDocument/2006/relationships/hyperlink" Target="https://profiles.doe.mass.edu/profiles/teacher.aspx?orgcode=02900000&amp;fycode=2020" TargetMode="External"/><Relationship Id="rId849" Type="http://schemas.openxmlformats.org/officeDocument/2006/relationships/hyperlink" Target="https://profiles.doe.mass.edu/profiles/teacher.aspx?orgcode=08060000&amp;fycode=2019" TargetMode="External"/><Relationship Id="rId1174" Type="http://schemas.openxmlformats.org/officeDocument/2006/relationships/hyperlink" Target="https://profiles.doe.mass.edu/profiles/teacher.aspx?orgcode=08790000&amp;fycode=2019" TargetMode="External"/><Relationship Id="rId1381" Type="http://schemas.openxmlformats.org/officeDocument/2006/relationships/hyperlink" Target="https://profiles.doe.mass.edu/profiles/teacher.aspx?orgcode=01380000&amp;fycode=2018" TargetMode="External"/><Relationship Id="rId1479" Type="http://schemas.openxmlformats.org/officeDocument/2006/relationships/hyperlink" Target="https://profiles.doe.mass.edu/profiles/teacher.aspx?orgcode=02190000&amp;fycode=2018" TargetMode="External"/><Relationship Id="rId1686" Type="http://schemas.openxmlformats.org/officeDocument/2006/relationships/hyperlink" Target="https://profiles.doe.mass.edu/profiles/teacher.aspx?orgcode=00500000&amp;fycode=2017" TargetMode="External"/><Relationship Id="rId2225" Type="http://schemas.openxmlformats.org/officeDocument/2006/relationships/hyperlink" Target="https://profiles.doe.mass.edu/profiles/teacher.aspx?orgcode=01640000&amp;fycode=2016" TargetMode="External"/><Relationship Id="rId2432" Type="http://schemas.openxmlformats.org/officeDocument/2006/relationships/hyperlink" Target="https://profiles.doe.mass.edu/profiles/teacher.aspx?orgcode=00000000&amp;fycode=2016" TargetMode="External"/><Relationship Id="rId404" Type="http://schemas.openxmlformats.org/officeDocument/2006/relationships/hyperlink" Target="https://profiles.doe.mass.edu/profiles/teacher.aspx?orgcode=04120000&amp;fycode=2020" TargetMode="External"/><Relationship Id="rId611" Type="http://schemas.openxmlformats.org/officeDocument/2006/relationships/hyperlink" Target="https://profiles.doe.mass.edu/profiles/teacher.aspx?orgcode=04660000&amp;fycode=2020" TargetMode="External"/><Relationship Id="rId1034" Type="http://schemas.openxmlformats.org/officeDocument/2006/relationships/hyperlink" Target="https://profiles.doe.mass.edu/profiles/teacher.aspx?orgcode=01870000&amp;fycode=2019" TargetMode="External"/><Relationship Id="rId1241" Type="http://schemas.openxmlformats.org/officeDocument/2006/relationships/hyperlink" Target="https://profiles.doe.mass.edu/profiles/teacher.aspx?orgcode=00240000&amp;fycode=2018" TargetMode="External"/><Relationship Id="rId1339" Type="http://schemas.openxmlformats.org/officeDocument/2006/relationships/hyperlink" Target="https://profiles.doe.mass.edu/profiles/teacher.aspx?orgcode=01000000&amp;fycode=2018" TargetMode="External"/><Relationship Id="rId1893" Type="http://schemas.openxmlformats.org/officeDocument/2006/relationships/hyperlink" Target="https://profiles.doe.mass.edu/profiles/teacher.aspx?orgcode=02270000&amp;fycode=2017" TargetMode="External"/><Relationship Id="rId709" Type="http://schemas.openxmlformats.org/officeDocument/2006/relationships/hyperlink" Target="https://profiles.doe.mass.edu/profiles/teacher.aspx?orgcode=02520000&amp;fycode=2020" TargetMode="External"/><Relationship Id="rId916" Type="http://schemas.openxmlformats.org/officeDocument/2006/relationships/hyperlink" Target="https://profiles.doe.mass.edu/profiles/teacher.aspx?orgcode=00880000&amp;fycode=2019" TargetMode="External"/><Relationship Id="rId1101" Type="http://schemas.openxmlformats.org/officeDocument/2006/relationships/hyperlink" Target="https://profiles.doe.mass.edu/profiles/teacher.aspx?orgcode=02400000&amp;fycode=2019" TargetMode="External"/><Relationship Id="rId1546" Type="http://schemas.openxmlformats.org/officeDocument/2006/relationships/hyperlink" Target="https://profiles.doe.mass.edu/profiles/teacher.aspx?orgcode=04880000&amp;fycode=2018" TargetMode="External"/><Relationship Id="rId1753" Type="http://schemas.openxmlformats.org/officeDocument/2006/relationships/hyperlink" Target="https://profiles.doe.mass.edu/profiles/teacher.aspx?orgcode=06720000&amp;fycode=2017" TargetMode="External"/><Relationship Id="rId1960" Type="http://schemas.openxmlformats.org/officeDocument/2006/relationships/hyperlink" Target="https://profiles.doe.mass.edu/profiles/teacher.aspx?orgcode=07670000&amp;fycode=2017" TargetMode="External"/><Relationship Id="rId45" Type="http://schemas.openxmlformats.org/officeDocument/2006/relationships/hyperlink" Target="https://profiles.doe.mass.edu/profiles/teacher.aspx?orgcode=04160000&amp;fycode=2021" TargetMode="External"/><Relationship Id="rId1406" Type="http://schemas.openxmlformats.org/officeDocument/2006/relationships/hyperlink" Target="https://profiles.doe.mass.edu/profiles/teacher.aspx?orgcode=04560000&amp;fycode=2018" TargetMode="External"/><Relationship Id="rId1613" Type="http://schemas.openxmlformats.org/officeDocument/2006/relationships/hyperlink" Target="https://profiles.doe.mass.edu/profiles/teacher.aspx?orgcode=03440000&amp;fycode=2018" TargetMode="External"/><Relationship Id="rId1820" Type="http://schemas.openxmlformats.org/officeDocument/2006/relationships/hyperlink" Target="https://profiles.doe.mass.edu/profiles/teacher.aspx?orgcode=01650000&amp;fycode=2017" TargetMode="External"/><Relationship Id="rId194" Type="http://schemas.openxmlformats.org/officeDocument/2006/relationships/hyperlink" Target="https://profiles.doe.mass.edu/profiles/teacher.aspx?orgcode=01630000&amp;fycode=2021" TargetMode="External"/><Relationship Id="rId1918" Type="http://schemas.openxmlformats.org/officeDocument/2006/relationships/hyperlink" Target="https://profiles.doe.mass.edu/profiles/teacher.aspx?orgcode=02440000&amp;fycode=2017" TargetMode="External"/><Relationship Id="rId2082" Type="http://schemas.openxmlformats.org/officeDocument/2006/relationships/hyperlink" Target="https://profiles.doe.mass.edu/profiles/teacher.aspx?orgcode=00430000&amp;fycode=2016" TargetMode="External"/><Relationship Id="rId261" Type="http://schemas.openxmlformats.org/officeDocument/2006/relationships/hyperlink" Target="https://profiles.doe.mass.edu/profiles/teacher.aspx?orgcode=08510000&amp;fycode=2021" TargetMode="External"/><Relationship Id="rId499" Type="http://schemas.openxmlformats.org/officeDocument/2006/relationships/hyperlink" Target="https://profiles.doe.mass.edu/profiles/teacher.aspx?orgcode=06550000&amp;fycode=2020" TargetMode="External"/><Relationship Id="rId2387" Type="http://schemas.openxmlformats.org/officeDocument/2006/relationships/hyperlink" Target="https://profiles.doe.mass.edu/profiles/teacher.aspx?orgcode=07730000&amp;fycode=2016" TargetMode="External"/><Relationship Id="rId359" Type="http://schemas.openxmlformats.org/officeDocument/2006/relationships/hyperlink" Target="https://profiles.doe.mass.edu/profiles/teacher.aspx?orgcode=03010000&amp;fycode=2021" TargetMode="External"/><Relationship Id="rId566" Type="http://schemas.openxmlformats.org/officeDocument/2006/relationships/hyperlink" Target="https://profiles.doe.mass.edu/profiles/teacher.aspx?orgcode=01370000&amp;fycode=2020" TargetMode="External"/><Relationship Id="rId773" Type="http://schemas.openxmlformats.org/officeDocument/2006/relationships/hyperlink" Target="https://profiles.doe.mass.edu/profiles/teacher.aspx?orgcode=03070000&amp;fycode=2020" TargetMode="External"/><Relationship Id="rId1196" Type="http://schemas.openxmlformats.org/officeDocument/2006/relationships/hyperlink" Target="https://profiles.doe.mass.edu/profiles/teacher.aspx?orgcode=03300000&amp;fycode=2019" TargetMode="External"/><Relationship Id="rId2247" Type="http://schemas.openxmlformats.org/officeDocument/2006/relationships/hyperlink" Target="https://profiles.doe.mass.edu/profiles/teacher.aspx?orgcode=01780000&amp;fycode=2016" TargetMode="External"/><Relationship Id="rId121" Type="http://schemas.openxmlformats.org/officeDocument/2006/relationships/hyperlink" Target="https://profiles.doe.mass.edu/profiles/teacher.aspx?orgcode=04780000&amp;fycode=2021" TargetMode="External"/><Relationship Id="rId219" Type="http://schemas.openxmlformats.org/officeDocument/2006/relationships/hyperlink" Target="https://profiles.doe.mass.edu/profiles/teacher.aspx?orgcode=01810000&amp;fycode=2021" TargetMode="External"/><Relationship Id="rId426" Type="http://schemas.openxmlformats.org/officeDocument/2006/relationships/hyperlink" Target="https://profiles.doe.mass.edu/profiles/teacher.aspx?orgcode=35020000&amp;fycode=2020" TargetMode="External"/><Relationship Id="rId633" Type="http://schemas.openxmlformats.org/officeDocument/2006/relationships/hyperlink" Target="https://profiles.doe.mass.edu/profiles/teacher.aspx?orgcode=08320000&amp;fycode=2020" TargetMode="External"/><Relationship Id="rId980" Type="http://schemas.openxmlformats.org/officeDocument/2006/relationships/hyperlink" Target="https://profiles.doe.mass.edu/profiles/teacher.aspx?orgcode=04350000&amp;fycode=2019" TargetMode="External"/><Relationship Id="rId1056" Type="http://schemas.openxmlformats.org/officeDocument/2006/relationships/hyperlink" Target="https://profiles.doe.mass.edu/profiles/teacher.aspx?orgcode=02070000&amp;fycode=2019" TargetMode="External"/><Relationship Id="rId1263" Type="http://schemas.openxmlformats.org/officeDocument/2006/relationships/hyperlink" Target="https://profiles.doe.mass.edu/profiles/teacher.aspx?orgcode=00360000&amp;fycode=2018" TargetMode="External"/><Relationship Id="rId2107" Type="http://schemas.openxmlformats.org/officeDocument/2006/relationships/hyperlink" Target="https://profiles.doe.mass.edu/profiles/teacher.aspx?orgcode=00630000&amp;fycode=2016" TargetMode="External"/><Relationship Id="rId2314" Type="http://schemas.openxmlformats.org/officeDocument/2006/relationships/hyperlink" Target="https://profiles.doe.mass.edu/profiles/teacher.aspx?orgcode=04970000&amp;fycode=2016" TargetMode="External"/><Relationship Id="rId840" Type="http://schemas.openxmlformats.org/officeDocument/2006/relationships/hyperlink" Target="https://profiles.doe.mass.edu/profiles/teacher.aspx?orgcode=00270000&amp;fycode=2019" TargetMode="External"/><Relationship Id="rId938" Type="http://schemas.openxmlformats.org/officeDocument/2006/relationships/hyperlink" Target="https://profiles.doe.mass.edu/profiles/teacher.aspx?orgcode=01030000&amp;fycode=2019" TargetMode="External"/><Relationship Id="rId1470" Type="http://schemas.openxmlformats.org/officeDocument/2006/relationships/hyperlink" Target="https://profiles.doe.mass.edu/profiles/teacher.aspx?orgcode=02170000&amp;fycode=2018" TargetMode="External"/><Relationship Id="rId1568" Type="http://schemas.openxmlformats.org/officeDocument/2006/relationships/hyperlink" Target="https://profiles.doe.mass.edu/profiles/teacher.aspx?orgcode=07700000&amp;fycode=2018" TargetMode="External"/><Relationship Id="rId1775" Type="http://schemas.openxmlformats.org/officeDocument/2006/relationships/hyperlink" Target="https://profiles.doe.mass.edu/profiles/teacher.aspx?orgcode=01250000&amp;fycode=2017" TargetMode="External"/><Relationship Id="rId67" Type="http://schemas.openxmlformats.org/officeDocument/2006/relationships/hyperlink" Target="https://profiles.doe.mass.edu/profiles/teacher.aspx?orgcode=06350000&amp;fycode=2021" TargetMode="External"/><Relationship Id="rId700" Type="http://schemas.openxmlformats.org/officeDocument/2006/relationships/hyperlink" Target="https://profiles.doe.mass.edu/profiles/teacher.aspx?orgcode=07550000&amp;fycode=2020" TargetMode="External"/><Relationship Id="rId1123" Type="http://schemas.openxmlformats.org/officeDocument/2006/relationships/hyperlink" Target="https://profiles.doe.mass.edu/profiles/teacher.aspx?orgcode=02620000&amp;fycode=2019" TargetMode="External"/><Relationship Id="rId1330" Type="http://schemas.openxmlformats.org/officeDocument/2006/relationships/hyperlink" Target="https://profiles.doe.mass.edu/profiles/teacher.aspx?orgcode=00940000&amp;fycode=2018" TargetMode="External"/><Relationship Id="rId1428" Type="http://schemas.openxmlformats.org/officeDocument/2006/relationships/hyperlink" Target="https://profiles.doe.mass.edu/profiles/teacher.aspx?orgcode=01730000&amp;fycode=2018" TargetMode="External"/><Relationship Id="rId1635" Type="http://schemas.openxmlformats.org/officeDocument/2006/relationships/hyperlink" Target="https://profiles.doe.mass.edu/profiles/teacher.aspx?orgcode=06100000&amp;fycode=2017" TargetMode="External"/><Relationship Id="rId1982" Type="http://schemas.openxmlformats.org/officeDocument/2006/relationships/hyperlink" Target="https://profiles.doe.mass.edu/profiles/teacher.aspx?orgcode=04800000&amp;fycode=2017" TargetMode="External"/><Relationship Id="rId1842" Type="http://schemas.openxmlformats.org/officeDocument/2006/relationships/hyperlink" Target="https://profiles.doe.mass.edu/profiles/teacher.aspx?orgcode=01820000&amp;fycode=2017" TargetMode="External"/><Relationship Id="rId1702" Type="http://schemas.openxmlformats.org/officeDocument/2006/relationships/hyperlink" Target="https://profiles.doe.mass.edu/profiles/teacher.aspx?orgcode=04380000&amp;fycode=2017" TargetMode="External"/><Relationship Id="rId283" Type="http://schemas.openxmlformats.org/officeDocument/2006/relationships/hyperlink" Target="https://profiles.doe.mass.edu/profiles/teacher.aspx?orgcode=04940000&amp;fycode=2021" TargetMode="External"/><Relationship Id="rId490" Type="http://schemas.openxmlformats.org/officeDocument/2006/relationships/hyperlink" Target="https://profiles.doe.mass.edu/profiles/teacher.aspx?orgcode=00680000&amp;fycode=2020" TargetMode="External"/><Relationship Id="rId2171" Type="http://schemas.openxmlformats.org/officeDocument/2006/relationships/hyperlink" Target="https://profiles.doe.mass.edu/profiles/teacher.aspx?orgcode=08250000&amp;fycode=2016" TargetMode="External"/><Relationship Id="rId143" Type="http://schemas.openxmlformats.org/officeDocument/2006/relationships/hyperlink" Target="https://profiles.doe.mass.edu/profiles/teacher.aspx?orgcode=01180000&amp;fycode=2021" TargetMode="External"/><Relationship Id="rId350" Type="http://schemas.openxmlformats.org/officeDocument/2006/relationships/hyperlink" Target="https://profiles.doe.mass.edu/profiles/teacher.aspx?orgcode=39020000&amp;fycode=2021" TargetMode="External"/><Relationship Id="rId588" Type="http://schemas.openxmlformats.org/officeDocument/2006/relationships/hyperlink" Target="https://profiles.doe.mass.edu/profiles/teacher.aspx?orgcode=01570000&amp;fycode=2020" TargetMode="External"/><Relationship Id="rId795" Type="http://schemas.openxmlformats.org/officeDocument/2006/relationships/hyperlink" Target="https://profiles.doe.mass.edu/profiles/teacher.aspx?orgcode=08850000&amp;fycode=2020" TargetMode="External"/><Relationship Id="rId2031" Type="http://schemas.openxmlformats.org/officeDocument/2006/relationships/hyperlink" Target="https://profiles.doe.mass.edu/profiles/teacher.aspx?orgcode=04300000&amp;fycode=2016" TargetMode="External"/><Relationship Id="rId2269" Type="http://schemas.openxmlformats.org/officeDocument/2006/relationships/hyperlink" Target="https://profiles.doe.mass.edu/profiles/teacher.aspx?orgcode=06600000&amp;fycode=2016" TargetMode="External"/><Relationship Id="rId9" Type="http://schemas.openxmlformats.org/officeDocument/2006/relationships/hyperlink" Target="https://profiles.doe.mass.edu/profiles/teacher.aspx?orgcode=00070000&amp;fycode=2021" TargetMode="External"/><Relationship Id="rId210" Type="http://schemas.openxmlformats.org/officeDocument/2006/relationships/hyperlink" Target="https://profiles.doe.mass.edu/profiles/teacher.aspx?orgcode=07050000&amp;fycode=2021" TargetMode="External"/><Relationship Id="rId448" Type="http://schemas.openxmlformats.org/officeDocument/2006/relationships/hyperlink" Target="https://profiles.doe.mass.edu/profiles/teacher.aspx?orgcode=04810000&amp;fycode=2020" TargetMode="External"/><Relationship Id="rId655" Type="http://schemas.openxmlformats.org/officeDocument/2006/relationships/hyperlink" Target="https://profiles.doe.mass.edu/profiles/teacher.aspx?orgcode=02150000&amp;fycode=2020" TargetMode="External"/><Relationship Id="rId862" Type="http://schemas.openxmlformats.org/officeDocument/2006/relationships/hyperlink" Target="https://profiles.doe.mass.edu/profiles/teacher.aspx?orgcode=06250000&amp;fycode=2019" TargetMode="External"/><Relationship Id="rId1078" Type="http://schemas.openxmlformats.org/officeDocument/2006/relationships/hyperlink" Target="https://profiles.doe.mass.edu/profiles/teacher.aspx?orgcode=35150000&amp;fycode=2019" TargetMode="External"/><Relationship Id="rId1285" Type="http://schemas.openxmlformats.org/officeDocument/2006/relationships/hyperlink" Target="https://profiles.doe.mass.edu/profiles/teacher.aspx?orgcode=00560000&amp;fycode=2018" TargetMode="External"/><Relationship Id="rId1492" Type="http://schemas.openxmlformats.org/officeDocument/2006/relationships/hyperlink" Target="https://profiles.doe.mass.edu/profiles/teacher.aspx?orgcode=02300000&amp;fycode=2018" TargetMode="External"/><Relationship Id="rId2129" Type="http://schemas.openxmlformats.org/officeDocument/2006/relationships/hyperlink" Target="https://profiles.doe.mass.edu/profiles/teacher.aspx?orgcode=00790000&amp;fycode=2016" TargetMode="External"/><Relationship Id="rId2336" Type="http://schemas.openxmlformats.org/officeDocument/2006/relationships/hyperlink" Target="https://profiles.doe.mass.edu/profiles/teacher.aspx?orgcode=04840000&amp;fycode=2016" TargetMode="External"/><Relationship Id="rId308" Type="http://schemas.openxmlformats.org/officeDocument/2006/relationships/hyperlink" Target="https://profiles.doe.mass.edu/profiles/teacher.aspx?orgcode=04840000&amp;fycode=2021" TargetMode="External"/><Relationship Id="rId515" Type="http://schemas.openxmlformats.org/officeDocument/2006/relationships/hyperlink" Target="https://profiles.doe.mass.edu/profiles/teacher.aspx?orgcode=00940000&amp;fycode=2020" TargetMode="External"/><Relationship Id="rId722" Type="http://schemas.openxmlformats.org/officeDocument/2006/relationships/hyperlink" Target="https://profiles.doe.mass.edu/profiles/teacher.aspx?orgcode=08710000&amp;fycode=2020" TargetMode="External"/><Relationship Id="rId1145" Type="http://schemas.openxmlformats.org/officeDocument/2006/relationships/hyperlink" Target="https://profiles.doe.mass.edu/profiles/teacher.aspx?orgcode=08720000&amp;fycode=2019" TargetMode="External"/><Relationship Id="rId1352" Type="http://schemas.openxmlformats.org/officeDocument/2006/relationships/hyperlink" Target="https://profiles.doe.mass.edu/profiles/teacher.aspx?orgcode=01100000&amp;fycode=2018" TargetMode="External"/><Relationship Id="rId1797" Type="http://schemas.openxmlformats.org/officeDocument/2006/relationships/hyperlink" Target="https://profiles.doe.mass.edu/profiles/teacher.aspx?orgcode=01450000&amp;fycode=2017" TargetMode="External"/><Relationship Id="rId2403" Type="http://schemas.openxmlformats.org/officeDocument/2006/relationships/hyperlink" Target="https://profiles.doe.mass.edu/profiles/teacher.aspx?orgcode=03140000&amp;fycode=2016" TargetMode="External"/><Relationship Id="rId89" Type="http://schemas.openxmlformats.org/officeDocument/2006/relationships/hyperlink" Target="https://profiles.doe.mass.edu/profiles/teacher.aspx?orgcode=00730000&amp;fycode=2021" TargetMode="External"/><Relationship Id="rId1005" Type="http://schemas.openxmlformats.org/officeDocument/2006/relationships/hyperlink" Target="https://profiles.doe.mass.edu/profiles/teacher.aspx?orgcode=01640000&amp;fycode=2019" TargetMode="External"/><Relationship Id="rId1212" Type="http://schemas.openxmlformats.org/officeDocument/2006/relationships/hyperlink" Target="https://profiles.doe.mass.edu/profiles/teacher.aspx?orgcode=00000000&amp;fycode=2019" TargetMode="External"/><Relationship Id="rId1657" Type="http://schemas.openxmlformats.org/officeDocument/2006/relationships/hyperlink" Target="https://profiles.doe.mass.edu/profiles/teacher.aspx?orgcode=00280000&amp;fycode=2017" TargetMode="External"/><Relationship Id="rId1864" Type="http://schemas.openxmlformats.org/officeDocument/2006/relationships/hyperlink" Target="https://profiles.doe.mass.edu/profiles/teacher.aspx?orgcode=02010000&amp;fycode=2017" TargetMode="External"/><Relationship Id="rId1517" Type="http://schemas.openxmlformats.org/officeDocument/2006/relationships/hyperlink" Target="https://profiles.doe.mass.edu/profiles/teacher.aspx?orgcode=04830000&amp;fycode=2018" TargetMode="External"/><Relationship Id="rId1724" Type="http://schemas.openxmlformats.org/officeDocument/2006/relationships/hyperlink" Target="https://profiles.doe.mass.edu/profiles/teacher.aspx?orgcode=06580000&amp;fycode=2017" TargetMode="External"/><Relationship Id="rId16" Type="http://schemas.openxmlformats.org/officeDocument/2006/relationships/hyperlink" Target="https://profiles.doe.mass.edu/profiles/teacher.aspx?orgcode=00140000&amp;fycode=2021" TargetMode="External"/><Relationship Id="rId1931" Type="http://schemas.openxmlformats.org/officeDocument/2006/relationships/hyperlink" Target="https://profiles.doe.mass.edu/profiles/teacher.aspx?orgcode=04850000&amp;fycode=2017" TargetMode="External"/><Relationship Id="rId2193" Type="http://schemas.openxmlformats.org/officeDocument/2006/relationships/hyperlink" Target="https://profiles.doe.mass.edu/profiles/teacher.aspx?orgcode=01370000&amp;fycode=2016" TargetMode="External"/><Relationship Id="rId165" Type="http://schemas.openxmlformats.org/officeDocument/2006/relationships/hyperlink" Target="https://profiles.doe.mass.edu/profiles/teacher.aspx?orgcode=01380000&amp;fycode=2021" TargetMode="External"/><Relationship Id="rId372" Type="http://schemas.openxmlformats.org/officeDocument/2006/relationships/hyperlink" Target="https://profiles.doe.mass.edu/profiles/teacher.aspx?orgcode=03100000&amp;fycode=2021" TargetMode="External"/><Relationship Id="rId677" Type="http://schemas.openxmlformats.org/officeDocument/2006/relationships/hyperlink" Target="https://profiles.doe.mass.edu/profiles/teacher.aspx?orgcode=35010000&amp;fycode=2020" TargetMode="External"/><Relationship Id="rId2053" Type="http://schemas.openxmlformats.org/officeDocument/2006/relationships/hyperlink" Target="https://profiles.doe.mass.edu/profiles/teacher.aspx?orgcode=00240000&amp;fycode=2016" TargetMode="External"/><Relationship Id="rId2260" Type="http://schemas.openxmlformats.org/officeDocument/2006/relationships/hyperlink" Target="https://profiles.doe.mass.edu/profiles/teacher.aspx?orgcode=08320000&amp;fycode=2016" TargetMode="External"/><Relationship Id="rId2358" Type="http://schemas.openxmlformats.org/officeDocument/2006/relationships/hyperlink" Target="https://profiles.doe.mass.edu/profiles/teacher.aspx?orgcode=08290000&amp;fycode=2016" TargetMode="External"/><Relationship Id="rId232" Type="http://schemas.openxmlformats.org/officeDocument/2006/relationships/hyperlink" Target="https://profiles.doe.mass.edu/profiles/teacher.aspx?orgcode=04700000&amp;fycode=2021" TargetMode="External"/><Relationship Id="rId884" Type="http://schemas.openxmlformats.org/officeDocument/2006/relationships/hyperlink" Target="https://profiles.doe.mass.edu/profiles/teacher.aspx?orgcode=35040000&amp;fycode=2019" TargetMode="External"/><Relationship Id="rId2120" Type="http://schemas.openxmlformats.org/officeDocument/2006/relationships/hyperlink" Target="https://profiles.doe.mass.edu/profiles/teacher.aspx?orgcode=00720000&amp;fycode=2016" TargetMode="External"/><Relationship Id="rId537" Type="http://schemas.openxmlformats.org/officeDocument/2006/relationships/hyperlink" Target="https://profiles.doe.mass.edu/profiles/teacher.aspx?orgcode=01100000&amp;fycode=2020" TargetMode="External"/><Relationship Id="rId744" Type="http://schemas.openxmlformats.org/officeDocument/2006/relationships/hyperlink" Target="https://profiles.doe.mass.edu/profiles/teacher.aspx?orgcode=35100000&amp;fycode=2020" TargetMode="External"/><Relationship Id="rId951" Type="http://schemas.openxmlformats.org/officeDocument/2006/relationships/hyperlink" Target="https://profiles.doe.mass.edu/profiles/teacher.aspx?orgcode=01140000&amp;fycode=2019" TargetMode="External"/><Relationship Id="rId1167" Type="http://schemas.openxmlformats.org/officeDocument/2006/relationships/hyperlink" Target="https://profiles.doe.mass.edu/profiles/teacher.aspx?orgcode=08780000&amp;fycode=2019" TargetMode="External"/><Relationship Id="rId1374" Type="http://schemas.openxmlformats.org/officeDocument/2006/relationships/hyperlink" Target="https://profiles.doe.mass.edu/profiles/teacher.aspx?orgcode=04500000&amp;fycode=2018" TargetMode="External"/><Relationship Id="rId1581" Type="http://schemas.openxmlformats.org/officeDocument/2006/relationships/hyperlink" Target="https://profiles.doe.mass.edu/profiles/teacher.aspx?orgcode=03040000&amp;fycode=2018" TargetMode="External"/><Relationship Id="rId1679" Type="http://schemas.openxmlformats.org/officeDocument/2006/relationships/hyperlink" Target="https://profiles.doe.mass.edu/profiles/teacher.aspx?orgcode=08100000&amp;fycode=2017" TargetMode="External"/><Relationship Id="rId2218" Type="http://schemas.openxmlformats.org/officeDocument/2006/relationships/hyperlink" Target="https://profiles.doe.mass.edu/profiles/teacher.aspx?orgcode=01600000&amp;fycode=2016" TargetMode="External"/><Relationship Id="rId2425" Type="http://schemas.openxmlformats.org/officeDocument/2006/relationships/hyperlink" Target="https://profiles.doe.mass.edu/profiles/teacher.aspx?orgcode=03430000&amp;fycode=2016" TargetMode="External"/><Relationship Id="rId80" Type="http://schemas.openxmlformats.org/officeDocument/2006/relationships/hyperlink" Target="https://profiles.doe.mass.edu/profiles/teacher.aspx?orgcode=04260000&amp;fycode=2021" TargetMode="External"/><Relationship Id="rId604" Type="http://schemas.openxmlformats.org/officeDocument/2006/relationships/hyperlink" Target="https://profiles.doe.mass.edu/profiles/teacher.aspx?orgcode=35170000&amp;fycode=2020" TargetMode="External"/><Relationship Id="rId811" Type="http://schemas.openxmlformats.org/officeDocument/2006/relationships/hyperlink" Target="https://profiles.doe.mass.edu/profiles/teacher.aspx?orgcode=06030000&amp;fycode=2019" TargetMode="External"/><Relationship Id="rId1027" Type="http://schemas.openxmlformats.org/officeDocument/2006/relationships/hyperlink" Target="https://profiles.doe.mass.edu/profiles/teacher.aspx?orgcode=01780000&amp;fycode=2019" TargetMode="External"/><Relationship Id="rId1234" Type="http://schemas.openxmlformats.org/officeDocument/2006/relationships/hyperlink" Target="https://profiles.doe.mass.edu/profiles/teacher.aspx?orgcode=00170000&amp;fycode=2018" TargetMode="External"/><Relationship Id="rId1441" Type="http://schemas.openxmlformats.org/officeDocument/2006/relationships/hyperlink" Target="https://profiles.doe.mass.edu/profiles/teacher.aspx?orgcode=01890000&amp;fycode=2018" TargetMode="External"/><Relationship Id="rId1886" Type="http://schemas.openxmlformats.org/officeDocument/2006/relationships/hyperlink" Target="https://profiles.doe.mass.edu/profiles/teacher.aspx?orgcode=02200000&amp;fycode=2017" TargetMode="External"/><Relationship Id="rId909" Type="http://schemas.openxmlformats.org/officeDocument/2006/relationships/hyperlink" Target="https://profiles.doe.mass.edu/profiles/teacher.aspx?orgcode=04070000&amp;fycode=2019" TargetMode="External"/><Relationship Id="rId1301" Type="http://schemas.openxmlformats.org/officeDocument/2006/relationships/hyperlink" Target="https://profiles.doe.mass.edu/profiles/teacher.aspx?orgcode=04310000&amp;fycode=2018" TargetMode="External"/><Relationship Id="rId1539" Type="http://schemas.openxmlformats.org/officeDocument/2006/relationships/hyperlink" Target="https://profiles.doe.mass.edu/profiles/teacher.aspx?orgcode=07600000&amp;fycode=2018" TargetMode="External"/><Relationship Id="rId1746" Type="http://schemas.openxmlformats.org/officeDocument/2006/relationships/hyperlink" Target="https://profiles.doe.mass.edu/profiles/teacher.aspx?orgcode=01000000&amp;fycode=2017" TargetMode="External"/><Relationship Id="rId1953" Type="http://schemas.openxmlformats.org/officeDocument/2006/relationships/hyperlink" Target="https://profiles.doe.mass.edu/profiles/teacher.aspx?orgcode=02750000&amp;fycode=2017" TargetMode="External"/><Relationship Id="rId38" Type="http://schemas.openxmlformats.org/officeDocument/2006/relationships/hyperlink" Target="https://profiles.doe.mass.edu/profiles/teacher.aspx?orgcode=08050000&amp;fycode=2021" TargetMode="External"/><Relationship Id="rId1606" Type="http://schemas.openxmlformats.org/officeDocument/2006/relationships/hyperlink" Target="https://profiles.doe.mass.edu/profiles/teacher.aspx?orgcode=03370000&amp;fycode=2018" TargetMode="External"/><Relationship Id="rId1813" Type="http://schemas.openxmlformats.org/officeDocument/2006/relationships/hyperlink" Target="https://profiles.doe.mass.edu/profiles/teacher.aspx?orgcode=04580000&amp;fycode=2017" TargetMode="External"/><Relationship Id="rId187" Type="http://schemas.openxmlformats.org/officeDocument/2006/relationships/hyperlink" Target="https://profiles.doe.mass.edu/profiles/teacher.aspx?orgcode=01580000&amp;fycode=2021" TargetMode="External"/><Relationship Id="rId394" Type="http://schemas.openxmlformats.org/officeDocument/2006/relationships/hyperlink" Target="https://profiles.doe.mass.edu/profiles/teacher.aspx?orgcode=03430000&amp;fycode=2021" TargetMode="External"/><Relationship Id="rId2075" Type="http://schemas.openxmlformats.org/officeDocument/2006/relationships/hyperlink" Target="https://profiles.doe.mass.edu/profiles/teacher.aspx?orgcode=00360000&amp;fycode=2016" TargetMode="External"/><Relationship Id="rId2282" Type="http://schemas.openxmlformats.org/officeDocument/2006/relationships/hyperlink" Target="https://profiles.doe.mass.edu/profiles/teacher.aspx?orgcode=02150000&amp;fycode=2016" TargetMode="External"/><Relationship Id="rId254" Type="http://schemas.openxmlformats.org/officeDocument/2006/relationships/hyperlink" Target="https://profiles.doe.mass.edu/profiles/teacher.aspx?orgcode=02170000&amp;fycode=2021" TargetMode="External"/><Relationship Id="rId699" Type="http://schemas.openxmlformats.org/officeDocument/2006/relationships/hyperlink" Target="https://profiles.doe.mass.edu/profiles/teacher.aspx?orgcode=02430000&amp;fycode=2020" TargetMode="External"/><Relationship Id="rId1091" Type="http://schemas.openxmlformats.org/officeDocument/2006/relationships/hyperlink" Target="https://profiles.doe.mass.edu/profiles/teacher.aspx?orgcode=35080000&amp;fycode=2019" TargetMode="External"/><Relationship Id="rId114" Type="http://schemas.openxmlformats.org/officeDocument/2006/relationships/hyperlink" Target="https://profiles.doe.mass.edu/profiles/teacher.aspx?orgcode=06620000&amp;fycode=2021" TargetMode="External"/><Relationship Id="rId461" Type="http://schemas.openxmlformats.org/officeDocument/2006/relationships/hyperlink" Target="https://profiles.doe.mass.edu/profiles/teacher.aspx?orgcode=00460000&amp;fycode=2020" TargetMode="External"/><Relationship Id="rId559" Type="http://schemas.openxmlformats.org/officeDocument/2006/relationships/hyperlink" Target="https://profiles.doe.mass.edu/profiles/teacher.aspx?orgcode=04190000&amp;fycode=2020" TargetMode="External"/><Relationship Id="rId766" Type="http://schemas.openxmlformats.org/officeDocument/2006/relationships/hyperlink" Target="https://profiles.doe.mass.edu/profiles/teacher.aspx?orgcode=07740000&amp;fycode=2020" TargetMode="External"/><Relationship Id="rId1189" Type="http://schemas.openxmlformats.org/officeDocument/2006/relationships/hyperlink" Target="https://profiles.doe.mass.edu/profiles/teacher.aspx?orgcode=03220000&amp;fycode=2019" TargetMode="External"/><Relationship Id="rId1396" Type="http://schemas.openxmlformats.org/officeDocument/2006/relationships/hyperlink" Target="https://profiles.doe.mass.edu/profiles/teacher.aspx?orgcode=01520000&amp;fycode=2018" TargetMode="External"/><Relationship Id="rId2142" Type="http://schemas.openxmlformats.org/officeDocument/2006/relationships/hyperlink" Target="https://profiles.doe.mass.edu/profiles/teacher.aspx?orgcode=00930000&amp;fycode=2016" TargetMode="External"/><Relationship Id="rId321" Type="http://schemas.openxmlformats.org/officeDocument/2006/relationships/hyperlink" Target="https://profiles.doe.mass.edu/profiles/teacher.aspx?orgcode=02720000&amp;fycode=2021" TargetMode="External"/><Relationship Id="rId419" Type="http://schemas.openxmlformats.org/officeDocument/2006/relationships/hyperlink" Target="https://profiles.doe.mass.edu/profiles/teacher.aspx?orgcode=06150000&amp;fycode=2020" TargetMode="External"/><Relationship Id="rId626" Type="http://schemas.openxmlformats.org/officeDocument/2006/relationships/hyperlink" Target="https://profiles.doe.mass.edu/profiles/teacher.aspx?orgcode=01860000&amp;fycode=2020" TargetMode="External"/><Relationship Id="rId973" Type="http://schemas.openxmlformats.org/officeDocument/2006/relationships/hyperlink" Target="https://profiles.doe.mass.edu/profiles/teacher.aspx?orgcode=01360000&amp;fycode=2019" TargetMode="External"/><Relationship Id="rId1049" Type="http://schemas.openxmlformats.org/officeDocument/2006/relationships/hyperlink" Target="https://profiles.doe.mass.edu/profiles/teacher.aspx?orgcode=06600000&amp;fycode=2019" TargetMode="External"/><Relationship Id="rId1256" Type="http://schemas.openxmlformats.org/officeDocument/2006/relationships/hyperlink" Target="https://profiles.doe.mass.edu/profiles/teacher.aspx?orgcode=08060000&amp;fycode=2018" TargetMode="External"/><Relationship Id="rId2002" Type="http://schemas.openxmlformats.org/officeDocument/2006/relationships/hyperlink" Target="https://profiles.doe.mass.edu/profiles/teacher.aspx?orgcode=03320000&amp;fycode=2017" TargetMode="External"/><Relationship Id="rId2307" Type="http://schemas.openxmlformats.org/officeDocument/2006/relationships/hyperlink" Target="https://profiles.doe.mass.edu/profiles/teacher.aspx?orgcode=07450000&amp;fycode=2016" TargetMode="External"/><Relationship Id="rId833" Type="http://schemas.openxmlformats.org/officeDocument/2006/relationships/hyperlink" Target="https://profiles.doe.mass.edu/profiles/teacher.aspx?orgcode=00230000&amp;fycode=2019" TargetMode="External"/><Relationship Id="rId1116" Type="http://schemas.openxmlformats.org/officeDocument/2006/relationships/hyperlink" Target="https://profiles.doe.mass.edu/profiles/teacher.aspx?orgcode=02520000&amp;fycode=2019" TargetMode="External"/><Relationship Id="rId1463" Type="http://schemas.openxmlformats.org/officeDocument/2006/relationships/hyperlink" Target="https://profiles.doe.mass.edu/profiles/teacher.aspx?orgcode=02080000&amp;fycode=2018" TargetMode="External"/><Relationship Id="rId1670" Type="http://schemas.openxmlformats.org/officeDocument/2006/relationships/hyperlink" Target="https://profiles.doe.mass.edu/profiles/teacher.aspx?orgcode=00360000&amp;fycode=2017" TargetMode="External"/><Relationship Id="rId1768" Type="http://schemas.openxmlformats.org/officeDocument/2006/relationships/hyperlink" Target="https://profiles.doe.mass.edu/profiles/teacher.aspx?orgcode=01180000&amp;fycode=2017" TargetMode="External"/><Relationship Id="rId900" Type="http://schemas.openxmlformats.org/officeDocument/2006/relationships/hyperlink" Target="https://profiles.doe.mass.edu/profiles/teacher.aspx?orgcode=00720000&amp;fycode=2019" TargetMode="External"/><Relationship Id="rId1323" Type="http://schemas.openxmlformats.org/officeDocument/2006/relationships/hyperlink" Target="https://profiles.doe.mass.edu/profiles/teacher.aspx?orgcode=00880000&amp;fycode=2018" TargetMode="External"/><Relationship Id="rId1530" Type="http://schemas.openxmlformats.org/officeDocument/2006/relationships/hyperlink" Target="https://profiles.doe.mass.edu/profiles/teacher.aspx?orgcode=02640000&amp;fycode=2018" TargetMode="External"/><Relationship Id="rId1628" Type="http://schemas.openxmlformats.org/officeDocument/2006/relationships/hyperlink" Target="https://profiles.doe.mass.edu/profiles/teacher.aspx?orgcode=04090000&amp;fycode=2017" TargetMode="External"/><Relationship Id="rId1975" Type="http://schemas.openxmlformats.org/officeDocument/2006/relationships/hyperlink" Target="https://profiles.doe.mass.edu/profiles/teacher.aspx?orgcode=02950000&amp;fycode=2017" TargetMode="External"/><Relationship Id="rId1835" Type="http://schemas.openxmlformats.org/officeDocument/2006/relationships/hyperlink" Target="https://profiles.doe.mass.edu/profiles/teacher.aspx?orgcode=01740000&amp;fycode=2017" TargetMode="External"/><Relationship Id="rId1902" Type="http://schemas.openxmlformats.org/officeDocument/2006/relationships/hyperlink" Target="https://profiles.doe.mass.edu/profiles/teacher.aspx?orgcode=04930000&amp;fycode=2017" TargetMode="External"/><Relationship Id="rId2097" Type="http://schemas.openxmlformats.org/officeDocument/2006/relationships/hyperlink" Target="https://profiles.doe.mass.edu/profiles/teacher.aspx?orgcode=00520000&amp;fycode=2016" TargetMode="External"/><Relationship Id="rId276" Type="http://schemas.openxmlformats.org/officeDocument/2006/relationships/hyperlink" Target="https://profiles.doe.mass.edu/profiles/teacher.aspx?orgcode=02300000&amp;fycode=2021" TargetMode="External"/><Relationship Id="rId483" Type="http://schemas.openxmlformats.org/officeDocument/2006/relationships/hyperlink" Target="https://profiles.doe.mass.edu/profiles/teacher.aspx?orgcode=04360000&amp;fycode=2020" TargetMode="External"/><Relationship Id="rId690" Type="http://schemas.openxmlformats.org/officeDocument/2006/relationships/hyperlink" Target="https://profiles.doe.mass.edu/profiles/teacher.aspx?orgcode=04790000&amp;fycode=2020" TargetMode="External"/><Relationship Id="rId2164" Type="http://schemas.openxmlformats.org/officeDocument/2006/relationships/hyperlink" Target="https://profiles.doe.mass.edu/profiles/teacher.aspx?orgcode=01070000&amp;fycode=2016" TargetMode="External"/><Relationship Id="rId2371" Type="http://schemas.openxmlformats.org/officeDocument/2006/relationships/hyperlink" Target="https://profiles.doe.mass.edu/profiles/teacher.aspx?orgcode=02840000&amp;fycode=2016" TargetMode="External"/><Relationship Id="rId136" Type="http://schemas.openxmlformats.org/officeDocument/2006/relationships/hyperlink" Target="https://profiles.doe.mass.edu/profiles/teacher.aspx?orgcode=08230000&amp;fycode=2021" TargetMode="External"/><Relationship Id="rId343" Type="http://schemas.openxmlformats.org/officeDocument/2006/relationships/hyperlink" Target="https://profiles.doe.mass.edu/profiles/teacher.aspx?orgcode=02870000&amp;fycode=2021" TargetMode="External"/><Relationship Id="rId550" Type="http://schemas.openxmlformats.org/officeDocument/2006/relationships/hyperlink" Target="https://profiles.doe.mass.edu/profiles/teacher.aspx?orgcode=35160000&amp;fycode=2020" TargetMode="External"/><Relationship Id="rId788" Type="http://schemas.openxmlformats.org/officeDocument/2006/relationships/hyperlink" Target="https://profiles.doe.mass.edu/profiles/teacher.aspx?orgcode=03270000&amp;fycode=2020" TargetMode="External"/><Relationship Id="rId995" Type="http://schemas.openxmlformats.org/officeDocument/2006/relationships/hyperlink" Target="https://profiles.doe.mass.edu/profiles/teacher.aspx?orgcode=01570000&amp;fycode=2019" TargetMode="External"/><Relationship Id="rId1180" Type="http://schemas.openxmlformats.org/officeDocument/2006/relationships/hyperlink" Target="https://profiles.doe.mass.edu/profiles/teacher.aspx?orgcode=03070000&amp;fycode=2019" TargetMode="External"/><Relationship Id="rId2024" Type="http://schemas.openxmlformats.org/officeDocument/2006/relationships/hyperlink" Target="https://profiles.doe.mass.edu/profiles/teacher.aspx?orgcode=00000000&amp;fycode=2017" TargetMode="External"/><Relationship Id="rId2231" Type="http://schemas.openxmlformats.org/officeDocument/2006/relationships/hyperlink" Target="https://profiles.doe.mass.edu/profiles/teacher.aspx?orgcode=01680000&amp;fycode=2016" TargetMode="External"/><Relationship Id="rId203" Type="http://schemas.openxmlformats.org/officeDocument/2006/relationships/hyperlink" Target="https://profiles.doe.mass.edu/profiles/teacher.aspx?orgcode=04640000&amp;fycode=2021" TargetMode="External"/><Relationship Id="rId648" Type="http://schemas.openxmlformats.org/officeDocument/2006/relationships/hyperlink" Target="https://profiles.doe.mass.edu/profiles/teacher.aspx?orgcode=02040000&amp;fycode=2020" TargetMode="External"/><Relationship Id="rId855" Type="http://schemas.openxmlformats.org/officeDocument/2006/relationships/hyperlink" Target="https://profiles.doe.mass.edu/profiles/teacher.aspx?orgcode=04810000&amp;fycode=2019" TargetMode="External"/><Relationship Id="rId1040" Type="http://schemas.openxmlformats.org/officeDocument/2006/relationships/hyperlink" Target="https://profiles.doe.mass.edu/profiles/teacher.aspx?orgcode=08320000&amp;fycode=2019" TargetMode="External"/><Relationship Id="rId1278" Type="http://schemas.openxmlformats.org/officeDocument/2006/relationships/hyperlink" Target="https://profiles.doe.mass.edu/profiles/teacher.aspx?orgcode=00490000&amp;fycode=2018" TargetMode="External"/><Relationship Id="rId1485" Type="http://schemas.openxmlformats.org/officeDocument/2006/relationships/hyperlink" Target="https://profiles.doe.mass.edu/profiles/teacher.aspx?orgcode=02230000&amp;fycode=2018" TargetMode="External"/><Relationship Id="rId1692" Type="http://schemas.openxmlformats.org/officeDocument/2006/relationships/hyperlink" Target="https://profiles.doe.mass.edu/profiles/teacher.aspx?orgcode=00560000&amp;fycode=2017" TargetMode="External"/><Relationship Id="rId2329" Type="http://schemas.openxmlformats.org/officeDocument/2006/relationships/hyperlink" Target="https://profiles.doe.mass.edu/profiles/teacher.aspx?orgcode=02490000&amp;fycode=2016" TargetMode="External"/><Relationship Id="rId410" Type="http://schemas.openxmlformats.org/officeDocument/2006/relationships/hyperlink" Target="https://profiles.doe.mass.edu/profiles/teacher.aspx?orgcode=00070000&amp;fycode=2020" TargetMode="External"/><Relationship Id="rId508" Type="http://schemas.openxmlformats.org/officeDocument/2006/relationships/hyperlink" Target="https://profiles.doe.mass.edu/profiles/teacher.aspx?orgcode=00880000&amp;fycode=2020" TargetMode="External"/><Relationship Id="rId715" Type="http://schemas.openxmlformats.org/officeDocument/2006/relationships/hyperlink" Target="https://profiles.doe.mass.edu/profiles/teacher.aspx?orgcode=02610000&amp;fycode=2020" TargetMode="External"/><Relationship Id="rId922" Type="http://schemas.openxmlformats.org/officeDocument/2006/relationships/hyperlink" Target="https://profiles.doe.mass.edu/profiles/teacher.aspx?orgcode=04100000&amp;fycode=2019" TargetMode="External"/><Relationship Id="rId1138" Type="http://schemas.openxmlformats.org/officeDocument/2006/relationships/hyperlink" Target="https://profiles.doe.mass.edu/profiles/teacher.aspx?orgcode=02780000&amp;fycode=2019" TargetMode="External"/><Relationship Id="rId1345" Type="http://schemas.openxmlformats.org/officeDocument/2006/relationships/hyperlink" Target="https://profiles.doe.mass.edu/profiles/teacher.aspx?orgcode=01030000&amp;fycode=2018" TargetMode="External"/><Relationship Id="rId1552" Type="http://schemas.openxmlformats.org/officeDocument/2006/relationships/hyperlink" Target="https://profiles.doe.mass.edu/profiles/teacher.aspx?orgcode=07650000&amp;fycode=2018" TargetMode="External"/><Relationship Id="rId1997" Type="http://schemas.openxmlformats.org/officeDocument/2006/relationships/hyperlink" Target="https://profiles.doe.mass.edu/profiles/teacher.aspx?orgcode=03160000&amp;fycode=2017" TargetMode="External"/><Relationship Id="rId1205" Type="http://schemas.openxmlformats.org/officeDocument/2006/relationships/hyperlink" Target="https://profiles.doe.mass.edu/profiles/teacher.aspx?orgcode=03430000&amp;fycode=2019" TargetMode="External"/><Relationship Id="rId1857" Type="http://schemas.openxmlformats.org/officeDocument/2006/relationships/hyperlink" Target="https://profiles.doe.mass.edu/profiles/teacher.aspx?orgcode=07200000&amp;fycode=2017" TargetMode="External"/><Relationship Id="rId51" Type="http://schemas.openxmlformats.org/officeDocument/2006/relationships/hyperlink" Target="https://profiles.doe.mass.edu/profiles/teacher.aspx?orgcode=04170000&amp;fycode=2021" TargetMode="External"/><Relationship Id="rId1412" Type="http://schemas.openxmlformats.org/officeDocument/2006/relationships/hyperlink" Target="https://profiles.doe.mass.edu/profiles/teacher.aspx?orgcode=04690000&amp;fycode=2018" TargetMode="External"/><Relationship Id="rId1717" Type="http://schemas.openxmlformats.org/officeDocument/2006/relationships/hyperlink" Target="https://profiles.doe.mass.edu/profiles/teacher.aspx?orgcode=06450000&amp;fycode=2017" TargetMode="External"/><Relationship Id="rId1924" Type="http://schemas.openxmlformats.org/officeDocument/2006/relationships/hyperlink" Target="https://profiles.doe.mass.edu/profiles/teacher.aspx?orgcode=02500000&amp;fycode=2017" TargetMode="External"/><Relationship Id="rId298" Type="http://schemas.openxmlformats.org/officeDocument/2006/relationships/hyperlink" Target="https://profiles.doe.mass.edu/profiles/teacher.aspx?orgcode=02440000&amp;fycode=2021" TargetMode="External"/><Relationship Id="rId158" Type="http://schemas.openxmlformats.org/officeDocument/2006/relationships/hyperlink" Target="https://profiles.doe.mass.edu/profiles/teacher.aspx?orgcode=01310000&amp;fycode=2021" TargetMode="External"/><Relationship Id="rId2186" Type="http://schemas.openxmlformats.org/officeDocument/2006/relationships/hyperlink" Target="https://profiles.doe.mass.edu/profiles/teacher.aspx?orgcode=04190000&amp;fycode=2016" TargetMode="External"/><Relationship Id="rId2393" Type="http://schemas.openxmlformats.org/officeDocument/2006/relationships/hyperlink" Target="https://profiles.doe.mass.edu/profiles/teacher.aspx?orgcode=08790000&amp;fycode=2016" TargetMode="External"/><Relationship Id="rId365" Type="http://schemas.openxmlformats.org/officeDocument/2006/relationships/hyperlink" Target="https://profiles.doe.mass.edu/profiles/teacher.aspx?orgcode=04980000&amp;fycode=2021" TargetMode="External"/><Relationship Id="rId572" Type="http://schemas.openxmlformats.org/officeDocument/2006/relationships/hyperlink" Target="https://profiles.doe.mass.edu/profiles/teacher.aspx?orgcode=01420000&amp;fycode=2020" TargetMode="External"/><Relationship Id="rId2046" Type="http://schemas.openxmlformats.org/officeDocument/2006/relationships/hyperlink" Target="https://profiles.doe.mass.edu/profiles/teacher.aspx?orgcode=00170000&amp;fycode=2016" TargetMode="External"/><Relationship Id="rId2253" Type="http://schemas.openxmlformats.org/officeDocument/2006/relationships/hyperlink" Target="https://profiles.doe.mass.edu/profiles/teacher.aspx?orgcode=01860000&amp;fycode=2016" TargetMode="External"/><Relationship Id="rId225" Type="http://schemas.openxmlformats.org/officeDocument/2006/relationships/hyperlink" Target="https://profiles.doe.mass.edu/profiles/teacher.aspx?orgcode=01890000&amp;fycode=2021" TargetMode="External"/><Relationship Id="rId432" Type="http://schemas.openxmlformats.org/officeDocument/2006/relationships/hyperlink" Target="https://profiles.doe.mass.edu/profiles/teacher.aspx?orgcode=04470000&amp;fycode=2020" TargetMode="External"/><Relationship Id="rId877" Type="http://schemas.openxmlformats.org/officeDocument/2006/relationships/hyperlink" Target="https://profiles.doe.mass.edu/profiles/teacher.aspx?orgcode=06350000&amp;fycode=2019" TargetMode="External"/><Relationship Id="rId1062" Type="http://schemas.openxmlformats.org/officeDocument/2006/relationships/hyperlink" Target="https://profiles.doe.mass.edu/profiles/teacher.aspx?orgcode=02150000&amp;fycode=2019" TargetMode="External"/><Relationship Id="rId2113" Type="http://schemas.openxmlformats.org/officeDocument/2006/relationships/hyperlink" Target="https://profiles.doe.mass.edu/profiles/teacher.aspx?orgcode=04400000&amp;fycode=2016" TargetMode="External"/><Relationship Id="rId2320" Type="http://schemas.openxmlformats.org/officeDocument/2006/relationships/hyperlink" Target="https://profiles.doe.mass.edu/profiles/teacher.aspx?orgcode=04870000&amp;fycode=2016" TargetMode="External"/><Relationship Id="rId737" Type="http://schemas.openxmlformats.org/officeDocument/2006/relationships/hyperlink" Target="https://profiles.doe.mass.edu/profiles/teacher.aspx?orgcode=02770000&amp;fycode=2020" TargetMode="External"/><Relationship Id="rId944" Type="http://schemas.openxmlformats.org/officeDocument/2006/relationships/hyperlink" Target="https://profiles.doe.mass.edu/profiles/teacher.aspx?orgcode=01090000&amp;fycode=2019" TargetMode="External"/><Relationship Id="rId1367" Type="http://schemas.openxmlformats.org/officeDocument/2006/relationships/hyperlink" Target="https://profiles.doe.mass.edu/profiles/teacher.aspx?orgcode=01220000&amp;fycode=2018" TargetMode="External"/><Relationship Id="rId1574" Type="http://schemas.openxmlformats.org/officeDocument/2006/relationships/hyperlink" Target="https://profiles.doe.mass.edu/profiles/teacher.aspx?orgcode=07730000&amp;fycode=2018" TargetMode="External"/><Relationship Id="rId1781" Type="http://schemas.openxmlformats.org/officeDocument/2006/relationships/hyperlink" Target="https://profiles.doe.mass.edu/profiles/teacher.aspx?orgcode=04500000&amp;fycode=2017" TargetMode="External"/><Relationship Id="rId2418" Type="http://schemas.openxmlformats.org/officeDocument/2006/relationships/hyperlink" Target="https://profiles.doe.mass.edu/profiles/teacher.aspx?orgcode=03360000&amp;fycode=2016" TargetMode="External"/><Relationship Id="rId73" Type="http://schemas.openxmlformats.org/officeDocument/2006/relationships/hyperlink" Target="https://profiles.doe.mass.edu/profiles/teacher.aspx?orgcode=04370000&amp;fycode=2021" TargetMode="External"/><Relationship Id="rId804" Type="http://schemas.openxmlformats.org/officeDocument/2006/relationships/hyperlink" Target="https://profiles.doe.mass.edu/profiles/teacher.aspx?orgcode=03500000&amp;fycode=2020" TargetMode="External"/><Relationship Id="rId1227" Type="http://schemas.openxmlformats.org/officeDocument/2006/relationships/hyperlink" Target="https://profiles.doe.mass.edu/profiles/teacher.aspx?orgcode=00100000&amp;fycode=2018" TargetMode="External"/><Relationship Id="rId1434" Type="http://schemas.openxmlformats.org/officeDocument/2006/relationships/hyperlink" Target="https://profiles.doe.mass.edu/profiles/teacher.aspx?orgcode=07100000&amp;fycode=2018" TargetMode="External"/><Relationship Id="rId1641" Type="http://schemas.openxmlformats.org/officeDocument/2006/relationships/hyperlink" Target="https://profiles.doe.mass.edu/profiles/teacher.aspx?orgcode=00170000&amp;fycode=2017" TargetMode="External"/><Relationship Id="rId1879" Type="http://schemas.openxmlformats.org/officeDocument/2006/relationships/hyperlink" Target="https://profiles.doe.mass.edu/profiles/teacher.aspx?orgcode=07300000&amp;fycode=2017" TargetMode="External"/><Relationship Id="rId1501" Type="http://schemas.openxmlformats.org/officeDocument/2006/relationships/hyperlink" Target="https://profiles.doe.mass.edu/profiles/teacher.aspx?orgcode=04970000&amp;fycode=2018" TargetMode="External"/><Relationship Id="rId1739" Type="http://schemas.openxmlformats.org/officeDocument/2006/relationships/hyperlink" Target="https://profiles.doe.mass.edu/profiles/teacher.aspx?orgcode=00960000&amp;fycode=2017" TargetMode="External"/><Relationship Id="rId1946" Type="http://schemas.openxmlformats.org/officeDocument/2006/relationships/hyperlink" Target="https://profiles.doe.mass.edu/profiles/teacher.aspx?orgcode=02730000&amp;fycode=2017" TargetMode="External"/><Relationship Id="rId1806" Type="http://schemas.openxmlformats.org/officeDocument/2006/relationships/hyperlink" Target="https://profiles.doe.mass.edu/profiles/teacher.aspx?orgcode=01550000&amp;fycode=2017" TargetMode="External"/><Relationship Id="rId387" Type="http://schemas.openxmlformats.org/officeDocument/2006/relationships/hyperlink" Target="https://profiles.doe.mass.edu/profiles/teacher.aspx?orgcode=03350000&amp;fycode=2021" TargetMode="External"/><Relationship Id="rId594" Type="http://schemas.openxmlformats.org/officeDocument/2006/relationships/hyperlink" Target="https://profiles.doe.mass.edu/profiles/teacher.aspx?orgcode=04580000&amp;fycode=2020" TargetMode="External"/><Relationship Id="rId2068" Type="http://schemas.openxmlformats.org/officeDocument/2006/relationships/hyperlink" Target="https://profiles.doe.mass.edu/profiles/teacher.aspx?orgcode=08060000&amp;fycode=2016" TargetMode="External"/><Relationship Id="rId2275" Type="http://schemas.openxmlformats.org/officeDocument/2006/relationships/hyperlink" Target="https://profiles.doe.mass.edu/profiles/teacher.aspx?orgcode=02040000&amp;fycode=2016" TargetMode="External"/><Relationship Id="rId247" Type="http://schemas.openxmlformats.org/officeDocument/2006/relationships/hyperlink" Target="https://profiles.doe.mass.edu/profiles/teacher.aspx?orgcode=02080000&amp;fycode=2021" TargetMode="External"/><Relationship Id="rId899" Type="http://schemas.openxmlformats.org/officeDocument/2006/relationships/hyperlink" Target="https://profiles.doe.mass.edu/profiles/teacher.aspx?orgcode=00710000&amp;fycode=2019" TargetMode="External"/><Relationship Id="rId1084" Type="http://schemas.openxmlformats.org/officeDocument/2006/relationships/hyperlink" Target="https://profiles.doe.mass.edu/profiles/teacher.aspx?orgcode=35010000&amp;fycode=2019" TargetMode="External"/><Relationship Id="rId107" Type="http://schemas.openxmlformats.org/officeDocument/2006/relationships/hyperlink" Target="https://profiles.doe.mass.edu/profiles/teacher.aspx?orgcode=00910000&amp;fycode=2021" TargetMode="External"/><Relationship Id="rId454" Type="http://schemas.openxmlformats.org/officeDocument/2006/relationships/hyperlink" Target="https://profiles.doe.mass.edu/profiles/teacher.aspx?orgcode=06250000&amp;fycode=2020" TargetMode="External"/><Relationship Id="rId661" Type="http://schemas.openxmlformats.org/officeDocument/2006/relationships/hyperlink" Target="https://profiles.doe.mass.edu/profiles/teacher.aspx?orgcode=02130000&amp;fycode=2020" TargetMode="External"/><Relationship Id="rId759" Type="http://schemas.openxmlformats.org/officeDocument/2006/relationships/hyperlink" Target="https://profiles.doe.mass.edu/profiles/teacher.aspx?orgcode=02980000&amp;fycode=2020" TargetMode="External"/><Relationship Id="rId966" Type="http://schemas.openxmlformats.org/officeDocument/2006/relationships/hyperlink" Target="https://profiles.doe.mass.edu/profiles/teacher.aspx?orgcode=06850000&amp;fycode=2019" TargetMode="External"/><Relationship Id="rId1291" Type="http://schemas.openxmlformats.org/officeDocument/2006/relationships/hyperlink" Target="https://profiles.doe.mass.edu/profiles/teacher.aspx?orgcode=35040000&amp;fycode=2018" TargetMode="External"/><Relationship Id="rId1389" Type="http://schemas.openxmlformats.org/officeDocument/2006/relationships/hyperlink" Target="https://profiles.doe.mass.edu/profiles/teacher.aspx?orgcode=06900000&amp;fycode=2018" TargetMode="External"/><Relationship Id="rId1596" Type="http://schemas.openxmlformats.org/officeDocument/2006/relationships/hyperlink" Target="https://profiles.doe.mass.edu/profiles/teacher.aspx?orgcode=03230000&amp;fycode=2018" TargetMode="External"/><Relationship Id="rId2135" Type="http://schemas.openxmlformats.org/officeDocument/2006/relationships/hyperlink" Target="https://profiles.doe.mass.edu/profiles/teacher.aspx?orgcode=00850000&amp;fycode=2016" TargetMode="External"/><Relationship Id="rId2342" Type="http://schemas.openxmlformats.org/officeDocument/2006/relationships/hyperlink" Target="https://profiles.doe.mass.edu/profiles/teacher.aspx?orgcode=02630000&amp;fycode=2016" TargetMode="External"/><Relationship Id="rId314" Type="http://schemas.openxmlformats.org/officeDocument/2006/relationships/hyperlink" Target="https://profiles.doe.mass.edu/profiles/teacher.aspx?orgcode=02630000&amp;fycode=2021" TargetMode="External"/><Relationship Id="rId521" Type="http://schemas.openxmlformats.org/officeDocument/2006/relationships/hyperlink" Target="https://profiles.doe.mass.edu/profiles/teacher.aspx?orgcode=04130000&amp;fycode=2020" TargetMode="External"/><Relationship Id="rId619" Type="http://schemas.openxmlformats.org/officeDocument/2006/relationships/hyperlink" Target="https://profiles.doe.mass.edu/profiles/teacher.aspx?orgcode=01770000&amp;fycode=2020" TargetMode="External"/><Relationship Id="rId1151" Type="http://schemas.openxmlformats.org/officeDocument/2006/relationships/hyperlink" Target="https://profiles.doe.mass.edu/profiles/teacher.aspx?orgcode=35100000&amp;fycode=2019" TargetMode="External"/><Relationship Id="rId1249" Type="http://schemas.openxmlformats.org/officeDocument/2006/relationships/hyperlink" Target="https://profiles.doe.mass.edu/profiles/teacher.aspx?orgcode=06180000&amp;fycode=2018" TargetMode="External"/><Relationship Id="rId2202" Type="http://schemas.openxmlformats.org/officeDocument/2006/relationships/hyperlink" Target="https://profiles.doe.mass.edu/profiles/teacher.aspx?orgcode=04290000&amp;fycode=2016" TargetMode="External"/><Relationship Id="rId95" Type="http://schemas.openxmlformats.org/officeDocument/2006/relationships/hyperlink" Target="https://profiles.doe.mass.edu/profiles/teacher.aspx?orgcode=06550000&amp;fycode=2021" TargetMode="External"/><Relationship Id="rId826" Type="http://schemas.openxmlformats.org/officeDocument/2006/relationships/hyperlink" Target="https://profiles.doe.mass.edu/profiles/teacher.aspx?orgcode=00160000&amp;fycode=2019" TargetMode="External"/><Relationship Id="rId1011" Type="http://schemas.openxmlformats.org/officeDocument/2006/relationships/hyperlink" Target="https://profiles.doe.mass.edu/profiles/teacher.aspx?orgcode=35170000&amp;fycode=2019" TargetMode="External"/><Relationship Id="rId1109" Type="http://schemas.openxmlformats.org/officeDocument/2006/relationships/hyperlink" Target="https://profiles.doe.mass.edu/profiles/teacher.aspx?orgcode=02460000&amp;fycode=2019" TargetMode="External"/><Relationship Id="rId1456" Type="http://schemas.openxmlformats.org/officeDocument/2006/relationships/hyperlink" Target="https://profiles.doe.mass.edu/profiles/teacher.aspx?orgcode=01990000&amp;fycode=2018" TargetMode="External"/><Relationship Id="rId1663" Type="http://schemas.openxmlformats.org/officeDocument/2006/relationships/hyperlink" Target="https://profiles.doe.mass.edu/profiles/teacher.aspx?orgcode=08060000&amp;fycode=2017" TargetMode="External"/><Relationship Id="rId1870" Type="http://schemas.openxmlformats.org/officeDocument/2006/relationships/hyperlink" Target="https://profiles.doe.mass.edu/profiles/teacher.aspx?orgcode=09150000&amp;fycode=2017" TargetMode="External"/><Relationship Id="rId1968" Type="http://schemas.openxmlformats.org/officeDocument/2006/relationships/hyperlink" Target="https://profiles.doe.mass.edu/profiles/teacher.aspx?orgcode=02890000&amp;fycode=2017" TargetMode="External"/><Relationship Id="rId1316" Type="http://schemas.openxmlformats.org/officeDocument/2006/relationships/hyperlink" Target="https://profiles.doe.mass.edu/profiles/teacher.aspx?orgcode=04070000&amp;fycode=2018" TargetMode="External"/><Relationship Id="rId1523" Type="http://schemas.openxmlformats.org/officeDocument/2006/relationships/hyperlink" Target="https://profiles.doe.mass.edu/profiles/teacher.aspx?orgcode=04840000&amp;fycode=2018" TargetMode="External"/><Relationship Id="rId1730" Type="http://schemas.openxmlformats.org/officeDocument/2006/relationships/hyperlink" Target="https://profiles.doe.mass.edu/profiles/teacher.aspx?orgcode=00880000&amp;fycode=2017" TargetMode="External"/><Relationship Id="rId22" Type="http://schemas.openxmlformats.org/officeDocument/2006/relationships/hyperlink" Target="https://profiles.doe.mass.edu/profiles/teacher.aspx?orgcode=00180000&amp;fycode=2021" TargetMode="External"/><Relationship Id="rId1828" Type="http://schemas.openxmlformats.org/officeDocument/2006/relationships/hyperlink" Target="https://profiles.doe.mass.edu/profiles/teacher.aspx?orgcode=07000000&amp;fycode=2017" TargetMode="External"/><Relationship Id="rId171" Type="http://schemas.openxmlformats.org/officeDocument/2006/relationships/hyperlink" Target="https://profiles.doe.mass.edu/profiles/teacher.aspx?orgcode=04630000&amp;fycode=2021" TargetMode="External"/><Relationship Id="rId2297" Type="http://schemas.openxmlformats.org/officeDocument/2006/relationships/hyperlink" Target="https://profiles.doe.mass.edu/profiles/teacher.aspx?orgcode=07400000&amp;fycode=2016" TargetMode="External"/><Relationship Id="rId269" Type="http://schemas.openxmlformats.org/officeDocument/2006/relationships/hyperlink" Target="https://profiles.doe.mass.edu/profiles/teacher.aspx?orgcode=02230000&amp;fycode=2021" TargetMode="External"/><Relationship Id="rId476" Type="http://schemas.openxmlformats.org/officeDocument/2006/relationships/hyperlink" Target="https://profiles.doe.mass.edu/profiles/teacher.aspx?orgcode=35040000&amp;fycode=2020" TargetMode="External"/><Relationship Id="rId683" Type="http://schemas.openxmlformats.org/officeDocument/2006/relationships/hyperlink" Target="https://profiles.doe.mass.edu/profiles/teacher.aspx?orgcode=35180000&amp;fycode=2020" TargetMode="External"/><Relationship Id="rId890" Type="http://schemas.openxmlformats.org/officeDocument/2006/relationships/hyperlink" Target="https://profiles.doe.mass.edu/profiles/teacher.aspx?orgcode=35030000&amp;fycode=2019" TargetMode="External"/><Relationship Id="rId2157" Type="http://schemas.openxmlformats.org/officeDocument/2006/relationships/hyperlink" Target="https://profiles.doe.mass.edu/profiles/teacher.aspx?orgcode=06650000&amp;fycode=2016" TargetMode="External"/><Relationship Id="rId2364" Type="http://schemas.openxmlformats.org/officeDocument/2006/relationships/hyperlink" Target="https://profiles.doe.mass.edu/profiles/teacher.aspx?orgcode=08720000&amp;fycode=2016" TargetMode="External"/><Relationship Id="rId129" Type="http://schemas.openxmlformats.org/officeDocument/2006/relationships/hyperlink" Target="https://profiles.doe.mass.edu/profiles/teacher.aspx?orgcode=06740000&amp;fycode=2021" TargetMode="External"/><Relationship Id="rId336" Type="http://schemas.openxmlformats.org/officeDocument/2006/relationships/hyperlink" Target="https://profiles.doe.mass.edu/profiles/teacher.aspx?orgcode=08760000&amp;fycode=2021" TargetMode="External"/><Relationship Id="rId543" Type="http://schemas.openxmlformats.org/officeDocument/2006/relationships/hyperlink" Target="https://profiles.doe.mass.edu/profiles/teacher.aspx?orgcode=01140000&amp;fycode=2020" TargetMode="External"/><Relationship Id="rId988" Type="http://schemas.openxmlformats.org/officeDocument/2006/relationships/hyperlink" Target="https://profiles.doe.mass.edu/profiles/teacher.aspx?orgcode=01500000&amp;fycode=2019" TargetMode="External"/><Relationship Id="rId1173" Type="http://schemas.openxmlformats.org/officeDocument/2006/relationships/hyperlink" Target="https://profiles.doe.mass.edu/profiles/teacher.aspx?orgcode=07740000&amp;fycode=2019" TargetMode="External"/><Relationship Id="rId1380" Type="http://schemas.openxmlformats.org/officeDocument/2006/relationships/hyperlink" Target="https://profiles.doe.mass.edu/profiles/teacher.aspx?orgcode=04530000&amp;fycode=2018" TargetMode="External"/><Relationship Id="rId2017" Type="http://schemas.openxmlformats.org/officeDocument/2006/relationships/hyperlink" Target="https://profiles.doe.mass.edu/profiles/teacher.aspx?orgcode=03430000&amp;fycode=2017" TargetMode="External"/><Relationship Id="rId2224" Type="http://schemas.openxmlformats.org/officeDocument/2006/relationships/hyperlink" Target="https://profiles.doe.mass.edu/profiles/teacher.aspx?orgcode=01630000&amp;fycode=2016" TargetMode="External"/><Relationship Id="rId403" Type="http://schemas.openxmlformats.org/officeDocument/2006/relationships/hyperlink" Target="https://profiles.doe.mass.edu/profiles/teacher.aspx?orgcode=00010000&amp;fycode=2020" TargetMode="External"/><Relationship Id="rId750" Type="http://schemas.openxmlformats.org/officeDocument/2006/relationships/hyperlink" Target="https://profiles.doe.mass.edu/profiles/teacher.aspx?orgcode=02890000&amp;fycode=2020" TargetMode="External"/><Relationship Id="rId848" Type="http://schemas.openxmlformats.org/officeDocument/2006/relationships/hyperlink" Target="https://profiles.doe.mass.edu/profiles/teacher.aspx?orgcode=06220000&amp;fycode=2019" TargetMode="External"/><Relationship Id="rId1033" Type="http://schemas.openxmlformats.org/officeDocument/2006/relationships/hyperlink" Target="https://profiles.doe.mass.edu/profiles/teacher.aspx?orgcode=01860000&amp;fycode=2019" TargetMode="External"/><Relationship Id="rId1478" Type="http://schemas.openxmlformats.org/officeDocument/2006/relationships/hyperlink" Target="https://profiles.doe.mass.edu/profiles/teacher.aspx?orgcode=02180000&amp;fycode=2018" TargetMode="External"/><Relationship Id="rId1685" Type="http://schemas.openxmlformats.org/officeDocument/2006/relationships/hyperlink" Target="https://profiles.doe.mass.edu/profiles/teacher.aspx?orgcode=00490000&amp;fycode=2017" TargetMode="External"/><Relationship Id="rId1892" Type="http://schemas.openxmlformats.org/officeDocument/2006/relationships/hyperlink" Target="https://profiles.doe.mass.edu/profiles/teacher.aspx?orgcode=02260000&amp;fycode=2017" TargetMode="External"/><Relationship Id="rId2431" Type="http://schemas.openxmlformats.org/officeDocument/2006/relationships/hyperlink" Target="https://profiles.doe.mass.edu/profiles/teacher.aspx?orgcode=03500000&amp;fycode=2016" TargetMode="External"/><Relationship Id="rId610" Type="http://schemas.openxmlformats.org/officeDocument/2006/relationships/hyperlink" Target="https://profiles.doe.mass.edu/profiles/teacher.aspx?orgcode=07000000&amp;fycode=2020" TargetMode="External"/><Relationship Id="rId708" Type="http://schemas.openxmlformats.org/officeDocument/2006/relationships/hyperlink" Target="https://profiles.doe.mass.edu/profiles/teacher.aspx?orgcode=02510000&amp;fycode=2020" TargetMode="External"/><Relationship Id="rId915" Type="http://schemas.openxmlformats.org/officeDocument/2006/relationships/hyperlink" Target="https://profiles.doe.mass.edu/profiles/teacher.aspx?orgcode=00860000&amp;fycode=2019" TargetMode="External"/><Relationship Id="rId1240" Type="http://schemas.openxmlformats.org/officeDocument/2006/relationships/hyperlink" Target="https://profiles.doe.mass.edu/profiles/teacher.aspx?orgcode=00230000&amp;fycode=2018" TargetMode="External"/><Relationship Id="rId1338" Type="http://schemas.openxmlformats.org/officeDocument/2006/relationships/hyperlink" Target="https://profiles.doe.mass.edu/profiles/teacher.aspx?orgcode=04460000&amp;fycode=2018" TargetMode="External"/><Relationship Id="rId1545" Type="http://schemas.openxmlformats.org/officeDocument/2006/relationships/hyperlink" Target="https://profiles.doe.mass.edu/profiles/teacher.aspx?orgcode=08290000&amp;fycode=2018" TargetMode="External"/><Relationship Id="rId1100" Type="http://schemas.openxmlformats.org/officeDocument/2006/relationships/hyperlink" Target="https://profiles.doe.mass.edu/profiles/teacher.aspx?orgcode=02390000&amp;fycode=2019" TargetMode="External"/><Relationship Id="rId1405" Type="http://schemas.openxmlformats.org/officeDocument/2006/relationships/hyperlink" Target="https://profiles.doe.mass.edu/profiles/teacher.aspx?orgcode=01600000&amp;fycode=2018" TargetMode="External"/><Relationship Id="rId1752" Type="http://schemas.openxmlformats.org/officeDocument/2006/relationships/hyperlink" Target="https://profiles.doe.mass.edu/profiles/teacher.aspx?orgcode=01030000&amp;fycode=2017" TargetMode="External"/><Relationship Id="rId44" Type="http://schemas.openxmlformats.org/officeDocument/2006/relationships/hyperlink" Target="https://profiles.doe.mass.edu/profiles/teacher.aspx?orgcode=04110000&amp;fycode=2021" TargetMode="External"/><Relationship Id="rId1612" Type="http://schemas.openxmlformats.org/officeDocument/2006/relationships/hyperlink" Target="https://profiles.doe.mass.edu/profiles/teacher.aspx?orgcode=03430000&amp;fycode=2018" TargetMode="External"/><Relationship Id="rId1917" Type="http://schemas.openxmlformats.org/officeDocument/2006/relationships/hyperlink" Target="https://profiles.doe.mass.edu/profiles/teacher.aspx?orgcode=07550000&amp;fycode=2017" TargetMode="External"/><Relationship Id="rId193" Type="http://schemas.openxmlformats.org/officeDocument/2006/relationships/hyperlink" Target="https://profiles.doe.mass.edu/profiles/teacher.aspx?orgcode=01620000&amp;fycode=2021" TargetMode="External"/><Relationship Id="rId498" Type="http://schemas.openxmlformats.org/officeDocument/2006/relationships/hyperlink" Target="https://profiles.doe.mass.edu/profiles/teacher.aspx?orgcode=00780000&amp;fycode=2020" TargetMode="External"/><Relationship Id="rId2081" Type="http://schemas.openxmlformats.org/officeDocument/2006/relationships/hyperlink" Target="https://profiles.doe.mass.edu/profiles/teacher.aspx?orgcode=06250000&amp;fycode=2016" TargetMode="External"/><Relationship Id="rId2179" Type="http://schemas.openxmlformats.org/officeDocument/2006/relationships/hyperlink" Target="https://profiles.doe.mass.edu/profiles/teacher.aspx?orgcode=06830000&amp;fycode=2016" TargetMode="External"/><Relationship Id="rId260" Type="http://schemas.openxmlformats.org/officeDocument/2006/relationships/hyperlink" Target="https://profiles.doe.mass.edu/profiles/teacher.aspx?orgcode=08530000&amp;fycode=2021" TargetMode="External"/><Relationship Id="rId2386" Type="http://schemas.openxmlformats.org/officeDocument/2006/relationships/hyperlink" Target="https://profiles.doe.mass.edu/profiles/teacher.aspx?orgcode=08780000&amp;fycode=2016" TargetMode="External"/><Relationship Id="rId120" Type="http://schemas.openxmlformats.org/officeDocument/2006/relationships/hyperlink" Target="https://profiles.doe.mass.edu/profiles/teacher.aspx?orgcode=01000000&amp;fycode=2021" TargetMode="External"/><Relationship Id="rId358" Type="http://schemas.openxmlformats.org/officeDocument/2006/relationships/hyperlink" Target="https://profiles.doe.mass.edu/profiles/teacher.aspx?orgcode=03000000&amp;fycode=2021" TargetMode="External"/><Relationship Id="rId565" Type="http://schemas.openxmlformats.org/officeDocument/2006/relationships/hyperlink" Target="https://profiles.doe.mass.edu/profiles/teacher.aspx?orgcode=01360000&amp;fycode=2020" TargetMode="External"/><Relationship Id="rId772" Type="http://schemas.openxmlformats.org/officeDocument/2006/relationships/hyperlink" Target="https://profiles.doe.mass.edu/profiles/teacher.aspx?orgcode=03060000&amp;fycode=2020" TargetMode="External"/><Relationship Id="rId1195" Type="http://schemas.openxmlformats.org/officeDocument/2006/relationships/hyperlink" Target="https://profiles.doe.mass.edu/profiles/teacher.aspx?orgcode=03270000&amp;fycode=2019" TargetMode="External"/><Relationship Id="rId2039" Type="http://schemas.openxmlformats.org/officeDocument/2006/relationships/hyperlink" Target="https://profiles.doe.mass.edu/profiles/teacher.aspx?orgcode=00100000&amp;fycode=2016" TargetMode="External"/><Relationship Id="rId2246" Type="http://schemas.openxmlformats.org/officeDocument/2006/relationships/hyperlink" Target="https://profiles.doe.mass.edu/profiles/teacher.aspx?orgcode=01770000&amp;fycode=2016" TargetMode="External"/><Relationship Id="rId218" Type="http://schemas.openxmlformats.org/officeDocument/2006/relationships/hyperlink" Target="https://profiles.doe.mass.edu/profiles/teacher.aspx?orgcode=07100000&amp;fycode=2021" TargetMode="External"/><Relationship Id="rId425" Type="http://schemas.openxmlformats.org/officeDocument/2006/relationships/hyperlink" Target="https://profiles.doe.mass.edu/profiles/teacher.aspx?orgcode=00200000&amp;fycode=2020" TargetMode="External"/><Relationship Id="rId632" Type="http://schemas.openxmlformats.org/officeDocument/2006/relationships/hyperlink" Target="https://profiles.doe.mass.edu/profiles/teacher.aspx?orgcode=01910000&amp;fycode=2020" TargetMode="External"/><Relationship Id="rId1055" Type="http://schemas.openxmlformats.org/officeDocument/2006/relationships/hyperlink" Target="https://profiles.doe.mass.edu/profiles/teacher.aspx?orgcode=02040000&amp;fycode=2019" TargetMode="External"/><Relationship Id="rId1262" Type="http://schemas.openxmlformats.org/officeDocument/2006/relationships/hyperlink" Target="https://profiles.doe.mass.edu/profiles/teacher.aspx?orgcode=04810000&amp;fycode=2018" TargetMode="External"/><Relationship Id="rId2106" Type="http://schemas.openxmlformats.org/officeDocument/2006/relationships/hyperlink" Target="https://profiles.doe.mass.edu/profiles/teacher.aspx?orgcode=35070000&amp;fycode=2016" TargetMode="External"/><Relationship Id="rId2313" Type="http://schemas.openxmlformats.org/officeDocument/2006/relationships/hyperlink" Target="https://profiles.doe.mass.edu/profiles/teacher.aspx?orgcode=07500000&amp;fycode=2016" TargetMode="External"/><Relationship Id="rId937" Type="http://schemas.openxmlformats.org/officeDocument/2006/relationships/hyperlink" Target="https://profiles.doe.mass.edu/profiles/teacher.aspx?orgcode=06700000&amp;fycode=2019" TargetMode="External"/><Relationship Id="rId1122" Type="http://schemas.openxmlformats.org/officeDocument/2006/relationships/hyperlink" Target="https://profiles.doe.mass.edu/profiles/teacher.aspx?orgcode=02610000&amp;fycode=2019" TargetMode="External"/><Relationship Id="rId1567" Type="http://schemas.openxmlformats.org/officeDocument/2006/relationships/hyperlink" Target="https://profiles.doe.mass.edu/profiles/teacher.aspx?orgcode=39020000&amp;fycode=2018" TargetMode="External"/><Relationship Id="rId1774" Type="http://schemas.openxmlformats.org/officeDocument/2006/relationships/hyperlink" Target="https://profiles.doe.mass.edu/profiles/teacher.aspx?orgcode=01220000&amp;fycode=2017" TargetMode="External"/><Relationship Id="rId1981" Type="http://schemas.openxmlformats.org/officeDocument/2006/relationships/hyperlink" Target="https://profiles.doe.mass.edu/profiles/teacher.aspx?orgcode=03010000&amp;fycode=2017" TargetMode="External"/><Relationship Id="rId66" Type="http://schemas.openxmlformats.org/officeDocument/2006/relationships/hyperlink" Target="https://profiles.doe.mass.edu/profiles/teacher.aspx?orgcode=00520000&amp;fycode=2021" TargetMode="External"/><Relationship Id="rId1427" Type="http://schemas.openxmlformats.org/officeDocument/2006/relationships/hyperlink" Target="https://profiles.doe.mass.edu/profiles/teacher.aspx?orgcode=39010000&amp;fycode=2018" TargetMode="External"/><Relationship Id="rId1634" Type="http://schemas.openxmlformats.org/officeDocument/2006/relationships/hyperlink" Target="https://profiles.doe.mass.edu/profiles/teacher.aspx?orgcode=00100000&amp;fycode=2017" TargetMode="External"/><Relationship Id="rId1841" Type="http://schemas.openxmlformats.org/officeDocument/2006/relationships/hyperlink" Target="https://profiles.doe.mass.edu/profiles/teacher.aspx?orgcode=01810000&amp;fycode=2017" TargetMode="External"/><Relationship Id="rId1939" Type="http://schemas.openxmlformats.org/officeDocument/2006/relationships/hyperlink" Target="https://profiles.doe.mass.edu/profiles/teacher.aspx?orgcode=08710000&amp;fycode=2017" TargetMode="External"/><Relationship Id="rId1701" Type="http://schemas.openxmlformats.org/officeDocument/2006/relationships/hyperlink" Target="https://profiles.doe.mass.edu/profiles/teacher.aspx?orgcode=00640000&amp;fycode=2017" TargetMode="External"/><Relationship Id="rId282" Type="http://schemas.openxmlformats.org/officeDocument/2006/relationships/hyperlink" Target="https://profiles.doe.mass.edu/profiles/teacher.aspx?orgcode=04930000&amp;fycode=2021" TargetMode="External"/><Relationship Id="rId587" Type="http://schemas.openxmlformats.org/officeDocument/2006/relationships/hyperlink" Target="https://profiles.doe.mass.edu/profiles/teacher.aspx?orgcode=35140000&amp;fycode=2020" TargetMode="External"/><Relationship Id="rId2170" Type="http://schemas.openxmlformats.org/officeDocument/2006/relationships/hyperlink" Target="https://profiles.doe.mass.edu/profiles/teacher.aspx?orgcode=08280000&amp;fycode=2016" TargetMode="External"/><Relationship Id="rId2268" Type="http://schemas.openxmlformats.org/officeDocument/2006/relationships/hyperlink" Target="https://profiles.doe.mass.edu/profiles/teacher.aspx?orgcode=01980000&amp;fycode=2016" TargetMode="External"/><Relationship Id="rId8" Type="http://schemas.openxmlformats.org/officeDocument/2006/relationships/hyperlink" Target="https://profiles.doe.mass.edu/profiles/teacher.aspx?orgcode=04090000&amp;fycode=2021" TargetMode="External"/><Relationship Id="rId142" Type="http://schemas.openxmlformats.org/officeDocument/2006/relationships/hyperlink" Target="https://profiles.doe.mass.edu/profiles/teacher.aspx?orgcode=01170000&amp;fycode=2021" TargetMode="External"/><Relationship Id="rId447" Type="http://schemas.openxmlformats.org/officeDocument/2006/relationships/hyperlink" Target="https://profiles.doe.mass.edu/profiles/teacher.aspx?orgcode=04160000&amp;fycode=2020" TargetMode="External"/><Relationship Id="rId794" Type="http://schemas.openxmlformats.org/officeDocument/2006/relationships/hyperlink" Target="https://profiles.doe.mass.edu/profiles/teacher.aspx?orgcode=07800000&amp;fycode=2020" TargetMode="External"/><Relationship Id="rId1077" Type="http://schemas.openxmlformats.org/officeDocument/2006/relationships/hyperlink" Target="https://profiles.doe.mass.edu/profiles/teacher.aspx?orgcode=07400000&amp;fycode=2019" TargetMode="External"/><Relationship Id="rId2030" Type="http://schemas.openxmlformats.org/officeDocument/2006/relationships/hyperlink" Target="https://profiles.doe.mass.edu/profiles/teacher.aspx?orgcode=06030000&amp;fycode=2016" TargetMode="External"/><Relationship Id="rId2128" Type="http://schemas.openxmlformats.org/officeDocument/2006/relationships/hyperlink" Target="https://profiles.doe.mass.edu/profiles/teacher.aspx?orgcode=06550000&amp;fycode=2016" TargetMode="External"/><Relationship Id="rId654" Type="http://schemas.openxmlformats.org/officeDocument/2006/relationships/hyperlink" Target="https://profiles.doe.mass.edu/profiles/teacher.aspx?orgcode=02120000&amp;fycode=2020" TargetMode="External"/><Relationship Id="rId861" Type="http://schemas.openxmlformats.org/officeDocument/2006/relationships/hyperlink" Target="https://profiles.doe.mass.edu/profiles/teacher.aspx?orgcode=04170000&amp;fycode=2019" TargetMode="External"/><Relationship Id="rId959" Type="http://schemas.openxmlformats.org/officeDocument/2006/relationships/hyperlink" Target="https://profiles.doe.mass.edu/profiles/teacher.aspx?orgcode=06800000&amp;fycode=2019" TargetMode="External"/><Relationship Id="rId1284" Type="http://schemas.openxmlformats.org/officeDocument/2006/relationships/hyperlink" Target="https://profiles.doe.mass.edu/profiles/teacher.aspx?orgcode=06350000&amp;fycode=2018" TargetMode="External"/><Relationship Id="rId1491" Type="http://schemas.openxmlformats.org/officeDocument/2006/relationships/hyperlink" Target="https://profiles.doe.mass.edu/profiles/teacher.aspx?orgcode=02290000&amp;fycode=2018" TargetMode="External"/><Relationship Id="rId1589" Type="http://schemas.openxmlformats.org/officeDocument/2006/relationships/hyperlink" Target="https://profiles.doe.mass.edu/profiles/teacher.aspx?orgcode=03100000&amp;fycode=2018" TargetMode="External"/><Relationship Id="rId2335" Type="http://schemas.openxmlformats.org/officeDocument/2006/relationships/hyperlink" Target="https://profiles.doe.mass.edu/profiles/teacher.aspx?orgcode=02530000&amp;fycode=2016" TargetMode="External"/><Relationship Id="rId307" Type="http://schemas.openxmlformats.org/officeDocument/2006/relationships/hyperlink" Target="https://profiles.doe.mass.edu/profiles/teacher.aspx?orgcode=02530000&amp;fycode=2021" TargetMode="External"/><Relationship Id="rId514" Type="http://schemas.openxmlformats.org/officeDocument/2006/relationships/hyperlink" Target="https://profiles.doe.mass.edu/profiles/teacher.aspx?orgcode=04100000&amp;fycode=2020" TargetMode="External"/><Relationship Id="rId721" Type="http://schemas.openxmlformats.org/officeDocument/2006/relationships/hyperlink" Target="https://profiles.doe.mass.edu/profiles/teacher.aspx?orgcode=02660000&amp;fycode=2020" TargetMode="External"/><Relationship Id="rId1144" Type="http://schemas.openxmlformats.org/officeDocument/2006/relationships/hyperlink" Target="https://profiles.doe.mass.edu/profiles/teacher.aspx?orgcode=02770000&amp;fycode=2019" TargetMode="External"/><Relationship Id="rId1351" Type="http://schemas.openxmlformats.org/officeDocument/2006/relationships/hyperlink" Target="https://profiles.doe.mass.edu/profiles/teacher.aspx?orgcode=01090000&amp;fycode=2018" TargetMode="External"/><Relationship Id="rId1449" Type="http://schemas.openxmlformats.org/officeDocument/2006/relationships/hyperlink" Target="https://profiles.doe.mass.edu/profiles/teacher.aspx?orgcode=01960000&amp;fycode=2018" TargetMode="External"/><Relationship Id="rId1796" Type="http://schemas.openxmlformats.org/officeDocument/2006/relationships/hyperlink" Target="https://profiles.doe.mass.edu/profiles/teacher.aspx?orgcode=06900000&amp;fycode=2017" TargetMode="External"/><Relationship Id="rId2402" Type="http://schemas.openxmlformats.org/officeDocument/2006/relationships/hyperlink" Target="https://profiles.doe.mass.edu/profiles/teacher.aspx?orgcode=03100000&amp;fycode=2016" TargetMode="External"/><Relationship Id="rId88" Type="http://schemas.openxmlformats.org/officeDocument/2006/relationships/hyperlink" Target="https://profiles.doe.mass.edu/profiles/teacher.aspx?orgcode=00720000&amp;fycode=2021" TargetMode="External"/><Relationship Id="rId819" Type="http://schemas.openxmlformats.org/officeDocument/2006/relationships/hyperlink" Target="https://profiles.doe.mass.edu/profiles/teacher.aspx?orgcode=35090000&amp;fycode=2019" TargetMode="External"/><Relationship Id="rId1004" Type="http://schemas.openxmlformats.org/officeDocument/2006/relationships/hyperlink" Target="https://profiles.doe.mass.edu/profiles/teacher.aspx?orgcode=01630000&amp;fycode=2019" TargetMode="External"/><Relationship Id="rId1211" Type="http://schemas.openxmlformats.org/officeDocument/2006/relationships/hyperlink" Target="https://profiles.doe.mass.edu/profiles/teacher.aspx?orgcode=03500000&amp;fycode=2019" TargetMode="External"/><Relationship Id="rId1656" Type="http://schemas.openxmlformats.org/officeDocument/2006/relationships/hyperlink" Target="https://profiles.doe.mass.edu/profiles/teacher.aspx?orgcode=06180000&amp;fycode=2017" TargetMode="External"/><Relationship Id="rId1863" Type="http://schemas.openxmlformats.org/officeDocument/2006/relationships/hyperlink" Target="https://profiles.doe.mass.edu/profiles/teacher.aspx?orgcode=04440000&amp;fycode=2017" TargetMode="External"/><Relationship Id="rId1309" Type="http://schemas.openxmlformats.org/officeDocument/2006/relationships/hyperlink" Target="https://profiles.doe.mass.edu/profiles/teacher.aspx?orgcode=00740000&amp;fycode=2018" TargetMode="External"/><Relationship Id="rId1516" Type="http://schemas.openxmlformats.org/officeDocument/2006/relationships/hyperlink" Target="https://profiles.doe.mass.edu/profiles/teacher.aspx?orgcode=02490000&amp;fycode=2018" TargetMode="External"/><Relationship Id="rId1723" Type="http://schemas.openxmlformats.org/officeDocument/2006/relationships/hyperlink" Target="https://profiles.doe.mass.edu/profiles/teacher.aspx?orgcode=04070000&amp;fycode=2017" TargetMode="External"/><Relationship Id="rId1930" Type="http://schemas.openxmlformats.org/officeDocument/2006/relationships/hyperlink" Target="https://profiles.doe.mass.edu/profiles/teacher.aspx?orgcode=02580000&amp;fycode=2017" TargetMode="External"/><Relationship Id="rId15" Type="http://schemas.openxmlformats.org/officeDocument/2006/relationships/hyperlink" Target="https://profiles.doe.mass.edu/profiles/teacher.aspx?orgcode=06100000&amp;fycode=2021" TargetMode="External"/><Relationship Id="rId2192" Type="http://schemas.openxmlformats.org/officeDocument/2006/relationships/hyperlink" Target="https://profiles.doe.mass.edu/profiles/teacher.aspx?orgcode=01360000&amp;fycode=2016" TargetMode="External"/><Relationship Id="rId164" Type="http://schemas.openxmlformats.org/officeDocument/2006/relationships/hyperlink" Target="https://profiles.doe.mass.edu/profiles/teacher.aspx?orgcode=06030000&amp;fycode=2021" TargetMode="External"/><Relationship Id="rId371" Type="http://schemas.openxmlformats.org/officeDocument/2006/relationships/hyperlink" Target="https://profiles.doe.mass.edu/profiles/teacher.aspx?orgcode=03090000&amp;fycode=2021" TargetMode="External"/><Relationship Id="rId2052" Type="http://schemas.openxmlformats.org/officeDocument/2006/relationships/hyperlink" Target="https://profiles.doe.mass.edu/profiles/teacher.aspx?orgcode=00230000&amp;fycode=2016" TargetMode="External"/><Relationship Id="rId469" Type="http://schemas.openxmlformats.org/officeDocument/2006/relationships/hyperlink" Target="https://profiles.doe.mass.edu/profiles/teacher.aspx?orgcode=06350000&amp;fycode=2020" TargetMode="External"/><Relationship Id="rId676" Type="http://schemas.openxmlformats.org/officeDocument/2006/relationships/hyperlink" Target="https://profiles.doe.mass.edu/profiles/teacher.aspx?orgcode=08600000&amp;fycode=2020" TargetMode="External"/><Relationship Id="rId883" Type="http://schemas.openxmlformats.org/officeDocument/2006/relationships/hyperlink" Target="https://profiles.doe.mass.edu/profiles/teacher.aspx?orgcode=04370000&amp;fycode=2019" TargetMode="External"/><Relationship Id="rId1099" Type="http://schemas.openxmlformats.org/officeDocument/2006/relationships/hyperlink" Target="https://profiles.doe.mass.edu/profiles/teacher.aspx?orgcode=02380000&amp;fycode=2019" TargetMode="External"/><Relationship Id="rId2357" Type="http://schemas.openxmlformats.org/officeDocument/2006/relationships/hyperlink" Target="https://profiles.doe.mass.edu/profiles/teacher.aspx?orgcode=02780000&amp;fycode=2016" TargetMode="External"/><Relationship Id="rId231" Type="http://schemas.openxmlformats.org/officeDocument/2006/relationships/hyperlink" Target="https://profiles.doe.mass.edu/profiles/teacher.aspx?orgcode=07150000&amp;fycode=2021" TargetMode="External"/><Relationship Id="rId329" Type="http://schemas.openxmlformats.org/officeDocument/2006/relationships/hyperlink" Target="https://profiles.doe.mass.edu/profiles/teacher.aspx?orgcode=04880000&amp;fycode=2021" TargetMode="External"/><Relationship Id="rId536" Type="http://schemas.openxmlformats.org/officeDocument/2006/relationships/hyperlink" Target="https://profiles.doe.mass.edu/profiles/teacher.aspx?orgcode=01090000&amp;fycode=2020" TargetMode="External"/><Relationship Id="rId1166" Type="http://schemas.openxmlformats.org/officeDocument/2006/relationships/hyperlink" Target="https://profiles.doe.mass.edu/profiles/teacher.aspx?orgcode=02980000&amp;fycode=2019" TargetMode="External"/><Relationship Id="rId1373" Type="http://schemas.openxmlformats.org/officeDocument/2006/relationships/hyperlink" Target="https://profiles.doe.mass.edu/profiles/teacher.aspx?orgcode=04550000&amp;fycode=2018" TargetMode="External"/><Relationship Id="rId2217" Type="http://schemas.openxmlformats.org/officeDocument/2006/relationships/hyperlink" Target="https://profiles.doe.mass.edu/profiles/teacher.aspx?orgcode=01590000&amp;fycode=2016" TargetMode="External"/><Relationship Id="rId743" Type="http://schemas.openxmlformats.org/officeDocument/2006/relationships/hyperlink" Target="https://profiles.doe.mass.edu/profiles/teacher.aspx?orgcode=02810000&amp;fycode=2020" TargetMode="External"/><Relationship Id="rId950" Type="http://schemas.openxmlformats.org/officeDocument/2006/relationships/hyperlink" Target="https://profiles.doe.mass.edu/profiles/teacher.aspx?orgcode=08250000&amp;fycode=2019" TargetMode="External"/><Relationship Id="rId1026" Type="http://schemas.openxmlformats.org/officeDocument/2006/relationships/hyperlink" Target="https://profiles.doe.mass.edu/profiles/teacher.aspx?orgcode=01770000&amp;fycode=2019" TargetMode="External"/><Relationship Id="rId1580" Type="http://schemas.openxmlformats.org/officeDocument/2006/relationships/hyperlink" Target="https://profiles.doe.mass.edu/profiles/teacher.aspx?orgcode=08790000&amp;fycode=2018" TargetMode="External"/><Relationship Id="rId1678" Type="http://schemas.openxmlformats.org/officeDocument/2006/relationships/hyperlink" Target="https://profiles.doe.mass.edu/profiles/teacher.aspx?orgcode=09100000&amp;fycode=2017" TargetMode="External"/><Relationship Id="rId1885" Type="http://schemas.openxmlformats.org/officeDocument/2006/relationships/hyperlink" Target="https://profiles.doe.mass.edu/profiles/teacher.aspx?orgcode=02190000&amp;fycode=2017" TargetMode="External"/><Relationship Id="rId2424" Type="http://schemas.openxmlformats.org/officeDocument/2006/relationships/hyperlink" Target="https://profiles.doe.mass.edu/profiles/teacher.aspx?orgcode=03420000&amp;fycode=2016" TargetMode="External"/><Relationship Id="rId603" Type="http://schemas.openxmlformats.org/officeDocument/2006/relationships/hyperlink" Target="https://profiles.doe.mass.edu/profiles/teacher.aspx?orgcode=01670000&amp;fycode=2020" TargetMode="External"/><Relationship Id="rId810" Type="http://schemas.openxmlformats.org/officeDocument/2006/relationships/hyperlink" Target="https://profiles.doe.mass.edu/profiles/teacher.aspx?orgcode=00030000&amp;fycode=2019" TargetMode="External"/><Relationship Id="rId908" Type="http://schemas.openxmlformats.org/officeDocument/2006/relationships/hyperlink" Target="https://profiles.doe.mass.edu/profiles/teacher.aspx?orgcode=00790000&amp;fycode=2019" TargetMode="External"/><Relationship Id="rId1233" Type="http://schemas.openxmlformats.org/officeDocument/2006/relationships/hyperlink" Target="https://profiles.doe.mass.edu/profiles/teacher.aspx?orgcode=00160000&amp;fycode=2018" TargetMode="External"/><Relationship Id="rId1440" Type="http://schemas.openxmlformats.org/officeDocument/2006/relationships/hyperlink" Target="https://profiles.doe.mass.edu/profiles/teacher.aspx?orgcode=01870000&amp;fycode=2018" TargetMode="External"/><Relationship Id="rId1538" Type="http://schemas.openxmlformats.org/officeDocument/2006/relationships/hyperlink" Target="https://profiles.doe.mass.edu/profiles/teacher.aspx?orgcode=04770000&amp;fycode=2018" TargetMode="External"/><Relationship Id="rId1300" Type="http://schemas.openxmlformats.org/officeDocument/2006/relationships/hyperlink" Target="https://profiles.doe.mass.edu/profiles/teacher.aspx?orgcode=04400000&amp;fycode=2018" TargetMode="External"/><Relationship Id="rId1745" Type="http://schemas.openxmlformats.org/officeDocument/2006/relationships/hyperlink" Target="https://profiles.doe.mass.edu/profiles/teacher.aspx?orgcode=04460000&amp;fycode=2017" TargetMode="External"/><Relationship Id="rId1952" Type="http://schemas.openxmlformats.org/officeDocument/2006/relationships/hyperlink" Target="https://profiles.doe.mass.edu/profiles/teacher.aspx?orgcode=08730000&amp;fycode=2017" TargetMode="External"/><Relationship Id="rId37" Type="http://schemas.openxmlformats.org/officeDocument/2006/relationships/hyperlink" Target="https://profiles.doe.mass.edu/profiles/teacher.aspx?orgcode=00310000&amp;fycode=2021" TargetMode="External"/><Relationship Id="rId1605" Type="http://schemas.openxmlformats.org/officeDocument/2006/relationships/hyperlink" Target="https://profiles.doe.mass.edu/profiles/teacher.aspx?orgcode=03360000&amp;fycode=2018" TargetMode="External"/><Relationship Id="rId1812" Type="http://schemas.openxmlformats.org/officeDocument/2006/relationships/hyperlink" Target="https://profiles.doe.mass.edu/profiles/teacher.aspx?orgcode=04560000&amp;fycode=2017" TargetMode="External"/><Relationship Id="rId186" Type="http://schemas.openxmlformats.org/officeDocument/2006/relationships/hyperlink" Target="https://profiles.doe.mass.edu/profiles/teacher.aspx?orgcode=06950000&amp;fycode=2021" TargetMode="External"/><Relationship Id="rId393" Type="http://schemas.openxmlformats.org/officeDocument/2006/relationships/hyperlink" Target="https://profiles.doe.mass.edu/profiles/teacher.aspx?orgcode=03420000&amp;fycode=2021" TargetMode="External"/><Relationship Id="rId2074" Type="http://schemas.openxmlformats.org/officeDocument/2006/relationships/hyperlink" Target="https://profiles.doe.mass.edu/profiles/teacher.aspx?orgcode=04810000&amp;fycode=2016" TargetMode="External"/><Relationship Id="rId2281" Type="http://schemas.openxmlformats.org/officeDocument/2006/relationships/hyperlink" Target="https://profiles.doe.mass.edu/profiles/teacher.aspx?orgcode=02120000&amp;fycode=2016" TargetMode="External"/><Relationship Id="rId253" Type="http://schemas.openxmlformats.org/officeDocument/2006/relationships/hyperlink" Target="https://profiles.doe.mass.edu/profiles/teacher.aspx?orgcode=07350000&amp;fycode=2021" TargetMode="External"/><Relationship Id="rId460" Type="http://schemas.openxmlformats.org/officeDocument/2006/relationships/hyperlink" Target="https://profiles.doe.mass.edu/profiles/teacher.aspx?orgcode=00450000&amp;fycode=2020" TargetMode="External"/><Relationship Id="rId698" Type="http://schemas.openxmlformats.org/officeDocument/2006/relationships/hyperlink" Target="https://profiles.doe.mass.edu/profiles/teacher.aspx?orgcode=07780000&amp;fycode=2020" TargetMode="External"/><Relationship Id="rId1090" Type="http://schemas.openxmlformats.org/officeDocument/2006/relationships/hyperlink" Target="https://profiles.doe.mass.edu/profiles/teacher.aspx?orgcode=35180000&amp;fycode=2019" TargetMode="External"/><Relationship Id="rId2141" Type="http://schemas.openxmlformats.org/officeDocument/2006/relationships/hyperlink" Target="https://profiles.doe.mass.edu/profiles/teacher.aspx?orgcode=08170000&amp;fycode=2016" TargetMode="External"/><Relationship Id="rId2379" Type="http://schemas.openxmlformats.org/officeDocument/2006/relationships/hyperlink" Target="https://profiles.doe.mass.edu/profiles/teacher.aspx?orgcode=02920000&amp;fycode=2016" TargetMode="External"/><Relationship Id="rId113" Type="http://schemas.openxmlformats.org/officeDocument/2006/relationships/hyperlink" Target="https://profiles.doe.mass.edu/profiles/teacher.aspx?orgcode=00960000&amp;fycode=2021" TargetMode="External"/><Relationship Id="rId320" Type="http://schemas.openxmlformats.org/officeDocument/2006/relationships/hyperlink" Target="https://profiles.doe.mass.edu/profiles/teacher.aspx?orgcode=02710000&amp;fycode=2021" TargetMode="External"/><Relationship Id="rId558" Type="http://schemas.openxmlformats.org/officeDocument/2006/relationships/hyperlink" Target="https://profiles.doe.mass.edu/profiles/teacher.aspx?orgcode=06850000&amp;fycode=2020" TargetMode="External"/><Relationship Id="rId765" Type="http://schemas.openxmlformats.org/officeDocument/2006/relationships/hyperlink" Target="https://profiles.doe.mass.edu/profiles/teacher.aspx?orgcode=35050000&amp;fycode=2020" TargetMode="External"/><Relationship Id="rId972" Type="http://schemas.openxmlformats.org/officeDocument/2006/relationships/hyperlink" Target="https://profiles.doe.mass.edu/profiles/teacher.aspx?orgcode=01350000&amp;fycode=2019" TargetMode="External"/><Relationship Id="rId1188" Type="http://schemas.openxmlformats.org/officeDocument/2006/relationships/hyperlink" Target="https://profiles.doe.mass.edu/profiles/teacher.aspx?orgcode=03180000&amp;fycode=2019" TargetMode="External"/><Relationship Id="rId1395" Type="http://schemas.openxmlformats.org/officeDocument/2006/relationships/hyperlink" Target="https://profiles.doe.mass.edu/profiles/teacher.aspx?orgcode=01510000&amp;fycode=2018" TargetMode="External"/><Relationship Id="rId2001" Type="http://schemas.openxmlformats.org/officeDocument/2006/relationships/hyperlink" Target="https://profiles.doe.mass.edu/profiles/teacher.aspx?orgcode=03230000&amp;fycode=2017" TargetMode="External"/><Relationship Id="rId2239" Type="http://schemas.openxmlformats.org/officeDocument/2006/relationships/hyperlink" Target="https://profiles.doe.mass.edu/profiles/teacher.aspx?orgcode=07050000&amp;fycode=2016" TargetMode="External"/><Relationship Id="rId418" Type="http://schemas.openxmlformats.org/officeDocument/2006/relationships/hyperlink" Target="https://profiles.doe.mass.edu/profiles/teacher.aspx?orgcode=08010000&amp;fycode=2020" TargetMode="External"/><Relationship Id="rId625" Type="http://schemas.openxmlformats.org/officeDocument/2006/relationships/hyperlink" Target="https://profiles.doe.mass.edu/profiles/teacher.aspx?orgcode=01850000&amp;fycode=2020" TargetMode="External"/><Relationship Id="rId832" Type="http://schemas.openxmlformats.org/officeDocument/2006/relationships/hyperlink" Target="https://profiles.doe.mass.edu/profiles/teacher.aspx?orgcode=35020000&amp;fycode=2019" TargetMode="External"/><Relationship Id="rId1048" Type="http://schemas.openxmlformats.org/officeDocument/2006/relationships/hyperlink" Target="https://profiles.doe.mass.edu/profiles/teacher.aspx?orgcode=01980000&amp;fycode=2019" TargetMode="External"/><Relationship Id="rId1255" Type="http://schemas.openxmlformats.org/officeDocument/2006/relationships/hyperlink" Target="https://profiles.doe.mass.edu/profiles/teacher.aspx?orgcode=06220000&amp;fycode=2018" TargetMode="External"/><Relationship Id="rId1462" Type="http://schemas.openxmlformats.org/officeDocument/2006/relationships/hyperlink" Target="https://profiles.doe.mass.edu/profiles/teacher.aspx?orgcode=02070000&amp;fycode=2018" TargetMode="External"/><Relationship Id="rId2306" Type="http://schemas.openxmlformats.org/officeDocument/2006/relationships/hyperlink" Target="https://profiles.doe.mass.edu/profiles/teacher.aspx?orgcode=02310000&amp;fycode=2016" TargetMode="External"/><Relationship Id="rId1115" Type="http://schemas.openxmlformats.org/officeDocument/2006/relationships/hyperlink" Target="https://profiles.doe.mass.edu/profiles/teacher.aspx?orgcode=02510000&amp;fycode=2019" TargetMode="External"/><Relationship Id="rId1322" Type="http://schemas.openxmlformats.org/officeDocument/2006/relationships/hyperlink" Target="https://profiles.doe.mass.edu/profiles/teacher.aspx?orgcode=00860000&amp;fycode=2018" TargetMode="External"/><Relationship Id="rId1767" Type="http://schemas.openxmlformats.org/officeDocument/2006/relationships/hyperlink" Target="https://profiles.doe.mass.edu/profiles/teacher.aspx?orgcode=01170000&amp;fycode=2017" TargetMode="External"/><Relationship Id="rId1974" Type="http://schemas.openxmlformats.org/officeDocument/2006/relationships/hyperlink" Target="https://profiles.doe.mass.edu/profiles/teacher.aspx?orgcode=02930000&amp;fycode=2017" TargetMode="External"/><Relationship Id="rId59" Type="http://schemas.openxmlformats.org/officeDocument/2006/relationships/hyperlink" Target="https://profiles.doe.mass.edu/profiles/teacher.aspx?orgcode=00460000&amp;fycode=2021" TargetMode="External"/><Relationship Id="rId1627" Type="http://schemas.openxmlformats.org/officeDocument/2006/relationships/hyperlink" Target="https://profiles.doe.mass.edu/profiles/teacher.aspx?orgcode=00050000&amp;fycode=2017" TargetMode="External"/><Relationship Id="rId1834" Type="http://schemas.openxmlformats.org/officeDocument/2006/relationships/hyperlink" Target="https://profiles.doe.mass.edu/profiles/teacher.aspx?orgcode=01730000&amp;fycode=2017" TargetMode="External"/><Relationship Id="rId2096" Type="http://schemas.openxmlformats.org/officeDocument/2006/relationships/hyperlink" Target="https://profiles.doe.mass.edu/profiles/teacher.aspx?orgcode=00510000&amp;fycode=2016" TargetMode="External"/><Relationship Id="rId1901" Type="http://schemas.openxmlformats.org/officeDocument/2006/relationships/hyperlink" Target="https://profiles.doe.mass.edu/profiles/teacher.aspx?orgcode=35080000&amp;fycode=2017" TargetMode="External"/><Relationship Id="rId275" Type="http://schemas.openxmlformats.org/officeDocument/2006/relationships/hyperlink" Target="https://profiles.doe.mass.edu/profiles/teacher.aspx?orgcode=02290000&amp;fycode=2021" TargetMode="External"/><Relationship Id="rId482" Type="http://schemas.openxmlformats.org/officeDocument/2006/relationships/hyperlink" Target="https://profiles.doe.mass.edu/profiles/teacher.aspx?orgcode=35030000&amp;fycode=2020" TargetMode="External"/><Relationship Id="rId2163" Type="http://schemas.openxmlformats.org/officeDocument/2006/relationships/hyperlink" Target="https://profiles.doe.mass.edu/profiles/teacher.aspx?orgcode=04960000&amp;fycode=2016" TargetMode="External"/><Relationship Id="rId2370" Type="http://schemas.openxmlformats.org/officeDocument/2006/relationships/hyperlink" Target="https://profiles.doe.mass.edu/profiles/teacher.aspx?orgcode=35100000&amp;fycode=2016" TargetMode="External"/><Relationship Id="rId135" Type="http://schemas.openxmlformats.org/officeDocument/2006/relationships/hyperlink" Target="https://profiles.doe.mass.edu/profiles/teacher.aspx?orgcode=08210000&amp;fycode=2021" TargetMode="External"/><Relationship Id="rId342" Type="http://schemas.openxmlformats.org/officeDocument/2006/relationships/hyperlink" Target="https://profiles.doe.mass.edu/profiles/teacher.aspx?orgcode=02850000&amp;fycode=2021" TargetMode="External"/><Relationship Id="rId787" Type="http://schemas.openxmlformats.org/officeDocument/2006/relationships/hyperlink" Target="https://profiles.doe.mass.edu/profiles/teacher.aspx?orgcode=03260000&amp;fycode=2020" TargetMode="External"/><Relationship Id="rId994" Type="http://schemas.openxmlformats.org/officeDocument/2006/relationships/hyperlink" Target="https://profiles.doe.mass.edu/profiles/teacher.aspx?orgcode=35140000&amp;fycode=2019" TargetMode="External"/><Relationship Id="rId2023" Type="http://schemas.openxmlformats.org/officeDocument/2006/relationships/hyperlink" Target="https://profiles.doe.mass.edu/profiles/teacher.aspx?orgcode=03500000&amp;fycode=2017" TargetMode="External"/><Relationship Id="rId2230" Type="http://schemas.openxmlformats.org/officeDocument/2006/relationships/hyperlink" Target="https://profiles.doe.mass.edu/profiles/teacher.aspx?orgcode=01670000&amp;fycode=2016" TargetMode="External"/><Relationship Id="rId202" Type="http://schemas.openxmlformats.org/officeDocument/2006/relationships/hyperlink" Target="https://profiles.doe.mass.edu/profiles/teacher.aspx?orgcode=01680000&amp;fycode=2021" TargetMode="External"/><Relationship Id="rId647" Type="http://schemas.openxmlformats.org/officeDocument/2006/relationships/hyperlink" Target="https://profiles.doe.mass.edu/profiles/teacher.aspx?orgcode=07280000&amp;fycode=2020" TargetMode="External"/><Relationship Id="rId854" Type="http://schemas.openxmlformats.org/officeDocument/2006/relationships/hyperlink" Target="https://profiles.doe.mass.edu/profiles/teacher.aspx?orgcode=04160000&amp;fycode=2019" TargetMode="External"/><Relationship Id="rId1277" Type="http://schemas.openxmlformats.org/officeDocument/2006/relationships/hyperlink" Target="https://profiles.doe.mass.edu/profiles/teacher.aspx?orgcode=00480000&amp;fycode=2018" TargetMode="External"/><Relationship Id="rId1484" Type="http://schemas.openxmlformats.org/officeDocument/2006/relationships/hyperlink" Target="https://profiles.doe.mass.edu/profiles/teacher.aspx?orgcode=35150000&amp;fycode=2018" TargetMode="External"/><Relationship Id="rId1691" Type="http://schemas.openxmlformats.org/officeDocument/2006/relationships/hyperlink" Target="https://profiles.doe.mass.edu/profiles/teacher.aspx?orgcode=06350000&amp;fycode=2017" TargetMode="External"/><Relationship Id="rId2328" Type="http://schemas.openxmlformats.org/officeDocument/2006/relationships/hyperlink" Target="https://profiles.doe.mass.edu/profiles/teacher.aspx?orgcode=02480000&amp;fycode=2016" TargetMode="External"/><Relationship Id="rId507" Type="http://schemas.openxmlformats.org/officeDocument/2006/relationships/hyperlink" Target="https://profiles.doe.mass.edu/profiles/teacher.aspx?orgcode=00860000&amp;fycode=2020" TargetMode="External"/><Relationship Id="rId714" Type="http://schemas.openxmlformats.org/officeDocument/2006/relationships/hyperlink" Target="https://profiles.doe.mass.edu/profiles/teacher.aspx?orgcode=04850000&amp;fycode=2020" TargetMode="External"/><Relationship Id="rId921" Type="http://schemas.openxmlformats.org/officeDocument/2006/relationships/hyperlink" Target="https://profiles.doe.mass.edu/profiles/teacher.aspx?orgcode=00930000&amp;fycode=2019" TargetMode="External"/><Relationship Id="rId1137" Type="http://schemas.openxmlformats.org/officeDocument/2006/relationships/hyperlink" Target="https://profiles.doe.mass.edu/profiles/teacher.aspx?orgcode=02740000&amp;fycode=2019" TargetMode="External"/><Relationship Id="rId1344" Type="http://schemas.openxmlformats.org/officeDocument/2006/relationships/hyperlink" Target="https://profiles.doe.mass.edu/profiles/teacher.aspx?orgcode=06700000&amp;fycode=2018" TargetMode="External"/><Relationship Id="rId1551" Type="http://schemas.openxmlformats.org/officeDocument/2006/relationships/hyperlink" Target="https://profiles.doe.mass.edu/profiles/teacher.aspx?orgcode=08720000&amp;fycode=2018" TargetMode="External"/><Relationship Id="rId1789" Type="http://schemas.openxmlformats.org/officeDocument/2006/relationships/hyperlink" Target="https://profiles.doe.mass.edu/profiles/teacher.aspx?orgcode=01390000&amp;fycode=2017" TargetMode="External"/><Relationship Id="rId1996" Type="http://schemas.openxmlformats.org/officeDocument/2006/relationships/hyperlink" Target="https://profiles.doe.mass.edu/profiles/teacher.aspx?orgcode=03150000&amp;fycode=2017" TargetMode="External"/><Relationship Id="rId50" Type="http://schemas.openxmlformats.org/officeDocument/2006/relationships/hyperlink" Target="https://profiles.doe.mass.edu/profiles/teacher.aspx?orgcode=00410000&amp;fycode=2021" TargetMode="External"/><Relationship Id="rId1204" Type="http://schemas.openxmlformats.org/officeDocument/2006/relationships/hyperlink" Target="https://profiles.doe.mass.edu/profiles/teacher.aspx?orgcode=03420000&amp;fycode=2019" TargetMode="External"/><Relationship Id="rId1411" Type="http://schemas.openxmlformats.org/officeDocument/2006/relationships/hyperlink" Target="https://profiles.doe.mass.edu/profiles/teacher.aspx?orgcode=01640000&amp;fycode=2018" TargetMode="External"/><Relationship Id="rId1649" Type="http://schemas.openxmlformats.org/officeDocument/2006/relationships/hyperlink" Target="https://profiles.doe.mass.edu/profiles/teacher.aspx?orgcode=00250000&amp;fycode=2017" TargetMode="External"/><Relationship Id="rId1856" Type="http://schemas.openxmlformats.org/officeDocument/2006/relationships/hyperlink" Target="https://profiles.doe.mass.edu/profiles/teacher.aspx?orgcode=01970000&amp;fycode=2017" TargetMode="External"/><Relationship Id="rId1509" Type="http://schemas.openxmlformats.org/officeDocument/2006/relationships/hyperlink" Target="https://profiles.doe.mass.edu/profiles/teacher.aspx?orgcode=07530000&amp;fycode=2018" TargetMode="External"/><Relationship Id="rId1716" Type="http://schemas.openxmlformats.org/officeDocument/2006/relationships/hyperlink" Target="https://profiles.doe.mass.edu/profiles/teacher.aspx?orgcode=00740000&amp;fycode=2017" TargetMode="External"/><Relationship Id="rId1923" Type="http://schemas.openxmlformats.org/officeDocument/2006/relationships/hyperlink" Target="https://profiles.doe.mass.edu/profiles/teacher.aspx?orgcode=04820000&amp;fycode=2017" TargetMode="External"/><Relationship Id="rId297" Type="http://schemas.openxmlformats.org/officeDocument/2006/relationships/hyperlink" Target="https://profiles.doe.mass.edu/profiles/teacher.aspx?orgcode=07550000&amp;fycode=2021" TargetMode="External"/><Relationship Id="rId2185" Type="http://schemas.openxmlformats.org/officeDocument/2006/relationships/hyperlink" Target="https://profiles.doe.mass.edu/profiles/teacher.aspx?orgcode=06850000&amp;fycode=2016" TargetMode="External"/><Relationship Id="rId2392" Type="http://schemas.openxmlformats.org/officeDocument/2006/relationships/hyperlink" Target="https://profiles.doe.mass.edu/profiles/teacher.aspx?orgcode=07740000&amp;fycode=2016" TargetMode="External"/><Relationship Id="rId157" Type="http://schemas.openxmlformats.org/officeDocument/2006/relationships/hyperlink" Target="https://profiles.doe.mass.edu/profiles/teacher.aspx?orgcode=04500000&amp;fycode=2021" TargetMode="External"/><Relationship Id="rId364" Type="http://schemas.openxmlformats.org/officeDocument/2006/relationships/hyperlink" Target="https://profiles.doe.mass.edu/profiles/teacher.aspx?orgcode=03040000&amp;fycode=2021" TargetMode="External"/><Relationship Id="rId2045" Type="http://schemas.openxmlformats.org/officeDocument/2006/relationships/hyperlink" Target="https://profiles.doe.mass.edu/profiles/teacher.aspx?orgcode=00160000&amp;fycode=2016" TargetMode="External"/><Relationship Id="rId571" Type="http://schemas.openxmlformats.org/officeDocument/2006/relationships/hyperlink" Target="https://profiles.doe.mass.edu/profiles/teacher.aspx?orgcode=01410000&amp;fycode=2020" TargetMode="External"/><Relationship Id="rId669" Type="http://schemas.openxmlformats.org/officeDocument/2006/relationships/hyperlink" Target="https://profiles.doe.mass.edu/profiles/teacher.aspx?orgcode=08550000&amp;fycode=2020" TargetMode="External"/><Relationship Id="rId876" Type="http://schemas.openxmlformats.org/officeDocument/2006/relationships/hyperlink" Target="https://profiles.doe.mass.edu/profiles/teacher.aspx?orgcode=00520000&amp;fycode=2019" TargetMode="External"/><Relationship Id="rId1299" Type="http://schemas.openxmlformats.org/officeDocument/2006/relationships/hyperlink" Target="https://profiles.doe.mass.edu/profiles/teacher.aspx?orgcode=04260000&amp;fycode=2018" TargetMode="External"/><Relationship Id="rId2252" Type="http://schemas.openxmlformats.org/officeDocument/2006/relationships/hyperlink" Target="https://profiles.doe.mass.edu/profiles/teacher.aspx?orgcode=01850000&amp;fycode=2016" TargetMode="External"/><Relationship Id="rId224" Type="http://schemas.openxmlformats.org/officeDocument/2006/relationships/hyperlink" Target="https://profiles.doe.mass.edu/profiles/teacher.aspx?orgcode=01870000&amp;fycode=2021" TargetMode="External"/><Relationship Id="rId431" Type="http://schemas.openxmlformats.org/officeDocument/2006/relationships/hyperlink" Target="https://profiles.doe.mass.edu/profiles/teacher.aspx?orgcode=04200000&amp;fycode=2020" TargetMode="External"/><Relationship Id="rId529" Type="http://schemas.openxmlformats.org/officeDocument/2006/relationships/hyperlink" Target="https://profiles.doe.mass.edu/profiles/teacher.aspx?orgcode=06700000&amp;fycode=2020" TargetMode="External"/><Relationship Id="rId736" Type="http://schemas.openxmlformats.org/officeDocument/2006/relationships/hyperlink" Target="https://profiles.doe.mass.edu/profiles/teacher.aspx?orgcode=02760000&amp;fycode=2020" TargetMode="External"/><Relationship Id="rId1061" Type="http://schemas.openxmlformats.org/officeDocument/2006/relationships/hyperlink" Target="https://profiles.doe.mass.edu/profiles/teacher.aspx?orgcode=02120000&amp;fycode=2019" TargetMode="External"/><Relationship Id="rId1159" Type="http://schemas.openxmlformats.org/officeDocument/2006/relationships/hyperlink" Target="https://profiles.doe.mass.edu/profiles/teacher.aspx?orgcode=02910000&amp;fycode=2019" TargetMode="External"/><Relationship Id="rId1366" Type="http://schemas.openxmlformats.org/officeDocument/2006/relationships/hyperlink" Target="https://profiles.doe.mass.edu/profiles/teacher.aspx?orgcode=01210000&amp;fycode=2018" TargetMode="External"/><Relationship Id="rId2112" Type="http://schemas.openxmlformats.org/officeDocument/2006/relationships/hyperlink" Target="https://profiles.doe.mass.edu/profiles/teacher.aspx?orgcode=04260000&amp;fycode=2016" TargetMode="External"/><Relationship Id="rId2417" Type="http://schemas.openxmlformats.org/officeDocument/2006/relationships/hyperlink" Target="https://profiles.doe.mass.edu/profiles/teacher.aspx?orgcode=03350000&amp;fycode=2016" TargetMode="External"/><Relationship Id="rId943" Type="http://schemas.openxmlformats.org/officeDocument/2006/relationships/hyperlink" Target="https://profiles.doe.mass.edu/profiles/teacher.aspx?orgcode=01070000&amp;fycode=2019" TargetMode="External"/><Relationship Id="rId1019" Type="http://schemas.openxmlformats.org/officeDocument/2006/relationships/hyperlink" Target="https://profiles.doe.mass.edu/profiles/teacher.aspx?orgcode=04920000&amp;fycode=2019" TargetMode="External"/><Relationship Id="rId1573" Type="http://schemas.openxmlformats.org/officeDocument/2006/relationships/hyperlink" Target="https://profiles.doe.mass.edu/profiles/teacher.aspx?orgcode=08780000&amp;fycode=2018" TargetMode="External"/><Relationship Id="rId1780" Type="http://schemas.openxmlformats.org/officeDocument/2006/relationships/hyperlink" Target="https://profiles.doe.mass.edu/profiles/teacher.aspx?orgcode=04550000&amp;fycode=2017" TargetMode="External"/><Relationship Id="rId1878" Type="http://schemas.openxmlformats.org/officeDocument/2006/relationships/hyperlink" Target="https://profiles.doe.mass.edu/profiles/teacher.aspx?orgcode=04060000&amp;fycode=2017" TargetMode="External"/><Relationship Id="rId72" Type="http://schemas.openxmlformats.org/officeDocument/2006/relationships/hyperlink" Target="https://profiles.doe.mass.edu/profiles/teacher.aspx?orgcode=04180000&amp;fycode=2021" TargetMode="External"/><Relationship Id="rId803" Type="http://schemas.openxmlformats.org/officeDocument/2006/relationships/hyperlink" Target="https://profiles.doe.mass.edu/profiles/teacher.aspx?orgcode=03490000&amp;fycode=2020" TargetMode="External"/><Relationship Id="rId1226" Type="http://schemas.openxmlformats.org/officeDocument/2006/relationships/hyperlink" Target="https://profiles.doe.mass.edu/profiles/teacher.aspx?orgcode=35090000&amp;fycode=2018" TargetMode="External"/><Relationship Id="rId1433" Type="http://schemas.openxmlformats.org/officeDocument/2006/relationships/hyperlink" Target="https://profiles.doe.mass.edu/profiles/teacher.aspx?orgcode=01780000&amp;fycode=2018" TargetMode="External"/><Relationship Id="rId1640" Type="http://schemas.openxmlformats.org/officeDocument/2006/relationships/hyperlink" Target="https://profiles.doe.mass.edu/profiles/teacher.aspx?orgcode=00160000&amp;fycode=2017" TargetMode="External"/><Relationship Id="rId1738" Type="http://schemas.openxmlformats.org/officeDocument/2006/relationships/hyperlink" Target="https://profiles.doe.mass.edu/profiles/teacher.aspx?orgcode=00950000&amp;fycode=2017" TargetMode="External"/><Relationship Id="rId1500" Type="http://schemas.openxmlformats.org/officeDocument/2006/relationships/hyperlink" Target="https://profiles.doe.mass.edu/profiles/teacher.aspx?orgcode=07500000&amp;fycode=2018" TargetMode="External"/><Relationship Id="rId1945" Type="http://schemas.openxmlformats.org/officeDocument/2006/relationships/hyperlink" Target="https://profiles.doe.mass.edu/profiles/teacher.aspx?orgcode=04740000&amp;fycode=2017" TargetMode="External"/><Relationship Id="rId1805" Type="http://schemas.openxmlformats.org/officeDocument/2006/relationships/hyperlink" Target="https://profiles.doe.mass.edu/profiles/teacher.aspx?orgcode=01540000&amp;fycode=2017" TargetMode="External"/><Relationship Id="rId179" Type="http://schemas.openxmlformats.org/officeDocument/2006/relationships/hyperlink" Target="https://profiles.doe.mass.edu/profiles/teacher.aspx?orgcode=01510000&amp;fycode=2021" TargetMode="External"/><Relationship Id="rId386" Type="http://schemas.openxmlformats.org/officeDocument/2006/relationships/hyperlink" Target="https://profiles.doe.mass.edu/profiles/teacher.aspx?orgcode=03310000&amp;fycode=2021" TargetMode="External"/><Relationship Id="rId593" Type="http://schemas.openxmlformats.org/officeDocument/2006/relationships/hyperlink" Target="https://profiles.doe.mass.edu/profiles/teacher.aspx?orgcode=04560000&amp;fycode=2020" TargetMode="External"/><Relationship Id="rId2067" Type="http://schemas.openxmlformats.org/officeDocument/2006/relationships/hyperlink" Target="https://profiles.doe.mass.edu/profiles/teacher.aspx?orgcode=06220000&amp;fycode=2016" TargetMode="External"/><Relationship Id="rId2274" Type="http://schemas.openxmlformats.org/officeDocument/2006/relationships/hyperlink" Target="https://profiles.doe.mass.edu/profiles/teacher.aspx?orgcode=07280000&amp;fycode=2016" TargetMode="External"/><Relationship Id="rId246" Type="http://schemas.openxmlformats.org/officeDocument/2006/relationships/hyperlink" Target="https://profiles.doe.mass.edu/profiles/teacher.aspx?orgcode=02070000&amp;fycode=2021" TargetMode="External"/><Relationship Id="rId453" Type="http://schemas.openxmlformats.org/officeDocument/2006/relationships/hyperlink" Target="https://profiles.doe.mass.edu/profiles/teacher.aspx?orgcode=04170000&amp;fycode=2020" TargetMode="External"/><Relationship Id="rId660" Type="http://schemas.openxmlformats.org/officeDocument/2006/relationships/hyperlink" Target="https://profiles.doe.mass.edu/profiles/teacher.aspx?orgcode=07300000&amp;fycode=2020" TargetMode="External"/><Relationship Id="rId898" Type="http://schemas.openxmlformats.org/officeDocument/2006/relationships/hyperlink" Target="https://profiles.doe.mass.edu/profiles/teacher.aspx?orgcode=00680000&amp;fycode=2019" TargetMode="External"/><Relationship Id="rId1083" Type="http://schemas.openxmlformats.org/officeDocument/2006/relationships/hyperlink" Target="https://profiles.doe.mass.edu/profiles/teacher.aspx?orgcode=08600000&amp;fycode=2019" TargetMode="External"/><Relationship Id="rId1290" Type="http://schemas.openxmlformats.org/officeDocument/2006/relationships/hyperlink" Target="https://profiles.doe.mass.edu/profiles/teacher.aspx?orgcode=04370000&amp;fycode=2018" TargetMode="External"/><Relationship Id="rId2134" Type="http://schemas.openxmlformats.org/officeDocument/2006/relationships/hyperlink" Target="https://profiles.doe.mass.edu/profiles/teacher.aspx?orgcode=00870000&amp;fycode=2016" TargetMode="External"/><Relationship Id="rId2341" Type="http://schemas.openxmlformats.org/officeDocument/2006/relationships/hyperlink" Target="https://profiles.doe.mass.edu/profiles/teacher.aspx?orgcode=02620000&amp;fycode=2016" TargetMode="External"/><Relationship Id="rId106" Type="http://schemas.openxmlformats.org/officeDocument/2006/relationships/hyperlink" Target="https://profiles.doe.mass.edu/profiles/teacher.aspx?orgcode=04520000&amp;fycode=2021" TargetMode="External"/><Relationship Id="rId313" Type="http://schemas.openxmlformats.org/officeDocument/2006/relationships/hyperlink" Target="https://profiles.doe.mass.edu/profiles/teacher.aspx?orgcode=02620000&amp;fycode=2021" TargetMode="External"/><Relationship Id="rId758" Type="http://schemas.openxmlformats.org/officeDocument/2006/relationships/hyperlink" Target="https://profiles.doe.mass.edu/profiles/teacher.aspx?orgcode=02960000&amp;fycode=2020" TargetMode="External"/><Relationship Id="rId965" Type="http://schemas.openxmlformats.org/officeDocument/2006/relationships/hyperlink" Target="https://profiles.doe.mass.edu/profiles/teacher.aspx?orgcode=01280000&amp;fycode=2019" TargetMode="External"/><Relationship Id="rId1150" Type="http://schemas.openxmlformats.org/officeDocument/2006/relationships/hyperlink" Target="https://profiles.doe.mass.edu/profiles/teacher.aspx?orgcode=02810000&amp;fycode=2019" TargetMode="External"/><Relationship Id="rId1388" Type="http://schemas.openxmlformats.org/officeDocument/2006/relationships/hyperlink" Target="https://profiles.doe.mass.edu/profiles/teacher.aspx?orgcode=04290000&amp;fycode=2018" TargetMode="External"/><Relationship Id="rId1595" Type="http://schemas.openxmlformats.org/officeDocument/2006/relationships/hyperlink" Target="https://profiles.doe.mass.edu/profiles/teacher.aspx?orgcode=03220000&amp;fycode=2018" TargetMode="External"/><Relationship Id="rId94" Type="http://schemas.openxmlformats.org/officeDocument/2006/relationships/hyperlink" Target="https://profiles.doe.mass.edu/profiles/teacher.aspx?orgcode=00780000&amp;fycode=2021" TargetMode="External"/><Relationship Id="rId520" Type="http://schemas.openxmlformats.org/officeDocument/2006/relationships/hyperlink" Target="https://profiles.doe.mass.edu/profiles/teacher.aspx?orgcode=00980000&amp;fycode=2020" TargetMode="External"/><Relationship Id="rId618" Type="http://schemas.openxmlformats.org/officeDocument/2006/relationships/hyperlink" Target="https://profiles.doe.mass.edu/profiles/teacher.aspx?orgcode=01760000&amp;fycode=2020" TargetMode="External"/><Relationship Id="rId825" Type="http://schemas.openxmlformats.org/officeDocument/2006/relationships/hyperlink" Target="https://profiles.doe.mass.edu/profiles/teacher.aspx?orgcode=04910000&amp;fycode=2019" TargetMode="External"/><Relationship Id="rId1248" Type="http://schemas.openxmlformats.org/officeDocument/2006/relationships/hyperlink" Target="https://profiles.doe.mass.edu/profiles/teacher.aspx?orgcode=04140000&amp;fycode=2018" TargetMode="External"/><Relationship Id="rId1455" Type="http://schemas.openxmlformats.org/officeDocument/2006/relationships/hyperlink" Target="https://profiles.doe.mass.edu/profiles/teacher.aspx?orgcode=06600000&amp;fycode=2018" TargetMode="External"/><Relationship Id="rId1662" Type="http://schemas.openxmlformats.org/officeDocument/2006/relationships/hyperlink" Target="https://profiles.doe.mass.edu/profiles/teacher.aspx?orgcode=06220000&amp;fycode=2017" TargetMode="External"/><Relationship Id="rId2201" Type="http://schemas.openxmlformats.org/officeDocument/2006/relationships/hyperlink" Target="https://profiles.doe.mass.edu/profiles/teacher.aspx?orgcode=04630000&amp;fycode=2016" TargetMode="External"/><Relationship Id="rId1010" Type="http://schemas.openxmlformats.org/officeDocument/2006/relationships/hyperlink" Target="https://profiles.doe.mass.edu/profiles/teacher.aspx?orgcode=01670000&amp;fycode=2019" TargetMode="External"/><Relationship Id="rId1108" Type="http://schemas.openxmlformats.org/officeDocument/2006/relationships/hyperlink" Target="https://profiles.doe.mass.edu/profiles/teacher.aspx?orgcode=02440000&amp;fycode=2019" TargetMode="External"/><Relationship Id="rId1315" Type="http://schemas.openxmlformats.org/officeDocument/2006/relationships/hyperlink" Target="https://profiles.doe.mass.edu/profiles/teacher.aspx?orgcode=00790000&amp;fycode=2018" TargetMode="External"/><Relationship Id="rId1967" Type="http://schemas.openxmlformats.org/officeDocument/2006/relationships/hyperlink" Target="https://profiles.doe.mass.edu/profiles/teacher.aspx?orgcode=02880000&amp;fycode=2017" TargetMode="External"/><Relationship Id="rId1522" Type="http://schemas.openxmlformats.org/officeDocument/2006/relationships/hyperlink" Target="https://profiles.doe.mass.edu/profiles/teacher.aspx?orgcode=02530000&amp;fycode=2018" TargetMode="External"/><Relationship Id="rId21" Type="http://schemas.openxmlformats.org/officeDocument/2006/relationships/hyperlink" Target="https://profiles.doe.mass.edu/profiles/teacher.aspx?orgcode=00170000&amp;fycode=2021" TargetMode="External"/><Relationship Id="rId2089" Type="http://schemas.openxmlformats.org/officeDocument/2006/relationships/hyperlink" Target="https://profiles.doe.mass.edu/profiles/teacher.aspx?orgcode=00450000&amp;fycode=2016" TargetMode="External"/><Relationship Id="rId2296" Type="http://schemas.openxmlformats.org/officeDocument/2006/relationships/hyperlink" Target="https://profiles.doe.mass.edu/profiles/teacher.aspx?orgcode=08550000&amp;fycode=2016" TargetMode="External"/><Relationship Id="rId268" Type="http://schemas.openxmlformats.org/officeDocument/2006/relationships/hyperlink" Target="https://profiles.doe.mass.edu/profiles/teacher.aspx?orgcode=35150000&amp;fycode=2021" TargetMode="External"/><Relationship Id="rId475" Type="http://schemas.openxmlformats.org/officeDocument/2006/relationships/hyperlink" Target="https://profiles.doe.mass.edu/profiles/teacher.aspx?orgcode=04370000&amp;fycode=2020" TargetMode="External"/><Relationship Id="rId682" Type="http://schemas.openxmlformats.org/officeDocument/2006/relationships/hyperlink" Target="https://profiles.doe.mass.edu/profiles/teacher.aspx?orgcode=02340000&amp;fycode=2020" TargetMode="External"/><Relationship Id="rId2156" Type="http://schemas.openxmlformats.org/officeDocument/2006/relationships/hyperlink" Target="https://profiles.doe.mass.edu/profiles/teacher.aspx?orgcode=08180000&amp;fycode=2016" TargetMode="External"/><Relationship Id="rId2363" Type="http://schemas.openxmlformats.org/officeDocument/2006/relationships/hyperlink" Target="https://profiles.doe.mass.edu/profiles/teacher.aspx?orgcode=02770000&amp;fycode=2016" TargetMode="External"/><Relationship Id="rId128" Type="http://schemas.openxmlformats.org/officeDocument/2006/relationships/hyperlink" Target="https://profiles.doe.mass.edu/profiles/teacher.aspx?orgcode=01050000&amp;fycode=2021" TargetMode="External"/><Relationship Id="rId335" Type="http://schemas.openxmlformats.org/officeDocument/2006/relationships/hyperlink" Target="https://profiles.doe.mass.edu/profiles/teacher.aspx?orgcode=07650000&amp;fycode=2021" TargetMode="External"/><Relationship Id="rId542" Type="http://schemas.openxmlformats.org/officeDocument/2006/relationships/hyperlink" Target="https://profiles.doe.mass.edu/profiles/teacher.aspx?orgcode=08250000&amp;fycode=2020" TargetMode="External"/><Relationship Id="rId1172" Type="http://schemas.openxmlformats.org/officeDocument/2006/relationships/hyperlink" Target="https://profiles.doe.mass.edu/profiles/teacher.aspx?orgcode=35050000&amp;fycode=2019" TargetMode="External"/><Relationship Id="rId2016" Type="http://schemas.openxmlformats.org/officeDocument/2006/relationships/hyperlink" Target="https://profiles.doe.mass.edu/profiles/teacher.aspx?orgcode=03420000&amp;fycode=2017" TargetMode="External"/><Relationship Id="rId2223" Type="http://schemas.openxmlformats.org/officeDocument/2006/relationships/hyperlink" Target="https://profiles.doe.mass.edu/profiles/teacher.aspx?orgcode=01620000&amp;fycode=2016" TargetMode="External"/><Relationship Id="rId2430" Type="http://schemas.openxmlformats.org/officeDocument/2006/relationships/hyperlink" Target="https://profiles.doe.mass.edu/profiles/teacher.aspx?orgcode=03490000&amp;fycode=2016" TargetMode="External"/><Relationship Id="rId402" Type="http://schemas.openxmlformats.org/officeDocument/2006/relationships/hyperlink" Target="https://profiles.doe.mass.edu/profiles/teacher.aspx?orgcode=04450000&amp;fycode=2020" TargetMode="External"/><Relationship Id="rId1032" Type="http://schemas.openxmlformats.org/officeDocument/2006/relationships/hyperlink" Target="https://profiles.doe.mass.edu/profiles/teacher.aspx?orgcode=01850000&amp;fycode=2019" TargetMode="External"/><Relationship Id="rId1989" Type="http://schemas.openxmlformats.org/officeDocument/2006/relationships/hyperlink" Target="https://profiles.doe.mass.edu/profiles/teacher.aspx?orgcode=03050000&amp;fycode=2017" TargetMode="External"/><Relationship Id="rId1849" Type="http://schemas.openxmlformats.org/officeDocument/2006/relationships/hyperlink" Target="https://profiles.doe.mass.edu/profiles/teacher.aspx?orgcode=07170000&amp;fycode=2017" TargetMode="External"/><Relationship Id="rId192" Type="http://schemas.openxmlformats.org/officeDocument/2006/relationships/hyperlink" Target="https://profiles.doe.mass.edu/profiles/teacher.aspx?orgcode=01610000&amp;fycode=2021" TargetMode="External"/><Relationship Id="rId1709" Type="http://schemas.openxmlformats.org/officeDocument/2006/relationships/hyperlink" Target="https://profiles.doe.mass.edu/profiles/teacher.aspx?orgcode=00670000&amp;fycode=2017" TargetMode="External"/><Relationship Id="rId1916" Type="http://schemas.openxmlformats.org/officeDocument/2006/relationships/hyperlink" Target="https://profiles.doe.mass.edu/profiles/teacher.aspx?orgcode=02430000&amp;fycode=2017" TargetMode="External"/><Relationship Id="rId2080" Type="http://schemas.openxmlformats.org/officeDocument/2006/relationships/hyperlink" Target="https://profiles.doe.mass.edu/profiles/teacher.aspx?orgcode=04170000&amp;fycode=2016" TargetMode="External"/><Relationship Id="rId869" Type="http://schemas.openxmlformats.org/officeDocument/2006/relationships/hyperlink" Target="https://profiles.doe.mass.edu/profiles/teacher.aspx?orgcode=00460000&amp;fycode=2019" TargetMode="External"/><Relationship Id="rId1499" Type="http://schemas.openxmlformats.org/officeDocument/2006/relationships/hyperlink" Target="https://profiles.doe.mass.edu/profiles/teacher.aspx?orgcode=35060000&amp;fycode=2018" TargetMode="External"/><Relationship Id="rId729" Type="http://schemas.openxmlformats.org/officeDocument/2006/relationships/hyperlink" Target="https://profiles.doe.mass.edu/profiles/teacher.aspx?orgcode=07630000&amp;fycode=2020" TargetMode="External"/><Relationship Id="rId1359" Type="http://schemas.openxmlformats.org/officeDocument/2006/relationships/hyperlink" Target="https://profiles.doe.mass.edu/profiles/teacher.aspx?orgcode=06730000&amp;fycode=2018" TargetMode="External"/><Relationship Id="rId936" Type="http://schemas.openxmlformats.org/officeDocument/2006/relationships/hyperlink" Target="https://profiles.doe.mass.edu/profiles/teacher.aspx?orgcode=06650000&amp;fycode=2019" TargetMode="External"/><Relationship Id="rId1219" Type="http://schemas.openxmlformats.org/officeDocument/2006/relationships/hyperlink" Target="https://profiles.doe.mass.edu/profiles/teacher.aspx?orgcode=04300000&amp;fycode=2018" TargetMode="External"/><Relationship Id="rId1566" Type="http://schemas.openxmlformats.org/officeDocument/2006/relationships/hyperlink" Target="https://profiles.doe.mass.edu/profiles/teacher.aspx?orgcode=02920000&amp;fycode=2018" TargetMode="External"/><Relationship Id="rId1773" Type="http://schemas.openxmlformats.org/officeDocument/2006/relationships/hyperlink" Target="https://profiles.doe.mass.edu/profiles/teacher.aspx?orgcode=01210000&amp;fycode=2017" TargetMode="External"/><Relationship Id="rId1980" Type="http://schemas.openxmlformats.org/officeDocument/2006/relationships/hyperlink" Target="https://profiles.doe.mass.edu/profiles/teacher.aspx?orgcode=03000000&amp;fycode=2017" TargetMode="External"/><Relationship Id="rId65" Type="http://schemas.openxmlformats.org/officeDocument/2006/relationships/hyperlink" Target="https://profiles.doe.mass.edu/profiles/teacher.aspx?orgcode=00510000&amp;fycode=2021" TargetMode="External"/><Relationship Id="rId1426" Type="http://schemas.openxmlformats.org/officeDocument/2006/relationships/hyperlink" Target="https://profiles.doe.mass.edu/profiles/teacher.aspx?orgcode=01720000&amp;fycode=2018" TargetMode="External"/><Relationship Id="rId1633" Type="http://schemas.openxmlformats.org/officeDocument/2006/relationships/hyperlink" Target="https://profiles.doe.mass.edu/profiles/teacher.aspx?orgcode=35090000&amp;fycode=2017" TargetMode="External"/><Relationship Id="rId1840" Type="http://schemas.openxmlformats.org/officeDocument/2006/relationships/hyperlink" Target="https://profiles.doe.mass.edu/profiles/teacher.aspx?orgcode=07100000&amp;fycode=2017" TargetMode="External"/><Relationship Id="rId1700" Type="http://schemas.openxmlformats.org/officeDocument/2006/relationships/hyperlink" Target="https://profiles.doe.mass.edu/profiles/teacher.aspx?orgcode=00630000&amp;fycode=2017" TargetMode="External"/><Relationship Id="rId379" Type="http://schemas.openxmlformats.org/officeDocument/2006/relationships/hyperlink" Target="https://profiles.doe.mass.edu/profiles/teacher.aspx?orgcode=03230000&amp;fycode=2021" TargetMode="External"/><Relationship Id="rId586" Type="http://schemas.openxmlformats.org/officeDocument/2006/relationships/hyperlink" Target="https://profiles.doe.mass.edu/profiles/teacher.aspx?orgcode=01550000&amp;fycode=2020" TargetMode="External"/><Relationship Id="rId793" Type="http://schemas.openxmlformats.org/officeDocument/2006/relationships/hyperlink" Target="https://profiles.doe.mass.edu/profiles/teacher.aspx?orgcode=03370000&amp;fycode=2020" TargetMode="External"/><Relationship Id="rId2267" Type="http://schemas.openxmlformats.org/officeDocument/2006/relationships/hyperlink" Target="https://profiles.doe.mass.edu/profiles/teacher.aspx?orgcode=08520000&amp;fycode=2016" TargetMode="External"/><Relationship Id="rId239" Type="http://schemas.openxmlformats.org/officeDocument/2006/relationships/hyperlink" Target="https://profiles.doe.mass.edu/profiles/teacher.aspx?orgcode=06600000&amp;fycode=2021" TargetMode="External"/><Relationship Id="rId446" Type="http://schemas.openxmlformats.org/officeDocument/2006/relationships/hyperlink" Target="https://profiles.doe.mass.edu/profiles/teacher.aspx?orgcode=04110000&amp;fycode=2020" TargetMode="External"/><Relationship Id="rId653" Type="http://schemas.openxmlformats.org/officeDocument/2006/relationships/hyperlink" Target="https://profiles.doe.mass.edu/profiles/teacher.aspx?orgcode=02110000&amp;fycode=2020" TargetMode="External"/><Relationship Id="rId1076" Type="http://schemas.openxmlformats.org/officeDocument/2006/relationships/hyperlink" Target="https://profiles.doe.mass.edu/profiles/teacher.aspx?orgcode=08550000&amp;fycode=2019" TargetMode="External"/><Relationship Id="rId1283" Type="http://schemas.openxmlformats.org/officeDocument/2006/relationships/hyperlink" Target="https://profiles.doe.mass.edu/profiles/teacher.aspx?orgcode=00520000&amp;fycode=2018" TargetMode="External"/><Relationship Id="rId1490" Type="http://schemas.openxmlformats.org/officeDocument/2006/relationships/hyperlink" Target="https://profiles.doe.mass.edu/profiles/teacher.aspx?orgcode=35010000&amp;fycode=2018" TargetMode="External"/><Relationship Id="rId2127" Type="http://schemas.openxmlformats.org/officeDocument/2006/relationships/hyperlink" Target="https://profiles.doe.mass.edu/profiles/teacher.aspx?orgcode=00780000&amp;fycode=2016" TargetMode="External"/><Relationship Id="rId2334" Type="http://schemas.openxmlformats.org/officeDocument/2006/relationships/hyperlink" Target="https://profiles.doe.mass.edu/profiles/teacher.aspx?orgcode=02520000&amp;fycode=2016" TargetMode="External"/><Relationship Id="rId306" Type="http://schemas.openxmlformats.org/officeDocument/2006/relationships/hyperlink" Target="https://profiles.doe.mass.edu/profiles/teacher.aspx?orgcode=02520000&amp;fycode=2021" TargetMode="External"/><Relationship Id="rId860" Type="http://schemas.openxmlformats.org/officeDocument/2006/relationships/hyperlink" Target="https://profiles.doe.mass.edu/profiles/teacher.aspx?orgcode=00410000&amp;fycode=2019" TargetMode="External"/><Relationship Id="rId1143" Type="http://schemas.openxmlformats.org/officeDocument/2006/relationships/hyperlink" Target="https://profiles.doe.mass.edu/profiles/teacher.aspx?orgcode=02760000&amp;fycode=2019" TargetMode="External"/><Relationship Id="rId513" Type="http://schemas.openxmlformats.org/officeDocument/2006/relationships/hyperlink" Target="https://profiles.doe.mass.edu/profiles/teacher.aspx?orgcode=00930000&amp;fycode=2020" TargetMode="External"/><Relationship Id="rId720" Type="http://schemas.openxmlformats.org/officeDocument/2006/relationships/hyperlink" Target="https://profiles.doe.mass.edu/profiles/teacher.aspx?orgcode=04860000&amp;fycode=2020" TargetMode="External"/><Relationship Id="rId1350" Type="http://schemas.openxmlformats.org/officeDocument/2006/relationships/hyperlink" Target="https://profiles.doe.mass.edu/profiles/teacher.aspx?orgcode=01070000&amp;fycode=2018" TargetMode="External"/><Relationship Id="rId2401" Type="http://schemas.openxmlformats.org/officeDocument/2006/relationships/hyperlink" Target="https://profiles.doe.mass.edu/profiles/teacher.aspx?orgcode=03090000&amp;fycode=2016" TargetMode="External"/><Relationship Id="rId1003" Type="http://schemas.openxmlformats.org/officeDocument/2006/relationships/hyperlink" Target="https://profiles.doe.mass.edu/profiles/teacher.aspx?orgcode=01620000&amp;fycode=2019" TargetMode="External"/><Relationship Id="rId1210" Type="http://schemas.openxmlformats.org/officeDocument/2006/relationships/hyperlink" Target="https://profiles.doe.mass.edu/profiles/teacher.aspx?orgcode=03490000&amp;fycode=2019" TargetMode="External"/><Relationship Id="rId2191" Type="http://schemas.openxmlformats.org/officeDocument/2006/relationships/hyperlink" Target="https://profiles.doe.mass.edu/profiles/teacher.aspx?orgcode=01350000&amp;fycode=2016" TargetMode="External"/><Relationship Id="rId163" Type="http://schemas.openxmlformats.org/officeDocument/2006/relationships/hyperlink" Target="https://profiles.doe.mass.edu/profiles/teacher.aspx?orgcode=04530000&amp;fycode=2021" TargetMode="External"/><Relationship Id="rId370" Type="http://schemas.openxmlformats.org/officeDocument/2006/relationships/hyperlink" Target="https://profiles.doe.mass.edu/profiles/teacher.aspx?orgcode=03080000&amp;fycode=2021" TargetMode="External"/><Relationship Id="rId2051" Type="http://schemas.openxmlformats.org/officeDocument/2006/relationships/hyperlink" Target="https://profiles.doe.mass.edu/profiles/teacher.aspx?orgcode=35020000&amp;fycode=2016" TargetMode="External"/><Relationship Id="rId230" Type="http://schemas.openxmlformats.org/officeDocument/2006/relationships/hyperlink" Target="https://profiles.doe.mass.edu/profiles/teacher.aspx?orgcode=08320000&amp;fycode=2021" TargetMode="External"/><Relationship Id="rId1677" Type="http://schemas.openxmlformats.org/officeDocument/2006/relationships/hyperlink" Target="https://profiles.doe.mass.edu/profiles/teacher.aspx?orgcode=00430000&amp;fycode=2017" TargetMode="External"/><Relationship Id="rId1884" Type="http://schemas.openxmlformats.org/officeDocument/2006/relationships/hyperlink" Target="https://profiles.doe.mass.edu/profiles/teacher.aspx?orgcode=02180000&amp;fycode=2017" TargetMode="External"/><Relationship Id="rId907" Type="http://schemas.openxmlformats.org/officeDocument/2006/relationships/hyperlink" Target="https://profiles.doe.mass.edu/profiles/teacher.aspx?orgcode=06550000&amp;fycode=2019" TargetMode="External"/><Relationship Id="rId1537" Type="http://schemas.openxmlformats.org/officeDocument/2006/relationships/hyperlink" Target="https://profiles.doe.mass.edu/profiles/teacher.aspx?orgcode=02720000&amp;fycode=2018" TargetMode="External"/><Relationship Id="rId1744" Type="http://schemas.openxmlformats.org/officeDocument/2006/relationships/hyperlink" Target="https://profiles.doe.mass.edu/profiles/teacher.aspx?orgcode=00990000&amp;fycode=2017" TargetMode="External"/><Relationship Id="rId1951" Type="http://schemas.openxmlformats.org/officeDocument/2006/relationships/hyperlink" Target="https://profiles.doe.mass.edu/profiles/teacher.aspx?orgcode=04880000&amp;fycode=2017" TargetMode="External"/><Relationship Id="rId36" Type="http://schemas.openxmlformats.org/officeDocument/2006/relationships/hyperlink" Target="https://profiles.doe.mass.edu/profiles/teacher.aspx?orgcode=00300000&amp;fycode=2021" TargetMode="External"/><Relationship Id="rId1604" Type="http://schemas.openxmlformats.org/officeDocument/2006/relationships/hyperlink" Target="https://profiles.doe.mass.edu/profiles/teacher.aspx?orgcode=03350000&amp;fycode=2018" TargetMode="External"/><Relationship Id="rId1811" Type="http://schemas.openxmlformats.org/officeDocument/2006/relationships/hyperlink" Target="https://profiles.doe.mass.edu/profiles/teacher.aspx?orgcode=01600000&amp;fycode=2017" TargetMode="External"/><Relationship Id="rId697" Type="http://schemas.openxmlformats.org/officeDocument/2006/relationships/hyperlink" Target="https://profiles.doe.mass.edu/profiles/teacher.aspx?orgcode=07530000&amp;fycode=2020" TargetMode="External"/><Relationship Id="rId2378" Type="http://schemas.openxmlformats.org/officeDocument/2006/relationships/hyperlink" Target="https://profiles.doe.mass.edu/profiles/teacher.aspx?orgcode=02910000&amp;fycode=2016" TargetMode="External"/><Relationship Id="rId1187" Type="http://schemas.openxmlformats.org/officeDocument/2006/relationships/hyperlink" Target="https://profiles.doe.mass.edu/profiles/teacher.aspx?orgcode=03170000&amp;fycode=2019" TargetMode="External"/><Relationship Id="rId557" Type="http://schemas.openxmlformats.org/officeDocument/2006/relationships/hyperlink" Target="https://profiles.doe.mass.edu/profiles/teacher.aspx?orgcode=01280000&amp;fycode=2020" TargetMode="External"/><Relationship Id="rId764" Type="http://schemas.openxmlformats.org/officeDocument/2006/relationships/hyperlink" Target="https://profiles.doe.mass.edu/profiles/teacher.aspx?orgcode=04800000&amp;fycode=2020" TargetMode="External"/><Relationship Id="rId971" Type="http://schemas.openxmlformats.org/officeDocument/2006/relationships/hyperlink" Target="https://profiles.doe.mass.edu/profiles/teacher.aspx?orgcode=01330000&amp;fycode=2019" TargetMode="External"/><Relationship Id="rId1394" Type="http://schemas.openxmlformats.org/officeDocument/2006/relationships/hyperlink" Target="https://profiles.doe.mass.edu/profiles/teacher.aspx?orgcode=01500000&amp;fycode=2018" TargetMode="External"/><Relationship Id="rId2238" Type="http://schemas.openxmlformats.org/officeDocument/2006/relationships/hyperlink" Target="https://profiles.doe.mass.edu/profiles/teacher.aspx?orgcode=04920000&amp;fycode=2016" TargetMode="External"/><Relationship Id="rId417" Type="http://schemas.openxmlformats.org/officeDocument/2006/relationships/hyperlink" Target="https://profiles.doe.mass.edu/profiles/teacher.aspx?orgcode=00140000&amp;fycode=2020" TargetMode="External"/><Relationship Id="rId624" Type="http://schemas.openxmlformats.org/officeDocument/2006/relationships/hyperlink" Target="https://profiles.doe.mass.edu/profiles/teacher.aspx?orgcode=01840000&amp;fycode=2020" TargetMode="External"/><Relationship Id="rId831" Type="http://schemas.openxmlformats.org/officeDocument/2006/relationships/hyperlink" Target="https://profiles.doe.mass.edu/profiles/teacher.aspx?orgcode=04270000&amp;fycode=2019" TargetMode="External"/><Relationship Id="rId1047" Type="http://schemas.openxmlformats.org/officeDocument/2006/relationships/hyperlink" Target="https://profiles.doe.mass.edu/profiles/teacher.aspx?orgcode=08520000&amp;fycode=2019" TargetMode="External"/><Relationship Id="rId1254" Type="http://schemas.openxmlformats.org/officeDocument/2006/relationships/hyperlink" Target="https://profiles.doe.mass.edu/profiles/teacher.aspx?orgcode=08050000&amp;fycode=2018" TargetMode="External"/><Relationship Id="rId1461" Type="http://schemas.openxmlformats.org/officeDocument/2006/relationships/hyperlink" Target="https://profiles.doe.mass.edu/profiles/teacher.aspx?orgcode=02040000&amp;fycode=2018" TargetMode="External"/><Relationship Id="rId2305" Type="http://schemas.openxmlformats.org/officeDocument/2006/relationships/hyperlink" Target="https://profiles.doe.mass.edu/profiles/teacher.aspx?orgcode=02300000&amp;fycode=2016" TargetMode="External"/><Relationship Id="rId1114" Type="http://schemas.openxmlformats.org/officeDocument/2006/relationships/hyperlink" Target="https://profiles.doe.mass.edu/profiles/teacher.aspx?orgcode=02500000&amp;fycode=2019" TargetMode="External"/><Relationship Id="rId1321" Type="http://schemas.openxmlformats.org/officeDocument/2006/relationships/hyperlink" Target="https://profiles.doe.mass.edu/profiles/teacher.aspx?orgcode=00850000&amp;fycode=2018" TargetMode="External"/><Relationship Id="rId2095" Type="http://schemas.openxmlformats.org/officeDocument/2006/relationships/hyperlink" Target="https://profiles.doe.mass.edu/profiles/teacher.aspx?orgcode=08150000&amp;fycode=2016" TargetMode="External"/><Relationship Id="rId274" Type="http://schemas.openxmlformats.org/officeDocument/2006/relationships/hyperlink" Target="https://profiles.doe.mass.edu/profiles/teacher.aspx?orgcode=35010000&amp;fycode=2021" TargetMode="External"/><Relationship Id="rId481" Type="http://schemas.openxmlformats.org/officeDocument/2006/relationships/hyperlink" Target="https://profiles.doe.mass.edu/profiles/teacher.aspx?orgcode=00650000&amp;fycode=2020" TargetMode="External"/><Relationship Id="rId2162" Type="http://schemas.openxmlformats.org/officeDocument/2006/relationships/hyperlink" Target="https://profiles.doe.mass.edu/profiles/teacher.aspx?orgcode=06740000&amp;fycode=2016" TargetMode="External"/><Relationship Id="rId134" Type="http://schemas.openxmlformats.org/officeDocument/2006/relationships/hyperlink" Target="https://profiles.doe.mass.edu/profiles/teacher.aspx?orgcode=01110000&amp;fycode=2021" TargetMode="External"/><Relationship Id="rId341" Type="http://schemas.openxmlformats.org/officeDocument/2006/relationships/hyperlink" Target="https://profiles.doe.mass.edu/profiles/teacher.aspx?orgcode=02840000&amp;fycode=2021" TargetMode="External"/><Relationship Id="rId2022" Type="http://schemas.openxmlformats.org/officeDocument/2006/relationships/hyperlink" Target="https://profiles.doe.mass.edu/profiles/teacher.aspx?orgcode=03490000&amp;fycode=2017" TargetMode="External"/><Relationship Id="rId201" Type="http://schemas.openxmlformats.org/officeDocument/2006/relationships/hyperlink" Target="https://profiles.doe.mass.edu/profiles/teacher.aspx?orgcode=35170000&amp;fycode=2021" TargetMode="External"/><Relationship Id="rId1788" Type="http://schemas.openxmlformats.org/officeDocument/2006/relationships/hyperlink" Target="https://profiles.doe.mass.edu/profiles/teacher.aspx?orgcode=01380000&amp;fycode=2017" TargetMode="External"/><Relationship Id="rId1995" Type="http://schemas.openxmlformats.org/officeDocument/2006/relationships/hyperlink" Target="https://profiles.doe.mass.edu/profiles/teacher.aspx?orgcode=03140000&amp;fycode=2017" TargetMode="External"/><Relationship Id="rId1648" Type="http://schemas.openxmlformats.org/officeDocument/2006/relationships/hyperlink" Target="https://profiles.doe.mass.edu/profiles/teacher.aspx?orgcode=00240000&amp;fycode=2017" TargetMode="External"/><Relationship Id="rId1508" Type="http://schemas.openxmlformats.org/officeDocument/2006/relationships/hyperlink" Target="https://profiles.doe.mass.edu/profiles/teacher.aspx?orgcode=02420000&amp;fycode=2018" TargetMode="External"/><Relationship Id="rId1855" Type="http://schemas.openxmlformats.org/officeDocument/2006/relationships/hyperlink" Target="https://profiles.doe.mass.edu/profiles/teacher.aspx?orgcode=01960000&amp;fycode=2017" TargetMode="External"/><Relationship Id="rId1715" Type="http://schemas.openxmlformats.org/officeDocument/2006/relationships/hyperlink" Target="https://profiles.doe.mass.edu/profiles/teacher.aspx?orgcode=00730000&amp;fycode=2017" TargetMode="External"/><Relationship Id="rId1922" Type="http://schemas.openxmlformats.org/officeDocument/2006/relationships/hyperlink" Target="https://profiles.doe.mass.edu/profiles/teacher.aspx?orgcode=04830000&amp;fycode=2017" TargetMode="External"/><Relationship Id="rId668" Type="http://schemas.openxmlformats.org/officeDocument/2006/relationships/hyperlink" Target="https://profiles.doe.mass.edu/profiles/teacher.aspx?orgcode=02210000&amp;fycode=2020" TargetMode="External"/><Relationship Id="rId875" Type="http://schemas.openxmlformats.org/officeDocument/2006/relationships/hyperlink" Target="https://profiles.doe.mass.edu/profiles/teacher.aspx?orgcode=00510000&amp;fycode=2019" TargetMode="External"/><Relationship Id="rId1298" Type="http://schemas.openxmlformats.org/officeDocument/2006/relationships/hyperlink" Target="https://profiles.doe.mass.edu/profiles/teacher.aspx?orgcode=04360000&amp;fycode=2018" TargetMode="External"/><Relationship Id="rId2349" Type="http://schemas.openxmlformats.org/officeDocument/2006/relationships/hyperlink" Target="https://profiles.doe.mass.edu/profiles/teacher.aspx?orgcode=02710000&amp;fycode=2016" TargetMode="External"/><Relationship Id="rId528" Type="http://schemas.openxmlformats.org/officeDocument/2006/relationships/hyperlink" Target="https://profiles.doe.mass.edu/profiles/teacher.aspx?orgcode=06650000&amp;fycode=2020" TargetMode="External"/><Relationship Id="rId735" Type="http://schemas.openxmlformats.org/officeDocument/2006/relationships/hyperlink" Target="https://profiles.doe.mass.edu/profiles/teacher.aspx?orgcode=02750000&amp;fycode=2020" TargetMode="External"/><Relationship Id="rId942" Type="http://schemas.openxmlformats.org/officeDocument/2006/relationships/hyperlink" Target="https://profiles.doe.mass.edu/profiles/teacher.aspx?orgcode=04960000&amp;fycode=2019" TargetMode="External"/><Relationship Id="rId1158" Type="http://schemas.openxmlformats.org/officeDocument/2006/relationships/hyperlink" Target="https://profiles.doe.mass.edu/profiles/teacher.aspx?orgcode=02900000&amp;fycode=2019" TargetMode="External"/><Relationship Id="rId1365" Type="http://schemas.openxmlformats.org/officeDocument/2006/relationships/hyperlink" Target="https://profiles.doe.mass.edu/profiles/teacher.aspx?orgcode=06830000&amp;fycode=2018" TargetMode="External"/><Relationship Id="rId1572" Type="http://schemas.openxmlformats.org/officeDocument/2006/relationships/hyperlink" Target="https://profiles.doe.mass.edu/profiles/teacher.aspx?orgcode=02980000&amp;fycode=2018" TargetMode="External"/><Relationship Id="rId2209" Type="http://schemas.openxmlformats.org/officeDocument/2006/relationships/hyperlink" Target="https://profiles.doe.mass.edu/profiles/teacher.aspx?orgcode=01510000&amp;fycode=2016" TargetMode="External"/><Relationship Id="rId2416" Type="http://schemas.openxmlformats.org/officeDocument/2006/relationships/hyperlink" Target="https://profiles.doe.mass.edu/profiles/teacher.aspx?orgcode=03310000&amp;fycode=2016" TargetMode="External"/><Relationship Id="rId1018" Type="http://schemas.openxmlformats.org/officeDocument/2006/relationships/hyperlink" Target="https://profiles.doe.mass.edu/profiles/teacher.aspx?orgcode=04660000&amp;fycode=2019" TargetMode="External"/><Relationship Id="rId1225" Type="http://schemas.openxmlformats.org/officeDocument/2006/relationships/hyperlink" Target="https://profiles.doe.mass.edu/profiles/teacher.aspx?orgcode=00090000&amp;fycode=2018" TargetMode="External"/><Relationship Id="rId1432" Type="http://schemas.openxmlformats.org/officeDocument/2006/relationships/hyperlink" Target="https://profiles.doe.mass.edu/profiles/teacher.aspx?orgcode=01770000&amp;fycode=2018" TargetMode="External"/><Relationship Id="rId71" Type="http://schemas.openxmlformats.org/officeDocument/2006/relationships/hyperlink" Target="https://profiles.doe.mass.edu/profiles/teacher.aspx?orgcode=00610000&amp;fycode=2021" TargetMode="External"/><Relationship Id="rId802" Type="http://schemas.openxmlformats.org/officeDocument/2006/relationships/hyperlink" Target="https://profiles.doe.mass.edu/profiles/teacher.aspx?orgcode=03480000&amp;fycode=2020" TargetMode="External"/><Relationship Id="rId178" Type="http://schemas.openxmlformats.org/officeDocument/2006/relationships/hyperlink" Target="https://profiles.doe.mass.edu/profiles/teacher.aspx?orgcode=01500000&amp;fycode=2021" TargetMode="External"/><Relationship Id="rId385" Type="http://schemas.openxmlformats.org/officeDocument/2006/relationships/hyperlink" Target="https://profiles.doe.mass.edu/profiles/teacher.aspx?orgcode=03300000&amp;fycode=2021" TargetMode="External"/><Relationship Id="rId592" Type="http://schemas.openxmlformats.org/officeDocument/2006/relationships/hyperlink" Target="https://profiles.doe.mass.edu/profiles/teacher.aspx?orgcode=01600000&amp;fycode=2020" TargetMode="External"/><Relationship Id="rId2066" Type="http://schemas.openxmlformats.org/officeDocument/2006/relationships/hyperlink" Target="https://profiles.doe.mass.edu/profiles/teacher.aspx?orgcode=08050000&amp;fycode=2016" TargetMode="External"/><Relationship Id="rId2273" Type="http://schemas.openxmlformats.org/officeDocument/2006/relationships/hyperlink" Target="https://profiles.doe.mass.edu/profiles/teacher.aspx?orgcode=04670000&amp;fycode=2016" TargetMode="External"/><Relationship Id="rId245" Type="http://schemas.openxmlformats.org/officeDocument/2006/relationships/hyperlink" Target="https://profiles.doe.mass.edu/profiles/teacher.aspx?orgcode=02040000&amp;fycode=2021" TargetMode="External"/><Relationship Id="rId452" Type="http://schemas.openxmlformats.org/officeDocument/2006/relationships/hyperlink" Target="https://profiles.doe.mass.edu/profiles/teacher.aspx?orgcode=00410000&amp;fycode=2020" TargetMode="External"/><Relationship Id="rId1082" Type="http://schemas.openxmlformats.org/officeDocument/2006/relationships/hyperlink" Target="https://profiles.doe.mass.edu/profiles/teacher.aspx?orgcode=02270000&amp;fycode=2019" TargetMode="External"/><Relationship Id="rId2133" Type="http://schemas.openxmlformats.org/officeDocument/2006/relationships/hyperlink" Target="https://profiles.doe.mass.edu/profiles/teacher.aspx?orgcode=00830000&amp;fycode=2016" TargetMode="External"/><Relationship Id="rId2340" Type="http://schemas.openxmlformats.org/officeDocument/2006/relationships/hyperlink" Target="https://profiles.doe.mass.edu/profiles/teacher.aspx?orgcode=02610000&amp;fycode=2016" TargetMode="External"/><Relationship Id="rId105" Type="http://schemas.openxmlformats.org/officeDocument/2006/relationships/hyperlink" Target="https://profiles.doe.mass.edu/profiles/teacher.aspx?orgcode=00890000&amp;fycode=2021" TargetMode="External"/><Relationship Id="rId312" Type="http://schemas.openxmlformats.org/officeDocument/2006/relationships/hyperlink" Target="https://profiles.doe.mass.edu/profiles/teacher.aspx?orgcode=02610000&amp;fycode=2021" TargetMode="External"/><Relationship Id="rId2200" Type="http://schemas.openxmlformats.org/officeDocument/2006/relationships/hyperlink" Target="https://profiles.doe.mass.edu/profiles/teacher.aspx?orgcode=01440000&amp;fycode=2016" TargetMode="External"/><Relationship Id="rId1899" Type="http://schemas.openxmlformats.org/officeDocument/2006/relationships/hyperlink" Target="https://profiles.doe.mass.edu/profiles/teacher.aspx?orgcode=07450000&amp;fycode=2017" TargetMode="External"/><Relationship Id="rId1759" Type="http://schemas.openxmlformats.org/officeDocument/2006/relationships/hyperlink" Target="https://profiles.doe.mass.edu/profiles/teacher.aspx?orgcode=01100000&amp;fycode=2017" TargetMode="External"/><Relationship Id="rId1966" Type="http://schemas.openxmlformats.org/officeDocument/2006/relationships/hyperlink" Target="https://profiles.doe.mass.edu/profiles/teacher.aspx?orgcode=04890000&amp;fycode=2017" TargetMode="External"/><Relationship Id="rId1619" Type="http://schemas.openxmlformats.org/officeDocument/2006/relationships/hyperlink" Target="https://profiles.doe.mass.edu/profiles/teacher.aspx?orgcode=00000000&amp;fycode=2018" TargetMode="External"/><Relationship Id="rId1826" Type="http://schemas.openxmlformats.org/officeDocument/2006/relationships/hyperlink" Target="https://profiles.doe.mass.edu/profiles/teacher.aspx?orgcode=01700000&amp;fycode=2017" TargetMode="External"/><Relationship Id="rId779" Type="http://schemas.openxmlformats.org/officeDocument/2006/relationships/hyperlink" Target="https://profiles.doe.mass.edu/profiles/teacher.aspx?orgcode=03160000&amp;fycode=2020" TargetMode="External"/><Relationship Id="rId986" Type="http://schemas.openxmlformats.org/officeDocument/2006/relationships/hyperlink" Target="https://profiles.doe.mass.edu/profiles/teacher.aspx?orgcode=01490000&amp;fycode=2019" TargetMode="External"/><Relationship Id="rId639" Type="http://schemas.openxmlformats.org/officeDocument/2006/relationships/hyperlink" Target="https://profiles.doe.mass.edu/profiles/teacher.aspx?orgcode=07250000&amp;fycode=2020" TargetMode="External"/><Relationship Id="rId1269" Type="http://schemas.openxmlformats.org/officeDocument/2006/relationships/hyperlink" Target="https://profiles.doe.mass.edu/profiles/teacher.aspx?orgcode=06250000&amp;fycode=2018" TargetMode="External"/><Relationship Id="rId1476" Type="http://schemas.openxmlformats.org/officeDocument/2006/relationships/hyperlink" Target="https://profiles.doe.mass.edu/profiles/teacher.aspx?orgcode=08530000&amp;fycode=2018" TargetMode="External"/><Relationship Id="rId846" Type="http://schemas.openxmlformats.org/officeDocument/2006/relationships/hyperlink" Target="https://profiles.doe.mass.edu/profiles/teacher.aspx?orgcode=00310000&amp;fycode=2019" TargetMode="External"/><Relationship Id="rId1129" Type="http://schemas.openxmlformats.org/officeDocument/2006/relationships/hyperlink" Target="https://profiles.doe.mass.edu/profiles/teacher.aspx?orgcode=08710000&amp;fycode=2019" TargetMode="External"/><Relationship Id="rId1683" Type="http://schemas.openxmlformats.org/officeDocument/2006/relationships/hyperlink" Target="https://profiles.doe.mass.edu/profiles/teacher.aspx?orgcode=00460000&amp;fycode=2017" TargetMode="External"/><Relationship Id="rId1890" Type="http://schemas.openxmlformats.org/officeDocument/2006/relationships/hyperlink" Target="https://profiles.doe.mass.edu/profiles/teacher.aspx?orgcode=02230000&amp;fycode=2017" TargetMode="External"/><Relationship Id="rId706" Type="http://schemas.openxmlformats.org/officeDocument/2006/relationships/hyperlink" Target="https://profiles.doe.mass.edu/profiles/teacher.aspx?orgcode=04820000&amp;fycode=2020" TargetMode="External"/><Relationship Id="rId913" Type="http://schemas.openxmlformats.org/officeDocument/2006/relationships/hyperlink" Target="https://profiles.doe.mass.edu/profiles/teacher.aspx?orgcode=00870000&amp;fycode=2019" TargetMode="External"/><Relationship Id="rId1336" Type="http://schemas.openxmlformats.org/officeDocument/2006/relationships/hyperlink" Target="https://profiles.doe.mass.edu/profiles/teacher.aspx?orgcode=04130000&amp;fycode=2018" TargetMode="External"/><Relationship Id="rId1543" Type="http://schemas.openxmlformats.org/officeDocument/2006/relationships/hyperlink" Target="https://profiles.doe.mass.edu/profiles/teacher.aspx?orgcode=02740000&amp;fycode=2018" TargetMode="External"/><Relationship Id="rId1750" Type="http://schemas.openxmlformats.org/officeDocument/2006/relationships/hyperlink" Target="https://profiles.doe.mass.edu/profiles/teacher.aspx?orgcode=06650000&amp;fycode=2017" TargetMode="External"/><Relationship Id="rId42" Type="http://schemas.openxmlformats.org/officeDocument/2006/relationships/hyperlink" Target="https://profiles.doe.mass.edu/profiles/teacher.aspx?orgcode=04490000&amp;fycode=2021" TargetMode="External"/><Relationship Id="rId1403" Type="http://schemas.openxmlformats.org/officeDocument/2006/relationships/hyperlink" Target="https://profiles.doe.mass.edu/profiles/teacher.aspx?orgcode=01580000&amp;fycode=2018" TargetMode="External"/><Relationship Id="rId1610" Type="http://schemas.openxmlformats.org/officeDocument/2006/relationships/hyperlink" Target="https://profiles.doe.mass.edu/profiles/teacher.aspx?orgcode=03410000&amp;fycode=2018" TargetMode="External"/><Relationship Id="rId289" Type="http://schemas.openxmlformats.org/officeDocument/2006/relationships/hyperlink" Target="https://profiles.doe.mass.edu/profiles/teacher.aspx?orgcode=02380000&amp;fycode=2021" TargetMode="External"/><Relationship Id="rId496" Type="http://schemas.openxmlformats.org/officeDocument/2006/relationships/hyperlink" Target="https://profiles.doe.mass.edu/profiles/teacher.aspx?orgcode=06500000&amp;fycode=2020" TargetMode="External"/><Relationship Id="rId2177" Type="http://schemas.openxmlformats.org/officeDocument/2006/relationships/hyperlink" Target="https://profiles.doe.mass.edu/profiles/teacher.aspx?orgcode=04990000&amp;fycode=2016" TargetMode="External"/><Relationship Id="rId2384" Type="http://schemas.openxmlformats.org/officeDocument/2006/relationships/hyperlink" Target="https://profiles.doe.mass.edu/profiles/teacher.aspx?orgcode=02960000&amp;fycode=2016" TargetMode="External"/><Relationship Id="rId149" Type="http://schemas.openxmlformats.org/officeDocument/2006/relationships/hyperlink" Target="https://profiles.doe.mass.edu/profiles/teacher.aspx?orgcode=01210000&amp;fycode=2021" TargetMode="External"/><Relationship Id="rId356" Type="http://schemas.openxmlformats.org/officeDocument/2006/relationships/hyperlink" Target="https://profiles.doe.mass.edu/profiles/teacher.aspx?orgcode=08780000&amp;fycode=2021" TargetMode="External"/><Relationship Id="rId563" Type="http://schemas.openxmlformats.org/officeDocument/2006/relationships/hyperlink" Target="https://profiles.doe.mass.edu/profiles/teacher.aspx?orgcode=01330000&amp;fycode=2020" TargetMode="External"/><Relationship Id="rId770" Type="http://schemas.openxmlformats.org/officeDocument/2006/relationships/hyperlink" Target="https://profiles.doe.mass.edu/profiles/teacher.aspx?orgcode=07750000&amp;fycode=2020" TargetMode="External"/><Relationship Id="rId1193" Type="http://schemas.openxmlformats.org/officeDocument/2006/relationships/hyperlink" Target="https://profiles.doe.mass.edu/profiles/teacher.aspx?orgcode=03250000&amp;fycode=2019" TargetMode="External"/><Relationship Id="rId2037" Type="http://schemas.openxmlformats.org/officeDocument/2006/relationships/hyperlink" Target="https://profiles.doe.mass.edu/profiles/teacher.aspx?orgcode=00090000&amp;fycode=2016" TargetMode="External"/><Relationship Id="rId2244" Type="http://schemas.openxmlformats.org/officeDocument/2006/relationships/hyperlink" Target="https://profiles.doe.mass.edu/profiles/teacher.aspx?orgcode=01750000&amp;fycode=2016" TargetMode="External"/><Relationship Id="rId216" Type="http://schemas.openxmlformats.org/officeDocument/2006/relationships/hyperlink" Target="https://profiles.doe.mass.edu/profiles/teacher.aspx?orgcode=01770000&amp;fycode=2021" TargetMode="External"/><Relationship Id="rId423" Type="http://schemas.openxmlformats.org/officeDocument/2006/relationships/hyperlink" Target="https://profiles.doe.mass.edu/profiles/teacher.aspx?orgcode=00180000&amp;fycode=2020" TargetMode="External"/><Relationship Id="rId1053" Type="http://schemas.openxmlformats.org/officeDocument/2006/relationships/hyperlink" Target="https://profiles.doe.mass.edu/profiles/teacher.aspx?orgcode=35130000&amp;fycode=2019" TargetMode="External"/><Relationship Id="rId1260" Type="http://schemas.openxmlformats.org/officeDocument/2006/relationships/hyperlink" Target="https://profiles.doe.mass.edu/profiles/teacher.aspx?orgcode=04110000&amp;fycode=2018" TargetMode="External"/><Relationship Id="rId2104" Type="http://schemas.openxmlformats.org/officeDocument/2006/relationships/hyperlink" Target="https://profiles.doe.mass.edu/profiles/teacher.aspx?orgcode=04370000&amp;fycode=2016" TargetMode="External"/><Relationship Id="rId630" Type="http://schemas.openxmlformats.org/officeDocument/2006/relationships/hyperlink" Target="https://profiles.doe.mass.edu/profiles/teacher.aspx?orgcode=07170000&amp;fycode=2020" TargetMode="External"/><Relationship Id="rId2311" Type="http://schemas.openxmlformats.org/officeDocument/2006/relationships/hyperlink" Target="https://profiles.doe.mass.edu/profiles/teacher.aspx?orgcode=04940000&amp;fycode=2016" TargetMode="External"/><Relationship Id="rId1120" Type="http://schemas.openxmlformats.org/officeDocument/2006/relationships/hyperlink" Target="https://profiles.doe.mass.edu/profiles/teacher.aspx?orgcode=02580000&amp;fycode=2019" TargetMode="External"/><Relationship Id="rId1937" Type="http://schemas.openxmlformats.org/officeDocument/2006/relationships/hyperlink" Target="https://profiles.doe.mass.edu/profiles/teacher.aspx?orgcode=04860000&amp;fycode=2017" TargetMode="External"/><Relationship Id="rId280" Type="http://schemas.openxmlformats.org/officeDocument/2006/relationships/hyperlink" Target="https://profiles.doe.mass.edu/profiles/teacher.aspx?orgcode=35180000&amp;fycode=2021" TargetMode="External"/><Relationship Id="rId140" Type="http://schemas.openxmlformats.org/officeDocument/2006/relationships/hyperlink" Target="https://profiles.doe.mass.edu/profiles/teacher.aspx?orgcode=39010000&amp;fycode=2021" TargetMode="External"/><Relationship Id="rId6" Type="http://schemas.openxmlformats.org/officeDocument/2006/relationships/hyperlink" Target="https://profiles.doe.mass.edu/profiles/teacher.aspx?orgcode=04300000&amp;fycode=2021" TargetMode="External"/><Relationship Id="rId957" Type="http://schemas.openxmlformats.org/officeDocument/2006/relationships/hyperlink" Target="https://profiles.doe.mass.edu/profiles/teacher.aspx?orgcode=04990000&amp;fycode=2019" TargetMode="External"/><Relationship Id="rId1587" Type="http://schemas.openxmlformats.org/officeDocument/2006/relationships/hyperlink" Target="https://profiles.doe.mass.edu/profiles/teacher.aspx?orgcode=03080000&amp;fycode=2018" TargetMode="External"/><Relationship Id="rId1794" Type="http://schemas.openxmlformats.org/officeDocument/2006/relationships/hyperlink" Target="https://profiles.doe.mass.edu/profiles/teacher.aspx?orgcode=04630000&amp;fycode=2017" TargetMode="External"/><Relationship Id="rId86" Type="http://schemas.openxmlformats.org/officeDocument/2006/relationships/hyperlink" Target="https://profiles.doe.mass.edu/profiles/teacher.aspx?orgcode=00680000&amp;fycode=2021" TargetMode="External"/><Relationship Id="rId817" Type="http://schemas.openxmlformats.org/officeDocument/2006/relationships/hyperlink" Target="https://profiles.doe.mass.edu/profiles/teacher.aspx?orgcode=06050000&amp;fycode=2019" TargetMode="External"/><Relationship Id="rId1447" Type="http://schemas.openxmlformats.org/officeDocument/2006/relationships/hyperlink" Target="https://profiles.doe.mass.edu/profiles/teacher.aspx?orgcode=07150000&amp;fycode=2018" TargetMode="External"/><Relationship Id="rId1654" Type="http://schemas.openxmlformats.org/officeDocument/2006/relationships/hyperlink" Target="https://profiles.doe.mass.edu/profiles/teacher.aspx?orgcode=00270000&amp;fycode=2017" TargetMode="External"/><Relationship Id="rId1861" Type="http://schemas.openxmlformats.org/officeDocument/2006/relationships/hyperlink" Target="https://profiles.doe.mass.edu/profiles/teacher.aspx?orgcode=06600000&amp;fycode=2017" TargetMode="External"/><Relationship Id="rId1307" Type="http://schemas.openxmlformats.org/officeDocument/2006/relationships/hyperlink" Target="https://profiles.doe.mass.edu/profiles/teacher.aspx?orgcode=00720000&amp;fycode=2018" TargetMode="External"/><Relationship Id="rId1514" Type="http://schemas.openxmlformats.org/officeDocument/2006/relationships/hyperlink" Target="https://profiles.doe.mass.edu/profiles/teacher.aspx?orgcode=02460000&amp;fycode=2018" TargetMode="External"/><Relationship Id="rId1721" Type="http://schemas.openxmlformats.org/officeDocument/2006/relationships/hyperlink" Target="https://profiles.doe.mass.edu/profiles/teacher.aspx?orgcode=06550000&amp;fycode=2017" TargetMode="External"/><Relationship Id="rId13" Type="http://schemas.openxmlformats.org/officeDocument/2006/relationships/hyperlink" Target="https://profiles.doe.mass.edu/profiles/teacher.aspx?orgcode=35090000&amp;fycode=2021" TargetMode="External"/><Relationship Id="rId2288" Type="http://schemas.openxmlformats.org/officeDocument/2006/relationships/hyperlink" Target="https://profiles.doe.mass.edu/profiles/teacher.aspx?orgcode=02130000&amp;fycode=2016" TargetMode="External"/><Relationship Id="rId467" Type="http://schemas.openxmlformats.org/officeDocument/2006/relationships/hyperlink" Target="https://profiles.doe.mass.edu/profiles/teacher.aspx?orgcode=00510000&amp;fycode=2020" TargetMode="External"/><Relationship Id="rId1097" Type="http://schemas.openxmlformats.org/officeDocument/2006/relationships/hyperlink" Target="https://profiles.doe.mass.edu/profiles/teacher.aspx?orgcode=04790000&amp;fycode=2019" TargetMode="External"/><Relationship Id="rId2148" Type="http://schemas.openxmlformats.org/officeDocument/2006/relationships/hyperlink" Target="https://profiles.doe.mass.edu/profiles/teacher.aspx?orgcode=00970000&amp;fycode=2016" TargetMode="External"/><Relationship Id="rId674" Type="http://schemas.openxmlformats.org/officeDocument/2006/relationships/hyperlink" Target="https://profiles.doe.mass.edu/profiles/teacher.aspx?orgcode=02260000&amp;fycode=2020" TargetMode="External"/><Relationship Id="rId881" Type="http://schemas.openxmlformats.org/officeDocument/2006/relationships/hyperlink" Target="https://profiles.doe.mass.edu/profiles/teacher.aspx?orgcode=00610000&amp;fycode=2019" TargetMode="External"/><Relationship Id="rId2355" Type="http://schemas.openxmlformats.org/officeDocument/2006/relationships/hyperlink" Target="https://profiles.doe.mass.edu/profiles/teacher.aspx?orgcode=07630000&amp;fycode=2016" TargetMode="External"/><Relationship Id="rId327" Type="http://schemas.openxmlformats.org/officeDocument/2006/relationships/hyperlink" Target="https://profiles.doe.mass.edu/profiles/teacher.aspx?orgcode=02780000&amp;fycode=2021" TargetMode="External"/><Relationship Id="rId534" Type="http://schemas.openxmlformats.org/officeDocument/2006/relationships/hyperlink" Target="https://profiles.doe.mass.edu/profiles/teacher.aspx?orgcode=04960000&amp;fycode=2020" TargetMode="External"/><Relationship Id="rId741" Type="http://schemas.openxmlformats.org/officeDocument/2006/relationships/hyperlink" Target="https://profiles.doe.mass.edu/profiles/teacher.aspx?orgcode=07660000&amp;fycode=2020" TargetMode="External"/><Relationship Id="rId1164" Type="http://schemas.openxmlformats.org/officeDocument/2006/relationships/hyperlink" Target="https://profiles.doe.mass.edu/profiles/teacher.aspx?orgcode=02950000&amp;fycode=2019" TargetMode="External"/><Relationship Id="rId1371" Type="http://schemas.openxmlformats.org/officeDocument/2006/relationships/hyperlink" Target="https://profiles.doe.mass.edu/profiles/teacher.aspx?orgcode=06850000&amp;fycode=2018" TargetMode="External"/><Relationship Id="rId2008" Type="http://schemas.openxmlformats.org/officeDocument/2006/relationships/hyperlink" Target="https://profiles.doe.mass.edu/profiles/teacher.aspx?orgcode=03310000&amp;fycode=2017" TargetMode="External"/><Relationship Id="rId2215" Type="http://schemas.openxmlformats.org/officeDocument/2006/relationships/hyperlink" Target="https://profiles.doe.mass.edu/profiles/teacher.aspx?orgcode=06950000&amp;fycode=2016" TargetMode="External"/><Relationship Id="rId2422" Type="http://schemas.openxmlformats.org/officeDocument/2006/relationships/hyperlink" Target="https://profiles.doe.mass.edu/profiles/teacher.aspx?orgcode=03400000&amp;fycode=2016" TargetMode="External"/><Relationship Id="rId601" Type="http://schemas.openxmlformats.org/officeDocument/2006/relationships/hyperlink" Target="https://profiles.doe.mass.edu/profiles/teacher.aspx?orgcode=01650000&amp;fycode=2020" TargetMode="External"/><Relationship Id="rId1024" Type="http://schemas.openxmlformats.org/officeDocument/2006/relationships/hyperlink" Target="https://profiles.doe.mass.edu/profiles/teacher.aspx?orgcode=01750000&amp;fycode=2019" TargetMode="External"/><Relationship Id="rId1231" Type="http://schemas.openxmlformats.org/officeDocument/2006/relationships/hyperlink" Target="https://profiles.doe.mass.edu/profiles/teacher.aspx?orgcode=06150000&amp;fycode=2018" TargetMode="External"/><Relationship Id="rId184" Type="http://schemas.openxmlformats.org/officeDocument/2006/relationships/hyperlink" Target="https://profiles.doe.mass.edu/profiles/teacher.aspx?orgcode=35140000&amp;fycode=2021" TargetMode="External"/><Relationship Id="rId391" Type="http://schemas.openxmlformats.org/officeDocument/2006/relationships/hyperlink" Target="https://profiles.doe.mass.edu/profiles/teacher.aspx?orgcode=08850000&amp;fycode=2021" TargetMode="External"/><Relationship Id="rId1908" Type="http://schemas.openxmlformats.org/officeDocument/2006/relationships/hyperlink" Target="https://profiles.doe.mass.edu/profiles/teacher.aspx?orgcode=02360000&amp;fycode=2017" TargetMode="External"/><Relationship Id="rId2072" Type="http://schemas.openxmlformats.org/officeDocument/2006/relationships/hyperlink" Target="https://profiles.doe.mass.edu/profiles/teacher.aspx?orgcode=04110000&amp;fycode=2016" TargetMode="External"/><Relationship Id="rId251" Type="http://schemas.openxmlformats.org/officeDocument/2006/relationships/hyperlink" Target="https://profiles.doe.mass.edu/profiles/teacher.aspx?orgcode=02120000&amp;fycode=2021" TargetMode="External"/><Relationship Id="rId111" Type="http://schemas.openxmlformats.org/officeDocument/2006/relationships/hyperlink" Target="https://profiles.doe.mass.edu/profiles/teacher.aspx?orgcode=00940000&amp;fycode=2021" TargetMode="External"/><Relationship Id="rId1698" Type="http://schemas.openxmlformats.org/officeDocument/2006/relationships/hyperlink" Target="https://profiles.doe.mass.edu/profiles/teacher.aspx?orgcode=35040000&amp;fycode=2017" TargetMode="External"/><Relationship Id="rId928" Type="http://schemas.openxmlformats.org/officeDocument/2006/relationships/hyperlink" Target="https://profiles.doe.mass.edu/profiles/teacher.aspx?orgcode=00980000&amp;fycode=2019" TargetMode="External"/><Relationship Id="rId1558" Type="http://schemas.openxmlformats.org/officeDocument/2006/relationships/hyperlink" Target="https://profiles.doe.mass.edu/profiles/teacher.aspx?orgcode=02840000&amp;fycode=2018" TargetMode="External"/><Relationship Id="rId1765" Type="http://schemas.openxmlformats.org/officeDocument/2006/relationships/hyperlink" Target="https://profiles.doe.mass.edu/profiles/teacher.aspx?orgcode=01140000&amp;fycode=2017" TargetMode="External"/><Relationship Id="rId57" Type="http://schemas.openxmlformats.org/officeDocument/2006/relationships/hyperlink" Target="https://profiles.doe.mass.edu/profiles/teacher.aspx?orgcode=04280000&amp;fycode=2021" TargetMode="External"/><Relationship Id="rId1418" Type="http://schemas.openxmlformats.org/officeDocument/2006/relationships/hyperlink" Target="https://profiles.doe.mass.edu/profiles/teacher.aspx?orgcode=04640000&amp;fycode=2018" TargetMode="External"/><Relationship Id="rId1972" Type="http://schemas.openxmlformats.org/officeDocument/2006/relationships/hyperlink" Target="https://profiles.doe.mass.edu/profiles/teacher.aspx?orgcode=39020000&amp;fycode=2017" TargetMode="External"/><Relationship Id="rId1625" Type="http://schemas.openxmlformats.org/officeDocument/2006/relationships/hyperlink" Target="https://profiles.doe.mass.edu/profiles/teacher.aspx?orgcode=06030000&amp;fycode=2017" TargetMode="External"/><Relationship Id="rId1832" Type="http://schemas.openxmlformats.org/officeDocument/2006/relationships/hyperlink" Target="https://profiles.doe.mass.edu/profiles/teacher.aspx?orgcode=01720000&amp;fycode=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87D3-F72F-D045-8B35-90241197C17E}">
  <dimension ref="A1:M2433"/>
  <sheetViews>
    <sheetView tabSelected="1" topLeftCell="B1" workbookViewId="0">
      <pane ySplit="1" topLeftCell="A1335" activePane="bottomLeft" state="frozen"/>
      <selection pane="bottomLeft" activeCell="G1355" sqref="G1355"/>
    </sheetView>
  </sheetViews>
  <sheetFormatPr baseColWidth="10" defaultRowHeight="16" x14ac:dyDescent="0.2"/>
  <cols>
    <col min="1" max="1" width="69.33203125" bestFit="1" customWidth="1"/>
    <col min="2" max="2" width="16.33203125" style="7" bestFit="1" customWidth="1"/>
    <col min="3" max="3" width="10" style="7" bestFit="1" customWidth="1"/>
    <col min="4" max="4" width="11.83203125" style="7" bestFit="1" customWidth="1"/>
    <col min="5" max="5" width="11.5" style="7" bestFit="1" customWidth="1"/>
    <col min="6" max="6" width="17.6640625" bestFit="1" customWidth="1"/>
    <col min="7" max="7" width="27.5" bestFit="1" customWidth="1"/>
    <col min="8" max="8" width="26.83203125" bestFit="1" customWidth="1"/>
    <col min="9" max="9" width="32" bestFit="1" customWidth="1"/>
    <col min="10" max="10" width="35.33203125" bestFit="1" customWidth="1"/>
    <col min="11" max="11" width="26.33203125" bestFit="1" customWidth="1"/>
    <col min="12" max="12" width="35.5" bestFit="1" customWidth="1"/>
    <col min="13" max="13" width="52" bestFit="1" customWidth="1"/>
  </cols>
  <sheetData>
    <row r="1" spans="1:13" ht="18" x14ac:dyDescent="0.2">
      <c r="A1" s="1" t="s">
        <v>438</v>
      </c>
      <c r="B1" s="5" t="s">
        <v>439</v>
      </c>
      <c r="C1" s="5" t="s">
        <v>429</v>
      </c>
      <c r="D1" s="5" t="s">
        <v>430</v>
      </c>
      <c r="E1" s="5" t="s">
        <v>431</v>
      </c>
      <c r="F1" s="1" t="s">
        <v>421</v>
      </c>
      <c r="G1" s="1" t="s">
        <v>422</v>
      </c>
      <c r="H1" s="1" t="s">
        <v>423</v>
      </c>
      <c r="I1" s="1" t="s">
        <v>424</v>
      </c>
      <c r="J1" s="1" t="s">
        <v>425</v>
      </c>
      <c r="K1" s="1" t="s">
        <v>426</v>
      </c>
      <c r="L1" s="1" t="s">
        <v>427</v>
      </c>
      <c r="M1" s="1" t="s">
        <v>428</v>
      </c>
    </row>
    <row r="2" spans="1:13" ht="18" x14ac:dyDescent="0.2">
      <c r="A2" s="2" t="s">
        <v>0</v>
      </c>
      <c r="B2" s="6">
        <v>4450000</v>
      </c>
      <c r="C2" s="6" t="s">
        <v>432</v>
      </c>
      <c r="D2" s="6">
        <v>2020</v>
      </c>
      <c r="E2" s="6">
        <f>D2+1</f>
        <v>2021</v>
      </c>
      <c r="F2" s="3">
        <v>115.1</v>
      </c>
      <c r="G2" s="3">
        <v>94.8</v>
      </c>
      <c r="H2" s="3">
        <v>12.4</v>
      </c>
      <c r="I2" s="3">
        <v>72.400000000000006</v>
      </c>
      <c r="J2" s="3">
        <v>87.8</v>
      </c>
      <c r="K2" s="3">
        <v>87.4</v>
      </c>
    </row>
    <row r="3" spans="1:13" ht="18" x14ac:dyDescent="0.2">
      <c r="A3" s="2" t="s">
        <v>1</v>
      </c>
      <c r="B3" s="6">
        <v>10000</v>
      </c>
      <c r="C3" s="6" t="s">
        <v>432</v>
      </c>
      <c r="D3" s="6">
        <v>2020</v>
      </c>
      <c r="E3" s="6">
        <f t="shared" ref="E3:E66" si="0">D3+1</f>
        <v>2021</v>
      </c>
      <c r="F3" s="3">
        <v>132.4</v>
      </c>
      <c r="G3" s="3">
        <v>99.7</v>
      </c>
      <c r="H3" s="3">
        <v>16</v>
      </c>
      <c r="I3" s="3">
        <v>84.7</v>
      </c>
      <c r="J3" s="3">
        <v>96.2</v>
      </c>
      <c r="K3" s="3">
        <v>94.2</v>
      </c>
    </row>
    <row r="4" spans="1:13" ht="18" x14ac:dyDescent="0.2">
      <c r="A4" s="2" t="s">
        <v>2</v>
      </c>
      <c r="B4" s="6">
        <v>4120000</v>
      </c>
      <c r="C4" s="6" t="s">
        <v>432</v>
      </c>
      <c r="D4" s="6">
        <v>2020</v>
      </c>
      <c r="E4" s="6">
        <f t="shared" si="0"/>
        <v>2021</v>
      </c>
      <c r="F4" s="3">
        <v>55</v>
      </c>
      <c r="G4" s="3">
        <v>57.3</v>
      </c>
      <c r="H4" s="3">
        <v>9.8000000000000007</v>
      </c>
      <c r="I4" s="3">
        <v>40.9</v>
      </c>
      <c r="J4" s="3">
        <v>89.1</v>
      </c>
      <c r="K4" s="3">
        <v>58.9</v>
      </c>
    </row>
    <row r="5" spans="1:13" ht="18" x14ac:dyDescent="0.2">
      <c r="A5" s="2" t="s">
        <v>3</v>
      </c>
      <c r="B5" s="6">
        <v>6000000</v>
      </c>
      <c r="C5" s="6" t="s">
        <v>432</v>
      </c>
      <c r="D5" s="6">
        <v>2020</v>
      </c>
      <c r="E5" s="6">
        <f t="shared" si="0"/>
        <v>2021</v>
      </c>
      <c r="F5" s="3">
        <v>405.3</v>
      </c>
      <c r="G5" s="3">
        <v>100</v>
      </c>
      <c r="H5" s="3">
        <v>12.8</v>
      </c>
      <c r="I5" s="3">
        <v>84.2</v>
      </c>
      <c r="J5" s="3">
        <v>95.4</v>
      </c>
      <c r="K5" s="3">
        <v>98.3</v>
      </c>
    </row>
    <row r="6" spans="1:13" ht="18" x14ac:dyDescent="0.2">
      <c r="A6" s="2" t="s">
        <v>4</v>
      </c>
      <c r="B6" s="6">
        <v>30000</v>
      </c>
      <c r="C6" s="6" t="s">
        <v>432</v>
      </c>
      <c r="D6" s="6">
        <v>2020</v>
      </c>
      <c r="E6" s="6">
        <f t="shared" si="0"/>
        <v>2021</v>
      </c>
      <c r="F6" s="3">
        <v>68.2</v>
      </c>
      <c r="G6" s="3">
        <v>100</v>
      </c>
      <c r="H6" s="3">
        <v>13.3</v>
      </c>
      <c r="I6" s="3">
        <v>90.1</v>
      </c>
      <c r="J6" s="3">
        <v>95.2</v>
      </c>
      <c r="K6" s="3">
        <v>95.8</v>
      </c>
    </row>
    <row r="7" spans="1:13" ht="18" x14ac:dyDescent="0.2">
      <c r="A7" s="2" t="s">
        <v>5</v>
      </c>
      <c r="B7" s="6">
        <v>4300000</v>
      </c>
      <c r="C7" s="6" t="s">
        <v>432</v>
      </c>
      <c r="D7" s="6">
        <v>2020</v>
      </c>
      <c r="E7" s="6">
        <f t="shared" si="0"/>
        <v>2021</v>
      </c>
      <c r="F7" s="3">
        <v>79.400000000000006</v>
      </c>
      <c r="G7" s="3">
        <v>92.2</v>
      </c>
      <c r="H7" s="3">
        <v>12.2</v>
      </c>
      <c r="I7" s="3">
        <v>84.8</v>
      </c>
      <c r="J7" s="3">
        <v>77.099999999999994</v>
      </c>
      <c r="K7" s="3">
        <v>78.8</v>
      </c>
    </row>
    <row r="8" spans="1:13" ht="18" x14ac:dyDescent="0.2">
      <c r="A8" s="2" t="s">
        <v>6</v>
      </c>
      <c r="B8" s="6">
        <v>50000</v>
      </c>
      <c r="C8" s="6" t="s">
        <v>432</v>
      </c>
      <c r="D8" s="6">
        <v>2020</v>
      </c>
      <c r="E8" s="6">
        <f t="shared" si="0"/>
        <v>2021</v>
      </c>
      <c r="F8" s="3">
        <v>305.89999999999998</v>
      </c>
      <c r="G8" s="3">
        <v>100</v>
      </c>
      <c r="H8" s="3">
        <v>11.5</v>
      </c>
      <c r="I8" s="3">
        <v>93.3</v>
      </c>
      <c r="J8" s="3">
        <v>97</v>
      </c>
      <c r="K8" s="3">
        <v>96.3</v>
      </c>
    </row>
    <row r="9" spans="1:13" ht="18" x14ac:dyDescent="0.2">
      <c r="A9" s="2" t="s">
        <v>7</v>
      </c>
      <c r="B9" s="6">
        <v>4090000</v>
      </c>
      <c r="C9" s="6" t="s">
        <v>432</v>
      </c>
      <c r="D9" s="6">
        <v>2020</v>
      </c>
      <c r="E9" s="6">
        <f t="shared" si="0"/>
        <v>2021</v>
      </c>
      <c r="F9" s="3">
        <v>63</v>
      </c>
      <c r="G9" s="3">
        <v>77.8</v>
      </c>
      <c r="H9" s="3">
        <v>12.7</v>
      </c>
      <c r="I9" s="3">
        <v>30.2</v>
      </c>
      <c r="J9" s="3">
        <v>87.3</v>
      </c>
      <c r="K9" s="3">
        <v>41.3</v>
      </c>
    </row>
    <row r="10" spans="1:13" ht="18" x14ac:dyDescent="0.2">
      <c r="A10" s="2" t="s">
        <v>8</v>
      </c>
      <c r="B10" s="6">
        <v>70000</v>
      </c>
      <c r="C10" s="6" t="s">
        <v>432</v>
      </c>
      <c r="D10" s="6">
        <v>2020</v>
      </c>
      <c r="E10" s="6">
        <f t="shared" si="0"/>
        <v>2021</v>
      </c>
      <c r="F10" s="3">
        <v>159.30000000000001</v>
      </c>
      <c r="G10" s="3">
        <v>99.4</v>
      </c>
      <c r="H10" s="3">
        <v>11.6</v>
      </c>
      <c r="I10" s="3">
        <v>87.4</v>
      </c>
      <c r="J10" s="3">
        <v>95</v>
      </c>
      <c r="K10" s="3">
        <v>98.8</v>
      </c>
    </row>
    <row r="11" spans="1:13" ht="18" x14ac:dyDescent="0.2">
      <c r="A11" s="2" t="s">
        <v>9</v>
      </c>
      <c r="B11" s="6">
        <v>80000</v>
      </c>
      <c r="C11" s="6" t="s">
        <v>432</v>
      </c>
      <c r="D11" s="6">
        <v>2020</v>
      </c>
      <c r="E11" s="6">
        <f t="shared" si="0"/>
        <v>2021</v>
      </c>
      <c r="F11" s="3">
        <v>115.8</v>
      </c>
      <c r="G11" s="3">
        <v>100</v>
      </c>
      <c r="H11" s="3">
        <v>8.9</v>
      </c>
      <c r="I11" s="3">
        <v>90.5</v>
      </c>
      <c r="J11" s="3">
        <v>96.5</v>
      </c>
      <c r="K11" s="3">
        <v>99.2</v>
      </c>
    </row>
    <row r="12" spans="1:13" ht="18" x14ac:dyDescent="0.2">
      <c r="A12" s="2" t="s">
        <v>10</v>
      </c>
      <c r="B12" s="6">
        <v>6050000</v>
      </c>
      <c r="C12" s="6" t="s">
        <v>432</v>
      </c>
      <c r="D12" s="6">
        <v>2020</v>
      </c>
      <c r="E12" s="6">
        <f t="shared" si="0"/>
        <v>2021</v>
      </c>
      <c r="F12" s="3">
        <v>115.5</v>
      </c>
      <c r="G12" s="3">
        <v>99.3</v>
      </c>
      <c r="H12" s="3">
        <v>11.1</v>
      </c>
      <c r="I12" s="3">
        <v>90.8</v>
      </c>
      <c r="J12" s="3">
        <v>96.5</v>
      </c>
      <c r="K12" s="3">
        <v>93.1</v>
      </c>
    </row>
    <row r="13" spans="1:13" ht="18" x14ac:dyDescent="0.2">
      <c r="A13" s="2" t="s">
        <v>11</v>
      </c>
      <c r="B13" s="6">
        <v>90000</v>
      </c>
      <c r="C13" s="6" t="s">
        <v>432</v>
      </c>
      <c r="D13" s="6">
        <v>2020</v>
      </c>
      <c r="E13" s="6">
        <f t="shared" si="0"/>
        <v>2021</v>
      </c>
      <c r="F13" s="3">
        <v>483.5</v>
      </c>
      <c r="G13" s="3">
        <v>99.8</v>
      </c>
      <c r="H13" s="3">
        <v>11.5</v>
      </c>
      <c r="I13" s="3">
        <v>91.9</v>
      </c>
      <c r="J13" s="3">
        <v>98.3</v>
      </c>
      <c r="K13" s="3">
        <v>97.3</v>
      </c>
    </row>
    <row r="14" spans="1:13" ht="18" x14ac:dyDescent="0.2">
      <c r="A14" s="2" t="s">
        <v>12</v>
      </c>
      <c r="B14" s="6">
        <v>35090000</v>
      </c>
      <c r="C14" s="6" t="s">
        <v>432</v>
      </c>
      <c r="D14" s="6">
        <v>2020</v>
      </c>
      <c r="E14" s="6">
        <f t="shared" si="0"/>
        <v>2021</v>
      </c>
      <c r="F14" s="3">
        <v>40.200000000000003</v>
      </c>
      <c r="G14" s="3">
        <v>58.8</v>
      </c>
      <c r="H14" s="3">
        <v>14.2</v>
      </c>
      <c r="I14" s="3">
        <v>26.2</v>
      </c>
      <c r="J14" s="3">
        <v>86.1</v>
      </c>
      <c r="K14" s="3">
        <v>56.9</v>
      </c>
    </row>
    <row r="15" spans="1:13" ht="18" x14ac:dyDescent="0.2">
      <c r="A15" s="2" t="s">
        <v>13</v>
      </c>
      <c r="B15" s="6">
        <v>100000</v>
      </c>
      <c r="C15" s="6" t="s">
        <v>432</v>
      </c>
      <c r="D15" s="6">
        <v>2020</v>
      </c>
      <c r="E15" s="6">
        <f t="shared" si="0"/>
        <v>2021</v>
      </c>
      <c r="F15" s="3">
        <v>465.8</v>
      </c>
      <c r="G15" s="3">
        <v>99.4</v>
      </c>
      <c r="H15" s="3">
        <v>12.4</v>
      </c>
      <c r="I15" s="3">
        <v>78.900000000000006</v>
      </c>
      <c r="J15" s="3">
        <v>94.1</v>
      </c>
      <c r="K15" s="3">
        <v>97.2</v>
      </c>
    </row>
    <row r="16" spans="1:13" ht="18" x14ac:dyDescent="0.2">
      <c r="A16" s="2" t="s">
        <v>14</v>
      </c>
      <c r="B16" s="6">
        <v>6100000</v>
      </c>
      <c r="C16" s="6" t="s">
        <v>432</v>
      </c>
      <c r="D16" s="6">
        <v>2020</v>
      </c>
      <c r="E16" s="6">
        <f t="shared" si="0"/>
        <v>2021</v>
      </c>
      <c r="F16" s="3">
        <v>161.1</v>
      </c>
      <c r="G16" s="3">
        <v>100</v>
      </c>
      <c r="H16" s="3">
        <v>13.6</v>
      </c>
      <c r="I16" s="3">
        <v>85.7</v>
      </c>
      <c r="J16" s="3">
        <v>94.6</v>
      </c>
      <c r="K16" s="3">
        <v>97</v>
      </c>
    </row>
    <row r="17" spans="1:11" ht="18" x14ac:dyDescent="0.2">
      <c r="A17" s="2" t="s">
        <v>15</v>
      </c>
      <c r="B17" s="6">
        <v>140000</v>
      </c>
      <c r="C17" s="6" t="s">
        <v>432</v>
      </c>
      <c r="D17" s="6">
        <v>2020</v>
      </c>
      <c r="E17" s="6">
        <f t="shared" si="0"/>
        <v>2021</v>
      </c>
      <c r="F17" s="3">
        <v>207.2</v>
      </c>
      <c r="G17" s="3">
        <v>100</v>
      </c>
      <c r="H17" s="3">
        <v>13.2</v>
      </c>
      <c r="I17" s="3">
        <v>85.2</v>
      </c>
      <c r="J17" s="3">
        <v>98.2</v>
      </c>
      <c r="K17" s="3">
        <v>96.7</v>
      </c>
    </row>
    <row r="18" spans="1:11" ht="18" x14ac:dyDescent="0.2">
      <c r="A18" s="2" t="s">
        <v>16</v>
      </c>
      <c r="B18" s="6">
        <v>8010000</v>
      </c>
      <c r="C18" s="6" t="s">
        <v>432</v>
      </c>
      <c r="D18" s="6">
        <v>2020</v>
      </c>
      <c r="E18" s="6">
        <f t="shared" si="0"/>
        <v>2021</v>
      </c>
      <c r="F18" s="3">
        <v>103</v>
      </c>
      <c r="G18" s="3">
        <v>97.1</v>
      </c>
      <c r="H18" s="3">
        <v>11.2</v>
      </c>
      <c r="I18" s="3">
        <v>93.2</v>
      </c>
      <c r="J18" s="3">
        <v>95.1</v>
      </c>
      <c r="K18" s="3">
        <v>93.2</v>
      </c>
    </row>
    <row r="19" spans="1:11" ht="18" x14ac:dyDescent="0.2">
      <c r="A19" s="2" t="s">
        <v>17</v>
      </c>
      <c r="B19" s="6">
        <v>6150000</v>
      </c>
      <c r="C19" s="6" t="s">
        <v>432</v>
      </c>
      <c r="D19" s="6">
        <v>2020</v>
      </c>
      <c r="E19" s="6">
        <f t="shared" si="0"/>
        <v>2021</v>
      </c>
      <c r="F19" s="3">
        <v>115.5</v>
      </c>
      <c r="G19" s="3">
        <v>100</v>
      </c>
      <c r="H19" s="3">
        <v>12.3</v>
      </c>
      <c r="I19" s="3">
        <v>71.400000000000006</v>
      </c>
      <c r="J19" s="3">
        <v>90.5</v>
      </c>
      <c r="K19" s="3">
        <v>96.6</v>
      </c>
    </row>
    <row r="20" spans="1:11" ht="18" x14ac:dyDescent="0.2">
      <c r="A20" s="2" t="s">
        <v>18</v>
      </c>
      <c r="B20" s="6">
        <v>4910000</v>
      </c>
      <c r="C20" s="6" t="s">
        <v>432</v>
      </c>
      <c r="D20" s="6">
        <v>2020</v>
      </c>
      <c r="E20" s="6">
        <f t="shared" si="0"/>
        <v>2021</v>
      </c>
      <c r="F20" s="3">
        <v>98.8</v>
      </c>
      <c r="G20" s="3">
        <v>79.3</v>
      </c>
      <c r="H20" s="3">
        <v>13.1</v>
      </c>
      <c r="I20" s="3">
        <v>62.2</v>
      </c>
      <c r="J20" s="3">
        <v>86</v>
      </c>
      <c r="K20" s="3">
        <v>74.5</v>
      </c>
    </row>
    <row r="21" spans="1:11" ht="18" x14ac:dyDescent="0.2">
      <c r="A21" s="2" t="s">
        <v>19</v>
      </c>
      <c r="B21" s="6">
        <v>160000</v>
      </c>
      <c r="C21" s="6" t="s">
        <v>432</v>
      </c>
      <c r="D21" s="6">
        <v>2020</v>
      </c>
      <c r="E21" s="6">
        <f t="shared" si="0"/>
        <v>2021</v>
      </c>
      <c r="F21" s="3">
        <v>388.6</v>
      </c>
      <c r="G21" s="3">
        <v>99.7</v>
      </c>
      <c r="H21" s="3">
        <v>14.8</v>
      </c>
      <c r="I21" s="3">
        <v>84</v>
      </c>
      <c r="J21" s="3">
        <v>95.1</v>
      </c>
      <c r="K21" s="3">
        <v>97.3</v>
      </c>
    </row>
    <row r="22" spans="1:11" ht="18" x14ac:dyDescent="0.2">
      <c r="A22" s="2" t="s">
        <v>20</v>
      </c>
      <c r="B22" s="6">
        <v>170000</v>
      </c>
      <c r="C22" s="6" t="s">
        <v>432</v>
      </c>
      <c r="D22" s="6">
        <v>2020</v>
      </c>
      <c r="E22" s="6">
        <f t="shared" si="0"/>
        <v>2021</v>
      </c>
      <c r="F22" s="3">
        <v>179</v>
      </c>
      <c r="G22" s="3">
        <v>100</v>
      </c>
      <c r="H22" s="3">
        <v>14.1</v>
      </c>
      <c r="I22" s="3">
        <v>92.2</v>
      </c>
      <c r="J22" s="3">
        <v>96.8</v>
      </c>
      <c r="K22" s="3">
        <v>93.9</v>
      </c>
    </row>
    <row r="23" spans="1:11" ht="18" x14ac:dyDescent="0.2">
      <c r="A23" s="2" t="s">
        <v>21</v>
      </c>
      <c r="B23" s="6">
        <v>180000</v>
      </c>
      <c r="C23" s="6" t="s">
        <v>432</v>
      </c>
      <c r="D23" s="6">
        <v>2020</v>
      </c>
      <c r="E23" s="6">
        <f t="shared" si="0"/>
        <v>2021</v>
      </c>
      <c r="F23" s="3">
        <v>64.2</v>
      </c>
      <c r="G23" s="3">
        <v>100</v>
      </c>
      <c r="H23" s="3">
        <v>10.6</v>
      </c>
      <c r="I23" s="3">
        <v>87.5</v>
      </c>
      <c r="J23" s="3">
        <v>95.3</v>
      </c>
      <c r="K23" s="3">
        <v>98.5</v>
      </c>
    </row>
    <row r="24" spans="1:11" ht="18" x14ac:dyDescent="0.2">
      <c r="A24" s="2" t="s">
        <v>22</v>
      </c>
      <c r="B24" s="6">
        <v>6160000</v>
      </c>
      <c r="C24" s="6" t="s">
        <v>432</v>
      </c>
      <c r="D24" s="6">
        <v>2020</v>
      </c>
      <c r="E24" s="6">
        <f t="shared" si="0"/>
        <v>2021</v>
      </c>
      <c r="F24" s="3">
        <v>139.19999999999999</v>
      </c>
      <c r="G24" s="3">
        <v>99.2</v>
      </c>
      <c r="H24" s="3">
        <v>11.5</v>
      </c>
      <c r="I24" s="3">
        <v>81.7</v>
      </c>
      <c r="J24" s="3">
        <v>96</v>
      </c>
      <c r="K24" s="3">
        <v>97.2</v>
      </c>
    </row>
    <row r="25" spans="1:11" ht="18" x14ac:dyDescent="0.2">
      <c r="A25" s="2" t="s">
        <v>23</v>
      </c>
      <c r="B25" s="6">
        <v>200000</v>
      </c>
      <c r="C25" s="6" t="s">
        <v>432</v>
      </c>
      <c r="D25" s="6">
        <v>2020</v>
      </c>
      <c r="E25" s="6">
        <f t="shared" si="0"/>
        <v>2021</v>
      </c>
      <c r="F25" s="3">
        <v>408.5</v>
      </c>
      <c r="G25" s="3">
        <v>98.8</v>
      </c>
      <c r="H25" s="3">
        <v>11.5</v>
      </c>
      <c r="I25" s="3">
        <v>83.1</v>
      </c>
      <c r="J25" s="3">
        <v>93.9</v>
      </c>
      <c r="K25" s="3">
        <v>95.4</v>
      </c>
    </row>
    <row r="26" spans="1:11" ht="18" x14ac:dyDescent="0.2">
      <c r="A26" s="2" t="s">
        <v>24</v>
      </c>
      <c r="B26" s="6">
        <v>35020000</v>
      </c>
      <c r="C26" s="6" t="s">
        <v>432</v>
      </c>
      <c r="D26" s="6">
        <v>2020</v>
      </c>
      <c r="E26" s="6">
        <f t="shared" si="0"/>
        <v>2021</v>
      </c>
      <c r="F26" s="3">
        <v>54.6</v>
      </c>
      <c r="G26" s="3">
        <v>61.3</v>
      </c>
      <c r="H26" s="3">
        <v>8.6</v>
      </c>
      <c r="I26" s="3">
        <v>40.799999999999997</v>
      </c>
      <c r="J26" s="3">
        <v>79.900000000000006</v>
      </c>
      <c r="K26" s="3">
        <v>38.299999999999997</v>
      </c>
    </row>
    <row r="27" spans="1:11" ht="18" x14ac:dyDescent="0.2">
      <c r="A27" s="2" t="s">
        <v>25</v>
      </c>
      <c r="B27" s="6">
        <v>230000</v>
      </c>
      <c r="C27" s="6" t="s">
        <v>432</v>
      </c>
      <c r="D27" s="6">
        <v>2020</v>
      </c>
      <c r="E27" s="6">
        <f t="shared" si="0"/>
        <v>2021</v>
      </c>
      <c r="F27" s="3">
        <v>236.6</v>
      </c>
      <c r="G27" s="3">
        <v>98.7</v>
      </c>
      <c r="H27" s="3">
        <v>11.1</v>
      </c>
      <c r="I27" s="3">
        <v>88.2</v>
      </c>
      <c r="J27" s="3">
        <v>96.9</v>
      </c>
      <c r="K27" s="3">
        <v>98.1</v>
      </c>
    </row>
    <row r="28" spans="1:11" ht="18" x14ac:dyDescent="0.2">
      <c r="A28" s="2" t="s">
        <v>26</v>
      </c>
      <c r="B28" s="6">
        <v>240000</v>
      </c>
      <c r="C28" s="6" t="s">
        <v>432</v>
      </c>
      <c r="D28" s="6">
        <v>2020</v>
      </c>
      <c r="E28" s="6">
        <f t="shared" si="0"/>
        <v>2021</v>
      </c>
      <c r="F28" s="3">
        <v>167.4</v>
      </c>
      <c r="G28" s="3">
        <v>99.4</v>
      </c>
      <c r="H28" s="3">
        <v>12.8</v>
      </c>
      <c r="I28" s="3">
        <v>94.9</v>
      </c>
      <c r="J28" s="3">
        <v>99.3</v>
      </c>
      <c r="K28" s="3">
        <v>94.4</v>
      </c>
    </row>
    <row r="29" spans="1:11" ht="18" x14ac:dyDescent="0.2">
      <c r="A29" s="2" t="s">
        <v>27</v>
      </c>
      <c r="B29" s="6">
        <v>250000</v>
      </c>
      <c r="C29" s="6" t="s">
        <v>432</v>
      </c>
      <c r="D29" s="6">
        <v>2020</v>
      </c>
      <c r="E29" s="6">
        <f t="shared" si="0"/>
        <v>2021</v>
      </c>
      <c r="F29" s="3">
        <v>164.2</v>
      </c>
      <c r="G29" s="3">
        <v>100</v>
      </c>
      <c r="H29" s="3">
        <v>12.1</v>
      </c>
      <c r="I29" s="3">
        <v>85.6</v>
      </c>
      <c r="J29" s="3">
        <v>97.3</v>
      </c>
      <c r="K29" s="3">
        <v>98.2</v>
      </c>
    </row>
    <row r="30" spans="1:11" ht="18" x14ac:dyDescent="0.2">
      <c r="A30" s="2" t="s">
        <v>28</v>
      </c>
      <c r="B30" s="6">
        <v>260000</v>
      </c>
      <c r="C30" s="6" t="s">
        <v>432</v>
      </c>
      <c r="D30" s="6">
        <v>2020</v>
      </c>
      <c r="E30" s="6">
        <f t="shared" si="0"/>
        <v>2021</v>
      </c>
      <c r="F30" s="3">
        <v>279.39999999999998</v>
      </c>
      <c r="G30" s="3">
        <v>100</v>
      </c>
      <c r="H30" s="3">
        <v>15.8</v>
      </c>
      <c r="I30" s="3">
        <v>90.6</v>
      </c>
      <c r="J30" s="3">
        <v>97.9</v>
      </c>
      <c r="K30" s="3">
        <v>99.3</v>
      </c>
    </row>
    <row r="31" spans="1:11" ht="18" x14ac:dyDescent="0.2">
      <c r="A31" s="2" t="s">
        <v>29</v>
      </c>
      <c r="B31" s="6">
        <v>4200000</v>
      </c>
      <c r="C31" s="6" t="s">
        <v>432</v>
      </c>
      <c r="D31" s="6">
        <v>2020</v>
      </c>
      <c r="E31" s="6">
        <f t="shared" si="0"/>
        <v>2021</v>
      </c>
      <c r="F31" s="3">
        <v>21.5</v>
      </c>
      <c r="G31" s="3">
        <v>88.4</v>
      </c>
      <c r="H31" s="3">
        <v>16</v>
      </c>
      <c r="I31" s="3">
        <v>60.5</v>
      </c>
      <c r="J31" s="3">
        <v>86</v>
      </c>
      <c r="K31" s="3">
        <v>85.7</v>
      </c>
    </row>
    <row r="32" spans="1:11" ht="18" x14ac:dyDescent="0.2">
      <c r="A32" s="2" t="s">
        <v>30</v>
      </c>
      <c r="B32" s="6">
        <v>4470000</v>
      </c>
      <c r="C32" s="6" t="s">
        <v>432</v>
      </c>
      <c r="D32" s="6">
        <v>2020</v>
      </c>
      <c r="E32" s="6">
        <f t="shared" si="0"/>
        <v>2021</v>
      </c>
      <c r="F32" s="3">
        <v>59</v>
      </c>
      <c r="G32" s="3">
        <v>84.7</v>
      </c>
      <c r="H32" s="3">
        <v>13.2</v>
      </c>
      <c r="I32" s="3">
        <v>56.8</v>
      </c>
      <c r="J32" s="3">
        <v>92.4</v>
      </c>
      <c r="K32" s="3">
        <v>81</v>
      </c>
    </row>
    <row r="33" spans="1:11" ht="18" x14ac:dyDescent="0.2">
      <c r="A33" s="2" t="s">
        <v>31</v>
      </c>
      <c r="B33" s="6">
        <v>270000</v>
      </c>
      <c r="C33" s="6" t="s">
        <v>432</v>
      </c>
      <c r="D33" s="6">
        <v>2020</v>
      </c>
      <c r="E33" s="6">
        <f t="shared" si="0"/>
        <v>2021</v>
      </c>
      <c r="F33" s="3">
        <v>64.7</v>
      </c>
      <c r="G33" s="3">
        <v>100</v>
      </c>
      <c r="H33" s="3">
        <v>13.3</v>
      </c>
      <c r="I33" s="3">
        <v>83</v>
      </c>
      <c r="J33" s="3">
        <v>92.3</v>
      </c>
      <c r="K33" s="3">
        <v>97</v>
      </c>
    </row>
    <row r="34" spans="1:11" ht="18" x14ac:dyDescent="0.2">
      <c r="A34" s="2" t="s">
        <v>32</v>
      </c>
      <c r="B34" s="6">
        <v>4140000</v>
      </c>
      <c r="C34" s="6" t="s">
        <v>432</v>
      </c>
      <c r="D34" s="6">
        <v>2020</v>
      </c>
      <c r="E34" s="6">
        <f t="shared" si="0"/>
        <v>2021</v>
      </c>
      <c r="F34" s="3">
        <v>37.6</v>
      </c>
      <c r="G34" s="3">
        <v>56.6</v>
      </c>
      <c r="H34" s="3">
        <v>9.9</v>
      </c>
      <c r="I34" s="3">
        <v>75.7</v>
      </c>
      <c r="J34" s="3">
        <v>83</v>
      </c>
      <c r="K34" s="3">
        <v>36.4</v>
      </c>
    </row>
    <row r="35" spans="1:11" ht="18" x14ac:dyDescent="0.2">
      <c r="A35" s="2" t="s">
        <v>33</v>
      </c>
      <c r="B35" s="6">
        <v>6180000</v>
      </c>
      <c r="C35" s="6" t="s">
        <v>432</v>
      </c>
      <c r="D35" s="6">
        <v>2020</v>
      </c>
      <c r="E35" s="6">
        <f t="shared" si="0"/>
        <v>2021</v>
      </c>
      <c r="F35" s="3">
        <v>111</v>
      </c>
      <c r="G35" s="3">
        <v>100</v>
      </c>
      <c r="H35" s="3">
        <v>10.5</v>
      </c>
      <c r="I35" s="3">
        <v>86.5</v>
      </c>
      <c r="J35" s="3">
        <v>92</v>
      </c>
      <c r="K35" s="3">
        <v>96.5</v>
      </c>
    </row>
    <row r="36" spans="1:11" ht="18" x14ac:dyDescent="0.2">
      <c r="A36" s="2" t="s">
        <v>34</v>
      </c>
      <c r="B36" s="6">
        <v>6200000</v>
      </c>
      <c r="C36" s="6" t="s">
        <v>432</v>
      </c>
      <c r="D36" s="6">
        <v>2020</v>
      </c>
      <c r="E36" s="6">
        <f t="shared" si="0"/>
        <v>2021</v>
      </c>
      <c r="F36" s="3">
        <v>90.7</v>
      </c>
      <c r="G36" s="3">
        <v>98.9</v>
      </c>
      <c r="H36" s="3">
        <v>11.5</v>
      </c>
      <c r="I36" s="3">
        <v>85.9</v>
      </c>
      <c r="J36" s="3">
        <v>93.9</v>
      </c>
      <c r="K36" s="3">
        <v>96</v>
      </c>
    </row>
    <row r="37" spans="1:11" ht="18" x14ac:dyDescent="0.2">
      <c r="A37" s="2" t="s">
        <v>35</v>
      </c>
      <c r="B37" s="6">
        <v>300000</v>
      </c>
      <c r="C37" s="6" t="s">
        <v>432</v>
      </c>
      <c r="D37" s="6">
        <v>2020</v>
      </c>
      <c r="E37" s="6">
        <f t="shared" si="0"/>
        <v>2021</v>
      </c>
      <c r="F37" s="3">
        <v>338.7</v>
      </c>
      <c r="G37" s="3">
        <v>99.8</v>
      </c>
      <c r="H37" s="3">
        <v>13.7</v>
      </c>
      <c r="I37" s="3">
        <v>86.7</v>
      </c>
      <c r="J37" s="3">
        <v>95.3</v>
      </c>
      <c r="K37" s="3">
        <v>95.8</v>
      </c>
    </row>
    <row r="38" spans="1:11" ht="18" x14ac:dyDescent="0.2">
      <c r="A38" s="2" t="s">
        <v>36</v>
      </c>
      <c r="B38" s="6">
        <v>310000</v>
      </c>
      <c r="C38" s="6" t="s">
        <v>432</v>
      </c>
      <c r="D38" s="6">
        <v>2020</v>
      </c>
      <c r="E38" s="6">
        <f t="shared" si="0"/>
        <v>2021</v>
      </c>
      <c r="F38" s="3">
        <v>366.4</v>
      </c>
      <c r="G38" s="3">
        <v>100</v>
      </c>
      <c r="H38" s="3">
        <v>12.5</v>
      </c>
      <c r="I38" s="3">
        <v>88.7</v>
      </c>
      <c r="J38" s="3">
        <v>93.2</v>
      </c>
      <c r="K38" s="3">
        <v>94.9</v>
      </c>
    </row>
    <row r="39" spans="1:11" ht="18" x14ac:dyDescent="0.2">
      <c r="A39" s="2" t="s">
        <v>37</v>
      </c>
      <c r="B39" s="6">
        <v>8050000</v>
      </c>
      <c r="C39" s="6" t="s">
        <v>432</v>
      </c>
      <c r="D39" s="6">
        <v>2020</v>
      </c>
      <c r="E39" s="6">
        <f t="shared" si="0"/>
        <v>2021</v>
      </c>
      <c r="F39" s="3">
        <v>102.3</v>
      </c>
      <c r="G39" s="3">
        <v>99</v>
      </c>
      <c r="H39" s="3">
        <v>12</v>
      </c>
      <c r="I39" s="3">
        <v>86.3</v>
      </c>
      <c r="J39" s="3">
        <v>84.4</v>
      </c>
      <c r="K39" s="3">
        <v>95.2</v>
      </c>
    </row>
    <row r="40" spans="1:11" ht="18" x14ac:dyDescent="0.2">
      <c r="A40" s="2" t="s">
        <v>38</v>
      </c>
      <c r="B40" s="6">
        <v>6220000</v>
      </c>
      <c r="C40" s="6" t="s">
        <v>432</v>
      </c>
      <c r="D40" s="6">
        <v>2020</v>
      </c>
      <c r="E40" s="6">
        <f t="shared" si="0"/>
        <v>2021</v>
      </c>
      <c r="F40" s="3">
        <v>108.3</v>
      </c>
      <c r="G40" s="3">
        <v>99.1</v>
      </c>
      <c r="H40" s="3">
        <v>14.5</v>
      </c>
      <c r="I40" s="3">
        <v>77.599999999999994</v>
      </c>
      <c r="J40" s="3">
        <v>92.8</v>
      </c>
      <c r="K40" s="3">
        <v>95.8</v>
      </c>
    </row>
    <row r="41" spans="1:11" ht="18" x14ac:dyDescent="0.2">
      <c r="A41" s="2" t="s">
        <v>39</v>
      </c>
      <c r="B41" s="6">
        <v>8060000</v>
      </c>
      <c r="C41" s="6" t="s">
        <v>432</v>
      </c>
      <c r="D41" s="6">
        <v>2020</v>
      </c>
      <c r="E41" s="6">
        <f t="shared" si="0"/>
        <v>2021</v>
      </c>
      <c r="F41" s="3">
        <v>78.599999999999994</v>
      </c>
      <c r="G41" s="3">
        <v>98.7</v>
      </c>
      <c r="H41" s="3">
        <v>11.3</v>
      </c>
      <c r="I41" s="3">
        <v>93.6</v>
      </c>
      <c r="J41" s="3">
        <v>89.8</v>
      </c>
      <c r="K41" s="3">
        <v>100</v>
      </c>
    </row>
    <row r="42" spans="1:11" ht="18" x14ac:dyDescent="0.2">
      <c r="A42" s="2" t="s">
        <v>40</v>
      </c>
      <c r="B42" s="6">
        <v>350000</v>
      </c>
      <c r="C42" s="6" t="s">
        <v>432</v>
      </c>
      <c r="D42" s="6">
        <v>2020</v>
      </c>
      <c r="E42" s="6">
        <f t="shared" si="0"/>
        <v>2021</v>
      </c>
      <c r="F42" s="4">
        <v>4595.5</v>
      </c>
      <c r="G42" s="3">
        <v>94.7</v>
      </c>
      <c r="H42" s="3">
        <v>10.5</v>
      </c>
      <c r="I42" s="3">
        <v>80.7</v>
      </c>
      <c r="J42" s="3">
        <v>93.1</v>
      </c>
      <c r="K42" s="3">
        <v>89.8</v>
      </c>
    </row>
    <row r="43" spans="1:11" ht="18" x14ac:dyDescent="0.2">
      <c r="A43" s="2" t="s">
        <v>41</v>
      </c>
      <c r="B43" s="6">
        <v>4490000</v>
      </c>
      <c r="C43" s="6" t="s">
        <v>432</v>
      </c>
      <c r="D43" s="6">
        <v>2020</v>
      </c>
      <c r="E43" s="6">
        <f t="shared" si="0"/>
        <v>2021</v>
      </c>
      <c r="F43" s="3">
        <v>69.3</v>
      </c>
      <c r="G43" s="3">
        <v>80.5</v>
      </c>
      <c r="H43" s="3">
        <v>10.4</v>
      </c>
      <c r="I43" s="3">
        <v>63.7</v>
      </c>
      <c r="J43" s="3">
        <v>82.4</v>
      </c>
      <c r="K43" s="3">
        <v>76.7</v>
      </c>
    </row>
    <row r="44" spans="1:11" ht="18" x14ac:dyDescent="0.2">
      <c r="A44" s="2" t="s">
        <v>42</v>
      </c>
      <c r="B44" s="6">
        <v>4240000</v>
      </c>
      <c r="C44" s="6" t="s">
        <v>432</v>
      </c>
      <c r="D44" s="6">
        <v>2020</v>
      </c>
      <c r="E44" s="6">
        <f t="shared" si="0"/>
        <v>2021</v>
      </c>
      <c r="F44" s="3">
        <v>26</v>
      </c>
      <c r="G44" s="3">
        <v>93.1</v>
      </c>
      <c r="H44" s="3">
        <v>13.7</v>
      </c>
      <c r="I44" s="3">
        <v>83.1</v>
      </c>
      <c r="J44" s="3">
        <v>100</v>
      </c>
      <c r="K44" s="3">
        <v>75</v>
      </c>
    </row>
    <row r="45" spans="1:11" ht="18" x14ac:dyDescent="0.2">
      <c r="A45" s="2" t="s">
        <v>43</v>
      </c>
      <c r="B45" s="6">
        <v>4110000</v>
      </c>
      <c r="C45" s="6" t="s">
        <v>432</v>
      </c>
      <c r="D45" s="6">
        <v>2020</v>
      </c>
      <c r="E45" s="6">
        <f t="shared" si="0"/>
        <v>2021</v>
      </c>
      <c r="F45" s="3">
        <v>57.5</v>
      </c>
      <c r="G45" s="3">
        <v>83.8</v>
      </c>
      <c r="H45" s="3">
        <v>8.8000000000000007</v>
      </c>
      <c r="I45" s="3">
        <v>59.5</v>
      </c>
      <c r="J45" s="3">
        <v>90.6</v>
      </c>
      <c r="K45" s="3">
        <v>67.2</v>
      </c>
    </row>
    <row r="46" spans="1:11" ht="18" x14ac:dyDescent="0.2">
      <c r="A46" s="2" t="s">
        <v>44</v>
      </c>
      <c r="B46" s="6">
        <v>4160000</v>
      </c>
      <c r="C46" s="6" t="s">
        <v>432</v>
      </c>
      <c r="D46" s="6">
        <v>2020</v>
      </c>
      <c r="E46" s="6">
        <f t="shared" si="0"/>
        <v>2021</v>
      </c>
      <c r="F46" s="3">
        <v>57.8</v>
      </c>
      <c r="G46" s="3">
        <v>81.8</v>
      </c>
      <c r="H46" s="3">
        <v>11.6</v>
      </c>
      <c r="I46" s="3">
        <v>36.4</v>
      </c>
      <c r="J46" s="3">
        <v>82.3</v>
      </c>
      <c r="K46" s="3">
        <v>65.599999999999994</v>
      </c>
    </row>
    <row r="47" spans="1:11" ht="18" x14ac:dyDescent="0.2">
      <c r="A47" s="2" t="s">
        <v>45</v>
      </c>
      <c r="B47" s="6">
        <v>4810000</v>
      </c>
      <c r="C47" s="6" t="s">
        <v>432</v>
      </c>
      <c r="D47" s="6">
        <v>2020</v>
      </c>
      <c r="E47" s="6">
        <f t="shared" si="0"/>
        <v>2021</v>
      </c>
      <c r="F47" s="3">
        <v>84</v>
      </c>
      <c r="G47" s="3">
        <v>98.8</v>
      </c>
      <c r="H47" s="3">
        <v>11.2</v>
      </c>
      <c r="I47" s="3">
        <v>61.9</v>
      </c>
      <c r="J47" s="3">
        <v>86.9</v>
      </c>
      <c r="K47" s="3">
        <v>91.8</v>
      </c>
    </row>
    <row r="48" spans="1:11" ht="18" x14ac:dyDescent="0.2">
      <c r="A48" s="2" t="s">
        <v>46</v>
      </c>
      <c r="B48" s="6">
        <v>360000</v>
      </c>
      <c r="C48" s="6" t="s">
        <v>432</v>
      </c>
      <c r="D48" s="6">
        <v>2020</v>
      </c>
      <c r="E48" s="6">
        <f t="shared" si="0"/>
        <v>2021</v>
      </c>
      <c r="F48" s="3">
        <v>139.80000000000001</v>
      </c>
      <c r="G48" s="3">
        <v>99.3</v>
      </c>
      <c r="H48" s="3">
        <v>11.8</v>
      </c>
      <c r="I48" s="3">
        <v>88.3</v>
      </c>
      <c r="J48" s="3">
        <v>95</v>
      </c>
      <c r="K48" s="3">
        <v>94.2</v>
      </c>
    </row>
    <row r="49" spans="1:11" ht="18" x14ac:dyDescent="0.2">
      <c r="A49" s="2" t="s">
        <v>47</v>
      </c>
      <c r="B49" s="6">
        <v>380000</v>
      </c>
      <c r="C49" s="6" t="s">
        <v>432</v>
      </c>
      <c r="D49" s="6">
        <v>2020</v>
      </c>
      <c r="E49" s="6">
        <f t="shared" si="0"/>
        <v>2021</v>
      </c>
      <c r="F49" s="3">
        <v>65.099999999999994</v>
      </c>
      <c r="G49" s="3">
        <v>100</v>
      </c>
      <c r="H49" s="3">
        <v>10.4</v>
      </c>
      <c r="I49" s="3">
        <v>74.8</v>
      </c>
      <c r="J49" s="3">
        <v>97.5</v>
      </c>
      <c r="K49" s="3">
        <v>100</v>
      </c>
    </row>
    <row r="50" spans="1:11" ht="18" x14ac:dyDescent="0.2">
      <c r="A50" s="2" t="s">
        <v>48</v>
      </c>
      <c r="B50" s="6">
        <v>400000</v>
      </c>
      <c r="C50" s="6" t="s">
        <v>432</v>
      </c>
      <c r="D50" s="6">
        <v>2020</v>
      </c>
      <c r="E50" s="6">
        <f t="shared" si="0"/>
        <v>2021</v>
      </c>
      <c r="F50" s="3">
        <v>434.2</v>
      </c>
      <c r="G50" s="3">
        <v>100</v>
      </c>
      <c r="H50" s="3">
        <v>12.6</v>
      </c>
      <c r="I50" s="3">
        <v>87.8</v>
      </c>
      <c r="J50" s="3">
        <v>96.2</v>
      </c>
      <c r="K50" s="3">
        <v>98.2</v>
      </c>
    </row>
    <row r="51" spans="1:11" ht="18" x14ac:dyDescent="0.2">
      <c r="A51" s="2" t="s">
        <v>49</v>
      </c>
      <c r="B51" s="6">
        <v>410000</v>
      </c>
      <c r="C51" s="6" t="s">
        <v>432</v>
      </c>
      <c r="D51" s="6">
        <v>2020</v>
      </c>
      <c r="E51" s="6">
        <f t="shared" si="0"/>
        <v>2021</v>
      </c>
      <c r="F51" s="3">
        <v>47</v>
      </c>
      <c r="G51" s="3">
        <v>100</v>
      </c>
      <c r="H51" s="3">
        <v>8.9</v>
      </c>
      <c r="I51" s="3">
        <v>83</v>
      </c>
      <c r="J51" s="3">
        <v>90.4</v>
      </c>
      <c r="K51" s="3">
        <v>100</v>
      </c>
    </row>
    <row r="52" spans="1:11" ht="18" x14ac:dyDescent="0.2">
      <c r="A52" s="2" t="s">
        <v>50</v>
      </c>
      <c r="B52" s="6">
        <v>4170000</v>
      </c>
      <c r="C52" s="6" t="s">
        <v>432</v>
      </c>
      <c r="D52" s="6">
        <v>2020</v>
      </c>
      <c r="E52" s="6">
        <f t="shared" si="0"/>
        <v>2021</v>
      </c>
      <c r="F52" s="3">
        <v>36.4</v>
      </c>
      <c r="G52" s="3">
        <v>78.3</v>
      </c>
      <c r="H52" s="3">
        <v>9.3000000000000007</v>
      </c>
      <c r="I52" s="3">
        <v>39.1</v>
      </c>
      <c r="J52" s="3">
        <v>91.1</v>
      </c>
      <c r="K52" s="3">
        <v>61.4</v>
      </c>
    </row>
    <row r="53" spans="1:11" ht="18" x14ac:dyDescent="0.2">
      <c r="A53" s="2" t="s">
        <v>51</v>
      </c>
      <c r="B53" s="6">
        <v>6250000</v>
      </c>
      <c r="C53" s="6" t="s">
        <v>432</v>
      </c>
      <c r="D53" s="6">
        <v>2020</v>
      </c>
      <c r="E53" s="6">
        <f t="shared" si="0"/>
        <v>2021</v>
      </c>
      <c r="F53" s="3">
        <v>331.8</v>
      </c>
      <c r="G53" s="3">
        <v>100</v>
      </c>
      <c r="H53" s="3">
        <v>15.9</v>
      </c>
      <c r="I53" s="3">
        <v>90.8</v>
      </c>
      <c r="J53" s="3">
        <v>98.2</v>
      </c>
      <c r="K53" s="3">
        <v>98.8</v>
      </c>
    </row>
    <row r="54" spans="1:11" ht="18" x14ac:dyDescent="0.2">
      <c r="A54" s="2" t="s">
        <v>52</v>
      </c>
      <c r="B54" s="6">
        <v>430000</v>
      </c>
      <c r="C54" s="6" t="s">
        <v>432</v>
      </c>
      <c r="D54" s="6">
        <v>2020</v>
      </c>
      <c r="E54" s="6">
        <f t="shared" si="0"/>
        <v>2021</v>
      </c>
      <c r="F54" s="3">
        <v>24.9</v>
      </c>
      <c r="G54" s="3">
        <v>100</v>
      </c>
      <c r="H54" s="3">
        <v>10.8</v>
      </c>
      <c r="I54" s="3">
        <v>92</v>
      </c>
      <c r="J54" s="3">
        <v>96</v>
      </c>
      <c r="K54" s="3">
        <v>96.3</v>
      </c>
    </row>
    <row r="55" spans="1:11" ht="18" x14ac:dyDescent="0.2">
      <c r="A55" s="2" t="s">
        <v>53</v>
      </c>
      <c r="B55" s="6">
        <v>9100000</v>
      </c>
      <c r="C55" s="6" t="s">
        <v>432</v>
      </c>
      <c r="D55" s="6">
        <v>2020</v>
      </c>
      <c r="E55" s="6">
        <f t="shared" si="0"/>
        <v>2021</v>
      </c>
      <c r="F55" s="3">
        <v>35.200000000000003</v>
      </c>
      <c r="G55" s="3">
        <v>100</v>
      </c>
      <c r="H55" s="3">
        <v>12.7</v>
      </c>
      <c r="I55" s="3">
        <v>88.6</v>
      </c>
      <c r="J55" s="3">
        <v>88.6</v>
      </c>
      <c r="K55" s="3">
        <v>92.1</v>
      </c>
    </row>
    <row r="56" spans="1:11" ht="18" x14ac:dyDescent="0.2">
      <c r="A56" s="2" t="s">
        <v>54</v>
      </c>
      <c r="B56" s="6">
        <v>8100000</v>
      </c>
      <c r="C56" s="6" t="s">
        <v>432</v>
      </c>
      <c r="D56" s="6">
        <v>2020</v>
      </c>
      <c r="E56" s="6">
        <f t="shared" si="0"/>
        <v>2021</v>
      </c>
      <c r="F56" s="3">
        <v>99.2</v>
      </c>
      <c r="G56" s="3">
        <v>97</v>
      </c>
      <c r="H56" s="3">
        <v>13.3</v>
      </c>
      <c r="I56" s="3">
        <v>89.4</v>
      </c>
      <c r="J56" s="3">
        <v>91.9</v>
      </c>
      <c r="K56" s="3">
        <v>95.1</v>
      </c>
    </row>
    <row r="57" spans="1:11" ht="18" x14ac:dyDescent="0.2">
      <c r="A57" s="2" t="s">
        <v>55</v>
      </c>
      <c r="B57" s="6">
        <v>440000</v>
      </c>
      <c r="C57" s="6" t="s">
        <v>432</v>
      </c>
      <c r="D57" s="6">
        <v>2020</v>
      </c>
      <c r="E57" s="6">
        <f t="shared" si="0"/>
        <v>2021</v>
      </c>
      <c r="F57" s="3">
        <v>986.2</v>
      </c>
      <c r="G57" s="3">
        <v>99.3</v>
      </c>
      <c r="H57" s="3">
        <v>15.6</v>
      </c>
      <c r="I57" s="3">
        <v>87.7</v>
      </c>
      <c r="J57" s="3">
        <v>95.2</v>
      </c>
      <c r="K57" s="3">
        <v>94.8</v>
      </c>
    </row>
    <row r="58" spans="1:11" ht="18" x14ac:dyDescent="0.2">
      <c r="A58" s="2" t="s">
        <v>56</v>
      </c>
      <c r="B58" s="6">
        <v>4280000</v>
      </c>
      <c r="C58" s="6" t="s">
        <v>432</v>
      </c>
      <c r="D58" s="6">
        <v>2020</v>
      </c>
      <c r="E58" s="6">
        <f t="shared" si="0"/>
        <v>2021</v>
      </c>
      <c r="F58" s="3">
        <v>170.4</v>
      </c>
      <c r="G58" s="3">
        <v>58.7</v>
      </c>
      <c r="H58" s="3">
        <v>12.1</v>
      </c>
      <c r="I58" s="3">
        <v>51.1</v>
      </c>
      <c r="J58" s="3">
        <v>88.7</v>
      </c>
      <c r="K58" s="3">
        <v>36.5</v>
      </c>
    </row>
    <row r="59" spans="1:11" ht="18" x14ac:dyDescent="0.2">
      <c r="A59" s="2" t="s">
        <v>57</v>
      </c>
      <c r="B59" s="6">
        <v>450000</v>
      </c>
      <c r="C59" s="6" t="s">
        <v>432</v>
      </c>
      <c r="D59" s="6">
        <v>2020</v>
      </c>
      <c r="E59" s="6">
        <f t="shared" si="0"/>
        <v>2021</v>
      </c>
      <c r="F59" s="3">
        <v>22.1</v>
      </c>
      <c r="G59" s="3">
        <v>100</v>
      </c>
      <c r="H59" s="3">
        <v>12</v>
      </c>
      <c r="I59" s="3">
        <v>95.5</v>
      </c>
      <c r="J59" s="3">
        <v>100</v>
      </c>
      <c r="K59" s="3">
        <v>95.8</v>
      </c>
    </row>
    <row r="60" spans="1:11" ht="18" x14ac:dyDescent="0.2">
      <c r="A60" s="2" t="s">
        <v>58</v>
      </c>
      <c r="B60" s="6">
        <v>460000</v>
      </c>
      <c r="C60" s="6" t="s">
        <v>432</v>
      </c>
      <c r="D60" s="6">
        <v>2020</v>
      </c>
      <c r="E60" s="6">
        <f t="shared" si="0"/>
        <v>2021</v>
      </c>
      <c r="F60" s="3">
        <v>674.6</v>
      </c>
      <c r="G60" s="3">
        <v>98.7</v>
      </c>
      <c r="H60" s="3">
        <v>10.199999999999999</v>
      </c>
      <c r="I60" s="3">
        <v>84.3</v>
      </c>
      <c r="J60" s="3">
        <v>94.8</v>
      </c>
      <c r="K60" s="3">
        <v>96</v>
      </c>
    </row>
    <row r="61" spans="1:11" ht="18" x14ac:dyDescent="0.2">
      <c r="A61" s="2" t="s">
        <v>59</v>
      </c>
      <c r="B61" s="6">
        <v>480000</v>
      </c>
      <c r="C61" s="6" t="s">
        <v>432</v>
      </c>
      <c r="D61" s="6">
        <v>2020</v>
      </c>
      <c r="E61" s="6">
        <f t="shared" si="0"/>
        <v>2021</v>
      </c>
      <c r="F61" s="3">
        <v>315.39999999999998</v>
      </c>
      <c r="G61" s="3">
        <v>99.5</v>
      </c>
      <c r="H61" s="3">
        <v>10.7</v>
      </c>
      <c r="I61" s="3">
        <v>90.9</v>
      </c>
      <c r="J61" s="3">
        <v>97</v>
      </c>
      <c r="K61" s="3">
        <v>95.3</v>
      </c>
    </row>
    <row r="62" spans="1:11" ht="18" x14ac:dyDescent="0.2">
      <c r="A62" s="2" t="s">
        <v>60</v>
      </c>
      <c r="B62" s="6">
        <v>490000</v>
      </c>
      <c r="C62" s="6" t="s">
        <v>432</v>
      </c>
      <c r="D62" s="6">
        <v>2020</v>
      </c>
      <c r="E62" s="6">
        <f t="shared" si="0"/>
        <v>2021</v>
      </c>
      <c r="F62" s="3">
        <v>769.3</v>
      </c>
      <c r="G62" s="3">
        <v>97.7</v>
      </c>
      <c r="H62" s="3">
        <v>8.6999999999999993</v>
      </c>
      <c r="I62" s="3">
        <v>81.5</v>
      </c>
      <c r="J62" s="3">
        <v>91</v>
      </c>
      <c r="K62" s="3">
        <v>93.5</v>
      </c>
    </row>
    <row r="63" spans="1:11" ht="18" x14ac:dyDescent="0.2">
      <c r="A63" s="2" t="s">
        <v>61</v>
      </c>
      <c r="B63" s="6">
        <v>500000</v>
      </c>
      <c r="C63" s="6" t="s">
        <v>432</v>
      </c>
      <c r="D63" s="6">
        <v>2020</v>
      </c>
      <c r="E63" s="6">
        <f t="shared" si="0"/>
        <v>2021</v>
      </c>
      <c r="F63" s="3">
        <v>246.2</v>
      </c>
      <c r="G63" s="3">
        <v>99.6</v>
      </c>
      <c r="H63" s="3">
        <v>12.9</v>
      </c>
      <c r="I63" s="3">
        <v>86.8</v>
      </c>
      <c r="J63" s="3">
        <v>94.3</v>
      </c>
      <c r="K63" s="3">
        <v>98.1</v>
      </c>
    </row>
    <row r="64" spans="1:11" ht="18" x14ac:dyDescent="0.2">
      <c r="A64" s="2" t="s">
        <v>62</v>
      </c>
      <c r="B64" s="6">
        <v>4320000</v>
      </c>
      <c r="C64" s="6" t="s">
        <v>432</v>
      </c>
      <c r="D64" s="6">
        <v>2020</v>
      </c>
      <c r="E64" s="6">
        <f t="shared" si="0"/>
        <v>2021</v>
      </c>
      <c r="F64" s="3">
        <v>23.7</v>
      </c>
      <c r="G64" s="3">
        <v>91.1</v>
      </c>
      <c r="H64" s="3">
        <v>10.6</v>
      </c>
      <c r="I64" s="3">
        <v>94.5</v>
      </c>
      <c r="J64" s="3">
        <v>74.3</v>
      </c>
      <c r="K64" s="3">
        <v>51.5</v>
      </c>
    </row>
    <row r="65" spans="1:11" ht="18" x14ac:dyDescent="0.2">
      <c r="A65" s="2" t="s">
        <v>63</v>
      </c>
      <c r="B65" s="6">
        <v>8150000</v>
      </c>
      <c r="C65" s="6" t="s">
        <v>432</v>
      </c>
      <c r="D65" s="6">
        <v>2020</v>
      </c>
      <c r="E65" s="6">
        <f t="shared" si="0"/>
        <v>2021</v>
      </c>
      <c r="F65" s="3">
        <v>58.6</v>
      </c>
      <c r="G65" s="3">
        <v>94.9</v>
      </c>
      <c r="H65" s="3">
        <v>10.7</v>
      </c>
      <c r="I65" s="3">
        <v>79.900000000000006</v>
      </c>
      <c r="J65" s="3">
        <v>76.599999999999994</v>
      </c>
      <c r="K65" s="3">
        <v>84.1</v>
      </c>
    </row>
    <row r="66" spans="1:11" ht="18" x14ac:dyDescent="0.2">
      <c r="A66" s="2" t="s">
        <v>64</v>
      </c>
      <c r="B66" s="6">
        <v>510000</v>
      </c>
      <c r="C66" s="6" t="s">
        <v>432</v>
      </c>
      <c r="D66" s="6">
        <v>2020</v>
      </c>
      <c r="E66" s="6">
        <f t="shared" si="0"/>
        <v>2021</v>
      </c>
      <c r="F66" s="3">
        <v>57.4</v>
      </c>
      <c r="G66" s="3">
        <v>100</v>
      </c>
      <c r="H66" s="3">
        <v>10.1</v>
      </c>
      <c r="I66" s="3">
        <v>89.5</v>
      </c>
      <c r="J66" s="3">
        <v>96.9</v>
      </c>
      <c r="K66" s="3">
        <v>98.3</v>
      </c>
    </row>
    <row r="67" spans="1:11" ht="18" x14ac:dyDescent="0.2">
      <c r="A67" s="2" t="s">
        <v>65</v>
      </c>
      <c r="B67" s="6">
        <v>520000</v>
      </c>
      <c r="C67" s="6" t="s">
        <v>432</v>
      </c>
      <c r="D67" s="6">
        <v>2020</v>
      </c>
      <c r="E67" s="6">
        <f t="shared" ref="E67:E130" si="1">D67+1</f>
        <v>2021</v>
      </c>
      <c r="F67" s="3">
        <v>128.80000000000001</v>
      </c>
      <c r="G67" s="3">
        <v>99.4</v>
      </c>
      <c r="H67" s="3">
        <v>11.5</v>
      </c>
      <c r="I67" s="3">
        <v>88.5</v>
      </c>
      <c r="J67" s="3">
        <v>94.6</v>
      </c>
      <c r="K67" s="3">
        <v>97</v>
      </c>
    </row>
    <row r="68" spans="1:11" ht="18" x14ac:dyDescent="0.2">
      <c r="A68" s="2" t="s">
        <v>66</v>
      </c>
      <c r="B68" s="6">
        <v>6350000</v>
      </c>
      <c r="C68" s="6" t="s">
        <v>432</v>
      </c>
      <c r="D68" s="6">
        <v>2020</v>
      </c>
      <c r="E68" s="6">
        <f t="shared" si="1"/>
        <v>2021</v>
      </c>
      <c r="F68" s="3">
        <v>115</v>
      </c>
      <c r="G68" s="3">
        <v>100</v>
      </c>
      <c r="H68" s="3">
        <v>13.2</v>
      </c>
      <c r="I68" s="3">
        <v>92.1</v>
      </c>
      <c r="J68" s="3">
        <v>95.6</v>
      </c>
      <c r="K68" s="3">
        <v>97.5</v>
      </c>
    </row>
    <row r="69" spans="1:11" ht="18" x14ac:dyDescent="0.2">
      <c r="A69" s="2" t="s">
        <v>67</v>
      </c>
      <c r="B69" s="6">
        <v>560000</v>
      </c>
      <c r="C69" s="6" t="s">
        <v>432</v>
      </c>
      <c r="D69" s="6">
        <v>2020</v>
      </c>
      <c r="E69" s="6">
        <f t="shared" si="1"/>
        <v>2021</v>
      </c>
      <c r="F69" s="3">
        <v>376.9</v>
      </c>
      <c r="G69" s="3">
        <v>99.2</v>
      </c>
      <c r="H69" s="3">
        <v>12.8</v>
      </c>
      <c r="I69" s="3">
        <v>86.5</v>
      </c>
      <c r="J69" s="3">
        <v>96.6</v>
      </c>
      <c r="K69" s="3">
        <v>95.4</v>
      </c>
    </row>
    <row r="70" spans="1:11" ht="18" x14ac:dyDescent="0.2">
      <c r="A70" s="2" t="s">
        <v>68</v>
      </c>
      <c r="B70" s="6">
        <v>570000</v>
      </c>
      <c r="C70" s="6" t="s">
        <v>432</v>
      </c>
      <c r="D70" s="6">
        <v>2020</v>
      </c>
      <c r="E70" s="6">
        <f t="shared" si="1"/>
        <v>2021</v>
      </c>
      <c r="F70" s="3">
        <v>417.2</v>
      </c>
      <c r="G70" s="3">
        <v>98.4</v>
      </c>
      <c r="H70" s="3">
        <v>14.2</v>
      </c>
      <c r="I70" s="3">
        <v>65.2</v>
      </c>
      <c r="J70" s="3">
        <v>89.2</v>
      </c>
      <c r="K70" s="3">
        <v>93</v>
      </c>
    </row>
    <row r="71" spans="1:11" ht="18" x14ac:dyDescent="0.2">
      <c r="A71" s="2" t="s">
        <v>69</v>
      </c>
      <c r="B71" s="6">
        <v>6320000</v>
      </c>
      <c r="C71" s="6" t="s">
        <v>432</v>
      </c>
      <c r="D71" s="6">
        <v>2020</v>
      </c>
      <c r="E71" s="6">
        <f t="shared" si="1"/>
        <v>2021</v>
      </c>
      <c r="F71" s="3">
        <v>13</v>
      </c>
      <c r="G71" s="3">
        <v>100</v>
      </c>
      <c r="H71" s="3">
        <v>7.8</v>
      </c>
      <c r="I71" s="3">
        <v>92.3</v>
      </c>
      <c r="J71" s="3">
        <v>92.3</v>
      </c>
      <c r="K71" s="3">
        <v>94.4</v>
      </c>
    </row>
    <row r="72" spans="1:11" ht="18" x14ac:dyDescent="0.2">
      <c r="A72" s="2" t="s">
        <v>70</v>
      </c>
      <c r="B72" s="6">
        <v>610000</v>
      </c>
      <c r="C72" s="6" t="s">
        <v>432</v>
      </c>
      <c r="D72" s="6">
        <v>2020</v>
      </c>
      <c r="E72" s="6">
        <f t="shared" si="1"/>
        <v>2021</v>
      </c>
      <c r="F72" s="3">
        <v>586.6</v>
      </c>
      <c r="G72" s="3">
        <v>99.8</v>
      </c>
      <c r="H72" s="3">
        <v>11.7</v>
      </c>
      <c r="I72" s="3">
        <v>88.4</v>
      </c>
      <c r="J72" s="3">
        <v>95.1</v>
      </c>
      <c r="K72" s="3">
        <v>98.7</v>
      </c>
    </row>
    <row r="73" spans="1:11" ht="18" x14ac:dyDescent="0.2">
      <c r="A73" s="2" t="s">
        <v>71</v>
      </c>
      <c r="B73" s="6">
        <v>4180000</v>
      </c>
      <c r="C73" s="6" t="s">
        <v>432</v>
      </c>
      <c r="D73" s="6">
        <v>2020</v>
      </c>
      <c r="E73" s="6">
        <f t="shared" si="1"/>
        <v>2021</v>
      </c>
      <c r="F73" s="3">
        <v>38.299999999999997</v>
      </c>
      <c r="G73" s="3">
        <v>79.099999999999994</v>
      </c>
      <c r="H73" s="3">
        <v>10.4</v>
      </c>
      <c r="I73" s="3">
        <v>62.1</v>
      </c>
      <c r="J73" s="3">
        <v>90.8</v>
      </c>
      <c r="K73" s="3">
        <v>64.3</v>
      </c>
    </row>
    <row r="74" spans="1:11" ht="18" x14ac:dyDescent="0.2">
      <c r="A74" s="2" t="s">
        <v>72</v>
      </c>
      <c r="B74" s="6">
        <v>4370000</v>
      </c>
      <c r="C74" s="6" t="s">
        <v>432</v>
      </c>
      <c r="D74" s="6">
        <v>2020</v>
      </c>
      <c r="E74" s="6">
        <f t="shared" si="1"/>
        <v>2021</v>
      </c>
      <c r="F74" s="3">
        <v>23</v>
      </c>
      <c r="G74" s="3">
        <v>61.3</v>
      </c>
      <c r="H74" s="3">
        <v>13</v>
      </c>
      <c r="I74" s="3">
        <v>28.7</v>
      </c>
      <c r="J74" s="3">
        <v>89.6</v>
      </c>
      <c r="K74" s="3">
        <v>56.7</v>
      </c>
    </row>
    <row r="75" spans="1:11" ht="18" x14ac:dyDescent="0.2">
      <c r="A75" s="2" t="s">
        <v>73</v>
      </c>
      <c r="B75" s="6">
        <v>630000</v>
      </c>
      <c r="C75" s="6" t="s">
        <v>432</v>
      </c>
      <c r="D75" s="6">
        <v>2020</v>
      </c>
      <c r="E75" s="6">
        <f t="shared" si="1"/>
        <v>2021</v>
      </c>
      <c r="F75" s="3">
        <v>14.4</v>
      </c>
      <c r="G75" s="3">
        <v>94.4</v>
      </c>
      <c r="H75" s="3">
        <v>13.2</v>
      </c>
      <c r="I75" s="3">
        <v>83.3</v>
      </c>
      <c r="J75" s="3">
        <v>100</v>
      </c>
      <c r="K75" s="3">
        <v>88.2</v>
      </c>
    </row>
    <row r="76" spans="1:11" ht="18" x14ac:dyDescent="0.2">
      <c r="A76" s="2" t="s">
        <v>74</v>
      </c>
      <c r="B76" s="6">
        <v>640000</v>
      </c>
      <c r="C76" s="6" t="s">
        <v>432</v>
      </c>
      <c r="D76" s="6">
        <v>2020</v>
      </c>
      <c r="E76" s="6">
        <f t="shared" si="1"/>
        <v>2021</v>
      </c>
      <c r="F76" s="3">
        <v>149.6</v>
      </c>
      <c r="G76" s="3">
        <v>100</v>
      </c>
      <c r="H76" s="3">
        <v>12.2</v>
      </c>
      <c r="I76" s="3">
        <v>83.1</v>
      </c>
      <c r="J76" s="3">
        <v>92.8</v>
      </c>
      <c r="K76" s="3">
        <v>96.8</v>
      </c>
    </row>
    <row r="77" spans="1:11" ht="18" x14ac:dyDescent="0.2">
      <c r="A77" s="2" t="s">
        <v>75</v>
      </c>
      <c r="B77" s="6">
        <v>4380000</v>
      </c>
      <c r="C77" s="6" t="s">
        <v>432</v>
      </c>
      <c r="D77" s="6">
        <v>2020</v>
      </c>
      <c r="E77" s="6">
        <f t="shared" si="1"/>
        <v>2021</v>
      </c>
      <c r="F77" s="3">
        <v>45.5</v>
      </c>
      <c r="G77" s="3">
        <v>61.6</v>
      </c>
      <c r="H77" s="3">
        <v>7.7</v>
      </c>
      <c r="I77" s="3">
        <v>50.6</v>
      </c>
      <c r="J77" s="3">
        <v>82.4</v>
      </c>
      <c r="K77" s="3">
        <v>44.4</v>
      </c>
    </row>
    <row r="78" spans="1:11" ht="18" x14ac:dyDescent="0.2">
      <c r="A78" s="2" t="s">
        <v>76</v>
      </c>
      <c r="B78" s="6">
        <v>650000</v>
      </c>
      <c r="C78" s="6" t="s">
        <v>432</v>
      </c>
      <c r="D78" s="6">
        <v>2020</v>
      </c>
      <c r="E78" s="6">
        <f t="shared" si="1"/>
        <v>2021</v>
      </c>
      <c r="F78" s="3">
        <v>119.2</v>
      </c>
      <c r="G78" s="3">
        <v>99.2</v>
      </c>
      <c r="H78" s="3">
        <v>12.1</v>
      </c>
      <c r="I78" s="3">
        <v>88.1</v>
      </c>
      <c r="J78" s="3">
        <v>95.8</v>
      </c>
      <c r="K78" s="3">
        <v>93</v>
      </c>
    </row>
    <row r="79" spans="1:11" ht="18" x14ac:dyDescent="0.2">
      <c r="A79" s="2" t="s">
        <v>77</v>
      </c>
      <c r="B79" s="6">
        <v>35030000</v>
      </c>
      <c r="C79" s="6" t="s">
        <v>432</v>
      </c>
      <c r="D79" s="6">
        <v>2020</v>
      </c>
      <c r="E79" s="6">
        <f t="shared" si="1"/>
        <v>2021</v>
      </c>
      <c r="F79" s="3">
        <v>47.1</v>
      </c>
      <c r="G79" s="3">
        <v>64.5</v>
      </c>
      <c r="H79" s="3">
        <v>21.6</v>
      </c>
      <c r="I79" s="3">
        <v>31.9</v>
      </c>
      <c r="J79" s="3">
        <v>83.4</v>
      </c>
      <c r="K79" s="3">
        <v>63.3</v>
      </c>
    </row>
    <row r="80" spans="1:11" ht="18" x14ac:dyDescent="0.2">
      <c r="A80" s="2" t="s">
        <v>78</v>
      </c>
      <c r="B80" s="6">
        <v>4360000</v>
      </c>
      <c r="C80" s="6" t="s">
        <v>432</v>
      </c>
      <c r="D80" s="6">
        <v>2020</v>
      </c>
      <c r="E80" s="6">
        <f t="shared" si="1"/>
        <v>2021</v>
      </c>
      <c r="F80" s="3">
        <v>32.9</v>
      </c>
      <c r="G80" s="3">
        <v>82.2</v>
      </c>
      <c r="H80" s="3">
        <v>9.1999999999999993</v>
      </c>
      <c r="I80" s="3">
        <v>45.3</v>
      </c>
      <c r="J80" s="3">
        <v>86</v>
      </c>
      <c r="K80" s="3">
        <v>50</v>
      </c>
    </row>
    <row r="81" spans="1:11" ht="18" x14ac:dyDescent="0.2">
      <c r="A81" s="2" t="s">
        <v>79</v>
      </c>
      <c r="B81" s="6">
        <v>4260000</v>
      </c>
      <c r="C81" s="6" t="s">
        <v>432</v>
      </c>
      <c r="D81" s="6">
        <v>2020</v>
      </c>
      <c r="E81" s="6">
        <f t="shared" si="1"/>
        <v>2021</v>
      </c>
      <c r="F81" s="3">
        <v>43</v>
      </c>
      <c r="G81" s="3">
        <v>76.8</v>
      </c>
      <c r="H81" s="3">
        <v>9.3000000000000007</v>
      </c>
      <c r="I81" s="3">
        <v>32.6</v>
      </c>
      <c r="J81" s="3">
        <v>86.1</v>
      </c>
      <c r="K81" s="3">
        <v>51.2</v>
      </c>
    </row>
    <row r="82" spans="1:11" ht="18" x14ac:dyDescent="0.2">
      <c r="A82" s="2" t="s">
        <v>80</v>
      </c>
      <c r="B82" s="6">
        <v>4400000</v>
      </c>
      <c r="C82" s="6" t="s">
        <v>432</v>
      </c>
      <c r="D82" s="6">
        <v>2020</v>
      </c>
      <c r="E82" s="6">
        <f t="shared" si="1"/>
        <v>2021</v>
      </c>
      <c r="F82" s="3">
        <v>43</v>
      </c>
      <c r="G82" s="3">
        <v>79.099999999999994</v>
      </c>
      <c r="H82" s="3">
        <v>9.3000000000000007</v>
      </c>
      <c r="I82" s="3">
        <v>58.1</v>
      </c>
      <c r="J82" s="3">
        <v>83.7</v>
      </c>
      <c r="K82" s="3">
        <v>55.8</v>
      </c>
    </row>
    <row r="83" spans="1:11" ht="18" x14ac:dyDescent="0.2">
      <c r="A83" s="2" t="s">
        <v>81</v>
      </c>
      <c r="B83" s="6">
        <v>4310000</v>
      </c>
      <c r="C83" s="6" t="s">
        <v>432</v>
      </c>
      <c r="D83" s="6">
        <v>2020</v>
      </c>
      <c r="E83" s="6">
        <f t="shared" si="1"/>
        <v>2021</v>
      </c>
      <c r="F83" s="3">
        <v>40.5</v>
      </c>
      <c r="G83" s="3">
        <v>83.9</v>
      </c>
      <c r="H83" s="3">
        <v>9.9</v>
      </c>
      <c r="I83" s="3">
        <v>39.5</v>
      </c>
      <c r="J83" s="3">
        <v>87.7</v>
      </c>
      <c r="K83" s="3">
        <v>63.6</v>
      </c>
    </row>
    <row r="84" spans="1:11" ht="18" x14ac:dyDescent="0.2">
      <c r="A84" s="2" t="s">
        <v>82</v>
      </c>
      <c r="B84" s="6">
        <v>670000</v>
      </c>
      <c r="C84" s="6" t="s">
        <v>432</v>
      </c>
      <c r="D84" s="6">
        <v>2020</v>
      </c>
      <c r="E84" s="6">
        <f t="shared" si="1"/>
        <v>2021</v>
      </c>
      <c r="F84" s="3">
        <v>170.8</v>
      </c>
      <c r="G84" s="3">
        <v>100</v>
      </c>
      <c r="H84" s="3">
        <v>11.7</v>
      </c>
      <c r="I84" s="3">
        <v>89.7</v>
      </c>
      <c r="J84" s="3">
        <v>99.1</v>
      </c>
      <c r="K84" s="3">
        <v>98.9</v>
      </c>
    </row>
    <row r="85" spans="1:11" ht="18" x14ac:dyDescent="0.2">
      <c r="A85" s="2" t="s">
        <v>83</v>
      </c>
      <c r="B85" s="6">
        <v>6400000</v>
      </c>
      <c r="C85" s="6" t="s">
        <v>432</v>
      </c>
      <c r="D85" s="6">
        <v>2020</v>
      </c>
      <c r="E85" s="6">
        <f t="shared" si="1"/>
        <v>2021</v>
      </c>
      <c r="F85" s="3">
        <v>100.4</v>
      </c>
      <c r="G85" s="3">
        <v>99.9</v>
      </c>
      <c r="H85" s="3">
        <v>13.1</v>
      </c>
      <c r="I85" s="3">
        <v>91.4</v>
      </c>
      <c r="J85" s="3">
        <v>92</v>
      </c>
      <c r="K85" s="3">
        <v>93.3</v>
      </c>
    </row>
    <row r="86" spans="1:11" ht="18" x14ac:dyDescent="0.2">
      <c r="A86" s="2" t="s">
        <v>84</v>
      </c>
      <c r="B86" s="6">
        <v>4390000</v>
      </c>
      <c r="C86" s="6" t="s">
        <v>432</v>
      </c>
      <c r="D86" s="6">
        <v>2020</v>
      </c>
      <c r="E86" s="6">
        <f t="shared" si="1"/>
        <v>2021</v>
      </c>
      <c r="F86" s="3">
        <v>29</v>
      </c>
      <c r="G86" s="3">
        <v>81</v>
      </c>
      <c r="H86" s="3">
        <v>15.8</v>
      </c>
      <c r="I86" s="3">
        <v>55.2</v>
      </c>
      <c r="J86" s="3">
        <v>89.7</v>
      </c>
      <c r="K86" s="3">
        <v>60</v>
      </c>
    </row>
    <row r="87" spans="1:11" ht="18" x14ac:dyDescent="0.2">
      <c r="A87" s="2" t="s">
        <v>85</v>
      </c>
      <c r="B87" s="6">
        <v>680000</v>
      </c>
      <c r="C87" s="6" t="s">
        <v>432</v>
      </c>
      <c r="D87" s="6">
        <v>2020</v>
      </c>
      <c r="E87" s="6">
        <f t="shared" si="1"/>
        <v>2021</v>
      </c>
      <c r="F87" s="3">
        <v>13.7</v>
      </c>
      <c r="G87" s="3">
        <v>100</v>
      </c>
      <c r="H87" s="3">
        <v>9.1</v>
      </c>
      <c r="I87" s="3">
        <v>92.7</v>
      </c>
      <c r="J87" s="3">
        <v>100</v>
      </c>
      <c r="K87" s="3">
        <v>100</v>
      </c>
    </row>
    <row r="88" spans="1:11" ht="18" x14ac:dyDescent="0.2">
      <c r="A88" s="2" t="s">
        <v>86</v>
      </c>
      <c r="B88" s="6">
        <v>710000</v>
      </c>
      <c r="C88" s="6" t="s">
        <v>432</v>
      </c>
      <c r="D88" s="6">
        <v>2020</v>
      </c>
      <c r="E88" s="6">
        <f t="shared" si="1"/>
        <v>2021</v>
      </c>
      <c r="F88" s="3">
        <v>252.4</v>
      </c>
      <c r="G88" s="3">
        <v>99.9</v>
      </c>
      <c r="H88" s="3">
        <v>13.1</v>
      </c>
      <c r="I88" s="3">
        <v>87.1</v>
      </c>
      <c r="J88" s="3">
        <v>96.6</v>
      </c>
      <c r="K88" s="3">
        <v>94.3</v>
      </c>
    </row>
    <row r="89" spans="1:11" ht="18" x14ac:dyDescent="0.2">
      <c r="A89" s="2" t="s">
        <v>87</v>
      </c>
      <c r="B89" s="6">
        <v>720000</v>
      </c>
      <c r="C89" s="6" t="s">
        <v>432</v>
      </c>
      <c r="D89" s="6">
        <v>2020</v>
      </c>
      <c r="E89" s="6">
        <f t="shared" si="1"/>
        <v>2021</v>
      </c>
      <c r="F89" s="3">
        <v>269.5</v>
      </c>
      <c r="G89" s="3">
        <v>99.8</v>
      </c>
      <c r="H89" s="3">
        <v>12.7</v>
      </c>
      <c r="I89" s="3">
        <v>91.1</v>
      </c>
      <c r="J89" s="3">
        <v>96.7</v>
      </c>
      <c r="K89" s="3">
        <v>96.6</v>
      </c>
    </row>
    <row r="90" spans="1:11" ht="18" x14ac:dyDescent="0.2">
      <c r="A90" s="2" t="s">
        <v>88</v>
      </c>
      <c r="B90" s="6">
        <v>730000</v>
      </c>
      <c r="C90" s="6" t="s">
        <v>432</v>
      </c>
      <c r="D90" s="6">
        <v>2020</v>
      </c>
      <c r="E90" s="6">
        <f t="shared" si="1"/>
        <v>2021</v>
      </c>
      <c r="F90" s="3">
        <v>229.6</v>
      </c>
      <c r="G90" s="3">
        <v>99.6</v>
      </c>
      <c r="H90" s="3">
        <v>11.1</v>
      </c>
      <c r="I90" s="3">
        <v>86.2</v>
      </c>
      <c r="J90" s="3">
        <v>96.1</v>
      </c>
      <c r="K90" s="3">
        <v>97.6</v>
      </c>
    </row>
    <row r="91" spans="1:11" ht="18" x14ac:dyDescent="0.2">
      <c r="A91" s="2" t="s">
        <v>89</v>
      </c>
      <c r="B91" s="6">
        <v>740000</v>
      </c>
      <c r="C91" s="6" t="s">
        <v>432</v>
      </c>
      <c r="D91" s="6">
        <v>2020</v>
      </c>
      <c r="E91" s="6">
        <f t="shared" si="1"/>
        <v>2021</v>
      </c>
      <c r="F91" s="3">
        <v>37</v>
      </c>
      <c r="G91" s="3">
        <v>94.6</v>
      </c>
      <c r="H91" s="3">
        <v>8.4</v>
      </c>
      <c r="I91" s="3">
        <v>91.9</v>
      </c>
      <c r="J91" s="3">
        <v>94.6</v>
      </c>
      <c r="K91" s="3">
        <v>97.2</v>
      </c>
    </row>
    <row r="92" spans="1:11" ht="18" x14ac:dyDescent="0.2">
      <c r="A92" s="2" t="s">
        <v>90</v>
      </c>
      <c r="B92" s="6">
        <v>6450000</v>
      </c>
      <c r="C92" s="6" t="s">
        <v>432</v>
      </c>
      <c r="D92" s="6">
        <v>2020</v>
      </c>
      <c r="E92" s="6">
        <f t="shared" si="1"/>
        <v>2021</v>
      </c>
      <c r="F92" s="3">
        <v>271.10000000000002</v>
      </c>
      <c r="G92" s="3">
        <v>99.6</v>
      </c>
      <c r="H92" s="3">
        <v>10.1</v>
      </c>
      <c r="I92" s="3">
        <v>89.9</v>
      </c>
      <c r="J92" s="3">
        <v>95.8</v>
      </c>
      <c r="K92" s="3">
        <v>98.3</v>
      </c>
    </row>
    <row r="93" spans="1:11" ht="18" x14ac:dyDescent="0.2">
      <c r="A93" s="2" t="s">
        <v>91</v>
      </c>
      <c r="B93" s="6">
        <v>6500000</v>
      </c>
      <c r="C93" s="6" t="s">
        <v>432</v>
      </c>
      <c r="D93" s="6">
        <v>2020</v>
      </c>
      <c r="E93" s="6">
        <f t="shared" si="1"/>
        <v>2021</v>
      </c>
      <c r="F93" s="3">
        <v>212.8</v>
      </c>
      <c r="G93" s="3">
        <v>98.6</v>
      </c>
      <c r="H93" s="3">
        <v>12.3</v>
      </c>
      <c r="I93" s="3">
        <v>90.1</v>
      </c>
      <c r="J93" s="3">
        <v>96.7</v>
      </c>
      <c r="K93" s="3">
        <v>95.6</v>
      </c>
    </row>
    <row r="94" spans="1:11" ht="18" x14ac:dyDescent="0.2">
      <c r="A94" s="2" t="s">
        <v>92</v>
      </c>
      <c r="B94" s="6">
        <v>770000</v>
      </c>
      <c r="C94" s="6" t="s">
        <v>432</v>
      </c>
      <c r="D94" s="6">
        <v>2020</v>
      </c>
      <c r="E94" s="6">
        <f t="shared" si="1"/>
        <v>2021</v>
      </c>
      <c r="F94" s="3">
        <v>97.3</v>
      </c>
      <c r="G94" s="3">
        <v>100</v>
      </c>
      <c r="H94" s="3">
        <v>11.8</v>
      </c>
      <c r="I94" s="3">
        <v>82</v>
      </c>
      <c r="J94" s="3">
        <v>89.7</v>
      </c>
      <c r="K94" s="3">
        <v>97.2</v>
      </c>
    </row>
    <row r="95" spans="1:11" ht="18" x14ac:dyDescent="0.2">
      <c r="A95" s="2" t="s">
        <v>93</v>
      </c>
      <c r="B95" s="6">
        <v>780000</v>
      </c>
      <c r="C95" s="6" t="s">
        <v>432</v>
      </c>
      <c r="D95" s="6">
        <v>2020</v>
      </c>
      <c r="E95" s="6">
        <f t="shared" si="1"/>
        <v>2021</v>
      </c>
      <c r="F95" s="3">
        <v>39.1</v>
      </c>
      <c r="G95" s="3">
        <v>100</v>
      </c>
      <c r="H95" s="3">
        <v>12.2</v>
      </c>
      <c r="I95" s="3">
        <v>89.7</v>
      </c>
      <c r="J95" s="3">
        <v>92.8</v>
      </c>
      <c r="K95" s="3">
        <v>97.9</v>
      </c>
    </row>
    <row r="96" spans="1:11" ht="18" x14ac:dyDescent="0.2">
      <c r="A96" s="2" t="s">
        <v>94</v>
      </c>
      <c r="B96" s="6">
        <v>6550000</v>
      </c>
      <c r="C96" s="6" t="s">
        <v>432</v>
      </c>
      <c r="D96" s="6">
        <v>2020</v>
      </c>
      <c r="E96" s="6">
        <f t="shared" si="1"/>
        <v>2021</v>
      </c>
      <c r="F96" s="3">
        <v>105.1</v>
      </c>
      <c r="G96" s="3">
        <v>100</v>
      </c>
      <c r="H96" s="3">
        <v>11.3</v>
      </c>
      <c r="I96" s="3">
        <v>89.6</v>
      </c>
      <c r="J96" s="3">
        <v>94.8</v>
      </c>
      <c r="K96" s="3">
        <v>98.2</v>
      </c>
    </row>
    <row r="97" spans="1:11" ht="18" x14ac:dyDescent="0.2">
      <c r="A97" s="2" t="s">
        <v>95</v>
      </c>
      <c r="B97" s="6">
        <v>790000</v>
      </c>
      <c r="C97" s="6" t="s">
        <v>432</v>
      </c>
      <c r="D97" s="6">
        <v>2020</v>
      </c>
      <c r="E97" s="6">
        <f t="shared" si="1"/>
        <v>2021</v>
      </c>
      <c r="F97" s="3">
        <v>232.7</v>
      </c>
      <c r="G97" s="3">
        <v>100</v>
      </c>
      <c r="H97" s="3">
        <v>15.7</v>
      </c>
      <c r="I97" s="3">
        <v>77.8</v>
      </c>
      <c r="J97" s="3">
        <v>93.6</v>
      </c>
      <c r="K97" s="3">
        <v>98.8</v>
      </c>
    </row>
    <row r="98" spans="1:11" ht="18" x14ac:dyDescent="0.2">
      <c r="A98" s="2" t="s">
        <v>96</v>
      </c>
      <c r="B98" s="6">
        <v>4070000</v>
      </c>
      <c r="C98" s="6" t="s">
        <v>432</v>
      </c>
      <c r="D98" s="6">
        <v>2020</v>
      </c>
      <c r="E98" s="6">
        <f t="shared" si="1"/>
        <v>2021</v>
      </c>
      <c r="F98" s="3">
        <v>10.3</v>
      </c>
      <c r="G98" s="3">
        <v>80.5</v>
      </c>
      <c r="H98" s="3">
        <v>28.7</v>
      </c>
      <c r="I98" s="3">
        <v>61</v>
      </c>
      <c r="J98" s="3">
        <v>90.2</v>
      </c>
      <c r="K98" s="3">
        <v>85.7</v>
      </c>
    </row>
    <row r="99" spans="1:11" ht="18" x14ac:dyDescent="0.2">
      <c r="A99" s="2" t="s">
        <v>97</v>
      </c>
      <c r="B99" s="6">
        <v>6580000</v>
      </c>
      <c r="C99" s="6" t="s">
        <v>432</v>
      </c>
      <c r="D99" s="6">
        <v>2020</v>
      </c>
      <c r="E99" s="6">
        <f t="shared" si="1"/>
        <v>2021</v>
      </c>
      <c r="F99" s="3">
        <v>270.8</v>
      </c>
      <c r="G99" s="3">
        <v>100</v>
      </c>
      <c r="H99" s="3">
        <v>12.7</v>
      </c>
      <c r="I99" s="3">
        <v>90.3</v>
      </c>
      <c r="J99" s="3">
        <v>95.2</v>
      </c>
      <c r="K99" s="3">
        <v>96.9</v>
      </c>
    </row>
    <row r="100" spans="1:11" ht="18" x14ac:dyDescent="0.2">
      <c r="A100" s="2" t="s">
        <v>98</v>
      </c>
      <c r="B100" s="6">
        <v>820000</v>
      </c>
      <c r="C100" s="6" t="s">
        <v>432</v>
      </c>
      <c r="D100" s="6">
        <v>2020</v>
      </c>
      <c r="E100" s="6">
        <f t="shared" si="1"/>
        <v>2021</v>
      </c>
      <c r="F100" s="3">
        <v>220.3</v>
      </c>
      <c r="G100" s="3">
        <v>99.5</v>
      </c>
      <c r="H100" s="3">
        <v>12.7</v>
      </c>
      <c r="I100" s="3">
        <v>84.1</v>
      </c>
      <c r="J100" s="3">
        <v>95.9</v>
      </c>
      <c r="K100" s="3">
        <v>96.1</v>
      </c>
    </row>
    <row r="101" spans="1:11" ht="18" x14ac:dyDescent="0.2">
      <c r="A101" s="2" t="s">
        <v>99</v>
      </c>
      <c r="B101" s="6">
        <v>830000</v>
      </c>
      <c r="C101" s="6" t="s">
        <v>432</v>
      </c>
      <c r="D101" s="6">
        <v>2020</v>
      </c>
      <c r="E101" s="6">
        <f t="shared" si="1"/>
        <v>2021</v>
      </c>
      <c r="F101" s="3">
        <v>152.69999999999999</v>
      </c>
      <c r="G101" s="3">
        <v>100</v>
      </c>
      <c r="H101" s="3">
        <v>13.6</v>
      </c>
      <c r="I101" s="3">
        <v>78.099999999999994</v>
      </c>
      <c r="J101" s="3">
        <v>95.4</v>
      </c>
      <c r="K101" s="3">
        <v>99.4</v>
      </c>
    </row>
    <row r="102" spans="1:11" ht="18" x14ac:dyDescent="0.2">
      <c r="A102" s="2" t="s">
        <v>100</v>
      </c>
      <c r="B102" s="6">
        <v>870000</v>
      </c>
      <c r="C102" s="6" t="s">
        <v>432</v>
      </c>
      <c r="D102" s="6">
        <v>2020</v>
      </c>
      <c r="E102" s="6">
        <f t="shared" si="1"/>
        <v>2021</v>
      </c>
      <c r="F102" s="3">
        <v>206</v>
      </c>
      <c r="G102" s="3">
        <v>100</v>
      </c>
      <c r="H102" s="3">
        <v>11.7</v>
      </c>
      <c r="I102" s="3">
        <v>94.6</v>
      </c>
      <c r="J102" s="3">
        <v>99</v>
      </c>
      <c r="K102" s="3">
        <v>99.1</v>
      </c>
    </row>
    <row r="103" spans="1:11" ht="18" x14ac:dyDescent="0.2">
      <c r="A103" s="2" t="s">
        <v>101</v>
      </c>
      <c r="B103" s="6">
        <v>850000</v>
      </c>
      <c r="C103" s="6" t="s">
        <v>432</v>
      </c>
      <c r="D103" s="6">
        <v>2020</v>
      </c>
      <c r="E103" s="6">
        <f t="shared" si="1"/>
        <v>2021</v>
      </c>
      <c r="F103" s="3">
        <v>22.6</v>
      </c>
      <c r="G103" s="3">
        <v>91.2</v>
      </c>
      <c r="H103" s="3">
        <v>8.6</v>
      </c>
      <c r="I103" s="3">
        <v>78.7</v>
      </c>
      <c r="J103" s="3">
        <v>100</v>
      </c>
      <c r="K103" s="3">
        <v>93.1</v>
      </c>
    </row>
    <row r="104" spans="1:11" ht="18" x14ac:dyDescent="0.2">
      <c r="A104" s="2" t="s">
        <v>102</v>
      </c>
      <c r="B104" s="6">
        <v>860000</v>
      </c>
      <c r="C104" s="6" t="s">
        <v>432</v>
      </c>
      <c r="D104" s="6">
        <v>2020</v>
      </c>
      <c r="E104" s="6">
        <f t="shared" si="1"/>
        <v>2021</v>
      </c>
      <c r="F104" s="3">
        <v>115.7</v>
      </c>
      <c r="G104" s="3">
        <v>100</v>
      </c>
      <c r="H104" s="3">
        <v>12.5</v>
      </c>
      <c r="I104" s="3">
        <v>91.4</v>
      </c>
      <c r="J104" s="3">
        <v>94</v>
      </c>
      <c r="K104" s="3">
        <v>99.2</v>
      </c>
    </row>
    <row r="105" spans="1:11" ht="18" x14ac:dyDescent="0.2">
      <c r="A105" s="2" t="s">
        <v>103</v>
      </c>
      <c r="B105" s="6">
        <v>880000</v>
      </c>
      <c r="C105" s="6" t="s">
        <v>432</v>
      </c>
      <c r="D105" s="6">
        <v>2020</v>
      </c>
      <c r="E105" s="6">
        <f t="shared" si="1"/>
        <v>2021</v>
      </c>
      <c r="F105" s="3">
        <v>247.3</v>
      </c>
      <c r="G105" s="3">
        <v>100</v>
      </c>
      <c r="H105" s="3">
        <v>13.8</v>
      </c>
      <c r="I105" s="3">
        <v>93.7</v>
      </c>
      <c r="J105" s="3">
        <v>98</v>
      </c>
      <c r="K105" s="3">
        <v>98.8</v>
      </c>
    </row>
    <row r="106" spans="1:11" ht="18" x14ac:dyDescent="0.2">
      <c r="A106" s="2" t="s">
        <v>104</v>
      </c>
      <c r="B106" s="6">
        <v>890000</v>
      </c>
      <c r="C106" s="6" t="s">
        <v>432</v>
      </c>
      <c r="D106" s="6">
        <v>2020</v>
      </c>
      <c r="E106" s="6">
        <f t="shared" si="1"/>
        <v>2021</v>
      </c>
      <c r="F106" s="3">
        <v>43.6</v>
      </c>
      <c r="G106" s="3">
        <v>97.7</v>
      </c>
      <c r="H106" s="3">
        <v>8.8000000000000007</v>
      </c>
      <c r="I106" s="3">
        <v>78.099999999999994</v>
      </c>
      <c r="J106" s="3">
        <v>95.4</v>
      </c>
      <c r="K106" s="3">
        <v>96.6</v>
      </c>
    </row>
    <row r="107" spans="1:11" ht="18" x14ac:dyDescent="0.2">
      <c r="A107" s="2" t="s">
        <v>105</v>
      </c>
      <c r="B107" s="6">
        <v>4520000</v>
      </c>
      <c r="C107" s="6" t="s">
        <v>432</v>
      </c>
      <c r="D107" s="6">
        <v>2020</v>
      </c>
      <c r="E107" s="6">
        <f t="shared" si="1"/>
        <v>2021</v>
      </c>
      <c r="F107" s="3">
        <v>36.299999999999997</v>
      </c>
      <c r="G107" s="3">
        <v>98.6</v>
      </c>
      <c r="H107" s="3">
        <v>10.6</v>
      </c>
      <c r="I107" s="3">
        <v>85.7</v>
      </c>
      <c r="J107" s="3">
        <v>91.7</v>
      </c>
      <c r="K107" s="3">
        <v>89.5</v>
      </c>
    </row>
    <row r="108" spans="1:11" ht="18" x14ac:dyDescent="0.2">
      <c r="A108" s="2" t="s">
        <v>106</v>
      </c>
      <c r="B108" s="6">
        <v>910000</v>
      </c>
      <c r="C108" s="6" t="s">
        <v>432</v>
      </c>
      <c r="D108" s="6">
        <v>2020</v>
      </c>
      <c r="E108" s="6">
        <f t="shared" si="1"/>
        <v>2021</v>
      </c>
      <c r="F108" s="3">
        <v>17.2</v>
      </c>
      <c r="G108" s="3">
        <v>100</v>
      </c>
      <c r="H108" s="3">
        <v>6.6</v>
      </c>
      <c r="I108" s="3">
        <v>94.2</v>
      </c>
      <c r="J108" s="3">
        <v>100</v>
      </c>
      <c r="K108" s="3">
        <v>100</v>
      </c>
    </row>
    <row r="109" spans="1:11" ht="18" x14ac:dyDescent="0.2">
      <c r="A109" s="2" t="s">
        <v>107</v>
      </c>
      <c r="B109" s="6">
        <v>8170000</v>
      </c>
      <c r="C109" s="6" t="s">
        <v>432</v>
      </c>
      <c r="D109" s="6">
        <v>2020</v>
      </c>
      <c r="E109" s="6">
        <f t="shared" si="1"/>
        <v>2021</v>
      </c>
      <c r="F109" s="3">
        <v>131.30000000000001</v>
      </c>
      <c r="G109" s="3">
        <v>95.3</v>
      </c>
      <c r="H109" s="3">
        <v>11.9</v>
      </c>
      <c r="I109" s="3">
        <v>78</v>
      </c>
      <c r="J109" s="3">
        <v>81</v>
      </c>
      <c r="K109" s="3">
        <v>92.3</v>
      </c>
    </row>
    <row r="110" spans="1:11" ht="18" x14ac:dyDescent="0.2">
      <c r="A110" s="2" t="s">
        <v>108</v>
      </c>
      <c r="B110" s="6">
        <v>930000</v>
      </c>
      <c r="C110" s="6" t="s">
        <v>432</v>
      </c>
      <c r="D110" s="6">
        <v>2020</v>
      </c>
      <c r="E110" s="6">
        <f t="shared" si="1"/>
        <v>2021</v>
      </c>
      <c r="F110" s="3">
        <v>561.70000000000005</v>
      </c>
      <c r="G110" s="3">
        <v>99.8</v>
      </c>
      <c r="H110" s="3">
        <v>12.3</v>
      </c>
      <c r="I110" s="3">
        <v>82.9</v>
      </c>
      <c r="J110" s="3">
        <v>89.9</v>
      </c>
      <c r="K110" s="3">
        <v>97.9</v>
      </c>
    </row>
    <row r="111" spans="1:11" ht="18" x14ac:dyDescent="0.2">
      <c r="A111" s="2" t="s">
        <v>109</v>
      </c>
      <c r="B111" s="6">
        <v>4100000</v>
      </c>
      <c r="C111" s="6" t="s">
        <v>432</v>
      </c>
      <c r="D111" s="6">
        <v>2020</v>
      </c>
      <c r="E111" s="6">
        <f t="shared" si="1"/>
        <v>2021</v>
      </c>
      <c r="F111" s="3">
        <v>115.2</v>
      </c>
      <c r="G111" s="3">
        <v>73</v>
      </c>
      <c r="H111" s="3">
        <v>12.1</v>
      </c>
      <c r="I111" s="3">
        <v>42.9</v>
      </c>
      <c r="J111" s="3">
        <v>89.4</v>
      </c>
      <c r="K111" s="3">
        <v>44.3</v>
      </c>
    </row>
    <row r="112" spans="1:11" ht="18" x14ac:dyDescent="0.2">
      <c r="A112" s="2" t="s">
        <v>110</v>
      </c>
      <c r="B112" s="6">
        <v>940000</v>
      </c>
      <c r="C112" s="6" t="s">
        <v>432</v>
      </c>
      <c r="D112" s="6">
        <v>2020</v>
      </c>
      <c r="E112" s="6">
        <f t="shared" si="1"/>
        <v>2021</v>
      </c>
      <c r="F112" s="3">
        <v>129.9</v>
      </c>
      <c r="G112" s="3">
        <v>100</v>
      </c>
      <c r="H112" s="3">
        <v>14.8</v>
      </c>
      <c r="I112" s="3">
        <v>92</v>
      </c>
      <c r="J112" s="3">
        <v>98.9</v>
      </c>
      <c r="K112" s="3">
        <v>97</v>
      </c>
    </row>
    <row r="113" spans="1:11" ht="18" x14ac:dyDescent="0.2">
      <c r="A113" s="2" t="s">
        <v>111</v>
      </c>
      <c r="B113" s="6">
        <v>950000</v>
      </c>
      <c r="C113" s="6" t="s">
        <v>432</v>
      </c>
      <c r="D113" s="6">
        <v>2020</v>
      </c>
      <c r="E113" s="6">
        <f t="shared" si="1"/>
        <v>2021</v>
      </c>
      <c r="F113" s="3">
        <v>769.6</v>
      </c>
      <c r="G113" s="3">
        <v>99</v>
      </c>
      <c r="H113" s="3">
        <v>13</v>
      </c>
      <c r="I113" s="3">
        <v>74.400000000000006</v>
      </c>
      <c r="J113" s="3">
        <v>86.3</v>
      </c>
      <c r="K113" s="3">
        <v>92.5</v>
      </c>
    </row>
    <row r="114" spans="1:11" ht="18" x14ac:dyDescent="0.2">
      <c r="A114" s="2" t="s">
        <v>112</v>
      </c>
      <c r="B114" s="6">
        <v>960000</v>
      </c>
      <c r="C114" s="6" t="s">
        <v>432</v>
      </c>
      <c r="D114" s="6">
        <v>2020</v>
      </c>
      <c r="E114" s="6">
        <f t="shared" si="1"/>
        <v>2021</v>
      </c>
      <c r="F114" s="3">
        <v>292.7</v>
      </c>
      <c r="G114" s="3">
        <v>99.3</v>
      </c>
      <c r="H114" s="3">
        <v>10.3</v>
      </c>
      <c r="I114" s="3">
        <v>85.7</v>
      </c>
      <c r="J114" s="3">
        <v>94.7</v>
      </c>
      <c r="K114" s="3">
        <v>98.7</v>
      </c>
    </row>
    <row r="115" spans="1:11" ht="18" x14ac:dyDescent="0.2">
      <c r="A115" s="2" t="s">
        <v>113</v>
      </c>
      <c r="B115" s="6">
        <v>6620000</v>
      </c>
      <c r="C115" s="6" t="s">
        <v>432</v>
      </c>
      <c r="D115" s="6">
        <v>2020</v>
      </c>
      <c r="E115" s="6">
        <f t="shared" si="1"/>
        <v>2021</v>
      </c>
      <c r="F115" s="3">
        <v>12.8</v>
      </c>
      <c r="G115" s="3">
        <v>100</v>
      </c>
      <c r="H115" s="3">
        <v>8.4</v>
      </c>
      <c r="I115" s="3">
        <v>95.3</v>
      </c>
      <c r="J115" s="3">
        <v>100</v>
      </c>
      <c r="K115" s="3">
        <v>100</v>
      </c>
    </row>
    <row r="116" spans="1:11" ht="18" x14ac:dyDescent="0.2">
      <c r="A116" s="2" t="s">
        <v>114</v>
      </c>
      <c r="B116" s="6">
        <v>970000</v>
      </c>
      <c r="C116" s="6" t="s">
        <v>432</v>
      </c>
      <c r="D116" s="6">
        <v>2020</v>
      </c>
      <c r="E116" s="6">
        <f t="shared" si="1"/>
        <v>2021</v>
      </c>
      <c r="F116" s="3">
        <v>373.2</v>
      </c>
      <c r="G116" s="3">
        <v>100</v>
      </c>
      <c r="H116" s="3">
        <v>13.7</v>
      </c>
      <c r="I116" s="3">
        <v>83.9</v>
      </c>
      <c r="J116" s="3">
        <v>91.6</v>
      </c>
      <c r="K116" s="3">
        <v>96.7</v>
      </c>
    </row>
    <row r="117" spans="1:11" ht="18" x14ac:dyDescent="0.2">
      <c r="A117" s="2" t="s">
        <v>115</v>
      </c>
      <c r="B117" s="6">
        <v>980000</v>
      </c>
      <c r="C117" s="6" t="s">
        <v>432</v>
      </c>
      <c r="D117" s="6">
        <v>2020</v>
      </c>
      <c r="E117" s="6">
        <f t="shared" si="1"/>
        <v>2021</v>
      </c>
      <c r="F117" s="3">
        <v>10.8</v>
      </c>
      <c r="G117" s="3">
        <v>90.7</v>
      </c>
      <c r="H117" s="3">
        <v>7.4</v>
      </c>
      <c r="I117" s="3">
        <v>90.7</v>
      </c>
      <c r="J117" s="3">
        <v>96.3</v>
      </c>
      <c r="K117" s="3">
        <v>91.7</v>
      </c>
    </row>
    <row r="118" spans="1:11" ht="18" x14ac:dyDescent="0.2">
      <c r="A118" s="2" t="s">
        <v>116</v>
      </c>
      <c r="B118" s="6">
        <v>4130000</v>
      </c>
      <c r="C118" s="6" t="s">
        <v>432</v>
      </c>
      <c r="D118" s="6">
        <v>2020</v>
      </c>
      <c r="E118" s="6">
        <f t="shared" si="1"/>
        <v>2021</v>
      </c>
      <c r="F118" s="3">
        <v>21.3</v>
      </c>
      <c r="G118" s="3">
        <v>76.3</v>
      </c>
      <c r="H118" s="3">
        <v>10.1</v>
      </c>
      <c r="I118" s="3">
        <v>75.599999999999994</v>
      </c>
      <c r="J118" s="3">
        <v>93.1</v>
      </c>
      <c r="K118" s="3">
        <v>56.3</v>
      </c>
    </row>
    <row r="119" spans="1:11" ht="18" x14ac:dyDescent="0.2">
      <c r="A119" s="2" t="s">
        <v>117</v>
      </c>
      <c r="B119" s="6">
        <v>990000</v>
      </c>
      <c r="C119" s="6" t="s">
        <v>432</v>
      </c>
      <c r="D119" s="6">
        <v>2020</v>
      </c>
      <c r="E119" s="6">
        <f t="shared" si="1"/>
        <v>2021</v>
      </c>
      <c r="F119" s="3">
        <v>200.2</v>
      </c>
      <c r="G119" s="3">
        <v>99.5</v>
      </c>
      <c r="H119" s="3">
        <v>12.2</v>
      </c>
      <c r="I119" s="3">
        <v>89.7</v>
      </c>
      <c r="J119" s="3">
        <v>97.9</v>
      </c>
      <c r="K119" s="3">
        <v>95.7</v>
      </c>
    </row>
    <row r="120" spans="1:11" ht="18" x14ac:dyDescent="0.2">
      <c r="A120" s="2" t="s">
        <v>118</v>
      </c>
      <c r="B120" s="6">
        <v>4460000</v>
      </c>
      <c r="C120" s="6" t="s">
        <v>432</v>
      </c>
      <c r="D120" s="6">
        <v>2020</v>
      </c>
      <c r="E120" s="6">
        <f t="shared" si="1"/>
        <v>2021</v>
      </c>
      <c r="F120" s="3">
        <v>132.9</v>
      </c>
      <c r="G120" s="3">
        <v>90</v>
      </c>
      <c r="H120" s="3">
        <v>12.9</v>
      </c>
      <c r="I120" s="3">
        <v>64.2</v>
      </c>
      <c r="J120" s="3">
        <v>79.3</v>
      </c>
      <c r="K120" s="3">
        <v>87.1</v>
      </c>
    </row>
    <row r="121" spans="1:11" ht="18" x14ac:dyDescent="0.2">
      <c r="A121" s="2" t="s">
        <v>119</v>
      </c>
      <c r="B121" s="6">
        <v>1000000</v>
      </c>
      <c r="C121" s="6" t="s">
        <v>432</v>
      </c>
      <c r="D121" s="6">
        <v>2020</v>
      </c>
      <c r="E121" s="6">
        <f t="shared" si="1"/>
        <v>2021</v>
      </c>
      <c r="F121" s="3">
        <v>733.2</v>
      </c>
      <c r="G121" s="3">
        <v>96.6</v>
      </c>
      <c r="H121" s="3">
        <v>11.9</v>
      </c>
      <c r="I121" s="3">
        <v>78.400000000000006</v>
      </c>
      <c r="J121" s="3">
        <v>94.2</v>
      </c>
      <c r="K121" s="3">
        <v>90.3</v>
      </c>
    </row>
    <row r="122" spans="1:11" ht="18" x14ac:dyDescent="0.2">
      <c r="A122" s="2" t="s">
        <v>120</v>
      </c>
      <c r="B122" s="6">
        <v>4780000</v>
      </c>
      <c r="C122" s="6" t="s">
        <v>432</v>
      </c>
      <c r="D122" s="6">
        <v>2020</v>
      </c>
      <c r="E122" s="6">
        <f t="shared" si="1"/>
        <v>2021</v>
      </c>
      <c r="F122" s="3">
        <v>46</v>
      </c>
      <c r="G122" s="3">
        <v>62.3</v>
      </c>
      <c r="H122" s="3">
        <v>8.6999999999999993</v>
      </c>
      <c r="I122" s="3">
        <v>60.8</v>
      </c>
      <c r="J122" s="3">
        <v>100</v>
      </c>
      <c r="K122" s="3">
        <v>64.7</v>
      </c>
    </row>
    <row r="123" spans="1:11" ht="18" x14ac:dyDescent="0.2">
      <c r="A123" s="2" t="s">
        <v>121</v>
      </c>
      <c r="B123" s="6">
        <v>1010000</v>
      </c>
      <c r="C123" s="6" t="s">
        <v>432</v>
      </c>
      <c r="D123" s="6">
        <v>2020</v>
      </c>
      <c r="E123" s="6">
        <f t="shared" si="1"/>
        <v>2021</v>
      </c>
      <c r="F123" s="3">
        <v>388.7</v>
      </c>
      <c r="G123" s="3">
        <v>100</v>
      </c>
      <c r="H123" s="3">
        <v>12.4</v>
      </c>
      <c r="I123" s="3">
        <v>87.9</v>
      </c>
      <c r="J123" s="3">
        <v>96.9</v>
      </c>
      <c r="K123" s="3">
        <v>97.9</v>
      </c>
    </row>
    <row r="124" spans="1:11" ht="18" x14ac:dyDescent="0.2">
      <c r="A124" s="2" t="s">
        <v>122</v>
      </c>
      <c r="B124" s="6">
        <v>8180000</v>
      </c>
      <c r="C124" s="6" t="s">
        <v>432</v>
      </c>
      <c r="D124" s="6">
        <v>2020</v>
      </c>
      <c r="E124" s="6">
        <f t="shared" si="1"/>
        <v>2021</v>
      </c>
      <c r="F124" s="3">
        <v>53.6</v>
      </c>
      <c r="G124" s="3">
        <v>90.7</v>
      </c>
      <c r="H124" s="3">
        <v>10.4</v>
      </c>
      <c r="I124" s="3">
        <v>82.1</v>
      </c>
      <c r="J124" s="3">
        <v>87.7</v>
      </c>
      <c r="K124" s="3">
        <v>83.3</v>
      </c>
    </row>
    <row r="125" spans="1:11" ht="18" x14ac:dyDescent="0.2">
      <c r="A125" s="2" t="s">
        <v>123</v>
      </c>
      <c r="B125" s="6">
        <v>6650000</v>
      </c>
      <c r="C125" s="6" t="s">
        <v>432</v>
      </c>
      <c r="D125" s="6">
        <v>2020</v>
      </c>
      <c r="E125" s="6">
        <f t="shared" si="1"/>
        <v>2021</v>
      </c>
      <c r="F125" s="3">
        <v>198.8</v>
      </c>
      <c r="G125" s="3">
        <v>100</v>
      </c>
      <c r="H125" s="3">
        <v>13.6</v>
      </c>
      <c r="I125" s="3">
        <v>85.8</v>
      </c>
      <c r="J125" s="3">
        <v>94.5</v>
      </c>
      <c r="K125" s="3">
        <v>99</v>
      </c>
    </row>
    <row r="126" spans="1:11" ht="18" x14ac:dyDescent="0.2">
      <c r="A126" s="2" t="s">
        <v>124</v>
      </c>
      <c r="B126" s="6">
        <v>6700000</v>
      </c>
      <c r="C126" s="6" t="s">
        <v>432</v>
      </c>
      <c r="D126" s="6">
        <v>2020</v>
      </c>
      <c r="E126" s="6">
        <f t="shared" si="1"/>
        <v>2021</v>
      </c>
      <c r="F126" s="3">
        <v>52.6</v>
      </c>
      <c r="G126" s="3">
        <v>99.2</v>
      </c>
      <c r="H126" s="3">
        <v>12.3</v>
      </c>
      <c r="I126" s="3">
        <v>91.1</v>
      </c>
      <c r="J126" s="3">
        <v>96.2</v>
      </c>
      <c r="K126" s="3">
        <v>89.8</v>
      </c>
    </row>
    <row r="127" spans="1:11" ht="18" x14ac:dyDescent="0.2">
      <c r="A127" s="2" t="s">
        <v>125</v>
      </c>
      <c r="B127" s="6">
        <v>1030000</v>
      </c>
      <c r="C127" s="6" t="s">
        <v>432</v>
      </c>
      <c r="D127" s="6">
        <v>2020</v>
      </c>
      <c r="E127" s="6">
        <f t="shared" si="1"/>
        <v>2021</v>
      </c>
      <c r="F127" s="3">
        <v>177.6</v>
      </c>
      <c r="G127" s="3">
        <v>99.7</v>
      </c>
      <c r="H127" s="3">
        <v>12.4</v>
      </c>
      <c r="I127" s="3">
        <v>82.6</v>
      </c>
      <c r="J127" s="3">
        <v>89.3</v>
      </c>
      <c r="K127" s="3">
        <v>96.2</v>
      </c>
    </row>
    <row r="128" spans="1:11" ht="18" x14ac:dyDescent="0.2">
      <c r="A128" s="2" t="s">
        <v>126</v>
      </c>
      <c r="B128" s="6">
        <v>6720000</v>
      </c>
      <c r="C128" s="6" t="s">
        <v>432</v>
      </c>
      <c r="D128" s="6">
        <v>2020</v>
      </c>
      <c r="E128" s="6">
        <f t="shared" si="1"/>
        <v>2021</v>
      </c>
      <c r="F128" s="3">
        <v>75.2</v>
      </c>
      <c r="G128" s="3">
        <v>97.2</v>
      </c>
      <c r="H128" s="3">
        <v>10</v>
      </c>
      <c r="I128" s="3">
        <v>93.2</v>
      </c>
      <c r="J128" s="3">
        <v>97.3</v>
      </c>
      <c r="K128" s="3">
        <v>86.9</v>
      </c>
    </row>
    <row r="129" spans="1:11" ht="18" x14ac:dyDescent="0.2">
      <c r="A129" s="2" t="s">
        <v>127</v>
      </c>
      <c r="B129" s="6">
        <v>1050000</v>
      </c>
      <c r="C129" s="6" t="s">
        <v>432</v>
      </c>
      <c r="D129" s="6">
        <v>2020</v>
      </c>
      <c r="E129" s="6">
        <f t="shared" si="1"/>
        <v>2021</v>
      </c>
      <c r="F129" s="3">
        <v>102.4</v>
      </c>
      <c r="G129" s="3">
        <v>100</v>
      </c>
      <c r="H129" s="3">
        <v>11.9</v>
      </c>
      <c r="I129" s="3">
        <v>89</v>
      </c>
      <c r="J129" s="3">
        <v>95.2</v>
      </c>
      <c r="K129" s="3">
        <v>98.1</v>
      </c>
    </row>
    <row r="130" spans="1:11" ht="18" x14ac:dyDescent="0.2">
      <c r="A130" s="2" t="s">
        <v>128</v>
      </c>
      <c r="B130" s="6">
        <v>6740000</v>
      </c>
      <c r="C130" s="6" t="s">
        <v>432</v>
      </c>
      <c r="D130" s="6">
        <v>2020</v>
      </c>
      <c r="E130" s="6">
        <f t="shared" si="1"/>
        <v>2021</v>
      </c>
      <c r="F130" s="3">
        <v>80.099999999999994</v>
      </c>
      <c r="G130" s="3">
        <v>100</v>
      </c>
      <c r="H130" s="3">
        <v>10.6</v>
      </c>
      <c r="I130" s="3">
        <v>89.7</v>
      </c>
      <c r="J130" s="3">
        <v>94</v>
      </c>
      <c r="K130" s="3">
        <v>95.7</v>
      </c>
    </row>
    <row r="131" spans="1:11" ht="18" x14ac:dyDescent="0.2">
      <c r="A131" s="2" t="s">
        <v>129</v>
      </c>
      <c r="B131" s="6">
        <v>4960000</v>
      </c>
      <c r="C131" s="6" t="s">
        <v>432</v>
      </c>
      <c r="D131" s="6">
        <v>2020</v>
      </c>
      <c r="E131" s="6">
        <f t="shared" ref="E131:E194" si="2">D131+1</f>
        <v>2021</v>
      </c>
      <c r="F131" s="3">
        <v>44.4</v>
      </c>
      <c r="G131" s="3">
        <v>97.7</v>
      </c>
      <c r="H131" s="3">
        <v>11.3</v>
      </c>
      <c r="I131" s="3">
        <v>79.599999999999994</v>
      </c>
      <c r="J131" s="3">
        <v>86.5</v>
      </c>
      <c r="K131" s="3">
        <v>95.8</v>
      </c>
    </row>
    <row r="132" spans="1:11" ht="18" x14ac:dyDescent="0.2">
      <c r="A132" s="2" t="s">
        <v>130</v>
      </c>
      <c r="B132" s="6">
        <v>1070000</v>
      </c>
      <c r="C132" s="6" t="s">
        <v>432</v>
      </c>
      <c r="D132" s="6">
        <v>2020</v>
      </c>
      <c r="E132" s="6">
        <f t="shared" si="2"/>
        <v>2021</v>
      </c>
      <c r="F132" s="3">
        <v>267.39999999999998</v>
      </c>
      <c r="G132" s="3">
        <v>98.1</v>
      </c>
      <c r="H132" s="3">
        <v>10.3</v>
      </c>
      <c r="I132" s="3">
        <v>80.900000000000006</v>
      </c>
      <c r="J132" s="3">
        <v>93.3</v>
      </c>
      <c r="K132" s="3">
        <v>96.7</v>
      </c>
    </row>
    <row r="133" spans="1:11" ht="18" x14ac:dyDescent="0.2">
      <c r="A133" s="2" t="s">
        <v>131</v>
      </c>
      <c r="B133" s="6">
        <v>1090000</v>
      </c>
      <c r="C133" s="6" t="s">
        <v>432</v>
      </c>
      <c r="D133" s="6">
        <v>2020</v>
      </c>
      <c r="E133" s="6">
        <f t="shared" si="2"/>
        <v>2021</v>
      </c>
      <c r="F133" s="3">
        <v>0.7</v>
      </c>
      <c r="G133" s="3">
        <v>100</v>
      </c>
      <c r="H133" s="3">
        <v>5.9</v>
      </c>
      <c r="I133" s="3">
        <v>100</v>
      </c>
      <c r="J133" s="3">
        <v>100</v>
      </c>
      <c r="K133" s="3">
        <v>0</v>
      </c>
    </row>
    <row r="134" spans="1:11" ht="18" x14ac:dyDescent="0.2">
      <c r="A134" s="2" t="s">
        <v>132</v>
      </c>
      <c r="B134" s="6">
        <v>1100000</v>
      </c>
      <c r="C134" s="6" t="s">
        <v>432</v>
      </c>
      <c r="D134" s="6">
        <v>2020</v>
      </c>
      <c r="E134" s="6">
        <f t="shared" si="2"/>
        <v>2021</v>
      </c>
      <c r="F134" s="3">
        <v>251.9</v>
      </c>
      <c r="G134" s="3">
        <v>99.6</v>
      </c>
      <c r="H134" s="3">
        <v>12.4</v>
      </c>
      <c r="I134" s="3">
        <v>84.4</v>
      </c>
      <c r="J134" s="3">
        <v>94.6</v>
      </c>
      <c r="K134" s="3">
        <v>97.2</v>
      </c>
    </row>
    <row r="135" spans="1:11" ht="18" x14ac:dyDescent="0.2">
      <c r="A135" s="2" t="s">
        <v>133</v>
      </c>
      <c r="B135" s="6">
        <v>1110000</v>
      </c>
      <c r="C135" s="6" t="s">
        <v>432</v>
      </c>
      <c r="D135" s="6">
        <v>2020</v>
      </c>
      <c r="E135" s="6">
        <f t="shared" si="2"/>
        <v>2021</v>
      </c>
      <c r="F135" s="3">
        <v>62.7</v>
      </c>
      <c r="G135" s="3">
        <v>98.4</v>
      </c>
      <c r="H135" s="3">
        <v>11.4</v>
      </c>
      <c r="I135" s="3">
        <v>91.2</v>
      </c>
      <c r="J135" s="3">
        <v>98.4</v>
      </c>
      <c r="K135" s="3">
        <v>91</v>
      </c>
    </row>
    <row r="136" spans="1:11" ht="18" x14ac:dyDescent="0.2">
      <c r="A136" s="2" t="s">
        <v>134</v>
      </c>
      <c r="B136" s="6">
        <v>8210000</v>
      </c>
      <c r="C136" s="6" t="s">
        <v>432</v>
      </c>
      <c r="D136" s="6">
        <v>2020</v>
      </c>
      <c r="E136" s="6">
        <f t="shared" si="2"/>
        <v>2021</v>
      </c>
      <c r="F136" s="3">
        <v>125.2</v>
      </c>
      <c r="G136" s="3">
        <v>98.4</v>
      </c>
      <c r="H136" s="3">
        <v>11.6</v>
      </c>
      <c r="I136" s="3">
        <v>90</v>
      </c>
      <c r="J136" s="3">
        <v>88</v>
      </c>
      <c r="K136" s="3">
        <v>92.5</v>
      </c>
    </row>
    <row r="137" spans="1:11" ht="18" x14ac:dyDescent="0.2">
      <c r="A137" s="2" t="s">
        <v>135</v>
      </c>
      <c r="B137" s="6">
        <v>8230000</v>
      </c>
      <c r="C137" s="6" t="s">
        <v>432</v>
      </c>
      <c r="D137" s="6">
        <v>2020</v>
      </c>
      <c r="E137" s="6">
        <f t="shared" si="2"/>
        <v>2021</v>
      </c>
      <c r="F137" s="3">
        <v>117.5</v>
      </c>
      <c r="G137" s="3">
        <v>96</v>
      </c>
      <c r="H137" s="3">
        <v>13.9</v>
      </c>
      <c r="I137" s="3">
        <v>84.5</v>
      </c>
      <c r="J137" s="3">
        <v>82.3</v>
      </c>
      <c r="K137" s="3">
        <v>88.8</v>
      </c>
    </row>
    <row r="138" spans="1:11" ht="18" x14ac:dyDescent="0.2">
      <c r="A138" s="2" t="s">
        <v>136</v>
      </c>
      <c r="B138" s="6">
        <v>8280000</v>
      </c>
      <c r="C138" s="6" t="s">
        <v>432</v>
      </c>
      <c r="D138" s="6">
        <v>2020</v>
      </c>
      <c r="E138" s="6">
        <f t="shared" si="2"/>
        <v>2021</v>
      </c>
      <c r="F138" s="3">
        <v>193.1</v>
      </c>
      <c r="G138" s="3">
        <v>99.2</v>
      </c>
      <c r="H138" s="3">
        <v>11.9</v>
      </c>
      <c r="I138" s="3">
        <v>88.3</v>
      </c>
      <c r="J138" s="3">
        <v>86.8</v>
      </c>
      <c r="K138" s="3">
        <v>97.4</v>
      </c>
    </row>
    <row r="139" spans="1:11" ht="18" x14ac:dyDescent="0.2">
      <c r="A139" s="2" t="s">
        <v>137</v>
      </c>
      <c r="B139" s="6">
        <v>8250000</v>
      </c>
      <c r="C139" s="6" t="s">
        <v>432</v>
      </c>
      <c r="D139" s="6">
        <v>2020</v>
      </c>
      <c r="E139" s="6">
        <f t="shared" si="2"/>
        <v>2021</v>
      </c>
      <c r="F139" s="3">
        <v>170.7</v>
      </c>
      <c r="G139" s="3">
        <v>99.4</v>
      </c>
      <c r="H139" s="3">
        <v>12.4</v>
      </c>
      <c r="I139" s="3">
        <v>94.7</v>
      </c>
      <c r="J139" s="3">
        <v>94.9</v>
      </c>
      <c r="K139" s="3">
        <v>94.3</v>
      </c>
    </row>
    <row r="140" spans="1:11" ht="18" x14ac:dyDescent="0.2">
      <c r="A140" s="2" t="s">
        <v>138</v>
      </c>
      <c r="B140" s="6">
        <v>1140000</v>
      </c>
      <c r="C140" s="6" t="s">
        <v>432</v>
      </c>
      <c r="D140" s="6">
        <v>2020</v>
      </c>
      <c r="E140" s="6">
        <f t="shared" si="2"/>
        <v>2021</v>
      </c>
      <c r="F140" s="3">
        <v>140.6</v>
      </c>
      <c r="G140" s="3">
        <v>97.2</v>
      </c>
      <c r="H140" s="3">
        <v>11</v>
      </c>
      <c r="I140" s="3">
        <v>77.599999999999994</v>
      </c>
      <c r="J140" s="3">
        <v>93.3</v>
      </c>
      <c r="K140" s="3">
        <v>91.5</v>
      </c>
    </row>
    <row r="141" spans="1:11" ht="18" x14ac:dyDescent="0.2">
      <c r="A141" s="2" t="s">
        <v>139</v>
      </c>
      <c r="B141" s="6">
        <v>39010000</v>
      </c>
      <c r="C141" s="6" t="s">
        <v>432</v>
      </c>
      <c r="D141" s="6">
        <v>2020</v>
      </c>
      <c r="E141" s="6">
        <f t="shared" si="2"/>
        <v>2021</v>
      </c>
      <c r="F141" s="3">
        <v>58.8</v>
      </c>
      <c r="G141" s="3">
        <v>100</v>
      </c>
      <c r="H141" s="3">
        <v>16</v>
      </c>
      <c r="I141" s="3">
        <v>79.5</v>
      </c>
      <c r="J141" s="3">
        <v>89.8</v>
      </c>
      <c r="K141" s="3">
        <v>92.4</v>
      </c>
    </row>
    <row r="142" spans="1:11" ht="18" x14ac:dyDescent="0.2">
      <c r="A142" s="2" t="s">
        <v>140</v>
      </c>
      <c r="B142" s="6">
        <v>6730000</v>
      </c>
      <c r="C142" s="6" t="s">
        <v>432</v>
      </c>
      <c r="D142" s="6">
        <v>2020</v>
      </c>
      <c r="E142" s="6">
        <f t="shared" si="2"/>
        <v>2021</v>
      </c>
      <c r="F142" s="3">
        <v>191.1</v>
      </c>
      <c r="G142" s="3">
        <v>100</v>
      </c>
      <c r="H142" s="3">
        <v>11.8</v>
      </c>
      <c r="I142" s="3">
        <v>86</v>
      </c>
      <c r="J142" s="3">
        <v>96.2</v>
      </c>
      <c r="K142" s="3">
        <v>96.5</v>
      </c>
    </row>
    <row r="143" spans="1:11" ht="18" x14ac:dyDescent="0.2">
      <c r="A143" s="2" t="s">
        <v>141</v>
      </c>
      <c r="B143" s="6">
        <v>1170000</v>
      </c>
      <c r="C143" s="6" t="s">
        <v>432</v>
      </c>
      <c r="D143" s="6">
        <v>2020</v>
      </c>
      <c r="E143" s="6">
        <f t="shared" si="2"/>
        <v>2021</v>
      </c>
      <c r="F143" s="3">
        <v>44</v>
      </c>
      <c r="G143" s="3">
        <v>100</v>
      </c>
      <c r="H143" s="3">
        <v>11.5</v>
      </c>
      <c r="I143" s="3">
        <v>84</v>
      </c>
      <c r="J143" s="3">
        <v>93.2</v>
      </c>
      <c r="K143" s="3">
        <v>95.7</v>
      </c>
    </row>
    <row r="144" spans="1:11" ht="18" x14ac:dyDescent="0.2">
      <c r="A144" s="2" t="s">
        <v>142</v>
      </c>
      <c r="B144" s="6">
        <v>1180000</v>
      </c>
      <c r="C144" s="6" t="s">
        <v>432</v>
      </c>
      <c r="D144" s="6">
        <v>2020</v>
      </c>
      <c r="E144" s="6">
        <f t="shared" si="2"/>
        <v>2021</v>
      </c>
      <c r="F144" s="3">
        <v>36</v>
      </c>
      <c r="G144" s="3">
        <v>100</v>
      </c>
      <c r="H144" s="3">
        <v>15.8</v>
      </c>
      <c r="I144" s="3">
        <v>91.7</v>
      </c>
      <c r="J144" s="3">
        <v>100</v>
      </c>
      <c r="K144" s="3">
        <v>97.4</v>
      </c>
    </row>
    <row r="145" spans="1:11" ht="18" x14ac:dyDescent="0.2">
      <c r="A145" s="2" t="s">
        <v>143</v>
      </c>
      <c r="B145" s="6">
        <v>6750000</v>
      </c>
      <c r="C145" s="6" t="s">
        <v>432</v>
      </c>
      <c r="D145" s="6">
        <v>2020</v>
      </c>
      <c r="E145" s="6">
        <f t="shared" si="2"/>
        <v>2021</v>
      </c>
      <c r="F145" s="3">
        <v>135.80000000000001</v>
      </c>
      <c r="G145" s="3">
        <v>100</v>
      </c>
      <c r="H145" s="3">
        <v>12.4</v>
      </c>
      <c r="I145" s="3">
        <v>93.4</v>
      </c>
      <c r="J145" s="3">
        <v>98.1</v>
      </c>
      <c r="K145" s="3">
        <v>97.4</v>
      </c>
    </row>
    <row r="146" spans="1:11" ht="18" x14ac:dyDescent="0.2">
      <c r="A146" s="2" t="s">
        <v>144</v>
      </c>
      <c r="B146" s="6">
        <v>4990000</v>
      </c>
      <c r="C146" s="6" t="s">
        <v>432</v>
      </c>
      <c r="D146" s="6">
        <v>2020</v>
      </c>
      <c r="E146" s="6">
        <f t="shared" si="2"/>
        <v>2021</v>
      </c>
      <c r="F146" s="3">
        <v>45.5</v>
      </c>
      <c r="G146" s="3">
        <v>73.599999999999994</v>
      </c>
      <c r="H146" s="3">
        <v>11.9</v>
      </c>
      <c r="I146" s="3">
        <v>69.2</v>
      </c>
      <c r="J146" s="3">
        <v>70.3</v>
      </c>
      <c r="K146" s="3">
        <v>71.400000000000006</v>
      </c>
    </row>
    <row r="147" spans="1:11" ht="18" x14ac:dyDescent="0.2">
      <c r="A147" s="2" t="s">
        <v>145</v>
      </c>
      <c r="B147" s="6">
        <v>35160000</v>
      </c>
      <c r="C147" s="6" t="s">
        <v>432</v>
      </c>
      <c r="D147" s="6">
        <v>2020</v>
      </c>
      <c r="E147" s="6">
        <f t="shared" si="2"/>
        <v>2021</v>
      </c>
      <c r="F147" s="3">
        <v>32</v>
      </c>
      <c r="G147" s="3">
        <v>78.099999999999994</v>
      </c>
      <c r="H147" s="3">
        <v>10</v>
      </c>
      <c r="I147" s="3">
        <v>40.6</v>
      </c>
      <c r="J147" s="3">
        <v>56.2</v>
      </c>
      <c r="K147" s="3">
        <v>73</v>
      </c>
    </row>
    <row r="148" spans="1:11" ht="18" x14ac:dyDescent="0.2">
      <c r="A148" s="2" t="s">
        <v>146</v>
      </c>
      <c r="B148" s="6">
        <v>6800000</v>
      </c>
      <c r="C148" s="6" t="s">
        <v>432</v>
      </c>
      <c r="D148" s="6">
        <v>2020</v>
      </c>
      <c r="E148" s="6">
        <f t="shared" si="2"/>
        <v>2021</v>
      </c>
      <c r="F148" s="3">
        <v>221.7</v>
      </c>
      <c r="G148" s="3">
        <v>99.7</v>
      </c>
      <c r="H148" s="3">
        <v>12.9</v>
      </c>
      <c r="I148" s="3">
        <v>86.7</v>
      </c>
      <c r="J148" s="3">
        <v>97.8</v>
      </c>
      <c r="K148" s="3">
        <v>98.7</v>
      </c>
    </row>
    <row r="149" spans="1:11" ht="18" x14ac:dyDescent="0.2">
      <c r="A149" s="2" t="s">
        <v>147</v>
      </c>
      <c r="B149" s="6">
        <v>6830000</v>
      </c>
      <c r="C149" s="6" t="s">
        <v>432</v>
      </c>
      <c r="D149" s="6">
        <v>2020</v>
      </c>
      <c r="E149" s="6">
        <f t="shared" si="2"/>
        <v>2021</v>
      </c>
      <c r="F149" s="3">
        <v>72.599999999999994</v>
      </c>
      <c r="G149" s="3">
        <v>100</v>
      </c>
      <c r="H149" s="3">
        <v>9.4</v>
      </c>
      <c r="I149" s="3">
        <v>89.3</v>
      </c>
      <c r="J149" s="3">
        <v>97.2</v>
      </c>
      <c r="K149" s="3">
        <v>98.6</v>
      </c>
    </row>
    <row r="150" spans="1:11" ht="18" x14ac:dyDescent="0.2">
      <c r="A150" s="2" t="s">
        <v>148</v>
      </c>
      <c r="B150" s="6">
        <v>1210000</v>
      </c>
      <c r="C150" s="6" t="s">
        <v>432</v>
      </c>
      <c r="D150" s="6">
        <v>2020</v>
      </c>
      <c r="E150" s="6">
        <f t="shared" si="2"/>
        <v>2021</v>
      </c>
      <c r="F150" s="3">
        <v>7.4</v>
      </c>
      <c r="G150" s="3">
        <v>94.6</v>
      </c>
      <c r="H150" s="3">
        <v>7.7</v>
      </c>
      <c r="I150" s="3">
        <v>83.8</v>
      </c>
      <c r="J150" s="3">
        <v>86.5</v>
      </c>
      <c r="K150" s="3">
        <v>66.7</v>
      </c>
    </row>
    <row r="151" spans="1:11" ht="18" x14ac:dyDescent="0.2">
      <c r="A151" s="2" t="s">
        <v>149</v>
      </c>
      <c r="B151" s="6">
        <v>1220000</v>
      </c>
      <c r="C151" s="6" t="s">
        <v>432</v>
      </c>
      <c r="D151" s="6">
        <v>2020</v>
      </c>
      <c r="E151" s="6">
        <f t="shared" si="2"/>
        <v>2021</v>
      </c>
      <c r="F151" s="3">
        <v>198.7</v>
      </c>
      <c r="G151" s="3">
        <v>99.5</v>
      </c>
      <c r="H151" s="3">
        <v>13.2</v>
      </c>
      <c r="I151" s="3">
        <v>88.4</v>
      </c>
      <c r="J151" s="3">
        <v>96.5</v>
      </c>
      <c r="K151" s="3">
        <v>96.3</v>
      </c>
    </row>
    <row r="152" spans="1:11" ht="18" x14ac:dyDescent="0.2">
      <c r="A152" s="2" t="s">
        <v>150</v>
      </c>
      <c r="B152" s="6">
        <v>1250000</v>
      </c>
      <c r="C152" s="6" t="s">
        <v>432</v>
      </c>
      <c r="D152" s="6">
        <v>2020</v>
      </c>
      <c r="E152" s="6">
        <f t="shared" si="2"/>
        <v>2021</v>
      </c>
      <c r="F152" s="3">
        <v>92</v>
      </c>
      <c r="G152" s="3">
        <v>98.9</v>
      </c>
      <c r="H152" s="3">
        <v>10.9</v>
      </c>
      <c r="I152" s="3">
        <v>91.3</v>
      </c>
      <c r="J152" s="3">
        <v>96.7</v>
      </c>
      <c r="K152" s="3">
        <v>95.7</v>
      </c>
    </row>
    <row r="153" spans="1:11" ht="18" x14ac:dyDescent="0.2">
      <c r="A153" s="2" t="s">
        <v>151</v>
      </c>
      <c r="B153" s="6">
        <v>1270000</v>
      </c>
      <c r="C153" s="6" t="s">
        <v>432</v>
      </c>
      <c r="D153" s="6">
        <v>2020</v>
      </c>
      <c r="E153" s="6">
        <f t="shared" si="2"/>
        <v>2021</v>
      </c>
      <c r="F153" s="3">
        <v>40.299999999999997</v>
      </c>
      <c r="G153" s="3">
        <v>100</v>
      </c>
      <c r="H153" s="3">
        <v>9.9</v>
      </c>
      <c r="I153" s="3">
        <v>94.8</v>
      </c>
      <c r="J153" s="3">
        <v>92.6</v>
      </c>
      <c r="K153" s="3">
        <v>97.7</v>
      </c>
    </row>
    <row r="154" spans="1:11" ht="18" x14ac:dyDescent="0.2">
      <c r="A154" s="2" t="s">
        <v>152</v>
      </c>
      <c r="B154" s="6">
        <v>1280000</v>
      </c>
      <c r="C154" s="6" t="s">
        <v>432</v>
      </c>
      <c r="D154" s="6">
        <v>2020</v>
      </c>
      <c r="E154" s="6">
        <f t="shared" si="2"/>
        <v>2021</v>
      </c>
      <c r="F154" s="3">
        <v>594.20000000000005</v>
      </c>
      <c r="G154" s="3">
        <v>99.5</v>
      </c>
      <c r="H154" s="3">
        <v>13.1</v>
      </c>
      <c r="I154" s="3">
        <v>81.400000000000006</v>
      </c>
      <c r="J154" s="3">
        <v>93.2</v>
      </c>
      <c r="K154" s="3">
        <v>97.4</v>
      </c>
    </row>
    <row r="155" spans="1:11" ht="18" x14ac:dyDescent="0.2">
      <c r="A155" s="2" t="s">
        <v>153</v>
      </c>
      <c r="B155" s="6">
        <v>6850000</v>
      </c>
      <c r="C155" s="6" t="s">
        <v>432</v>
      </c>
      <c r="D155" s="6">
        <v>2020</v>
      </c>
      <c r="E155" s="6">
        <f t="shared" si="2"/>
        <v>2021</v>
      </c>
      <c r="F155" s="3">
        <v>10.3</v>
      </c>
      <c r="G155" s="3">
        <v>100</v>
      </c>
      <c r="H155" s="3">
        <v>11.5</v>
      </c>
      <c r="I155" s="3">
        <v>80.599999999999994</v>
      </c>
      <c r="J155" s="3">
        <v>81.599999999999994</v>
      </c>
      <c r="K155" s="3">
        <v>81.8</v>
      </c>
    </row>
    <row r="156" spans="1:11" ht="18" x14ac:dyDescent="0.2">
      <c r="A156" s="2" t="s">
        <v>154</v>
      </c>
      <c r="B156" s="6">
        <v>4190000</v>
      </c>
      <c r="C156" s="6" t="s">
        <v>432</v>
      </c>
      <c r="D156" s="6">
        <v>2020</v>
      </c>
      <c r="E156" s="6">
        <f t="shared" si="2"/>
        <v>2021</v>
      </c>
      <c r="F156" s="3">
        <v>19</v>
      </c>
      <c r="G156" s="3">
        <v>31.6</v>
      </c>
      <c r="H156" s="3">
        <v>10.199999999999999</v>
      </c>
      <c r="I156" s="3">
        <v>15.8</v>
      </c>
      <c r="J156" s="3">
        <v>89.5</v>
      </c>
      <c r="K156" s="3">
        <v>55.6</v>
      </c>
    </row>
    <row r="157" spans="1:11" ht="18" x14ac:dyDescent="0.2">
      <c r="A157" s="2" t="s">
        <v>155</v>
      </c>
      <c r="B157" s="6">
        <v>4550000</v>
      </c>
      <c r="C157" s="6" t="s">
        <v>432</v>
      </c>
      <c r="D157" s="6">
        <v>2020</v>
      </c>
      <c r="E157" s="6">
        <f t="shared" si="2"/>
        <v>2021</v>
      </c>
      <c r="F157" s="3">
        <v>24</v>
      </c>
      <c r="G157" s="3">
        <v>79.2</v>
      </c>
      <c r="H157" s="3">
        <v>12.6</v>
      </c>
      <c r="I157" s="3">
        <v>66.7</v>
      </c>
      <c r="J157" s="3">
        <v>87.5</v>
      </c>
      <c r="K157" s="3">
        <v>66.7</v>
      </c>
    </row>
    <row r="158" spans="1:11" ht="18" x14ac:dyDescent="0.2">
      <c r="A158" s="2" t="s">
        <v>156</v>
      </c>
      <c r="B158" s="6">
        <v>4500000</v>
      </c>
      <c r="C158" s="6" t="s">
        <v>432</v>
      </c>
      <c r="D158" s="6">
        <v>2020</v>
      </c>
      <c r="E158" s="6">
        <f t="shared" si="2"/>
        <v>2021</v>
      </c>
      <c r="F158" s="3">
        <v>20</v>
      </c>
      <c r="G158" s="3">
        <v>90.5</v>
      </c>
      <c r="H158" s="3">
        <v>10.9</v>
      </c>
      <c r="I158" s="3">
        <v>77.400000000000006</v>
      </c>
      <c r="J158" s="3">
        <v>100</v>
      </c>
      <c r="K158" s="3">
        <v>68.2</v>
      </c>
    </row>
    <row r="159" spans="1:11" ht="18" x14ac:dyDescent="0.2">
      <c r="A159" s="2" t="s">
        <v>157</v>
      </c>
      <c r="B159" s="6">
        <v>1310000</v>
      </c>
      <c r="C159" s="6" t="s">
        <v>432</v>
      </c>
      <c r="D159" s="6">
        <v>2020</v>
      </c>
      <c r="E159" s="6">
        <f t="shared" si="2"/>
        <v>2021</v>
      </c>
      <c r="F159" s="3">
        <v>299.3</v>
      </c>
      <c r="G159" s="3">
        <v>99</v>
      </c>
      <c r="H159" s="3">
        <v>13</v>
      </c>
      <c r="I159" s="3">
        <v>91.3</v>
      </c>
      <c r="J159" s="3">
        <v>98.3</v>
      </c>
      <c r="K159" s="3">
        <v>96.5</v>
      </c>
    </row>
    <row r="160" spans="1:11" ht="18" x14ac:dyDescent="0.2">
      <c r="A160" s="2" t="s">
        <v>158</v>
      </c>
      <c r="B160" s="6">
        <v>1330000</v>
      </c>
      <c r="C160" s="6" t="s">
        <v>432</v>
      </c>
      <c r="D160" s="6">
        <v>2020</v>
      </c>
      <c r="E160" s="6">
        <f t="shared" si="2"/>
        <v>2021</v>
      </c>
      <c r="F160" s="3">
        <v>96.7</v>
      </c>
      <c r="G160" s="3">
        <v>100</v>
      </c>
      <c r="H160" s="3">
        <v>13.1</v>
      </c>
      <c r="I160" s="3">
        <v>81.900000000000006</v>
      </c>
      <c r="J160" s="3">
        <v>93.4</v>
      </c>
      <c r="K160" s="3">
        <v>98.1</v>
      </c>
    </row>
    <row r="161" spans="1:11" ht="18" x14ac:dyDescent="0.2">
      <c r="A161" s="2" t="s">
        <v>159</v>
      </c>
      <c r="B161" s="6">
        <v>1350000</v>
      </c>
      <c r="C161" s="6" t="s">
        <v>432</v>
      </c>
      <c r="D161" s="6">
        <v>2020</v>
      </c>
      <c r="E161" s="6">
        <f t="shared" si="2"/>
        <v>2021</v>
      </c>
      <c r="F161" s="3">
        <v>17.899999999999999</v>
      </c>
      <c r="G161" s="3">
        <v>97.8</v>
      </c>
      <c r="H161" s="3">
        <v>10.8</v>
      </c>
      <c r="I161" s="3">
        <v>86.6</v>
      </c>
      <c r="J161" s="3">
        <v>94.4</v>
      </c>
      <c r="K161" s="3">
        <v>94.7</v>
      </c>
    </row>
    <row r="162" spans="1:11" ht="18" x14ac:dyDescent="0.2">
      <c r="A162" s="2" t="s">
        <v>160</v>
      </c>
      <c r="B162" s="6">
        <v>1360000</v>
      </c>
      <c r="C162" s="6" t="s">
        <v>432</v>
      </c>
      <c r="D162" s="6">
        <v>2020</v>
      </c>
      <c r="E162" s="6">
        <f t="shared" si="2"/>
        <v>2021</v>
      </c>
      <c r="F162" s="3">
        <v>208.6</v>
      </c>
      <c r="G162" s="3">
        <v>99.2</v>
      </c>
      <c r="H162" s="3">
        <v>13.2</v>
      </c>
      <c r="I162" s="3">
        <v>88.8</v>
      </c>
      <c r="J162" s="3">
        <v>95.4</v>
      </c>
      <c r="K162" s="3">
        <v>96.8</v>
      </c>
    </row>
    <row r="163" spans="1:11" ht="18" x14ac:dyDescent="0.2">
      <c r="A163" s="2" t="s">
        <v>161</v>
      </c>
      <c r="B163" s="6">
        <v>1370000</v>
      </c>
      <c r="C163" s="6" t="s">
        <v>432</v>
      </c>
      <c r="D163" s="6">
        <v>2020</v>
      </c>
      <c r="E163" s="6">
        <f t="shared" si="2"/>
        <v>2021</v>
      </c>
      <c r="F163" s="3">
        <v>407.3</v>
      </c>
      <c r="G163" s="3">
        <v>93.9</v>
      </c>
      <c r="H163" s="3">
        <v>12.7</v>
      </c>
      <c r="I163" s="3">
        <v>57.6</v>
      </c>
      <c r="J163" s="3">
        <v>88.6</v>
      </c>
      <c r="K163" s="3">
        <v>87.9</v>
      </c>
    </row>
    <row r="164" spans="1:11" ht="18" x14ac:dyDescent="0.2">
      <c r="A164" s="2" t="s">
        <v>162</v>
      </c>
      <c r="B164" s="6">
        <v>4530000</v>
      </c>
      <c r="C164" s="6" t="s">
        <v>432</v>
      </c>
      <c r="D164" s="6">
        <v>2020</v>
      </c>
      <c r="E164" s="6">
        <f t="shared" si="2"/>
        <v>2021</v>
      </c>
      <c r="F164" s="3">
        <v>42.5</v>
      </c>
      <c r="G164" s="3">
        <v>81.2</v>
      </c>
      <c r="H164" s="3">
        <v>16.5</v>
      </c>
      <c r="I164" s="3">
        <v>67.099999999999994</v>
      </c>
      <c r="J164" s="3">
        <v>90.6</v>
      </c>
      <c r="K164" s="3">
        <v>67.400000000000006</v>
      </c>
    </row>
    <row r="165" spans="1:11" ht="18" x14ac:dyDescent="0.2">
      <c r="A165" s="2" t="s">
        <v>163</v>
      </c>
      <c r="B165" s="6">
        <v>6030000</v>
      </c>
      <c r="C165" s="6" t="s">
        <v>432</v>
      </c>
      <c r="D165" s="6">
        <v>2020</v>
      </c>
      <c r="E165" s="6">
        <f t="shared" si="2"/>
        <v>2021</v>
      </c>
      <c r="F165" s="3">
        <v>91.4</v>
      </c>
      <c r="G165" s="3">
        <v>96.7</v>
      </c>
      <c r="H165" s="3">
        <v>11.3</v>
      </c>
      <c r="I165" s="3">
        <v>85.8</v>
      </c>
      <c r="J165" s="3">
        <v>93.4</v>
      </c>
      <c r="K165" s="3">
        <v>89.4</v>
      </c>
    </row>
    <row r="166" spans="1:11" ht="18" x14ac:dyDescent="0.2">
      <c r="A166" s="2" t="s">
        <v>164</v>
      </c>
      <c r="B166" s="6">
        <v>1380000</v>
      </c>
      <c r="C166" s="6" t="s">
        <v>432</v>
      </c>
      <c r="D166" s="6">
        <v>2020</v>
      </c>
      <c r="E166" s="6">
        <f t="shared" si="2"/>
        <v>2021</v>
      </c>
      <c r="F166" s="3">
        <v>92.6</v>
      </c>
      <c r="G166" s="3">
        <v>98.9</v>
      </c>
      <c r="H166" s="3">
        <v>11.9</v>
      </c>
      <c r="I166" s="3">
        <v>78.8</v>
      </c>
      <c r="J166" s="3">
        <v>94.2</v>
      </c>
      <c r="K166" s="3">
        <v>96.9</v>
      </c>
    </row>
    <row r="167" spans="1:11" ht="18" x14ac:dyDescent="0.2">
      <c r="A167" s="2" t="s">
        <v>165</v>
      </c>
      <c r="B167" s="6">
        <v>1390000</v>
      </c>
      <c r="C167" s="6" t="s">
        <v>432</v>
      </c>
      <c r="D167" s="6">
        <v>2020</v>
      </c>
      <c r="E167" s="6">
        <f t="shared" si="2"/>
        <v>2021</v>
      </c>
      <c r="F167" s="3">
        <v>278.60000000000002</v>
      </c>
      <c r="G167" s="3">
        <v>99.6</v>
      </c>
      <c r="H167" s="3">
        <v>14.1</v>
      </c>
      <c r="I167" s="3">
        <v>87.7</v>
      </c>
      <c r="J167" s="3">
        <v>95.7</v>
      </c>
      <c r="K167" s="3">
        <v>95.8</v>
      </c>
    </row>
    <row r="168" spans="1:11" ht="18" x14ac:dyDescent="0.2">
      <c r="A168" s="2" t="s">
        <v>166</v>
      </c>
      <c r="B168" s="6">
        <v>1410000</v>
      </c>
      <c r="C168" s="6" t="s">
        <v>432</v>
      </c>
      <c r="D168" s="6">
        <v>2020</v>
      </c>
      <c r="E168" s="6">
        <f t="shared" si="2"/>
        <v>2021</v>
      </c>
      <c r="F168" s="3">
        <v>233</v>
      </c>
      <c r="G168" s="3">
        <v>97.9</v>
      </c>
      <c r="H168" s="3">
        <v>10.4</v>
      </c>
      <c r="I168" s="3">
        <v>87.6</v>
      </c>
      <c r="J168" s="3">
        <v>96.7</v>
      </c>
      <c r="K168" s="3">
        <v>96.7</v>
      </c>
    </row>
    <row r="169" spans="1:11" ht="18" x14ac:dyDescent="0.2">
      <c r="A169" s="2" t="s">
        <v>167</v>
      </c>
      <c r="B169" s="6">
        <v>1420000</v>
      </c>
      <c r="C169" s="6" t="s">
        <v>432</v>
      </c>
      <c r="D169" s="6">
        <v>2020</v>
      </c>
      <c r="E169" s="6">
        <f t="shared" si="2"/>
        <v>2021</v>
      </c>
      <c r="F169" s="3">
        <v>79.5</v>
      </c>
      <c r="G169" s="3">
        <v>100</v>
      </c>
      <c r="H169" s="3">
        <v>10.1</v>
      </c>
      <c r="I169" s="3">
        <v>88.4</v>
      </c>
      <c r="J169" s="3">
        <v>93.7</v>
      </c>
      <c r="K169" s="3">
        <v>96.3</v>
      </c>
    </row>
    <row r="170" spans="1:11" ht="18" x14ac:dyDescent="0.2">
      <c r="A170" s="2" t="s">
        <v>168</v>
      </c>
      <c r="B170" s="6">
        <v>4350000</v>
      </c>
      <c r="C170" s="6" t="s">
        <v>432</v>
      </c>
      <c r="D170" s="6">
        <v>2020</v>
      </c>
      <c r="E170" s="6">
        <f t="shared" si="2"/>
        <v>2021</v>
      </c>
      <c r="F170" s="3">
        <v>65.3</v>
      </c>
      <c r="G170" s="3">
        <v>90.8</v>
      </c>
      <c r="H170" s="3">
        <v>12.1</v>
      </c>
      <c r="I170" s="3">
        <v>74.7</v>
      </c>
      <c r="J170" s="3">
        <v>83.4</v>
      </c>
      <c r="K170" s="3">
        <v>82.7</v>
      </c>
    </row>
    <row r="171" spans="1:11" ht="18" x14ac:dyDescent="0.2">
      <c r="A171" s="2" t="s">
        <v>169</v>
      </c>
      <c r="B171" s="6">
        <v>1440000</v>
      </c>
      <c r="C171" s="6" t="s">
        <v>432</v>
      </c>
      <c r="D171" s="6">
        <v>2020</v>
      </c>
      <c r="E171" s="6">
        <f t="shared" si="2"/>
        <v>2021</v>
      </c>
      <c r="F171" s="3">
        <v>154.1</v>
      </c>
      <c r="G171" s="3">
        <v>99.5</v>
      </c>
      <c r="H171" s="3">
        <v>10.3</v>
      </c>
      <c r="I171" s="3">
        <v>89.8</v>
      </c>
      <c r="J171" s="3">
        <v>96.2</v>
      </c>
      <c r="K171" s="3">
        <v>95.1</v>
      </c>
    </row>
    <row r="172" spans="1:11" ht="18" x14ac:dyDescent="0.2">
      <c r="A172" s="2" t="s">
        <v>170</v>
      </c>
      <c r="B172" s="6">
        <v>4630000</v>
      </c>
      <c r="C172" s="6" t="s">
        <v>432</v>
      </c>
      <c r="D172" s="6">
        <v>2020</v>
      </c>
      <c r="E172" s="6">
        <f t="shared" si="2"/>
        <v>2021</v>
      </c>
      <c r="F172" s="3">
        <v>44.7</v>
      </c>
      <c r="G172" s="3">
        <v>69.599999999999994</v>
      </c>
      <c r="H172" s="3">
        <v>13.7</v>
      </c>
      <c r="I172" s="3">
        <v>37</v>
      </c>
      <c r="J172" s="3">
        <v>79.900000000000006</v>
      </c>
      <c r="K172" s="3">
        <v>33.299999999999997</v>
      </c>
    </row>
    <row r="173" spans="1:11" ht="18" x14ac:dyDescent="0.2">
      <c r="A173" s="2" t="s">
        <v>171</v>
      </c>
      <c r="B173" s="6">
        <v>4290000</v>
      </c>
      <c r="C173" s="6" t="s">
        <v>432</v>
      </c>
      <c r="D173" s="6">
        <v>2020</v>
      </c>
      <c r="E173" s="6">
        <f t="shared" si="2"/>
        <v>2021</v>
      </c>
      <c r="F173" s="3">
        <v>107</v>
      </c>
      <c r="G173" s="3">
        <v>64.8</v>
      </c>
      <c r="H173" s="3">
        <v>15.1</v>
      </c>
      <c r="I173" s="3">
        <v>40.4</v>
      </c>
      <c r="J173" s="3">
        <v>85.1</v>
      </c>
      <c r="K173" s="3">
        <v>40.299999999999997</v>
      </c>
    </row>
    <row r="174" spans="1:11" ht="18" x14ac:dyDescent="0.2">
      <c r="A174" s="2" t="s">
        <v>172</v>
      </c>
      <c r="B174" s="6">
        <v>6900000</v>
      </c>
      <c r="C174" s="6" t="s">
        <v>432</v>
      </c>
      <c r="D174" s="6">
        <v>2020</v>
      </c>
      <c r="E174" s="6">
        <f t="shared" si="2"/>
        <v>2021</v>
      </c>
      <c r="F174" s="3">
        <v>132.9</v>
      </c>
      <c r="G174" s="3">
        <v>100</v>
      </c>
      <c r="H174" s="3">
        <v>14.6</v>
      </c>
      <c r="I174" s="3">
        <v>82.7</v>
      </c>
      <c r="J174" s="3">
        <v>95.3</v>
      </c>
      <c r="K174" s="3">
        <v>97.1</v>
      </c>
    </row>
    <row r="175" spans="1:11" ht="18" x14ac:dyDescent="0.2">
      <c r="A175" s="2" t="s">
        <v>173</v>
      </c>
      <c r="B175" s="6">
        <v>1450000</v>
      </c>
      <c r="C175" s="6" t="s">
        <v>432</v>
      </c>
      <c r="D175" s="6">
        <v>2020</v>
      </c>
      <c r="E175" s="6">
        <f t="shared" si="2"/>
        <v>2021</v>
      </c>
      <c r="F175" s="3">
        <v>64</v>
      </c>
      <c r="G175" s="3">
        <v>100</v>
      </c>
      <c r="H175" s="3">
        <v>16.2</v>
      </c>
      <c r="I175" s="3">
        <v>92.2</v>
      </c>
      <c r="J175" s="3">
        <v>100</v>
      </c>
      <c r="K175" s="3">
        <v>100</v>
      </c>
    </row>
    <row r="176" spans="1:11" ht="18" x14ac:dyDescent="0.2">
      <c r="A176" s="2" t="s">
        <v>174</v>
      </c>
      <c r="B176" s="6">
        <v>1490000</v>
      </c>
      <c r="C176" s="6" t="s">
        <v>432</v>
      </c>
      <c r="D176" s="6">
        <v>2020</v>
      </c>
      <c r="E176" s="6">
        <f t="shared" si="2"/>
        <v>2021</v>
      </c>
      <c r="F176" s="4">
        <v>1123.3</v>
      </c>
      <c r="G176" s="3">
        <v>96.3</v>
      </c>
      <c r="H176" s="3">
        <v>11.4</v>
      </c>
      <c r="I176" s="3">
        <v>70.400000000000006</v>
      </c>
      <c r="J176" s="3">
        <v>86.2</v>
      </c>
      <c r="K176" s="3">
        <v>92.1</v>
      </c>
    </row>
    <row r="177" spans="1:11" ht="18" x14ac:dyDescent="0.2">
      <c r="A177" s="2" t="s">
        <v>175</v>
      </c>
      <c r="B177" s="6">
        <v>4540000</v>
      </c>
      <c r="C177" s="6" t="s">
        <v>432</v>
      </c>
      <c r="D177" s="6">
        <v>2020</v>
      </c>
      <c r="E177" s="6">
        <f t="shared" si="2"/>
        <v>2021</v>
      </c>
      <c r="F177" s="3">
        <v>62</v>
      </c>
      <c r="G177" s="3">
        <v>96.8</v>
      </c>
      <c r="H177" s="3">
        <v>12.7</v>
      </c>
      <c r="I177" s="3">
        <v>59.7</v>
      </c>
      <c r="J177" s="3">
        <v>93.5</v>
      </c>
      <c r="K177" s="3">
        <v>90.9</v>
      </c>
    </row>
    <row r="178" spans="1:11" ht="18" x14ac:dyDescent="0.2">
      <c r="A178" s="2" t="s">
        <v>176</v>
      </c>
      <c r="B178" s="6">
        <v>4860000</v>
      </c>
      <c r="C178" s="6" t="s">
        <v>432</v>
      </c>
      <c r="D178" s="6">
        <v>2020</v>
      </c>
      <c r="E178" s="6">
        <f t="shared" si="2"/>
        <v>2021</v>
      </c>
      <c r="F178" s="3">
        <v>39</v>
      </c>
      <c r="G178" s="3">
        <v>92.3</v>
      </c>
      <c r="H178" s="3">
        <v>17.100000000000001</v>
      </c>
      <c r="I178" s="3">
        <v>56.4</v>
      </c>
      <c r="J178" s="3">
        <v>76.900000000000006</v>
      </c>
      <c r="K178" s="3">
        <v>86.8</v>
      </c>
    </row>
    <row r="179" spans="1:11" ht="18" x14ac:dyDescent="0.2">
      <c r="A179" s="2" t="s">
        <v>177</v>
      </c>
      <c r="B179" s="6">
        <v>1500000</v>
      </c>
      <c r="C179" s="6" t="s">
        <v>432</v>
      </c>
      <c r="D179" s="6">
        <v>2020</v>
      </c>
      <c r="E179" s="6">
        <f t="shared" si="2"/>
        <v>2021</v>
      </c>
      <c r="F179" s="3">
        <v>73.5</v>
      </c>
      <c r="G179" s="3">
        <v>100</v>
      </c>
      <c r="H179" s="3">
        <v>9.3000000000000007</v>
      </c>
      <c r="I179" s="3">
        <v>91.6</v>
      </c>
      <c r="J179" s="3">
        <v>93.2</v>
      </c>
      <c r="K179" s="3">
        <v>92.1</v>
      </c>
    </row>
    <row r="180" spans="1:11" ht="18" x14ac:dyDescent="0.2">
      <c r="A180" s="2" t="s">
        <v>178</v>
      </c>
      <c r="B180" s="6">
        <v>1510000</v>
      </c>
      <c r="C180" s="6" t="s">
        <v>432</v>
      </c>
      <c r="D180" s="6">
        <v>2020</v>
      </c>
      <c r="E180" s="6">
        <f t="shared" si="2"/>
        <v>2021</v>
      </c>
      <c r="F180" s="3">
        <v>100.9</v>
      </c>
      <c r="G180" s="3">
        <v>100</v>
      </c>
      <c r="H180" s="3">
        <v>13.6</v>
      </c>
      <c r="I180" s="3">
        <v>94.3</v>
      </c>
      <c r="J180" s="3">
        <v>98</v>
      </c>
      <c r="K180" s="3">
        <v>95.6</v>
      </c>
    </row>
    <row r="181" spans="1:11" ht="18" x14ac:dyDescent="0.2">
      <c r="A181" s="2" t="s">
        <v>179</v>
      </c>
      <c r="B181" s="6">
        <v>1520000</v>
      </c>
      <c r="C181" s="6" t="s">
        <v>432</v>
      </c>
      <c r="D181" s="6">
        <v>2020</v>
      </c>
      <c r="E181" s="6">
        <f t="shared" si="2"/>
        <v>2021</v>
      </c>
      <c r="F181" s="3">
        <v>78.400000000000006</v>
      </c>
      <c r="G181" s="3">
        <v>100</v>
      </c>
      <c r="H181" s="3">
        <v>9.6</v>
      </c>
      <c r="I181" s="3">
        <v>96</v>
      </c>
      <c r="J181" s="3">
        <v>98.5</v>
      </c>
      <c r="K181" s="3">
        <v>90.7</v>
      </c>
    </row>
    <row r="182" spans="1:11" ht="18" x14ac:dyDescent="0.2">
      <c r="A182" s="2" t="s">
        <v>180</v>
      </c>
      <c r="B182" s="6">
        <v>1530000</v>
      </c>
      <c r="C182" s="6" t="s">
        <v>432</v>
      </c>
      <c r="D182" s="6">
        <v>2020</v>
      </c>
      <c r="E182" s="6">
        <f t="shared" si="2"/>
        <v>2021</v>
      </c>
      <c r="F182" s="3">
        <v>378.3</v>
      </c>
      <c r="G182" s="3">
        <v>99.7</v>
      </c>
      <c r="H182" s="3">
        <v>15.5</v>
      </c>
      <c r="I182" s="3">
        <v>93.1</v>
      </c>
      <c r="J182" s="3">
        <v>96.1</v>
      </c>
      <c r="K182" s="3">
        <v>93.6</v>
      </c>
    </row>
    <row r="183" spans="1:11" ht="18" x14ac:dyDescent="0.2">
      <c r="A183" s="2" t="s">
        <v>181</v>
      </c>
      <c r="B183" s="6">
        <v>1540000</v>
      </c>
      <c r="C183" s="6" t="s">
        <v>432</v>
      </c>
      <c r="D183" s="6">
        <v>2020</v>
      </c>
      <c r="E183" s="6">
        <f t="shared" si="2"/>
        <v>2021</v>
      </c>
      <c r="F183" s="3">
        <v>14.9</v>
      </c>
      <c r="G183" s="3">
        <v>100</v>
      </c>
      <c r="H183" s="3">
        <v>7.8</v>
      </c>
      <c r="I183" s="3">
        <v>86.9</v>
      </c>
      <c r="J183" s="3">
        <v>93.3</v>
      </c>
      <c r="K183" s="3">
        <v>100</v>
      </c>
    </row>
    <row r="184" spans="1:11" ht="18" x14ac:dyDescent="0.2">
      <c r="A184" s="2" t="s">
        <v>182</v>
      </c>
      <c r="B184" s="6">
        <v>1550000</v>
      </c>
      <c r="C184" s="6" t="s">
        <v>432</v>
      </c>
      <c r="D184" s="6">
        <v>2020</v>
      </c>
      <c r="E184" s="6">
        <f t="shared" si="2"/>
        <v>2021</v>
      </c>
      <c r="F184" s="3">
        <v>621.4</v>
      </c>
      <c r="G184" s="3">
        <v>99.7</v>
      </c>
      <c r="H184" s="3">
        <v>11.1</v>
      </c>
      <c r="I184" s="3">
        <v>85.3</v>
      </c>
      <c r="J184" s="3">
        <v>96.6</v>
      </c>
      <c r="K184" s="3">
        <v>96</v>
      </c>
    </row>
    <row r="185" spans="1:11" ht="18" x14ac:dyDescent="0.2">
      <c r="A185" s="2" t="s">
        <v>183</v>
      </c>
      <c r="B185" s="6">
        <v>35140000</v>
      </c>
      <c r="C185" s="6" t="s">
        <v>432</v>
      </c>
      <c r="D185" s="6">
        <v>2020</v>
      </c>
      <c r="E185" s="6">
        <f t="shared" si="2"/>
        <v>2021</v>
      </c>
      <c r="F185" s="3">
        <v>28</v>
      </c>
      <c r="G185" s="3">
        <v>71.400000000000006</v>
      </c>
      <c r="H185" s="3">
        <v>9.3000000000000007</v>
      </c>
      <c r="I185" s="3">
        <v>10.7</v>
      </c>
      <c r="J185" s="3">
        <v>100</v>
      </c>
      <c r="K185" s="3">
        <v>73.3</v>
      </c>
    </row>
    <row r="186" spans="1:11" ht="18" x14ac:dyDescent="0.2">
      <c r="A186" s="2" t="s">
        <v>184</v>
      </c>
      <c r="B186" s="6">
        <v>1570000</v>
      </c>
      <c r="C186" s="6" t="s">
        <v>432</v>
      </c>
      <c r="D186" s="6">
        <v>2020</v>
      </c>
      <c r="E186" s="6">
        <f t="shared" si="2"/>
        <v>2021</v>
      </c>
      <c r="F186" s="3">
        <v>126.2</v>
      </c>
      <c r="G186" s="3">
        <v>98.8</v>
      </c>
      <c r="H186" s="3">
        <v>8.3000000000000007</v>
      </c>
      <c r="I186" s="3">
        <v>86.6</v>
      </c>
      <c r="J186" s="3">
        <v>98.1</v>
      </c>
      <c r="K186" s="3">
        <v>94</v>
      </c>
    </row>
    <row r="187" spans="1:11" ht="18" x14ac:dyDescent="0.2">
      <c r="A187" s="2" t="s">
        <v>185</v>
      </c>
      <c r="B187" s="6">
        <v>6950000</v>
      </c>
      <c r="C187" s="6" t="s">
        <v>432</v>
      </c>
      <c r="D187" s="6">
        <v>2020</v>
      </c>
      <c r="E187" s="6">
        <f t="shared" si="2"/>
        <v>2021</v>
      </c>
      <c r="F187" s="3">
        <v>125.8</v>
      </c>
      <c r="G187" s="3">
        <v>99.4</v>
      </c>
      <c r="H187" s="3">
        <v>12.1</v>
      </c>
      <c r="I187" s="3">
        <v>93.3</v>
      </c>
      <c r="J187" s="3">
        <v>94</v>
      </c>
      <c r="K187" s="3">
        <v>97.2</v>
      </c>
    </row>
    <row r="188" spans="1:11" ht="18" x14ac:dyDescent="0.2">
      <c r="A188" s="2" t="s">
        <v>186</v>
      </c>
      <c r="B188" s="6">
        <v>1580000</v>
      </c>
      <c r="C188" s="6" t="s">
        <v>432</v>
      </c>
      <c r="D188" s="6">
        <v>2020</v>
      </c>
      <c r="E188" s="6">
        <f t="shared" si="2"/>
        <v>2021</v>
      </c>
      <c r="F188" s="3">
        <v>117.3</v>
      </c>
      <c r="G188" s="3">
        <v>99.1</v>
      </c>
      <c r="H188" s="3">
        <v>13.2</v>
      </c>
      <c r="I188" s="3">
        <v>79.5</v>
      </c>
      <c r="J188" s="3">
        <v>93.2</v>
      </c>
      <c r="K188" s="3">
        <v>96.1</v>
      </c>
    </row>
    <row r="189" spans="1:11" ht="18" x14ac:dyDescent="0.2">
      <c r="A189" s="2" t="s">
        <v>187</v>
      </c>
      <c r="B189" s="6">
        <v>1590000</v>
      </c>
      <c r="C189" s="6" t="s">
        <v>432</v>
      </c>
      <c r="D189" s="6">
        <v>2020</v>
      </c>
      <c r="E189" s="6">
        <f t="shared" si="2"/>
        <v>2021</v>
      </c>
      <c r="F189" s="3">
        <v>246.9</v>
      </c>
      <c r="G189" s="3">
        <v>99.2</v>
      </c>
      <c r="H189" s="3">
        <v>11.1</v>
      </c>
      <c r="I189" s="3">
        <v>87</v>
      </c>
      <c r="J189" s="3">
        <v>98.6</v>
      </c>
      <c r="K189" s="3">
        <v>94.9</v>
      </c>
    </row>
    <row r="190" spans="1:11" ht="18" x14ac:dyDescent="0.2">
      <c r="A190" s="2" t="s">
        <v>188</v>
      </c>
      <c r="B190" s="6">
        <v>1600000</v>
      </c>
      <c r="C190" s="6" t="s">
        <v>432</v>
      </c>
      <c r="D190" s="6">
        <v>2020</v>
      </c>
      <c r="E190" s="6">
        <f t="shared" si="2"/>
        <v>2021</v>
      </c>
      <c r="F190" s="4">
        <v>1092</v>
      </c>
      <c r="G190" s="3">
        <v>98.1</v>
      </c>
      <c r="H190" s="3">
        <v>12.8</v>
      </c>
      <c r="I190" s="3">
        <v>87.4</v>
      </c>
      <c r="J190" s="3">
        <v>91.5</v>
      </c>
      <c r="K190" s="3">
        <v>92.4</v>
      </c>
    </row>
    <row r="191" spans="1:11" ht="18" x14ac:dyDescent="0.2">
      <c r="A191" s="2" t="s">
        <v>189</v>
      </c>
      <c r="B191" s="6">
        <v>4560000</v>
      </c>
      <c r="C191" s="6" t="s">
        <v>432</v>
      </c>
      <c r="D191" s="6">
        <v>2020</v>
      </c>
      <c r="E191" s="6">
        <f t="shared" si="2"/>
        <v>2021</v>
      </c>
      <c r="F191" s="3">
        <v>64.7</v>
      </c>
      <c r="G191" s="3">
        <v>100</v>
      </c>
      <c r="H191" s="3">
        <v>12.4</v>
      </c>
      <c r="I191" s="3">
        <v>68.7</v>
      </c>
      <c r="J191" s="3">
        <v>87.6</v>
      </c>
      <c r="K191" s="3">
        <v>98.5</v>
      </c>
    </row>
    <row r="192" spans="1:11" ht="18" x14ac:dyDescent="0.2">
      <c r="A192" s="2" t="s">
        <v>190</v>
      </c>
      <c r="B192" s="6">
        <v>4580000</v>
      </c>
      <c r="C192" s="6" t="s">
        <v>432</v>
      </c>
      <c r="D192" s="6">
        <v>2020</v>
      </c>
      <c r="E192" s="6">
        <f t="shared" si="2"/>
        <v>2021</v>
      </c>
      <c r="F192" s="3">
        <v>7</v>
      </c>
      <c r="G192" s="3">
        <v>100</v>
      </c>
      <c r="H192" s="3">
        <v>12.6</v>
      </c>
      <c r="I192" s="3">
        <v>85.7</v>
      </c>
      <c r="J192" s="3">
        <v>57.1</v>
      </c>
      <c r="K192" s="3">
        <v>42.9</v>
      </c>
    </row>
    <row r="193" spans="1:11" ht="18" x14ac:dyDescent="0.2">
      <c r="A193" s="2" t="s">
        <v>191</v>
      </c>
      <c r="B193" s="6">
        <v>1610000</v>
      </c>
      <c r="C193" s="6" t="s">
        <v>432</v>
      </c>
      <c r="D193" s="6">
        <v>2020</v>
      </c>
      <c r="E193" s="6">
        <f t="shared" si="2"/>
        <v>2021</v>
      </c>
      <c r="F193" s="3">
        <v>219.9</v>
      </c>
      <c r="G193" s="3">
        <v>99.1</v>
      </c>
      <c r="H193" s="3">
        <v>10.8</v>
      </c>
      <c r="I193" s="3">
        <v>92.2</v>
      </c>
      <c r="J193" s="3">
        <v>97.3</v>
      </c>
      <c r="K193" s="3">
        <v>95.7</v>
      </c>
    </row>
    <row r="194" spans="1:11" ht="18" x14ac:dyDescent="0.2">
      <c r="A194" s="2" t="s">
        <v>192</v>
      </c>
      <c r="B194" s="6">
        <v>1620000</v>
      </c>
      <c r="C194" s="6" t="s">
        <v>432</v>
      </c>
      <c r="D194" s="6">
        <v>2020</v>
      </c>
      <c r="E194" s="6">
        <f t="shared" si="2"/>
        <v>2021</v>
      </c>
      <c r="F194" s="3">
        <v>108.7</v>
      </c>
      <c r="G194" s="3">
        <v>100</v>
      </c>
      <c r="H194" s="3">
        <v>14.7</v>
      </c>
      <c r="I194" s="3">
        <v>91</v>
      </c>
      <c r="J194" s="3">
        <v>99.1</v>
      </c>
      <c r="K194" s="3">
        <v>92.6</v>
      </c>
    </row>
    <row r="195" spans="1:11" ht="18" x14ac:dyDescent="0.2">
      <c r="A195" s="2" t="s">
        <v>193</v>
      </c>
      <c r="B195" s="6">
        <v>1630000</v>
      </c>
      <c r="C195" s="6" t="s">
        <v>432</v>
      </c>
      <c r="D195" s="6">
        <v>2020</v>
      </c>
      <c r="E195" s="6">
        <f t="shared" ref="E195:E258" si="3">D195+1</f>
        <v>2021</v>
      </c>
      <c r="F195" s="4">
        <v>1152.0999999999999</v>
      </c>
      <c r="G195" s="3">
        <v>99</v>
      </c>
      <c r="H195" s="3">
        <v>13.5</v>
      </c>
      <c r="I195" s="3">
        <v>81.2</v>
      </c>
      <c r="J195" s="3">
        <v>90.5</v>
      </c>
      <c r="K195" s="3">
        <v>97.1</v>
      </c>
    </row>
    <row r="196" spans="1:11" ht="18" x14ac:dyDescent="0.2">
      <c r="A196" s="2" t="s">
        <v>194</v>
      </c>
      <c r="B196" s="6">
        <v>1640000</v>
      </c>
      <c r="C196" s="6" t="s">
        <v>432</v>
      </c>
      <c r="D196" s="6">
        <v>2020</v>
      </c>
      <c r="E196" s="6">
        <f t="shared" si="3"/>
        <v>2021</v>
      </c>
      <c r="F196" s="3">
        <v>158.6</v>
      </c>
      <c r="G196" s="3">
        <v>100</v>
      </c>
      <c r="H196" s="3">
        <v>13.7</v>
      </c>
      <c r="I196" s="3">
        <v>87.1</v>
      </c>
      <c r="J196" s="3">
        <v>98.1</v>
      </c>
      <c r="K196" s="3">
        <v>98.3</v>
      </c>
    </row>
    <row r="197" spans="1:11" ht="18" x14ac:dyDescent="0.2">
      <c r="A197" s="2" t="s">
        <v>195</v>
      </c>
      <c r="B197" s="6">
        <v>4690000</v>
      </c>
      <c r="C197" s="6" t="s">
        <v>432</v>
      </c>
      <c r="D197" s="6">
        <v>2020</v>
      </c>
      <c r="E197" s="6">
        <f t="shared" si="3"/>
        <v>2021</v>
      </c>
      <c r="F197" s="3">
        <v>113.5</v>
      </c>
      <c r="G197" s="3">
        <v>78.099999999999994</v>
      </c>
      <c r="H197" s="3">
        <v>10.7</v>
      </c>
      <c r="I197" s="3">
        <v>38.4</v>
      </c>
      <c r="J197" s="3">
        <v>88.8</v>
      </c>
      <c r="K197" s="3">
        <v>54.6</v>
      </c>
    </row>
    <row r="198" spans="1:11" ht="18" x14ac:dyDescent="0.2">
      <c r="A198" s="2" t="s">
        <v>196</v>
      </c>
      <c r="B198" s="6">
        <v>4680000</v>
      </c>
      <c r="C198" s="6" t="s">
        <v>432</v>
      </c>
      <c r="D198" s="6">
        <v>2020</v>
      </c>
      <c r="E198" s="6">
        <f t="shared" si="3"/>
        <v>2021</v>
      </c>
      <c r="F198" s="3">
        <v>6</v>
      </c>
      <c r="G198" s="3">
        <v>100</v>
      </c>
      <c r="H198" s="3">
        <v>16.3</v>
      </c>
      <c r="I198" s="3">
        <v>83.3</v>
      </c>
      <c r="J198" s="3">
        <v>83.3</v>
      </c>
      <c r="K198" s="3">
        <v>100</v>
      </c>
    </row>
    <row r="199" spans="1:11" ht="18" x14ac:dyDescent="0.2">
      <c r="A199" s="2" t="s">
        <v>197</v>
      </c>
      <c r="B199" s="6">
        <v>1650000</v>
      </c>
      <c r="C199" s="6" t="s">
        <v>432</v>
      </c>
      <c r="D199" s="6">
        <v>2020</v>
      </c>
      <c r="E199" s="6">
        <f t="shared" si="3"/>
        <v>2021</v>
      </c>
      <c r="F199" s="3">
        <v>473.5</v>
      </c>
      <c r="G199" s="3">
        <v>99.8</v>
      </c>
      <c r="H199" s="3">
        <v>12.9</v>
      </c>
      <c r="I199" s="3">
        <v>83.3</v>
      </c>
      <c r="J199" s="3">
        <v>93.2</v>
      </c>
      <c r="K199" s="3">
        <v>98</v>
      </c>
    </row>
    <row r="200" spans="1:11" ht="18" x14ac:dyDescent="0.2">
      <c r="A200" s="2" t="s">
        <v>198</v>
      </c>
      <c r="B200" s="6">
        <v>6980000</v>
      </c>
      <c r="C200" s="6" t="s">
        <v>432</v>
      </c>
      <c r="D200" s="6">
        <v>2020</v>
      </c>
      <c r="E200" s="6">
        <f t="shared" si="3"/>
        <v>2021</v>
      </c>
      <c r="F200" s="3">
        <v>129.6</v>
      </c>
      <c r="G200" s="3">
        <v>98.5</v>
      </c>
      <c r="H200" s="3">
        <v>9.8000000000000007</v>
      </c>
      <c r="I200" s="3">
        <v>86.4</v>
      </c>
      <c r="J200" s="3">
        <v>94.7</v>
      </c>
      <c r="K200" s="3">
        <v>99.2</v>
      </c>
    </row>
    <row r="201" spans="1:11" ht="18" x14ac:dyDescent="0.2">
      <c r="A201" s="2" t="s">
        <v>199</v>
      </c>
      <c r="B201" s="6">
        <v>1670000</v>
      </c>
      <c r="C201" s="6" t="s">
        <v>432</v>
      </c>
      <c r="D201" s="6">
        <v>2020</v>
      </c>
      <c r="E201" s="6">
        <f t="shared" si="3"/>
        <v>2021</v>
      </c>
      <c r="F201" s="3">
        <v>296</v>
      </c>
      <c r="G201" s="3">
        <v>100</v>
      </c>
      <c r="H201" s="3">
        <v>11.8</v>
      </c>
      <c r="I201" s="3">
        <v>89.8</v>
      </c>
      <c r="J201" s="3">
        <v>98.1</v>
      </c>
      <c r="K201" s="3">
        <v>99.7</v>
      </c>
    </row>
    <row r="202" spans="1:11" ht="18" x14ac:dyDescent="0.2">
      <c r="A202" s="2" t="s">
        <v>200</v>
      </c>
      <c r="B202" s="6">
        <v>35170000</v>
      </c>
      <c r="C202" s="6" t="s">
        <v>432</v>
      </c>
      <c r="D202" s="6">
        <v>2020</v>
      </c>
      <c r="E202" s="6">
        <f t="shared" si="3"/>
        <v>2021</v>
      </c>
      <c r="F202" s="3">
        <v>19</v>
      </c>
      <c r="G202" s="3">
        <v>97.4</v>
      </c>
      <c r="H202" s="3">
        <v>10.9</v>
      </c>
      <c r="I202" s="3">
        <v>31.5</v>
      </c>
      <c r="J202" s="3">
        <v>65.8</v>
      </c>
      <c r="K202" s="3">
        <v>83.3</v>
      </c>
    </row>
    <row r="203" spans="1:11" ht="18" x14ac:dyDescent="0.2">
      <c r="A203" s="2" t="s">
        <v>201</v>
      </c>
      <c r="B203" s="6">
        <v>1680000</v>
      </c>
      <c r="C203" s="6" t="s">
        <v>432</v>
      </c>
      <c r="D203" s="6">
        <v>2020</v>
      </c>
      <c r="E203" s="6">
        <f t="shared" si="3"/>
        <v>2021</v>
      </c>
      <c r="F203" s="3">
        <v>256.7</v>
      </c>
      <c r="G203" s="3">
        <v>99.6</v>
      </c>
      <c r="H203" s="3">
        <v>10.5</v>
      </c>
      <c r="I203" s="3">
        <v>89.9</v>
      </c>
      <c r="J203" s="3">
        <v>95.7</v>
      </c>
      <c r="K203" s="3">
        <v>97.4</v>
      </c>
    </row>
    <row r="204" spans="1:11" ht="18" x14ac:dyDescent="0.2">
      <c r="A204" s="2" t="s">
        <v>202</v>
      </c>
      <c r="B204" s="6">
        <v>4640000</v>
      </c>
      <c r="C204" s="6" t="s">
        <v>432</v>
      </c>
      <c r="D204" s="6">
        <v>2020</v>
      </c>
      <c r="E204" s="6">
        <f t="shared" si="3"/>
        <v>2021</v>
      </c>
      <c r="F204" s="3">
        <v>21.3</v>
      </c>
      <c r="G204" s="3">
        <v>85.9</v>
      </c>
      <c r="H204" s="3">
        <v>9.8000000000000007</v>
      </c>
      <c r="I204" s="3">
        <v>72.900000000000006</v>
      </c>
      <c r="J204" s="3">
        <v>82.4</v>
      </c>
      <c r="K204" s="3">
        <v>77.3</v>
      </c>
    </row>
    <row r="205" spans="1:11" ht="18" x14ac:dyDescent="0.2">
      <c r="A205" s="2" t="s">
        <v>203</v>
      </c>
      <c r="B205" s="6">
        <v>1690000</v>
      </c>
      <c r="C205" s="6" t="s">
        <v>432</v>
      </c>
      <c r="D205" s="6">
        <v>2020</v>
      </c>
      <c r="E205" s="6">
        <f t="shared" si="3"/>
        <v>2021</v>
      </c>
      <c r="F205" s="3">
        <v>32.700000000000003</v>
      </c>
      <c r="G205" s="3">
        <v>100</v>
      </c>
      <c r="H205" s="3">
        <v>12.1</v>
      </c>
      <c r="I205" s="3">
        <v>90.8</v>
      </c>
      <c r="J205" s="3">
        <v>100</v>
      </c>
      <c r="K205" s="3">
        <v>100</v>
      </c>
    </row>
    <row r="206" spans="1:11" ht="18" x14ac:dyDescent="0.2">
      <c r="A206" s="2" t="s">
        <v>204</v>
      </c>
      <c r="B206" s="6">
        <v>1700000</v>
      </c>
      <c r="C206" s="6" t="s">
        <v>432</v>
      </c>
      <c r="D206" s="6">
        <v>2020</v>
      </c>
      <c r="E206" s="6">
        <f t="shared" si="3"/>
        <v>2021</v>
      </c>
      <c r="F206" s="3">
        <v>396.1</v>
      </c>
      <c r="G206" s="3">
        <v>100</v>
      </c>
      <c r="H206" s="3">
        <v>11.8</v>
      </c>
      <c r="I206" s="3">
        <v>86.4</v>
      </c>
      <c r="J206" s="3">
        <v>97.2</v>
      </c>
      <c r="K206" s="3">
        <v>97.5</v>
      </c>
    </row>
    <row r="207" spans="1:11" ht="18" x14ac:dyDescent="0.2">
      <c r="A207" s="2" t="s">
        <v>205</v>
      </c>
      <c r="B207" s="6">
        <v>1710000</v>
      </c>
      <c r="C207" s="6" t="s">
        <v>432</v>
      </c>
      <c r="D207" s="6">
        <v>2020</v>
      </c>
      <c r="E207" s="6">
        <f t="shared" si="3"/>
        <v>2021</v>
      </c>
      <c r="F207" s="3">
        <v>333.4</v>
      </c>
      <c r="G207" s="3">
        <v>100</v>
      </c>
      <c r="H207" s="3">
        <v>11.3</v>
      </c>
      <c r="I207" s="3">
        <v>86.2</v>
      </c>
      <c r="J207" s="3">
        <v>95.1</v>
      </c>
      <c r="K207" s="3">
        <v>97.5</v>
      </c>
    </row>
    <row r="208" spans="1:11" ht="18" x14ac:dyDescent="0.2">
      <c r="A208" s="2" t="s">
        <v>206</v>
      </c>
      <c r="B208" s="6">
        <v>7000000</v>
      </c>
      <c r="C208" s="6" t="s">
        <v>432</v>
      </c>
      <c r="D208" s="6">
        <v>2020</v>
      </c>
      <c r="E208" s="6">
        <f t="shared" si="3"/>
        <v>2021</v>
      </c>
      <c r="F208" s="3">
        <v>74.599999999999994</v>
      </c>
      <c r="G208" s="3">
        <v>100</v>
      </c>
      <c r="H208" s="3">
        <v>9.1999999999999993</v>
      </c>
      <c r="I208" s="3">
        <v>88.5</v>
      </c>
      <c r="J208" s="3">
        <v>86.2</v>
      </c>
      <c r="K208" s="3">
        <v>94.9</v>
      </c>
    </row>
    <row r="209" spans="1:11" ht="18" x14ac:dyDescent="0.2">
      <c r="A209" s="2" t="s">
        <v>207</v>
      </c>
      <c r="B209" s="6">
        <v>4660000</v>
      </c>
      <c r="C209" s="6" t="s">
        <v>432</v>
      </c>
      <c r="D209" s="6">
        <v>2020</v>
      </c>
      <c r="E209" s="6">
        <f t="shared" si="3"/>
        <v>2021</v>
      </c>
      <c r="F209" s="3">
        <v>18.5</v>
      </c>
      <c r="G209" s="3">
        <v>78.400000000000006</v>
      </c>
      <c r="H209" s="3">
        <v>9.5</v>
      </c>
      <c r="I209" s="3">
        <v>78.400000000000006</v>
      </c>
      <c r="J209" s="3">
        <v>82.9</v>
      </c>
      <c r="K209" s="3">
        <v>80</v>
      </c>
    </row>
    <row r="210" spans="1:11" ht="18" x14ac:dyDescent="0.2">
      <c r="A210" s="2" t="s">
        <v>208</v>
      </c>
      <c r="B210" s="6">
        <v>4920000</v>
      </c>
      <c r="C210" s="6" t="s">
        <v>432</v>
      </c>
      <c r="D210" s="6">
        <v>2020</v>
      </c>
      <c r="E210" s="6">
        <f t="shared" si="3"/>
        <v>2021</v>
      </c>
      <c r="F210" s="3">
        <v>40.5</v>
      </c>
      <c r="G210" s="3">
        <v>88.9</v>
      </c>
      <c r="H210" s="3">
        <v>9</v>
      </c>
      <c r="I210" s="3">
        <v>49.4</v>
      </c>
      <c r="J210" s="3">
        <v>82.7</v>
      </c>
      <c r="K210" s="3">
        <v>73.8</v>
      </c>
    </row>
    <row r="211" spans="1:11" ht="18" x14ac:dyDescent="0.2">
      <c r="A211" s="2" t="s">
        <v>209</v>
      </c>
      <c r="B211" s="6">
        <v>7050000</v>
      </c>
      <c r="C211" s="6" t="s">
        <v>432</v>
      </c>
      <c r="D211" s="6">
        <v>2020</v>
      </c>
      <c r="E211" s="6">
        <f t="shared" si="3"/>
        <v>2021</v>
      </c>
      <c r="F211" s="3">
        <v>128.6</v>
      </c>
      <c r="G211" s="3">
        <v>100</v>
      </c>
      <c r="H211" s="3">
        <v>13.1</v>
      </c>
      <c r="I211" s="3">
        <v>95.6</v>
      </c>
      <c r="J211" s="3">
        <v>95</v>
      </c>
      <c r="K211" s="3">
        <v>97.8</v>
      </c>
    </row>
    <row r="212" spans="1:11" ht="18" x14ac:dyDescent="0.2">
      <c r="A212" s="2" t="s">
        <v>210</v>
      </c>
      <c r="B212" s="6">
        <v>1720000</v>
      </c>
      <c r="C212" s="6" t="s">
        <v>432</v>
      </c>
      <c r="D212" s="6">
        <v>2020</v>
      </c>
      <c r="E212" s="6">
        <f t="shared" si="3"/>
        <v>2021</v>
      </c>
      <c r="F212" s="3">
        <v>143.30000000000001</v>
      </c>
      <c r="G212" s="3">
        <v>100</v>
      </c>
      <c r="H212" s="3">
        <v>10.199999999999999</v>
      </c>
      <c r="I212" s="3">
        <v>87.4</v>
      </c>
      <c r="J212" s="3">
        <v>93</v>
      </c>
      <c r="K212" s="3">
        <v>94</v>
      </c>
    </row>
    <row r="213" spans="1:11" ht="18" x14ac:dyDescent="0.2">
      <c r="A213" s="2" t="s">
        <v>211</v>
      </c>
      <c r="B213" s="6">
        <v>1730000</v>
      </c>
      <c r="C213" s="6" t="s">
        <v>432</v>
      </c>
      <c r="D213" s="6">
        <v>2020</v>
      </c>
      <c r="E213" s="6">
        <f t="shared" si="3"/>
        <v>2021</v>
      </c>
      <c r="F213" s="3">
        <v>37.799999999999997</v>
      </c>
      <c r="G213" s="3">
        <v>100</v>
      </c>
      <c r="H213" s="3">
        <v>10.7</v>
      </c>
      <c r="I213" s="3">
        <v>92.1</v>
      </c>
      <c r="J213" s="3">
        <v>96.6</v>
      </c>
      <c r="K213" s="3">
        <v>100</v>
      </c>
    </row>
    <row r="214" spans="1:11" ht="18" x14ac:dyDescent="0.2">
      <c r="A214" s="2" t="s">
        <v>212</v>
      </c>
      <c r="B214" s="6">
        <v>1740000</v>
      </c>
      <c r="C214" s="6" t="s">
        <v>432</v>
      </c>
      <c r="D214" s="6">
        <v>2020</v>
      </c>
      <c r="E214" s="6">
        <f t="shared" si="3"/>
        <v>2021</v>
      </c>
      <c r="F214" s="3">
        <v>106.9</v>
      </c>
      <c r="G214" s="3">
        <v>95.3</v>
      </c>
      <c r="H214" s="3">
        <v>11</v>
      </c>
      <c r="I214" s="3">
        <v>90.7</v>
      </c>
      <c r="J214" s="3">
        <v>96.3</v>
      </c>
      <c r="K214" s="3">
        <v>86.5</v>
      </c>
    </row>
    <row r="215" spans="1:11" ht="18" x14ac:dyDescent="0.2">
      <c r="A215" s="2" t="s">
        <v>213</v>
      </c>
      <c r="B215" s="6">
        <v>1750000</v>
      </c>
      <c r="C215" s="6" t="s">
        <v>432</v>
      </c>
      <c r="D215" s="6">
        <v>2020</v>
      </c>
      <c r="E215" s="6">
        <f t="shared" si="3"/>
        <v>2021</v>
      </c>
      <c r="F215" s="3">
        <v>200.6</v>
      </c>
      <c r="G215" s="3">
        <v>98.5</v>
      </c>
      <c r="H215" s="3">
        <v>12.5</v>
      </c>
      <c r="I215" s="3">
        <v>89.1</v>
      </c>
      <c r="J215" s="3">
        <v>95.8</v>
      </c>
      <c r="K215" s="3">
        <v>94.1</v>
      </c>
    </row>
    <row r="216" spans="1:11" ht="18" x14ac:dyDescent="0.2">
      <c r="A216" s="2" t="s">
        <v>214</v>
      </c>
      <c r="B216" s="6">
        <v>1760000</v>
      </c>
      <c r="C216" s="6" t="s">
        <v>432</v>
      </c>
      <c r="D216" s="6">
        <v>2020</v>
      </c>
      <c r="E216" s="6">
        <f t="shared" si="3"/>
        <v>2021</v>
      </c>
      <c r="F216" s="3">
        <v>383.8</v>
      </c>
      <c r="G216" s="3">
        <v>99.1</v>
      </c>
      <c r="H216" s="3">
        <v>10.3</v>
      </c>
      <c r="I216" s="3">
        <v>86.3</v>
      </c>
      <c r="J216" s="3">
        <v>94.7</v>
      </c>
      <c r="K216" s="3">
        <v>94.9</v>
      </c>
    </row>
    <row r="217" spans="1:11" ht="18" x14ac:dyDescent="0.2">
      <c r="A217" s="2" t="s">
        <v>215</v>
      </c>
      <c r="B217" s="6">
        <v>1770000</v>
      </c>
      <c r="C217" s="6" t="s">
        <v>432</v>
      </c>
      <c r="D217" s="6">
        <v>2020</v>
      </c>
      <c r="E217" s="6">
        <f t="shared" si="3"/>
        <v>2021</v>
      </c>
      <c r="F217" s="3">
        <v>169.3</v>
      </c>
      <c r="G217" s="3">
        <v>100</v>
      </c>
      <c r="H217" s="3">
        <v>12.3</v>
      </c>
      <c r="I217" s="3">
        <v>83</v>
      </c>
      <c r="J217" s="3">
        <v>94.7</v>
      </c>
      <c r="K217" s="3">
        <v>96.7</v>
      </c>
    </row>
    <row r="218" spans="1:11" ht="18" x14ac:dyDescent="0.2">
      <c r="A218" s="2" t="s">
        <v>216</v>
      </c>
      <c r="B218" s="6">
        <v>1780000</v>
      </c>
      <c r="C218" s="6" t="s">
        <v>432</v>
      </c>
      <c r="D218" s="6">
        <v>2020</v>
      </c>
      <c r="E218" s="6">
        <f t="shared" si="3"/>
        <v>2021</v>
      </c>
      <c r="F218" s="3">
        <v>279.10000000000002</v>
      </c>
      <c r="G218" s="3">
        <v>100</v>
      </c>
      <c r="H218" s="3">
        <v>13.3</v>
      </c>
      <c r="I218" s="3">
        <v>82.5</v>
      </c>
      <c r="J218" s="3">
        <v>95</v>
      </c>
      <c r="K218" s="3">
        <v>97.6</v>
      </c>
    </row>
    <row r="219" spans="1:11" ht="18" x14ac:dyDescent="0.2">
      <c r="A219" s="2" t="s">
        <v>217</v>
      </c>
      <c r="B219" s="6">
        <v>7100000</v>
      </c>
      <c r="C219" s="6" t="s">
        <v>432</v>
      </c>
      <c r="D219" s="6">
        <v>2020</v>
      </c>
      <c r="E219" s="6">
        <f t="shared" si="3"/>
        <v>2021</v>
      </c>
      <c r="F219" s="3">
        <v>156.5</v>
      </c>
      <c r="G219" s="3">
        <v>98.1</v>
      </c>
      <c r="H219" s="3">
        <v>13.8</v>
      </c>
      <c r="I219" s="3">
        <v>88.1</v>
      </c>
      <c r="J219" s="3">
        <v>98.2</v>
      </c>
      <c r="K219" s="3">
        <v>91</v>
      </c>
    </row>
    <row r="220" spans="1:11" ht="18" x14ac:dyDescent="0.2">
      <c r="A220" s="2" t="s">
        <v>218</v>
      </c>
      <c r="B220" s="6">
        <v>1810000</v>
      </c>
      <c r="C220" s="6" t="s">
        <v>432</v>
      </c>
      <c r="D220" s="6">
        <v>2020</v>
      </c>
      <c r="E220" s="6">
        <f t="shared" si="3"/>
        <v>2021</v>
      </c>
      <c r="F220" s="3">
        <v>490</v>
      </c>
      <c r="G220" s="3">
        <v>98.8</v>
      </c>
      <c r="H220" s="3">
        <v>13.2</v>
      </c>
      <c r="I220" s="3">
        <v>83.6</v>
      </c>
      <c r="J220" s="3">
        <v>93.4</v>
      </c>
      <c r="K220" s="3">
        <v>95.9</v>
      </c>
    </row>
    <row r="221" spans="1:11" ht="18" x14ac:dyDescent="0.2">
      <c r="A221" s="2" t="s">
        <v>219</v>
      </c>
      <c r="B221" s="6">
        <v>1820000</v>
      </c>
      <c r="C221" s="6" t="s">
        <v>432</v>
      </c>
      <c r="D221" s="6">
        <v>2020</v>
      </c>
      <c r="E221" s="6">
        <f t="shared" si="3"/>
        <v>2021</v>
      </c>
      <c r="F221" s="3">
        <v>227.4</v>
      </c>
      <c r="G221" s="3">
        <v>100</v>
      </c>
      <c r="H221" s="3">
        <v>12.8</v>
      </c>
      <c r="I221" s="3">
        <v>88.6</v>
      </c>
      <c r="J221" s="3">
        <v>97.4</v>
      </c>
      <c r="K221" s="3">
        <v>97.8</v>
      </c>
    </row>
    <row r="222" spans="1:11" ht="18" x14ac:dyDescent="0.2">
      <c r="A222" s="2" t="s">
        <v>220</v>
      </c>
      <c r="B222" s="6">
        <v>1840000</v>
      </c>
      <c r="C222" s="6" t="s">
        <v>432</v>
      </c>
      <c r="D222" s="6">
        <v>2020</v>
      </c>
      <c r="E222" s="6">
        <f t="shared" si="3"/>
        <v>2021</v>
      </c>
      <c r="F222" s="3">
        <v>67.8</v>
      </c>
      <c r="G222" s="3">
        <v>99.9</v>
      </c>
      <c r="H222" s="3">
        <v>10</v>
      </c>
      <c r="I222" s="3">
        <v>80.7</v>
      </c>
      <c r="J222" s="3">
        <v>98.5</v>
      </c>
      <c r="K222" s="3">
        <v>97.2</v>
      </c>
    </row>
    <row r="223" spans="1:11" ht="18" x14ac:dyDescent="0.2">
      <c r="A223" s="2" t="s">
        <v>221</v>
      </c>
      <c r="B223" s="6">
        <v>1850000</v>
      </c>
      <c r="C223" s="6" t="s">
        <v>432</v>
      </c>
      <c r="D223" s="6">
        <v>2020</v>
      </c>
      <c r="E223" s="6">
        <f t="shared" si="3"/>
        <v>2021</v>
      </c>
      <c r="F223" s="3">
        <v>338.1</v>
      </c>
      <c r="G223" s="3">
        <v>99.4</v>
      </c>
      <c r="H223" s="3">
        <v>12.5</v>
      </c>
      <c r="I223" s="3">
        <v>87.3</v>
      </c>
      <c r="J223" s="3">
        <v>96.5</v>
      </c>
      <c r="K223" s="3">
        <v>98</v>
      </c>
    </row>
    <row r="224" spans="1:11" ht="18" x14ac:dyDescent="0.2">
      <c r="A224" s="2" t="s">
        <v>222</v>
      </c>
      <c r="B224" s="6">
        <v>1860000</v>
      </c>
      <c r="C224" s="6" t="s">
        <v>432</v>
      </c>
      <c r="D224" s="6">
        <v>2020</v>
      </c>
      <c r="E224" s="6">
        <f t="shared" si="3"/>
        <v>2021</v>
      </c>
      <c r="F224" s="3">
        <v>134.4</v>
      </c>
      <c r="G224" s="3">
        <v>100</v>
      </c>
      <c r="H224" s="3">
        <v>11.8</v>
      </c>
      <c r="I224" s="3">
        <v>87.4</v>
      </c>
      <c r="J224" s="3">
        <v>93.3</v>
      </c>
      <c r="K224" s="3">
        <v>97.8</v>
      </c>
    </row>
    <row r="225" spans="1:11" ht="18" x14ac:dyDescent="0.2">
      <c r="A225" s="2" t="s">
        <v>223</v>
      </c>
      <c r="B225" s="6">
        <v>1870000</v>
      </c>
      <c r="C225" s="6" t="s">
        <v>432</v>
      </c>
      <c r="D225" s="6">
        <v>2020</v>
      </c>
      <c r="E225" s="6">
        <f t="shared" si="3"/>
        <v>2021</v>
      </c>
      <c r="F225" s="3">
        <v>97.9</v>
      </c>
      <c r="G225" s="3">
        <v>99.2</v>
      </c>
      <c r="H225" s="3">
        <v>11.8</v>
      </c>
      <c r="I225" s="3">
        <v>92.8</v>
      </c>
      <c r="J225" s="3">
        <v>98.2</v>
      </c>
      <c r="K225" s="3">
        <v>93.3</v>
      </c>
    </row>
    <row r="226" spans="1:11" ht="18" x14ac:dyDescent="0.2">
      <c r="A226" s="2" t="s">
        <v>224</v>
      </c>
      <c r="B226" s="6">
        <v>1890000</v>
      </c>
      <c r="C226" s="6" t="s">
        <v>432</v>
      </c>
      <c r="D226" s="6">
        <v>2020</v>
      </c>
      <c r="E226" s="6">
        <f t="shared" si="3"/>
        <v>2021</v>
      </c>
      <c r="F226" s="3">
        <v>317.5</v>
      </c>
      <c r="G226" s="3">
        <v>99.4</v>
      </c>
      <c r="H226" s="3">
        <v>13.7</v>
      </c>
      <c r="I226" s="3">
        <v>86.5</v>
      </c>
      <c r="J226" s="3">
        <v>93.5</v>
      </c>
      <c r="K226" s="3">
        <v>95.8</v>
      </c>
    </row>
    <row r="227" spans="1:11" ht="18" x14ac:dyDescent="0.2">
      <c r="A227" s="2" t="s">
        <v>225</v>
      </c>
      <c r="B227" s="6">
        <v>8300000</v>
      </c>
      <c r="C227" s="6" t="s">
        <v>432</v>
      </c>
      <c r="D227" s="6">
        <v>2020</v>
      </c>
      <c r="E227" s="6">
        <f t="shared" si="3"/>
        <v>2021</v>
      </c>
      <c r="F227" s="3">
        <v>76.5</v>
      </c>
      <c r="G227" s="3">
        <v>96.1</v>
      </c>
      <c r="H227" s="3">
        <v>8.3000000000000007</v>
      </c>
      <c r="I227" s="3">
        <v>90.2</v>
      </c>
      <c r="J227" s="3">
        <v>90.8</v>
      </c>
      <c r="K227" s="3">
        <v>93.8</v>
      </c>
    </row>
    <row r="228" spans="1:11" ht="18" x14ac:dyDescent="0.2">
      <c r="A228" s="2" t="s">
        <v>226</v>
      </c>
      <c r="B228" s="6">
        <v>7170000</v>
      </c>
      <c r="C228" s="6" t="s">
        <v>432</v>
      </c>
      <c r="D228" s="6">
        <v>2020</v>
      </c>
      <c r="E228" s="6">
        <f t="shared" si="3"/>
        <v>2021</v>
      </c>
      <c r="F228" s="3">
        <v>69.400000000000006</v>
      </c>
      <c r="G228" s="3">
        <v>98.6</v>
      </c>
      <c r="H228" s="3">
        <v>10.7</v>
      </c>
      <c r="I228" s="3">
        <v>83.1</v>
      </c>
      <c r="J228" s="3">
        <v>98</v>
      </c>
      <c r="K228" s="3">
        <v>88.5</v>
      </c>
    </row>
    <row r="229" spans="1:11" ht="18" x14ac:dyDescent="0.2">
      <c r="A229" s="2" t="s">
        <v>227</v>
      </c>
      <c r="B229" s="6">
        <v>7120000</v>
      </c>
      <c r="C229" s="6" t="s">
        <v>432</v>
      </c>
      <c r="D229" s="6">
        <v>2020</v>
      </c>
      <c r="E229" s="6">
        <f t="shared" si="3"/>
        <v>2021</v>
      </c>
      <c r="F229" s="3">
        <v>167.5</v>
      </c>
      <c r="G229" s="3">
        <v>98.7</v>
      </c>
      <c r="H229" s="3">
        <v>10.5</v>
      </c>
      <c r="I229" s="3">
        <v>86</v>
      </c>
      <c r="J229" s="3">
        <v>92.2</v>
      </c>
      <c r="K229" s="3">
        <v>95.1</v>
      </c>
    </row>
    <row r="230" spans="1:11" ht="18" x14ac:dyDescent="0.2">
      <c r="A230" s="2" t="s">
        <v>228</v>
      </c>
      <c r="B230" s="6">
        <v>1910000</v>
      </c>
      <c r="C230" s="6" t="s">
        <v>432</v>
      </c>
      <c r="D230" s="6">
        <v>2020</v>
      </c>
      <c r="E230" s="6">
        <f t="shared" si="3"/>
        <v>2021</v>
      </c>
      <c r="F230" s="3">
        <v>79.7</v>
      </c>
      <c r="G230" s="3">
        <v>98.7</v>
      </c>
      <c r="H230" s="3">
        <v>10.8</v>
      </c>
      <c r="I230" s="3">
        <v>81.7</v>
      </c>
      <c r="J230" s="3">
        <v>90</v>
      </c>
      <c r="K230" s="3">
        <v>94.4</v>
      </c>
    </row>
    <row r="231" spans="1:11" ht="18" x14ac:dyDescent="0.2">
      <c r="A231" s="2" t="s">
        <v>229</v>
      </c>
      <c r="B231" s="6">
        <v>8320000</v>
      </c>
      <c r="C231" s="6" t="s">
        <v>432</v>
      </c>
      <c r="D231" s="6">
        <v>2020</v>
      </c>
      <c r="E231" s="6">
        <f t="shared" si="3"/>
        <v>2021</v>
      </c>
      <c r="F231" s="3">
        <v>105</v>
      </c>
      <c r="G231" s="3">
        <v>100</v>
      </c>
      <c r="H231" s="3">
        <v>13.5</v>
      </c>
      <c r="I231" s="3">
        <v>91.4</v>
      </c>
      <c r="J231" s="3">
        <v>89.5</v>
      </c>
      <c r="K231" s="3">
        <v>92.8</v>
      </c>
    </row>
    <row r="232" spans="1:11" ht="18" x14ac:dyDescent="0.2">
      <c r="A232" s="2" t="s">
        <v>230</v>
      </c>
      <c r="B232" s="6">
        <v>7150000</v>
      </c>
      <c r="C232" s="6" t="s">
        <v>432</v>
      </c>
      <c r="D232" s="6">
        <v>2020</v>
      </c>
      <c r="E232" s="6">
        <f t="shared" si="3"/>
        <v>2021</v>
      </c>
      <c r="F232" s="3">
        <v>111.6</v>
      </c>
      <c r="G232" s="3">
        <v>100</v>
      </c>
      <c r="H232" s="3">
        <v>9.8000000000000007</v>
      </c>
      <c r="I232" s="3">
        <v>82.1</v>
      </c>
      <c r="J232" s="3">
        <v>90.3</v>
      </c>
      <c r="K232" s="3">
        <v>96.6</v>
      </c>
    </row>
    <row r="233" spans="1:11" ht="18" x14ac:dyDescent="0.2">
      <c r="A233" s="2" t="s">
        <v>231</v>
      </c>
      <c r="B233" s="6">
        <v>4700000</v>
      </c>
      <c r="C233" s="6" t="s">
        <v>432</v>
      </c>
      <c r="D233" s="6">
        <v>2020</v>
      </c>
      <c r="E233" s="6">
        <f t="shared" si="3"/>
        <v>2021</v>
      </c>
      <c r="F233" s="3">
        <v>103.7</v>
      </c>
      <c r="G233" s="3">
        <v>52.8</v>
      </c>
      <c r="H233" s="3">
        <v>15.7</v>
      </c>
      <c r="I233" s="3">
        <v>30.8</v>
      </c>
      <c r="J233" s="3">
        <v>84.6</v>
      </c>
      <c r="K233" s="3">
        <v>33.299999999999997</v>
      </c>
    </row>
    <row r="234" spans="1:11" ht="18" x14ac:dyDescent="0.2">
      <c r="A234" s="2" t="s">
        <v>232</v>
      </c>
      <c r="B234" s="6">
        <v>1960000</v>
      </c>
      <c r="C234" s="6" t="s">
        <v>432</v>
      </c>
      <c r="D234" s="6">
        <v>2020</v>
      </c>
      <c r="E234" s="6">
        <f t="shared" si="3"/>
        <v>2021</v>
      </c>
      <c r="F234" s="3">
        <v>11.4</v>
      </c>
      <c r="G234" s="3">
        <v>98.3</v>
      </c>
      <c r="H234" s="3">
        <v>12.9</v>
      </c>
      <c r="I234" s="3">
        <v>52.8</v>
      </c>
      <c r="J234" s="3">
        <v>87.8</v>
      </c>
      <c r="K234" s="3">
        <v>80</v>
      </c>
    </row>
    <row r="235" spans="1:11" ht="18" x14ac:dyDescent="0.2">
      <c r="A235" s="2" t="s">
        <v>233</v>
      </c>
      <c r="B235" s="6">
        <v>1970000</v>
      </c>
      <c r="C235" s="6" t="s">
        <v>432</v>
      </c>
      <c r="D235" s="6">
        <v>2020</v>
      </c>
      <c r="E235" s="6">
        <f t="shared" si="3"/>
        <v>2021</v>
      </c>
      <c r="F235" s="3">
        <v>154.30000000000001</v>
      </c>
      <c r="G235" s="3">
        <v>98.6</v>
      </c>
      <c r="H235" s="3">
        <v>10.8</v>
      </c>
      <c r="I235" s="3">
        <v>76.3</v>
      </c>
      <c r="J235" s="3">
        <v>90.7</v>
      </c>
      <c r="K235" s="3">
        <v>96.3</v>
      </c>
    </row>
    <row r="236" spans="1:11" ht="18" x14ac:dyDescent="0.2">
      <c r="A236" s="2" t="s">
        <v>234</v>
      </c>
      <c r="B236" s="6">
        <v>7200000</v>
      </c>
      <c r="C236" s="6" t="s">
        <v>432</v>
      </c>
      <c r="D236" s="6">
        <v>2020</v>
      </c>
      <c r="E236" s="6">
        <f t="shared" si="3"/>
        <v>2021</v>
      </c>
      <c r="F236" s="3">
        <v>98.9</v>
      </c>
      <c r="G236" s="3">
        <v>99</v>
      </c>
      <c r="H236" s="3">
        <v>13.4</v>
      </c>
      <c r="I236" s="3">
        <v>84.8</v>
      </c>
      <c r="J236" s="3">
        <v>89.9</v>
      </c>
      <c r="K236" s="3">
        <v>94.2</v>
      </c>
    </row>
    <row r="237" spans="1:11" ht="18" x14ac:dyDescent="0.2">
      <c r="A237" s="2" t="s">
        <v>235</v>
      </c>
      <c r="B237" s="6">
        <v>7250000</v>
      </c>
      <c r="C237" s="6" t="s">
        <v>432</v>
      </c>
      <c r="D237" s="6">
        <v>2020</v>
      </c>
      <c r="E237" s="6">
        <f t="shared" si="3"/>
        <v>2021</v>
      </c>
      <c r="F237" s="3">
        <v>265.39999999999998</v>
      </c>
      <c r="G237" s="3">
        <v>99.2</v>
      </c>
      <c r="H237" s="3">
        <v>11.6</v>
      </c>
      <c r="I237" s="3">
        <v>86.7</v>
      </c>
      <c r="J237" s="3">
        <v>96.4</v>
      </c>
      <c r="K237" s="3">
        <v>96</v>
      </c>
    </row>
    <row r="238" spans="1:11" ht="18" x14ac:dyDescent="0.2">
      <c r="A238" s="2" t="s">
        <v>236</v>
      </c>
      <c r="B238" s="6">
        <v>8520000</v>
      </c>
      <c r="C238" s="6" t="s">
        <v>432</v>
      </c>
      <c r="D238" s="6">
        <v>2020</v>
      </c>
      <c r="E238" s="6">
        <f t="shared" si="3"/>
        <v>2021</v>
      </c>
      <c r="F238" s="3">
        <v>64.2</v>
      </c>
      <c r="G238" s="3">
        <v>98.4</v>
      </c>
      <c r="H238" s="3">
        <v>11.3</v>
      </c>
      <c r="I238" s="3">
        <v>85.6</v>
      </c>
      <c r="J238" s="3">
        <v>76.7</v>
      </c>
      <c r="K238" s="3">
        <v>94</v>
      </c>
    </row>
    <row r="239" spans="1:11" ht="18" x14ac:dyDescent="0.2">
      <c r="A239" s="2" t="s">
        <v>237</v>
      </c>
      <c r="B239" s="6">
        <v>1980000</v>
      </c>
      <c r="C239" s="6" t="s">
        <v>432</v>
      </c>
      <c r="D239" s="6">
        <v>2020</v>
      </c>
      <c r="E239" s="6">
        <f t="shared" si="3"/>
        <v>2021</v>
      </c>
      <c r="F239" s="3">
        <v>436.8</v>
      </c>
      <c r="G239" s="3">
        <v>98.8</v>
      </c>
      <c r="H239" s="3">
        <v>12</v>
      </c>
      <c r="I239" s="3">
        <v>85.6</v>
      </c>
      <c r="J239" s="3">
        <v>95.1</v>
      </c>
      <c r="K239" s="3">
        <v>94.2</v>
      </c>
    </row>
    <row r="240" spans="1:11" ht="18" x14ac:dyDescent="0.2">
      <c r="A240" s="2" t="s">
        <v>238</v>
      </c>
      <c r="B240" s="6">
        <v>6600000</v>
      </c>
      <c r="C240" s="6" t="s">
        <v>432</v>
      </c>
      <c r="D240" s="6">
        <v>2020</v>
      </c>
      <c r="E240" s="6">
        <f t="shared" si="3"/>
        <v>2021</v>
      </c>
      <c r="F240" s="3">
        <v>132.80000000000001</v>
      </c>
      <c r="G240" s="3">
        <v>99.6</v>
      </c>
      <c r="H240" s="3">
        <v>10.7</v>
      </c>
      <c r="I240" s="3">
        <v>91.7</v>
      </c>
      <c r="J240" s="3">
        <v>96.8</v>
      </c>
      <c r="K240" s="3">
        <v>95.7</v>
      </c>
    </row>
    <row r="241" spans="1:11" ht="18" x14ac:dyDescent="0.2">
      <c r="A241" s="2" t="s">
        <v>239</v>
      </c>
      <c r="B241" s="6">
        <v>1990000</v>
      </c>
      <c r="C241" s="6" t="s">
        <v>432</v>
      </c>
      <c r="D241" s="6">
        <v>2020</v>
      </c>
      <c r="E241" s="6">
        <f t="shared" si="3"/>
        <v>2021</v>
      </c>
      <c r="F241" s="3">
        <v>421.4</v>
      </c>
      <c r="G241" s="3">
        <v>100</v>
      </c>
      <c r="H241" s="3">
        <v>13</v>
      </c>
      <c r="I241" s="3">
        <v>88.3</v>
      </c>
      <c r="J241" s="3">
        <v>97.3</v>
      </c>
      <c r="K241" s="3">
        <v>97.9</v>
      </c>
    </row>
    <row r="242" spans="1:11" ht="18" x14ac:dyDescent="0.2">
      <c r="A242" s="2" t="s">
        <v>240</v>
      </c>
      <c r="B242" s="6">
        <v>4440000</v>
      </c>
      <c r="C242" s="6" t="s">
        <v>432</v>
      </c>
      <c r="D242" s="6">
        <v>2020</v>
      </c>
      <c r="E242" s="6">
        <f t="shared" si="3"/>
        <v>2021</v>
      </c>
      <c r="F242" s="3">
        <v>74.400000000000006</v>
      </c>
      <c r="G242" s="3">
        <v>56.5</v>
      </c>
      <c r="H242" s="3">
        <v>10.9</v>
      </c>
      <c r="I242" s="3">
        <v>27.4</v>
      </c>
      <c r="J242" s="3">
        <v>87.9</v>
      </c>
      <c r="K242" s="3">
        <v>49.4</v>
      </c>
    </row>
    <row r="243" spans="1:11" ht="18" x14ac:dyDescent="0.2">
      <c r="A243" s="2" t="s">
        <v>241</v>
      </c>
      <c r="B243" s="6">
        <v>2010000</v>
      </c>
      <c r="C243" s="6" t="s">
        <v>432</v>
      </c>
      <c r="D243" s="6">
        <v>2020</v>
      </c>
      <c r="E243" s="6">
        <f t="shared" si="3"/>
        <v>2021</v>
      </c>
      <c r="F243" s="3">
        <v>991.2</v>
      </c>
      <c r="G243" s="3">
        <v>97.8</v>
      </c>
      <c r="H243" s="3">
        <v>12.7</v>
      </c>
      <c r="I243" s="3">
        <v>74.8</v>
      </c>
      <c r="J243" s="3">
        <v>90.1</v>
      </c>
      <c r="K243" s="3">
        <v>95.9</v>
      </c>
    </row>
    <row r="244" spans="1:11" ht="18" x14ac:dyDescent="0.2">
      <c r="A244" s="2" t="s">
        <v>242</v>
      </c>
      <c r="B244" s="6">
        <v>35130000</v>
      </c>
      <c r="C244" s="6" t="s">
        <v>432</v>
      </c>
      <c r="D244" s="6">
        <v>2020</v>
      </c>
      <c r="E244" s="6">
        <f t="shared" si="3"/>
        <v>2021</v>
      </c>
      <c r="F244" s="3">
        <v>51.2</v>
      </c>
      <c r="G244" s="3">
        <v>91.2</v>
      </c>
      <c r="H244" s="3">
        <v>14.5</v>
      </c>
      <c r="I244" s="3">
        <v>36</v>
      </c>
      <c r="J244" s="3">
        <v>72.7</v>
      </c>
      <c r="K244" s="3">
        <v>92.6</v>
      </c>
    </row>
    <row r="245" spans="1:11" ht="18" x14ac:dyDescent="0.2">
      <c r="A245" s="2" t="s">
        <v>243</v>
      </c>
      <c r="B245" s="6">
        <v>7280000</v>
      </c>
      <c r="C245" s="6" t="s">
        <v>432</v>
      </c>
      <c r="D245" s="6">
        <v>2020</v>
      </c>
      <c r="E245" s="6">
        <f t="shared" si="3"/>
        <v>2021</v>
      </c>
      <c r="F245" s="3">
        <v>12.5</v>
      </c>
      <c r="G245" s="3">
        <v>100</v>
      </c>
      <c r="H245" s="3">
        <v>10.3</v>
      </c>
      <c r="I245" s="3">
        <v>80.8</v>
      </c>
      <c r="J245" s="3">
        <v>92</v>
      </c>
      <c r="K245" s="3">
        <v>100</v>
      </c>
    </row>
    <row r="246" spans="1:11" ht="18" x14ac:dyDescent="0.2">
      <c r="A246" s="2" t="s">
        <v>244</v>
      </c>
      <c r="B246" s="6">
        <v>2040000</v>
      </c>
      <c r="C246" s="6" t="s">
        <v>432</v>
      </c>
      <c r="D246" s="6">
        <v>2020</v>
      </c>
      <c r="E246" s="6">
        <f t="shared" si="3"/>
        <v>2021</v>
      </c>
      <c r="F246" s="3">
        <v>190.7</v>
      </c>
      <c r="G246" s="3">
        <v>99.3</v>
      </c>
      <c r="H246" s="3">
        <v>11.1</v>
      </c>
      <c r="I246" s="3">
        <v>87.9</v>
      </c>
      <c r="J246" s="3">
        <v>96</v>
      </c>
      <c r="K246" s="3">
        <v>95.6</v>
      </c>
    </row>
    <row r="247" spans="1:11" ht="18" x14ac:dyDescent="0.2">
      <c r="A247" s="2" t="s">
        <v>245</v>
      </c>
      <c r="B247" s="6">
        <v>2070000</v>
      </c>
      <c r="C247" s="6" t="s">
        <v>432</v>
      </c>
      <c r="D247" s="6">
        <v>2020</v>
      </c>
      <c r="E247" s="6">
        <f t="shared" si="3"/>
        <v>2021</v>
      </c>
      <c r="F247" s="4">
        <v>1091</v>
      </c>
      <c r="G247" s="3">
        <v>98.5</v>
      </c>
      <c r="H247" s="3">
        <v>11</v>
      </c>
      <c r="I247" s="3">
        <v>87</v>
      </c>
      <c r="J247" s="3">
        <v>96.7</v>
      </c>
      <c r="K247" s="3">
        <v>97.2</v>
      </c>
    </row>
    <row r="248" spans="1:11" ht="18" x14ac:dyDescent="0.2">
      <c r="A248" s="2" t="s">
        <v>246</v>
      </c>
      <c r="B248" s="6">
        <v>2080000</v>
      </c>
      <c r="C248" s="6" t="s">
        <v>432</v>
      </c>
      <c r="D248" s="6">
        <v>2020</v>
      </c>
      <c r="E248" s="6">
        <f t="shared" si="3"/>
        <v>2021</v>
      </c>
      <c r="F248" s="3">
        <v>80.2</v>
      </c>
      <c r="G248" s="3">
        <v>100</v>
      </c>
      <c r="H248" s="3">
        <v>12.3</v>
      </c>
      <c r="I248" s="3">
        <v>88.9</v>
      </c>
      <c r="J248" s="3">
        <v>98.8</v>
      </c>
      <c r="K248" s="3">
        <v>98.8</v>
      </c>
    </row>
    <row r="249" spans="1:11" ht="18" x14ac:dyDescent="0.2">
      <c r="A249" s="2" t="s">
        <v>247</v>
      </c>
      <c r="B249" s="6">
        <v>9150000</v>
      </c>
      <c r="C249" s="6" t="s">
        <v>432</v>
      </c>
      <c r="D249" s="6">
        <v>2020</v>
      </c>
      <c r="E249" s="6">
        <f t="shared" si="3"/>
        <v>2021</v>
      </c>
      <c r="F249" s="3">
        <v>56.1</v>
      </c>
      <c r="G249" s="3">
        <v>96.4</v>
      </c>
      <c r="H249" s="3">
        <v>10.5</v>
      </c>
      <c r="I249" s="3">
        <v>87.3</v>
      </c>
      <c r="J249" s="3">
        <v>93.4</v>
      </c>
      <c r="K249" s="3">
        <v>94.8</v>
      </c>
    </row>
    <row r="250" spans="1:11" ht="18" x14ac:dyDescent="0.2">
      <c r="A250" s="2" t="s">
        <v>248</v>
      </c>
      <c r="B250" s="6">
        <v>2090000</v>
      </c>
      <c r="C250" s="6" t="s">
        <v>432</v>
      </c>
      <c r="D250" s="6">
        <v>2020</v>
      </c>
      <c r="E250" s="6">
        <f t="shared" si="3"/>
        <v>2021</v>
      </c>
      <c r="F250" s="3">
        <v>121.5</v>
      </c>
      <c r="G250" s="3">
        <v>100</v>
      </c>
      <c r="H250" s="3">
        <v>10.1</v>
      </c>
      <c r="I250" s="3">
        <v>78.7</v>
      </c>
      <c r="J250" s="3">
        <v>92.6</v>
      </c>
      <c r="K250" s="3">
        <v>92.2</v>
      </c>
    </row>
    <row r="251" spans="1:11" ht="18" x14ac:dyDescent="0.2">
      <c r="A251" s="2" t="s">
        <v>249</v>
      </c>
      <c r="B251" s="6">
        <v>2110000</v>
      </c>
      <c r="C251" s="6" t="s">
        <v>432</v>
      </c>
      <c r="D251" s="6">
        <v>2020</v>
      </c>
      <c r="E251" s="6">
        <f t="shared" si="3"/>
        <v>2021</v>
      </c>
      <c r="F251" s="3">
        <v>322.60000000000002</v>
      </c>
      <c r="G251" s="3">
        <v>98.9</v>
      </c>
      <c r="H251" s="3">
        <v>14</v>
      </c>
      <c r="I251" s="3">
        <v>85.9</v>
      </c>
      <c r="J251" s="3">
        <v>96.5</v>
      </c>
      <c r="K251" s="3">
        <v>93.9</v>
      </c>
    </row>
    <row r="252" spans="1:11" ht="18" x14ac:dyDescent="0.2">
      <c r="A252" s="2" t="s">
        <v>250</v>
      </c>
      <c r="B252" s="6">
        <v>2120000</v>
      </c>
      <c r="C252" s="6" t="s">
        <v>432</v>
      </c>
      <c r="D252" s="6">
        <v>2020</v>
      </c>
      <c r="E252" s="6">
        <f t="shared" si="3"/>
        <v>2021</v>
      </c>
      <c r="F252" s="3">
        <v>291.7</v>
      </c>
      <c r="G252" s="3">
        <v>100</v>
      </c>
      <c r="H252" s="3">
        <v>13.5</v>
      </c>
      <c r="I252" s="3">
        <v>82.6</v>
      </c>
      <c r="J252" s="3">
        <v>93.5</v>
      </c>
      <c r="K252" s="3">
        <v>97</v>
      </c>
    </row>
    <row r="253" spans="1:11" ht="18" x14ac:dyDescent="0.2">
      <c r="A253" s="2" t="s">
        <v>251</v>
      </c>
      <c r="B253" s="6">
        <v>2150000</v>
      </c>
      <c r="C253" s="6" t="s">
        <v>432</v>
      </c>
      <c r="D253" s="6">
        <v>2020</v>
      </c>
      <c r="E253" s="6">
        <f t="shared" si="3"/>
        <v>2021</v>
      </c>
      <c r="F253" s="3">
        <v>41.2</v>
      </c>
      <c r="G253" s="3">
        <v>100</v>
      </c>
      <c r="H253" s="3">
        <v>12.2</v>
      </c>
      <c r="I253" s="3">
        <v>79.400000000000006</v>
      </c>
      <c r="J253" s="3">
        <v>97.6</v>
      </c>
      <c r="K253" s="3">
        <v>97.9</v>
      </c>
    </row>
    <row r="254" spans="1:11" ht="18" x14ac:dyDescent="0.2">
      <c r="A254" s="2" t="s">
        <v>252</v>
      </c>
      <c r="B254" s="6">
        <v>7350000</v>
      </c>
      <c r="C254" s="6" t="s">
        <v>432</v>
      </c>
      <c r="D254" s="6">
        <v>2020</v>
      </c>
      <c r="E254" s="6">
        <f t="shared" si="3"/>
        <v>2021</v>
      </c>
      <c r="F254" s="3">
        <v>242.6</v>
      </c>
      <c r="G254" s="3">
        <v>99.8</v>
      </c>
      <c r="H254" s="3">
        <v>11.9</v>
      </c>
      <c r="I254" s="3">
        <v>88.2</v>
      </c>
      <c r="J254" s="3">
        <v>98.8</v>
      </c>
      <c r="K254" s="3">
        <v>99.2</v>
      </c>
    </row>
    <row r="255" spans="1:11" ht="18" x14ac:dyDescent="0.2">
      <c r="A255" s="2" t="s">
        <v>253</v>
      </c>
      <c r="B255" s="6">
        <v>2170000</v>
      </c>
      <c r="C255" s="6" t="s">
        <v>432</v>
      </c>
      <c r="D255" s="6">
        <v>2020</v>
      </c>
      <c r="E255" s="6">
        <f t="shared" si="3"/>
        <v>2021</v>
      </c>
      <c r="F255" s="3">
        <v>211.1</v>
      </c>
      <c r="G255" s="3">
        <v>100</v>
      </c>
      <c r="H255" s="3">
        <v>10.9</v>
      </c>
      <c r="I255" s="3">
        <v>89.2</v>
      </c>
      <c r="J255" s="3">
        <v>96.8</v>
      </c>
      <c r="K255" s="3">
        <v>98.6</v>
      </c>
    </row>
    <row r="256" spans="1:11" ht="18" x14ac:dyDescent="0.2">
      <c r="A256" s="2" t="s">
        <v>254</v>
      </c>
      <c r="B256" s="6">
        <v>2100000</v>
      </c>
      <c r="C256" s="6" t="s">
        <v>432</v>
      </c>
      <c r="D256" s="6">
        <v>2020</v>
      </c>
      <c r="E256" s="6">
        <f t="shared" si="3"/>
        <v>2021</v>
      </c>
      <c r="F256" s="3">
        <v>234.3</v>
      </c>
      <c r="G256" s="3">
        <v>99.4</v>
      </c>
      <c r="H256" s="3">
        <v>11</v>
      </c>
      <c r="I256" s="3">
        <v>88.7</v>
      </c>
      <c r="J256" s="3">
        <v>94.9</v>
      </c>
      <c r="K256" s="3">
        <v>98</v>
      </c>
    </row>
    <row r="257" spans="1:11" ht="18" x14ac:dyDescent="0.2">
      <c r="A257" s="2" t="s">
        <v>255</v>
      </c>
      <c r="B257" s="6">
        <v>4060000</v>
      </c>
      <c r="C257" s="6" t="s">
        <v>432</v>
      </c>
      <c r="D257" s="6">
        <v>2020</v>
      </c>
      <c r="E257" s="6">
        <f t="shared" si="3"/>
        <v>2021</v>
      </c>
      <c r="F257" s="3">
        <v>57</v>
      </c>
      <c r="G257" s="3">
        <v>94.7</v>
      </c>
      <c r="H257" s="3">
        <v>9.3000000000000007</v>
      </c>
      <c r="I257" s="3">
        <v>77.2</v>
      </c>
      <c r="J257" s="3">
        <v>78.900000000000006</v>
      </c>
      <c r="K257" s="3">
        <v>98.3</v>
      </c>
    </row>
    <row r="258" spans="1:11" ht="18" x14ac:dyDescent="0.2">
      <c r="A258" s="2" t="s">
        <v>256</v>
      </c>
      <c r="B258" s="6">
        <v>7300000</v>
      </c>
      <c r="C258" s="6" t="s">
        <v>432</v>
      </c>
      <c r="D258" s="6">
        <v>2020</v>
      </c>
      <c r="E258" s="6">
        <f t="shared" si="3"/>
        <v>2021</v>
      </c>
      <c r="F258" s="3">
        <v>113.3</v>
      </c>
      <c r="G258" s="3">
        <v>100</v>
      </c>
      <c r="H258" s="3">
        <v>12</v>
      </c>
      <c r="I258" s="3">
        <v>91.3</v>
      </c>
      <c r="J258" s="3">
        <v>98.1</v>
      </c>
      <c r="K258" s="3">
        <v>96.6</v>
      </c>
    </row>
    <row r="259" spans="1:11" ht="18" x14ac:dyDescent="0.2">
      <c r="A259" s="2" t="s">
        <v>257</v>
      </c>
      <c r="B259" s="6">
        <v>2130000</v>
      </c>
      <c r="C259" s="6" t="s">
        <v>432</v>
      </c>
      <c r="D259" s="6">
        <v>2020</v>
      </c>
      <c r="E259" s="6">
        <f t="shared" ref="E259:E322" si="4">D259+1</f>
        <v>2021</v>
      </c>
      <c r="F259" s="3">
        <v>138</v>
      </c>
      <c r="G259" s="3">
        <v>99.3</v>
      </c>
      <c r="H259" s="3">
        <v>11.1</v>
      </c>
      <c r="I259" s="3">
        <v>89.5</v>
      </c>
      <c r="J259" s="3">
        <v>98.3</v>
      </c>
      <c r="K259" s="3">
        <v>94.8</v>
      </c>
    </row>
    <row r="260" spans="1:11" ht="18" x14ac:dyDescent="0.2">
      <c r="A260" s="2" t="s">
        <v>258</v>
      </c>
      <c r="B260" s="6">
        <v>2140000</v>
      </c>
      <c r="C260" s="6" t="s">
        <v>432</v>
      </c>
      <c r="D260" s="6">
        <v>2020</v>
      </c>
      <c r="E260" s="6">
        <f t="shared" si="4"/>
        <v>2021</v>
      </c>
      <c r="F260" s="3">
        <v>163.4</v>
      </c>
      <c r="G260" s="3">
        <v>100</v>
      </c>
      <c r="H260" s="3">
        <v>11.8</v>
      </c>
      <c r="I260" s="3">
        <v>89</v>
      </c>
      <c r="J260" s="3">
        <v>93.9</v>
      </c>
      <c r="K260" s="3">
        <v>99.4</v>
      </c>
    </row>
    <row r="261" spans="1:11" ht="18" x14ac:dyDescent="0.2">
      <c r="A261" s="2" t="s">
        <v>259</v>
      </c>
      <c r="B261" s="6">
        <v>8530000</v>
      </c>
      <c r="C261" s="6" t="s">
        <v>432</v>
      </c>
      <c r="D261" s="6">
        <v>2020</v>
      </c>
      <c r="E261" s="6">
        <f t="shared" si="4"/>
        <v>2021</v>
      </c>
      <c r="F261" s="3">
        <v>116.3</v>
      </c>
      <c r="G261" s="3">
        <v>88</v>
      </c>
      <c r="H261" s="3">
        <v>11</v>
      </c>
      <c r="I261" s="3">
        <v>81.2</v>
      </c>
      <c r="J261" s="3">
        <v>87.8</v>
      </c>
      <c r="K261" s="3">
        <v>91</v>
      </c>
    </row>
    <row r="262" spans="1:11" ht="18" x14ac:dyDescent="0.2">
      <c r="A262" s="2" t="s">
        <v>260</v>
      </c>
      <c r="B262" s="6">
        <v>8510000</v>
      </c>
      <c r="C262" s="6" t="s">
        <v>432</v>
      </c>
      <c r="D262" s="6">
        <v>2020</v>
      </c>
      <c r="E262" s="6">
        <f t="shared" si="4"/>
        <v>2021</v>
      </c>
      <c r="F262" s="3">
        <v>42.5</v>
      </c>
      <c r="G262" s="3">
        <v>92.9</v>
      </c>
      <c r="H262" s="3">
        <v>11.9</v>
      </c>
      <c r="I262" s="3">
        <v>92.9</v>
      </c>
      <c r="J262" s="3">
        <v>90.6</v>
      </c>
      <c r="K262" s="3">
        <v>93</v>
      </c>
    </row>
    <row r="263" spans="1:11" ht="18" x14ac:dyDescent="0.2">
      <c r="A263" s="2" t="s">
        <v>261</v>
      </c>
      <c r="B263" s="6">
        <v>2180000</v>
      </c>
      <c r="C263" s="6" t="s">
        <v>432</v>
      </c>
      <c r="D263" s="6">
        <v>2020</v>
      </c>
      <c r="E263" s="6">
        <f t="shared" si="4"/>
        <v>2021</v>
      </c>
      <c r="F263" s="3">
        <v>184.8</v>
      </c>
      <c r="G263" s="3">
        <v>100</v>
      </c>
      <c r="H263" s="3">
        <v>12.8</v>
      </c>
      <c r="I263" s="3">
        <v>85.7</v>
      </c>
      <c r="J263" s="3">
        <v>96.2</v>
      </c>
      <c r="K263" s="3">
        <v>98</v>
      </c>
    </row>
    <row r="264" spans="1:11" ht="18" x14ac:dyDescent="0.2">
      <c r="A264" s="2" t="s">
        <v>262</v>
      </c>
      <c r="B264" s="6">
        <v>2190000</v>
      </c>
      <c r="C264" s="6" t="s">
        <v>432</v>
      </c>
      <c r="D264" s="6">
        <v>2020</v>
      </c>
      <c r="E264" s="6">
        <f t="shared" si="4"/>
        <v>2021</v>
      </c>
      <c r="F264" s="3">
        <v>160.80000000000001</v>
      </c>
      <c r="G264" s="3">
        <v>100</v>
      </c>
      <c r="H264" s="3">
        <v>13.6</v>
      </c>
      <c r="I264" s="3">
        <v>92.5</v>
      </c>
      <c r="J264" s="3">
        <v>96.3</v>
      </c>
      <c r="K264" s="3">
        <v>100</v>
      </c>
    </row>
    <row r="265" spans="1:11" ht="18" x14ac:dyDescent="0.2">
      <c r="A265" s="2" t="s">
        <v>263</v>
      </c>
      <c r="B265" s="6">
        <v>2200000</v>
      </c>
      <c r="C265" s="6" t="s">
        <v>432</v>
      </c>
      <c r="D265" s="6">
        <v>2020</v>
      </c>
      <c r="E265" s="6">
        <f t="shared" si="4"/>
        <v>2021</v>
      </c>
      <c r="F265" s="3">
        <v>299.60000000000002</v>
      </c>
      <c r="G265" s="3">
        <v>99.3</v>
      </c>
      <c r="H265" s="3">
        <v>11.3</v>
      </c>
      <c r="I265" s="3">
        <v>87</v>
      </c>
      <c r="J265" s="3">
        <v>95.8</v>
      </c>
      <c r="K265" s="3">
        <v>98.4</v>
      </c>
    </row>
    <row r="266" spans="1:11" ht="18" x14ac:dyDescent="0.2">
      <c r="A266" s="2" t="s">
        <v>264</v>
      </c>
      <c r="B266" s="6">
        <v>2210000</v>
      </c>
      <c r="C266" s="6" t="s">
        <v>432</v>
      </c>
      <c r="D266" s="6">
        <v>2020</v>
      </c>
      <c r="E266" s="6">
        <f t="shared" si="4"/>
        <v>2021</v>
      </c>
      <c r="F266" s="3">
        <v>46.9</v>
      </c>
      <c r="G266" s="3">
        <v>100</v>
      </c>
      <c r="H266" s="3">
        <v>8.8000000000000007</v>
      </c>
      <c r="I266" s="3">
        <v>88.3</v>
      </c>
      <c r="J266" s="3">
        <v>94.5</v>
      </c>
      <c r="K266" s="3">
        <v>96.6</v>
      </c>
    </row>
    <row r="267" spans="1:11" ht="18" x14ac:dyDescent="0.2">
      <c r="A267" s="2" t="s">
        <v>265</v>
      </c>
      <c r="B267" s="6">
        <v>8550000</v>
      </c>
      <c r="C267" s="6" t="s">
        <v>432</v>
      </c>
      <c r="D267" s="6">
        <v>2020</v>
      </c>
      <c r="E267" s="6">
        <f t="shared" si="4"/>
        <v>2021</v>
      </c>
      <c r="F267" s="3">
        <v>60</v>
      </c>
      <c r="G267" s="3">
        <v>98.3</v>
      </c>
      <c r="H267" s="3">
        <v>9.4</v>
      </c>
      <c r="I267" s="3">
        <v>83.3</v>
      </c>
      <c r="J267" s="3">
        <v>76.7</v>
      </c>
      <c r="K267" s="3">
        <v>96.7</v>
      </c>
    </row>
    <row r="268" spans="1:11" ht="18" x14ac:dyDescent="0.2">
      <c r="A268" s="2" t="s">
        <v>266</v>
      </c>
      <c r="B268" s="6">
        <v>7400000</v>
      </c>
      <c r="C268" s="6" t="s">
        <v>432</v>
      </c>
      <c r="D268" s="6">
        <v>2020</v>
      </c>
      <c r="E268" s="6">
        <f t="shared" si="4"/>
        <v>2021</v>
      </c>
      <c r="F268" s="3">
        <v>90.6</v>
      </c>
      <c r="G268" s="3">
        <v>100</v>
      </c>
      <c r="H268" s="3">
        <v>12.5</v>
      </c>
      <c r="I268" s="3">
        <v>91.2</v>
      </c>
      <c r="J268" s="3">
        <v>98.9</v>
      </c>
      <c r="K268" s="3">
        <v>93.9</v>
      </c>
    </row>
    <row r="269" spans="1:11" ht="18" x14ac:dyDescent="0.2">
      <c r="A269" s="2" t="s">
        <v>267</v>
      </c>
      <c r="B269" s="6">
        <v>35150000</v>
      </c>
      <c r="C269" s="6" t="s">
        <v>432</v>
      </c>
      <c r="D269" s="6">
        <v>2020</v>
      </c>
      <c r="E269" s="6">
        <f t="shared" si="4"/>
        <v>2021</v>
      </c>
      <c r="F269" s="3">
        <v>20</v>
      </c>
      <c r="G269" s="3">
        <v>90</v>
      </c>
      <c r="H269" s="3">
        <v>14</v>
      </c>
      <c r="I269" s="3">
        <v>60</v>
      </c>
      <c r="J269" s="3">
        <v>90</v>
      </c>
      <c r="K269" s="3">
        <v>85</v>
      </c>
    </row>
    <row r="270" spans="1:11" ht="18" x14ac:dyDescent="0.2">
      <c r="A270" s="2" t="s">
        <v>268</v>
      </c>
      <c r="B270" s="6">
        <v>2230000</v>
      </c>
      <c r="C270" s="6" t="s">
        <v>432</v>
      </c>
      <c r="D270" s="6">
        <v>2020</v>
      </c>
      <c r="E270" s="6">
        <f t="shared" si="4"/>
        <v>2021</v>
      </c>
      <c r="F270" s="3">
        <v>39.799999999999997</v>
      </c>
      <c r="G270" s="3">
        <v>97.5</v>
      </c>
      <c r="H270" s="3">
        <v>11.7</v>
      </c>
      <c r="I270" s="3">
        <v>77.8</v>
      </c>
      <c r="J270" s="3">
        <v>90</v>
      </c>
      <c r="K270" s="3">
        <v>97.7</v>
      </c>
    </row>
    <row r="271" spans="1:11" ht="18" x14ac:dyDescent="0.2">
      <c r="A271" s="2" t="s">
        <v>269</v>
      </c>
      <c r="B271" s="6">
        <v>2240000</v>
      </c>
      <c r="C271" s="6" t="s">
        <v>432</v>
      </c>
      <c r="D271" s="6">
        <v>2020</v>
      </c>
      <c r="E271" s="6">
        <f t="shared" si="4"/>
        <v>2021</v>
      </c>
      <c r="F271" s="3">
        <v>20</v>
      </c>
      <c r="G271" s="3">
        <v>100</v>
      </c>
      <c r="H271" s="3">
        <v>8.6999999999999993</v>
      </c>
      <c r="I271" s="3">
        <v>85</v>
      </c>
      <c r="J271" s="3">
        <v>95</v>
      </c>
      <c r="K271" s="3">
        <v>92.9</v>
      </c>
    </row>
    <row r="272" spans="1:11" ht="18" x14ac:dyDescent="0.2">
      <c r="A272" s="2" t="s">
        <v>270</v>
      </c>
      <c r="B272" s="6">
        <v>2260000</v>
      </c>
      <c r="C272" s="6" t="s">
        <v>432</v>
      </c>
      <c r="D272" s="6">
        <v>2020</v>
      </c>
      <c r="E272" s="6">
        <f t="shared" si="4"/>
        <v>2021</v>
      </c>
      <c r="F272" s="3">
        <v>116.3</v>
      </c>
      <c r="G272" s="3">
        <v>98.4</v>
      </c>
      <c r="H272" s="3">
        <v>12.5</v>
      </c>
      <c r="I272" s="3">
        <v>88</v>
      </c>
      <c r="J272" s="3">
        <v>94.8</v>
      </c>
      <c r="K272" s="3">
        <v>95.2</v>
      </c>
    </row>
    <row r="273" spans="1:11" ht="18" x14ac:dyDescent="0.2">
      <c r="A273" s="2" t="s">
        <v>271</v>
      </c>
      <c r="B273" s="6">
        <v>2270000</v>
      </c>
      <c r="C273" s="6" t="s">
        <v>432</v>
      </c>
      <c r="D273" s="6">
        <v>2020</v>
      </c>
      <c r="E273" s="6">
        <f t="shared" si="4"/>
        <v>2021</v>
      </c>
      <c r="F273" s="3">
        <v>111</v>
      </c>
      <c r="G273" s="3">
        <v>99.1</v>
      </c>
      <c r="H273" s="3">
        <v>10.7</v>
      </c>
      <c r="I273" s="3">
        <v>89.9</v>
      </c>
      <c r="J273" s="3">
        <v>94</v>
      </c>
      <c r="K273" s="3">
        <v>95.9</v>
      </c>
    </row>
    <row r="274" spans="1:11" ht="18" x14ac:dyDescent="0.2">
      <c r="A274" s="2" t="s">
        <v>272</v>
      </c>
      <c r="B274" s="6">
        <v>8600000</v>
      </c>
      <c r="C274" s="6" t="s">
        <v>432</v>
      </c>
      <c r="D274" s="6">
        <v>2020</v>
      </c>
      <c r="E274" s="6">
        <f t="shared" si="4"/>
        <v>2021</v>
      </c>
      <c r="F274" s="3">
        <v>68.5</v>
      </c>
      <c r="G274" s="3">
        <v>98.5</v>
      </c>
      <c r="H274" s="3">
        <v>8.9</v>
      </c>
      <c r="I274" s="3">
        <v>82.5</v>
      </c>
      <c r="J274" s="3">
        <v>81</v>
      </c>
      <c r="K274" s="3">
        <v>98.6</v>
      </c>
    </row>
    <row r="275" spans="1:11" ht="18" x14ac:dyDescent="0.2">
      <c r="A275" s="2" t="s">
        <v>273</v>
      </c>
      <c r="B275" s="6">
        <v>35010000</v>
      </c>
      <c r="C275" s="6" t="s">
        <v>432</v>
      </c>
      <c r="D275" s="6">
        <v>2020</v>
      </c>
      <c r="E275" s="6">
        <f t="shared" si="4"/>
        <v>2021</v>
      </c>
      <c r="F275" s="3">
        <v>21.2</v>
      </c>
      <c r="G275" s="3">
        <v>84.9</v>
      </c>
      <c r="H275" s="3">
        <v>12.4</v>
      </c>
      <c r="I275" s="3">
        <v>71.7</v>
      </c>
      <c r="J275" s="3">
        <v>62.3</v>
      </c>
      <c r="K275" s="3">
        <v>73.900000000000006</v>
      </c>
    </row>
    <row r="276" spans="1:11" ht="18" x14ac:dyDescent="0.2">
      <c r="A276" s="2" t="s">
        <v>274</v>
      </c>
      <c r="B276" s="6">
        <v>2290000</v>
      </c>
      <c r="C276" s="6" t="s">
        <v>432</v>
      </c>
      <c r="D276" s="6">
        <v>2020</v>
      </c>
      <c r="E276" s="6">
        <f t="shared" si="4"/>
        <v>2021</v>
      </c>
      <c r="F276" s="3">
        <v>428.2</v>
      </c>
      <c r="G276" s="3">
        <v>99.1</v>
      </c>
      <c r="H276" s="3">
        <v>13.5</v>
      </c>
      <c r="I276" s="3">
        <v>88.6</v>
      </c>
      <c r="J276" s="3">
        <v>95.6</v>
      </c>
      <c r="K276" s="3">
        <v>94.6</v>
      </c>
    </row>
    <row r="277" spans="1:11" ht="18" x14ac:dyDescent="0.2">
      <c r="A277" s="2" t="s">
        <v>275</v>
      </c>
      <c r="B277" s="6">
        <v>2300000</v>
      </c>
      <c r="C277" s="6" t="s">
        <v>432</v>
      </c>
      <c r="D277" s="6">
        <v>2020</v>
      </c>
      <c r="E277" s="6">
        <f t="shared" si="4"/>
        <v>2021</v>
      </c>
      <c r="F277" s="3">
        <v>12.2</v>
      </c>
      <c r="G277" s="3">
        <v>100</v>
      </c>
      <c r="H277" s="3">
        <v>8.8000000000000007</v>
      </c>
      <c r="I277" s="3">
        <v>78.7</v>
      </c>
      <c r="J277" s="3">
        <v>90.2</v>
      </c>
      <c r="K277" s="3">
        <v>100</v>
      </c>
    </row>
    <row r="278" spans="1:11" ht="18" x14ac:dyDescent="0.2">
      <c r="A278" s="2" t="s">
        <v>276</v>
      </c>
      <c r="B278" s="6">
        <v>2310000</v>
      </c>
      <c r="C278" s="6" t="s">
        <v>432</v>
      </c>
      <c r="D278" s="6">
        <v>2020</v>
      </c>
      <c r="E278" s="6">
        <f t="shared" si="4"/>
        <v>2021</v>
      </c>
      <c r="F278" s="3">
        <v>186</v>
      </c>
      <c r="G278" s="3">
        <v>98.9</v>
      </c>
      <c r="H278" s="3">
        <v>14</v>
      </c>
      <c r="I278" s="3">
        <v>91.1</v>
      </c>
      <c r="J278" s="3">
        <v>96.2</v>
      </c>
      <c r="K278" s="3">
        <v>96</v>
      </c>
    </row>
    <row r="279" spans="1:11" ht="18" x14ac:dyDescent="0.2">
      <c r="A279" s="2" t="s">
        <v>277</v>
      </c>
      <c r="B279" s="6">
        <v>7450000</v>
      </c>
      <c r="C279" s="6" t="s">
        <v>432</v>
      </c>
      <c r="D279" s="6">
        <v>2020</v>
      </c>
      <c r="E279" s="6">
        <f t="shared" si="4"/>
        <v>2021</v>
      </c>
      <c r="F279" s="3">
        <v>181.2</v>
      </c>
      <c r="G279" s="3">
        <v>99.4</v>
      </c>
      <c r="H279" s="3">
        <v>12.3</v>
      </c>
      <c r="I279" s="3">
        <v>88.6</v>
      </c>
      <c r="J279" s="3">
        <v>98.3</v>
      </c>
      <c r="K279" s="3">
        <v>98.4</v>
      </c>
    </row>
    <row r="280" spans="1:11" ht="18" x14ac:dyDescent="0.2">
      <c r="A280" s="2" t="s">
        <v>278</v>
      </c>
      <c r="B280" s="6">
        <v>2340000</v>
      </c>
      <c r="C280" s="6" t="s">
        <v>432</v>
      </c>
      <c r="D280" s="6">
        <v>2020</v>
      </c>
      <c r="E280" s="6">
        <f t="shared" si="4"/>
        <v>2021</v>
      </c>
      <c r="F280" s="3">
        <v>13</v>
      </c>
      <c r="G280" s="3">
        <v>84.6</v>
      </c>
      <c r="H280" s="3">
        <v>9.5</v>
      </c>
      <c r="I280" s="3">
        <v>76.900000000000006</v>
      </c>
      <c r="J280" s="3">
        <v>100</v>
      </c>
      <c r="K280" s="3">
        <v>75</v>
      </c>
    </row>
    <row r="281" spans="1:11" ht="18" x14ac:dyDescent="0.2">
      <c r="A281" s="2" t="s">
        <v>279</v>
      </c>
      <c r="B281" s="6">
        <v>35180000</v>
      </c>
      <c r="C281" s="6" t="s">
        <v>432</v>
      </c>
      <c r="D281" s="6">
        <v>2020</v>
      </c>
      <c r="E281" s="6">
        <f t="shared" si="4"/>
        <v>2021</v>
      </c>
      <c r="F281" s="3">
        <v>10</v>
      </c>
      <c r="G281" s="3">
        <v>100</v>
      </c>
      <c r="H281" s="3">
        <v>15.9</v>
      </c>
      <c r="I281" s="3">
        <v>50</v>
      </c>
      <c r="J281" s="3">
        <v>70</v>
      </c>
      <c r="K281" s="3">
        <v>50</v>
      </c>
    </row>
    <row r="282" spans="1:11" ht="18" x14ac:dyDescent="0.2">
      <c r="A282" s="2" t="s">
        <v>280</v>
      </c>
      <c r="B282" s="6">
        <v>35080000</v>
      </c>
      <c r="C282" s="6" t="s">
        <v>432</v>
      </c>
      <c r="D282" s="6">
        <v>2020</v>
      </c>
      <c r="E282" s="6">
        <f t="shared" si="4"/>
        <v>2021</v>
      </c>
      <c r="F282" s="3">
        <v>7.6</v>
      </c>
      <c r="G282" s="3">
        <v>86.8</v>
      </c>
      <c r="H282" s="3">
        <v>27.4</v>
      </c>
      <c r="I282" s="3">
        <v>23.7</v>
      </c>
      <c r="J282" s="3">
        <v>88.2</v>
      </c>
      <c r="K282" s="3">
        <v>44.4</v>
      </c>
    </row>
    <row r="283" spans="1:11" ht="18" x14ac:dyDescent="0.2">
      <c r="A283" s="2" t="s">
        <v>281</v>
      </c>
      <c r="B283" s="6">
        <v>4930000</v>
      </c>
      <c r="C283" s="6" t="s">
        <v>432</v>
      </c>
      <c r="D283" s="6">
        <v>2020</v>
      </c>
      <c r="E283" s="6">
        <f t="shared" si="4"/>
        <v>2021</v>
      </c>
      <c r="F283" s="3">
        <v>13.7</v>
      </c>
      <c r="G283" s="3">
        <v>96.3</v>
      </c>
      <c r="H283" s="3">
        <v>16.100000000000001</v>
      </c>
      <c r="I283" s="3">
        <v>43.8</v>
      </c>
      <c r="J283" s="3">
        <v>92.7</v>
      </c>
      <c r="K283" s="3">
        <v>56.3</v>
      </c>
    </row>
    <row r="284" spans="1:11" ht="18" x14ac:dyDescent="0.2">
      <c r="A284" s="2" t="s">
        <v>282</v>
      </c>
      <c r="B284" s="6">
        <v>4940000</v>
      </c>
      <c r="C284" s="6" t="s">
        <v>432</v>
      </c>
      <c r="D284" s="6">
        <v>2020</v>
      </c>
      <c r="E284" s="6">
        <f t="shared" si="4"/>
        <v>2021</v>
      </c>
      <c r="F284" s="3">
        <v>72.400000000000006</v>
      </c>
      <c r="G284" s="3">
        <v>77.900000000000006</v>
      </c>
      <c r="H284" s="3">
        <v>11</v>
      </c>
      <c r="I284" s="3">
        <v>33.299999999999997</v>
      </c>
      <c r="J284" s="3">
        <v>76.099999999999994</v>
      </c>
      <c r="K284" s="3">
        <v>69.2</v>
      </c>
    </row>
    <row r="285" spans="1:11" ht="18" x14ac:dyDescent="0.2">
      <c r="A285" s="2" t="s">
        <v>283</v>
      </c>
      <c r="B285" s="6">
        <v>35060000</v>
      </c>
      <c r="C285" s="6" t="s">
        <v>432</v>
      </c>
      <c r="D285" s="6">
        <v>2020</v>
      </c>
      <c r="E285" s="6">
        <f t="shared" si="4"/>
        <v>2021</v>
      </c>
      <c r="F285" s="3">
        <v>35.9</v>
      </c>
      <c r="G285" s="3">
        <v>77.400000000000006</v>
      </c>
      <c r="H285" s="3">
        <v>10.3</v>
      </c>
      <c r="I285" s="3">
        <v>58.5</v>
      </c>
      <c r="J285" s="3">
        <v>69.099999999999994</v>
      </c>
      <c r="K285" s="3">
        <v>64.099999999999994</v>
      </c>
    </row>
    <row r="286" spans="1:11" ht="18" x14ac:dyDescent="0.2">
      <c r="A286" s="2" t="s">
        <v>284</v>
      </c>
      <c r="B286" s="6">
        <v>7500000</v>
      </c>
      <c r="C286" s="6" t="s">
        <v>432</v>
      </c>
      <c r="D286" s="6">
        <v>2020</v>
      </c>
      <c r="E286" s="6">
        <f t="shared" si="4"/>
        <v>2021</v>
      </c>
      <c r="F286" s="3">
        <v>60.6</v>
      </c>
      <c r="G286" s="3">
        <v>100</v>
      </c>
      <c r="H286" s="3">
        <v>10.4</v>
      </c>
      <c r="I286" s="3">
        <v>85</v>
      </c>
      <c r="J286" s="3">
        <v>95</v>
      </c>
      <c r="K286" s="3">
        <v>95.4</v>
      </c>
    </row>
    <row r="287" spans="1:11" ht="18" x14ac:dyDescent="0.2">
      <c r="A287" s="2" t="s">
        <v>285</v>
      </c>
      <c r="B287" s="6">
        <v>4970000</v>
      </c>
      <c r="C287" s="6" t="s">
        <v>432</v>
      </c>
      <c r="D287" s="6">
        <v>2020</v>
      </c>
      <c r="E287" s="6">
        <f t="shared" si="4"/>
        <v>2021</v>
      </c>
      <c r="F287" s="3">
        <v>70.599999999999994</v>
      </c>
      <c r="G287" s="3">
        <v>79.7</v>
      </c>
      <c r="H287" s="3">
        <v>7.9</v>
      </c>
      <c r="I287" s="3">
        <v>55.8</v>
      </c>
      <c r="J287" s="3">
        <v>88.4</v>
      </c>
      <c r="K287" s="3">
        <v>72</v>
      </c>
    </row>
    <row r="288" spans="1:11" ht="18" x14ac:dyDescent="0.2">
      <c r="A288" s="2" t="s">
        <v>286</v>
      </c>
      <c r="B288" s="6">
        <v>4790000</v>
      </c>
      <c r="C288" s="6" t="s">
        <v>432</v>
      </c>
      <c r="D288" s="6">
        <v>2020</v>
      </c>
      <c r="E288" s="6">
        <f t="shared" si="4"/>
        <v>2021</v>
      </c>
      <c r="F288" s="3">
        <v>41.3</v>
      </c>
      <c r="G288" s="3">
        <v>68.5</v>
      </c>
      <c r="H288" s="3">
        <v>9.5</v>
      </c>
      <c r="I288" s="3">
        <v>57.9</v>
      </c>
      <c r="J288" s="3">
        <v>80.599999999999994</v>
      </c>
      <c r="K288" s="3">
        <v>62</v>
      </c>
    </row>
    <row r="289" spans="1:11" ht="18" x14ac:dyDescent="0.2">
      <c r="A289" s="2" t="s">
        <v>287</v>
      </c>
      <c r="B289" s="6">
        <v>2360000</v>
      </c>
      <c r="C289" s="6" t="s">
        <v>432</v>
      </c>
      <c r="D289" s="6">
        <v>2020</v>
      </c>
      <c r="E289" s="6">
        <f t="shared" si="4"/>
        <v>2021</v>
      </c>
      <c r="F289" s="3">
        <v>486.1</v>
      </c>
      <c r="G289" s="3">
        <v>96.5</v>
      </c>
      <c r="H289" s="3">
        <v>10.3</v>
      </c>
      <c r="I289" s="3">
        <v>72.400000000000006</v>
      </c>
      <c r="J289" s="3">
        <v>89.7</v>
      </c>
      <c r="K289" s="3">
        <v>92.5</v>
      </c>
    </row>
    <row r="290" spans="1:11" ht="18" x14ac:dyDescent="0.2">
      <c r="A290" s="2" t="s">
        <v>288</v>
      </c>
      <c r="B290" s="6">
        <v>2380000</v>
      </c>
      <c r="C290" s="6" t="s">
        <v>432</v>
      </c>
      <c r="D290" s="6">
        <v>2020</v>
      </c>
      <c r="E290" s="6">
        <f t="shared" si="4"/>
        <v>2021</v>
      </c>
      <c r="F290" s="3">
        <v>44.2</v>
      </c>
      <c r="G290" s="3">
        <v>100</v>
      </c>
      <c r="H290" s="3">
        <v>14.1</v>
      </c>
      <c r="I290" s="3">
        <v>91</v>
      </c>
      <c r="J290" s="3">
        <v>100</v>
      </c>
      <c r="K290" s="3">
        <v>98</v>
      </c>
    </row>
    <row r="291" spans="1:11" ht="18" x14ac:dyDescent="0.2">
      <c r="A291" s="2" t="s">
        <v>289</v>
      </c>
      <c r="B291" s="6">
        <v>2390000</v>
      </c>
      <c r="C291" s="6" t="s">
        <v>432</v>
      </c>
      <c r="D291" s="6">
        <v>2020</v>
      </c>
      <c r="E291" s="6">
        <f t="shared" si="4"/>
        <v>2021</v>
      </c>
      <c r="F291" s="3">
        <v>633.70000000000005</v>
      </c>
      <c r="G291" s="3">
        <v>99.8</v>
      </c>
      <c r="H291" s="3">
        <v>11.2</v>
      </c>
      <c r="I291" s="3">
        <v>86.5</v>
      </c>
      <c r="J291" s="3">
        <v>96.2</v>
      </c>
      <c r="K291" s="3">
        <v>97.4</v>
      </c>
    </row>
    <row r="292" spans="1:11" ht="18" x14ac:dyDescent="0.2">
      <c r="A292" s="2" t="s">
        <v>290</v>
      </c>
      <c r="B292" s="6">
        <v>2400000</v>
      </c>
      <c r="C292" s="6" t="s">
        <v>432</v>
      </c>
      <c r="D292" s="6">
        <v>2020</v>
      </c>
      <c r="E292" s="6">
        <f t="shared" si="4"/>
        <v>2021</v>
      </c>
      <c r="F292" s="3">
        <v>19.3</v>
      </c>
      <c r="G292" s="3">
        <v>100</v>
      </c>
      <c r="H292" s="3">
        <v>10.8</v>
      </c>
      <c r="I292" s="3">
        <v>87.6</v>
      </c>
      <c r="J292" s="3">
        <v>100</v>
      </c>
      <c r="K292" s="3">
        <v>100</v>
      </c>
    </row>
    <row r="293" spans="1:11" ht="18" x14ac:dyDescent="0.2">
      <c r="A293" s="2" t="s">
        <v>291</v>
      </c>
      <c r="B293" s="6">
        <v>4870000</v>
      </c>
      <c r="C293" s="6" t="s">
        <v>432</v>
      </c>
      <c r="D293" s="6">
        <v>2020</v>
      </c>
      <c r="E293" s="6">
        <f t="shared" si="4"/>
        <v>2021</v>
      </c>
      <c r="F293" s="3">
        <v>109</v>
      </c>
      <c r="G293" s="3">
        <v>78.5</v>
      </c>
      <c r="H293" s="3">
        <v>10.199999999999999</v>
      </c>
      <c r="I293" s="3">
        <v>48</v>
      </c>
      <c r="J293" s="3">
        <v>94.5</v>
      </c>
      <c r="K293" s="3">
        <v>67.8</v>
      </c>
    </row>
    <row r="294" spans="1:11" ht="18" x14ac:dyDescent="0.2">
      <c r="A294" s="2" t="s">
        <v>292</v>
      </c>
      <c r="B294" s="6">
        <v>2420000</v>
      </c>
      <c r="C294" s="6" t="s">
        <v>432</v>
      </c>
      <c r="D294" s="6">
        <v>2020</v>
      </c>
      <c r="E294" s="6">
        <f t="shared" si="4"/>
        <v>2021</v>
      </c>
      <c r="F294" s="3">
        <v>18.2</v>
      </c>
      <c r="G294" s="3">
        <v>100</v>
      </c>
      <c r="H294" s="3">
        <v>7.3</v>
      </c>
      <c r="I294" s="3">
        <v>89</v>
      </c>
      <c r="J294" s="3">
        <v>94.5</v>
      </c>
      <c r="K294" s="3">
        <v>95</v>
      </c>
    </row>
    <row r="295" spans="1:11" ht="18" x14ac:dyDescent="0.2">
      <c r="A295" s="2" t="s">
        <v>293</v>
      </c>
      <c r="B295" s="6">
        <v>7530000</v>
      </c>
      <c r="C295" s="6" t="s">
        <v>432</v>
      </c>
      <c r="D295" s="6">
        <v>2020</v>
      </c>
      <c r="E295" s="6">
        <f t="shared" si="4"/>
        <v>2021</v>
      </c>
      <c r="F295" s="3">
        <v>140.80000000000001</v>
      </c>
      <c r="G295" s="3">
        <v>100</v>
      </c>
      <c r="H295" s="3">
        <v>14.9</v>
      </c>
      <c r="I295" s="3">
        <v>92.1</v>
      </c>
      <c r="J295" s="3">
        <v>97.2</v>
      </c>
      <c r="K295" s="3">
        <v>95.9</v>
      </c>
    </row>
    <row r="296" spans="1:11" ht="18" x14ac:dyDescent="0.2">
      <c r="A296" s="2" t="s">
        <v>294</v>
      </c>
      <c r="B296" s="6">
        <v>7780000</v>
      </c>
      <c r="C296" s="6" t="s">
        <v>432</v>
      </c>
      <c r="D296" s="6">
        <v>2020</v>
      </c>
      <c r="E296" s="6">
        <f t="shared" si="4"/>
        <v>2021</v>
      </c>
      <c r="F296" s="3">
        <v>95.8</v>
      </c>
      <c r="G296" s="3">
        <v>91.7</v>
      </c>
      <c r="H296" s="3">
        <v>12.1</v>
      </c>
      <c r="I296" s="3">
        <v>85.8</v>
      </c>
      <c r="J296" s="3">
        <v>92.6</v>
      </c>
      <c r="K296" s="3">
        <v>90.4</v>
      </c>
    </row>
    <row r="297" spans="1:11" ht="18" x14ac:dyDescent="0.2">
      <c r="A297" s="2" t="s">
        <v>295</v>
      </c>
      <c r="B297" s="6">
        <v>2430000</v>
      </c>
      <c r="C297" s="6" t="s">
        <v>432</v>
      </c>
      <c r="D297" s="6">
        <v>2020</v>
      </c>
      <c r="E297" s="6">
        <f t="shared" si="4"/>
        <v>2021</v>
      </c>
      <c r="F297" s="3">
        <v>737.2</v>
      </c>
      <c r="G297" s="3">
        <v>99.3</v>
      </c>
      <c r="H297" s="3">
        <v>12.9</v>
      </c>
      <c r="I297" s="3">
        <v>85.2</v>
      </c>
      <c r="J297" s="3">
        <v>94.7</v>
      </c>
      <c r="K297" s="3">
        <v>97.8</v>
      </c>
    </row>
    <row r="298" spans="1:11" ht="18" x14ac:dyDescent="0.2">
      <c r="A298" s="2" t="s">
        <v>296</v>
      </c>
      <c r="B298" s="6">
        <v>7550000</v>
      </c>
      <c r="C298" s="6" t="s">
        <v>432</v>
      </c>
      <c r="D298" s="6">
        <v>2020</v>
      </c>
      <c r="E298" s="6">
        <f t="shared" si="4"/>
        <v>2021</v>
      </c>
      <c r="F298" s="3">
        <v>57.6</v>
      </c>
      <c r="G298" s="3">
        <v>94.8</v>
      </c>
      <c r="H298" s="3">
        <v>10.7</v>
      </c>
      <c r="I298" s="3">
        <v>91.3</v>
      </c>
      <c r="J298" s="3">
        <v>96.5</v>
      </c>
      <c r="K298" s="3">
        <v>91.9</v>
      </c>
    </row>
    <row r="299" spans="1:11" ht="18" x14ac:dyDescent="0.2">
      <c r="A299" s="2" t="s">
        <v>297</v>
      </c>
      <c r="B299" s="6">
        <v>2440000</v>
      </c>
      <c r="C299" s="6" t="s">
        <v>432</v>
      </c>
      <c r="D299" s="6">
        <v>2020</v>
      </c>
      <c r="E299" s="6">
        <f t="shared" si="4"/>
        <v>2021</v>
      </c>
      <c r="F299" s="3">
        <v>212.4</v>
      </c>
      <c r="G299" s="3">
        <v>100</v>
      </c>
      <c r="H299" s="3">
        <v>12.5</v>
      </c>
      <c r="I299" s="3">
        <v>85.6</v>
      </c>
      <c r="J299" s="3">
        <v>92.9</v>
      </c>
      <c r="K299" s="3">
        <v>96.6</v>
      </c>
    </row>
    <row r="300" spans="1:11" ht="18" x14ac:dyDescent="0.2">
      <c r="A300" s="2" t="s">
        <v>298</v>
      </c>
      <c r="B300" s="6">
        <v>2460000</v>
      </c>
      <c r="C300" s="6" t="s">
        <v>432</v>
      </c>
      <c r="D300" s="6">
        <v>2020</v>
      </c>
      <c r="E300" s="6">
        <f t="shared" si="4"/>
        <v>2021</v>
      </c>
      <c r="F300" s="3">
        <v>316</v>
      </c>
      <c r="G300" s="3">
        <v>99.7</v>
      </c>
      <c r="H300" s="3">
        <v>12.5</v>
      </c>
      <c r="I300" s="3">
        <v>86.5</v>
      </c>
      <c r="J300" s="3">
        <v>94.9</v>
      </c>
      <c r="K300" s="3">
        <v>96.8</v>
      </c>
    </row>
    <row r="301" spans="1:11" ht="18" x14ac:dyDescent="0.2">
      <c r="A301" s="2" t="s">
        <v>299</v>
      </c>
      <c r="B301" s="6">
        <v>2480000</v>
      </c>
      <c r="C301" s="6" t="s">
        <v>432</v>
      </c>
      <c r="D301" s="6">
        <v>2020</v>
      </c>
      <c r="E301" s="6">
        <f t="shared" si="4"/>
        <v>2021</v>
      </c>
      <c r="F301" s="3">
        <v>561.1</v>
      </c>
      <c r="G301" s="3">
        <v>99.5</v>
      </c>
      <c r="H301" s="3">
        <v>12.8</v>
      </c>
      <c r="I301" s="3">
        <v>81.599999999999994</v>
      </c>
      <c r="J301" s="3">
        <v>95.2</v>
      </c>
      <c r="K301" s="3">
        <v>98.4</v>
      </c>
    </row>
    <row r="302" spans="1:11" ht="18" x14ac:dyDescent="0.2">
      <c r="A302" s="2" t="s">
        <v>300</v>
      </c>
      <c r="B302" s="6">
        <v>2490000</v>
      </c>
      <c r="C302" s="6" t="s">
        <v>432</v>
      </c>
      <c r="D302" s="6">
        <v>2020</v>
      </c>
      <c r="E302" s="6">
        <f t="shared" si="4"/>
        <v>2021</v>
      </c>
      <c r="F302" s="3">
        <v>19.3</v>
      </c>
      <c r="G302" s="3">
        <v>97.2</v>
      </c>
      <c r="H302" s="3">
        <v>7.9</v>
      </c>
      <c r="I302" s="3">
        <v>73.900000000000006</v>
      </c>
      <c r="J302" s="3">
        <v>94.8</v>
      </c>
      <c r="K302" s="3">
        <v>78.3</v>
      </c>
    </row>
    <row r="303" spans="1:11" ht="18" x14ac:dyDescent="0.2">
      <c r="A303" s="2" t="s">
        <v>301</v>
      </c>
      <c r="B303" s="6">
        <v>4830000</v>
      </c>
      <c r="C303" s="6" t="s">
        <v>432</v>
      </c>
      <c r="D303" s="6">
        <v>2020</v>
      </c>
      <c r="E303" s="6">
        <f t="shared" si="4"/>
        <v>2021</v>
      </c>
      <c r="F303" s="3">
        <v>60.2</v>
      </c>
      <c r="G303" s="3">
        <v>79.7</v>
      </c>
      <c r="H303" s="3">
        <v>11.1</v>
      </c>
      <c r="I303" s="3">
        <v>74.8</v>
      </c>
      <c r="J303" s="3">
        <v>71.8</v>
      </c>
      <c r="K303" s="3">
        <v>65.2</v>
      </c>
    </row>
    <row r="304" spans="1:11" ht="18" x14ac:dyDescent="0.2">
      <c r="A304" s="2" t="s">
        <v>302</v>
      </c>
      <c r="B304" s="6">
        <v>4820000</v>
      </c>
      <c r="C304" s="6" t="s">
        <v>432</v>
      </c>
      <c r="D304" s="6">
        <v>2020</v>
      </c>
      <c r="E304" s="6">
        <f t="shared" si="4"/>
        <v>2021</v>
      </c>
      <c r="F304" s="3">
        <v>24.7</v>
      </c>
      <c r="G304" s="3">
        <v>79.2</v>
      </c>
      <c r="H304" s="3">
        <v>11.7</v>
      </c>
      <c r="I304" s="3">
        <v>70.5</v>
      </c>
      <c r="J304" s="3">
        <v>79.8</v>
      </c>
      <c r="K304" s="3">
        <v>53.8</v>
      </c>
    </row>
    <row r="305" spans="1:11" ht="18" x14ac:dyDescent="0.2">
      <c r="A305" s="2" t="s">
        <v>303</v>
      </c>
      <c r="B305" s="6">
        <v>2500000</v>
      </c>
      <c r="C305" s="6" t="s">
        <v>432</v>
      </c>
      <c r="D305" s="6">
        <v>2020</v>
      </c>
      <c r="E305" s="6">
        <f t="shared" si="4"/>
        <v>2021</v>
      </c>
      <c r="F305" s="3">
        <v>41.1</v>
      </c>
      <c r="G305" s="3">
        <v>100</v>
      </c>
      <c r="H305" s="3">
        <v>11.6</v>
      </c>
      <c r="I305" s="3">
        <v>95.1</v>
      </c>
      <c r="J305" s="3">
        <v>96.8</v>
      </c>
      <c r="K305" s="3">
        <v>97.6</v>
      </c>
    </row>
    <row r="306" spans="1:11" ht="18" x14ac:dyDescent="0.2">
      <c r="A306" s="2" t="s">
        <v>304</v>
      </c>
      <c r="B306" s="6">
        <v>2510000</v>
      </c>
      <c r="C306" s="6" t="s">
        <v>432</v>
      </c>
      <c r="D306" s="6">
        <v>2020</v>
      </c>
      <c r="E306" s="6">
        <f t="shared" si="4"/>
        <v>2021</v>
      </c>
      <c r="F306" s="3">
        <v>175.2</v>
      </c>
      <c r="G306" s="3">
        <v>100</v>
      </c>
      <c r="H306" s="3">
        <v>12.4</v>
      </c>
      <c r="I306" s="3">
        <v>78</v>
      </c>
      <c r="J306" s="3">
        <v>92.9</v>
      </c>
      <c r="K306" s="3">
        <v>94.8</v>
      </c>
    </row>
    <row r="307" spans="1:11" ht="18" x14ac:dyDescent="0.2">
      <c r="A307" s="2" t="s">
        <v>305</v>
      </c>
      <c r="B307" s="6">
        <v>2520000</v>
      </c>
      <c r="C307" s="6" t="s">
        <v>432</v>
      </c>
      <c r="D307" s="6">
        <v>2020</v>
      </c>
      <c r="E307" s="6">
        <f t="shared" si="4"/>
        <v>2021</v>
      </c>
      <c r="F307" s="3">
        <v>89.2</v>
      </c>
      <c r="G307" s="3">
        <v>99.4</v>
      </c>
      <c r="H307" s="3">
        <v>8.5</v>
      </c>
      <c r="I307" s="3">
        <v>83.5</v>
      </c>
      <c r="J307" s="3">
        <v>94.1</v>
      </c>
      <c r="K307" s="3">
        <v>92.5</v>
      </c>
    </row>
    <row r="308" spans="1:11" ht="18" x14ac:dyDescent="0.2">
      <c r="A308" s="2" t="s">
        <v>306</v>
      </c>
      <c r="B308" s="6">
        <v>2530000</v>
      </c>
      <c r="C308" s="6" t="s">
        <v>432</v>
      </c>
      <c r="D308" s="6">
        <v>2020</v>
      </c>
      <c r="E308" s="6">
        <f t="shared" si="4"/>
        <v>2021</v>
      </c>
      <c r="F308" s="3">
        <v>8.3000000000000007</v>
      </c>
      <c r="G308" s="3">
        <v>100</v>
      </c>
      <c r="H308" s="3">
        <v>7.6</v>
      </c>
      <c r="I308" s="3">
        <v>88</v>
      </c>
      <c r="J308" s="3">
        <v>100</v>
      </c>
      <c r="K308" s="3">
        <v>90</v>
      </c>
    </row>
    <row r="309" spans="1:11" ht="18" x14ac:dyDescent="0.2">
      <c r="A309" s="2" t="s">
        <v>307</v>
      </c>
      <c r="B309" s="6">
        <v>4840000</v>
      </c>
      <c r="C309" s="6" t="s">
        <v>432</v>
      </c>
      <c r="D309" s="6">
        <v>2020</v>
      </c>
      <c r="E309" s="6">
        <f t="shared" si="4"/>
        <v>2021</v>
      </c>
      <c r="F309" s="3">
        <v>86.3</v>
      </c>
      <c r="G309" s="3">
        <v>76.8</v>
      </c>
      <c r="H309" s="3">
        <v>18.5</v>
      </c>
      <c r="I309" s="3">
        <v>39.200000000000003</v>
      </c>
      <c r="J309" s="3">
        <v>84.8</v>
      </c>
      <c r="K309" s="3">
        <v>46.1</v>
      </c>
    </row>
    <row r="310" spans="1:11" ht="18" x14ac:dyDescent="0.2">
      <c r="A310" s="2" t="s">
        <v>308</v>
      </c>
      <c r="B310" s="6">
        <v>4410000</v>
      </c>
      <c r="C310" s="6" t="s">
        <v>432</v>
      </c>
      <c r="D310" s="6">
        <v>2020</v>
      </c>
      <c r="E310" s="6">
        <f t="shared" si="4"/>
        <v>2021</v>
      </c>
      <c r="F310" s="3">
        <v>85.3</v>
      </c>
      <c r="G310" s="3">
        <v>85.9</v>
      </c>
      <c r="H310" s="3">
        <v>18.3</v>
      </c>
      <c r="I310" s="3">
        <v>75.400000000000006</v>
      </c>
      <c r="J310" s="3">
        <v>76.599999999999994</v>
      </c>
      <c r="K310" s="3">
        <v>80</v>
      </c>
    </row>
    <row r="311" spans="1:11" ht="18" x14ac:dyDescent="0.2">
      <c r="A311" s="2" t="s">
        <v>309</v>
      </c>
      <c r="B311" s="6">
        <v>2580000</v>
      </c>
      <c r="C311" s="6" t="s">
        <v>432</v>
      </c>
      <c r="D311" s="6">
        <v>2020</v>
      </c>
      <c r="E311" s="6">
        <f t="shared" si="4"/>
        <v>2021</v>
      </c>
      <c r="F311" s="3">
        <v>323.60000000000002</v>
      </c>
      <c r="G311" s="3">
        <v>99.2</v>
      </c>
      <c r="H311" s="3">
        <v>11.5</v>
      </c>
      <c r="I311" s="3">
        <v>79.400000000000006</v>
      </c>
      <c r="J311" s="3">
        <v>90.5</v>
      </c>
      <c r="K311" s="3">
        <v>93.6</v>
      </c>
    </row>
    <row r="312" spans="1:11" ht="18" x14ac:dyDescent="0.2">
      <c r="A312" s="2" t="s">
        <v>310</v>
      </c>
      <c r="B312" s="6">
        <v>4850000</v>
      </c>
      <c r="C312" s="6" t="s">
        <v>432</v>
      </c>
      <c r="D312" s="6">
        <v>2020</v>
      </c>
      <c r="E312" s="6">
        <f t="shared" si="4"/>
        <v>2021</v>
      </c>
      <c r="F312" s="3">
        <v>44.4</v>
      </c>
      <c r="G312" s="3">
        <v>83.3</v>
      </c>
      <c r="H312" s="3">
        <v>11.1</v>
      </c>
      <c r="I312" s="3">
        <v>61</v>
      </c>
      <c r="J312" s="3">
        <v>76.099999999999994</v>
      </c>
      <c r="K312" s="3">
        <v>60.7</v>
      </c>
    </row>
    <row r="313" spans="1:11" ht="18" x14ac:dyDescent="0.2">
      <c r="A313" s="2" t="s">
        <v>311</v>
      </c>
      <c r="B313" s="6">
        <v>2610000</v>
      </c>
      <c r="C313" s="6" t="s">
        <v>432</v>
      </c>
      <c r="D313" s="6">
        <v>2020</v>
      </c>
      <c r="E313" s="6">
        <f t="shared" si="4"/>
        <v>2021</v>
      </c>
      <c r="F313" s="3">
        <v>209.1</v>
      </c>
      <c r="G313" s="3">
        <v>99</v>
      </c>
      <c r="H313" s="3">
        <v>11.1</v>
      </c>
      <c r="I313" s="3">
        <v>87.4</v>
      </c>
      <c r="J313" s="3">
        <v>92.1</v>
      </c>
      <c r="K313" s="3">
        <v>94.1</v>
      </c>
    </row>
    <row r="314" spans="1:11" ht="18" x14ac:dyDescent="0.2">
      <c r="A314" s="2" t="s">
        <v>312</v>
      </c>
      <c r="B314" s="6">
        <v>2620000</v>
      </c>
      <c r="C314" s="6" t="s">
        <v>432</v>
      </c>
      <c r="D314" s="6">
        <v>2020</v>
      </c>
      <c r="E314" s="6">
        <f t="shared" si="4"/>
        <v>2021</v>
      </c>
      <c r="F314" s="3">
        <v>174.3</v>
      </c>
      <c r="G314" s="3">
        <v>98.7</v>
      </c>
      <c r="H314" s="3">
        <v>13.2</v>
      </c>
      <c r="I314" s="3">
        <v>88.2</v>
      </c>
      <c r="J314" s="3">
        <v>93.6</v>
      </c>
      <c r="K314" s="3">
        <v>96.1</v>
      </c>
    </row>
    <row r="315" spans="1:11" ht="18" x14ac:dyDescent="0.2">
      <c r="A315" s="2" t="s">
        <v>313</v>
      </c>
      <c r="B315" s="6">
        <v>2630000</v>
      </c>
      <c r="C315" s="6" t="s">
        <v>432</v>
      </c>
      <c r="D315" s="6">
        <v>2020</v>
      </c>
      <c r="E315" s="6">
        <f t="shared" si="4"/>
        <v>2021</v>
      </c>
      <c r="F315" s="3">
        <v>5.6</v>
      </c>
      <c r="G315" s="3">
        <v>100</v>
      </c>
      <c r="H315" s="3">
        <v>7.9</v>
      </c>
      <c r="I315" s="3">
        <v>86.5</v>
      </c>
      <c r="J315" s="3">
        <v>96.4</v>
      </c>
      <c r="K315" s="3">
        <v>75</v>
      </c>
    </row>
    <row r="316" spans="1:11" ht="18" x14ac:dyDescent="0.2">
      <c r="A316" s="2" t="s">
        <v>314</v>
      </c>
      <c r="B316" s="6">
        <v>2640000</v>
      </c>
      <c r="C316" s="6" t="s">
        <v>432</v>
      </c>
      <c r="D316" s="6">
        <v>2020</v>
      </c>
      <c r="E316" s="6">
        <f t="shared" si="4"/>
        <v>2021</v>
      </c>
      <c r="F316" s="3">
        <v>241.1</v>
      </c>
      <c r="G316" s="3">
        <v>99.6</v>
      </c>
      <c r="H316" s="3">
        <v>11.8</v>
      </c>
      <c r="I316" s="3">
        <v>90.4</v>
      </c>
      <c r="J316" s="3">
        <v>97.3</v>
      </c>
      <c r="K316" s="3">
        <v>98</v>
      </c>
    </row>
    <row r="317" spans="1:11" ht="18" x14ac:dyDescent="0.2">
      <c r="A317" s="2" t="s">
        <v>315</v>
      </c>
      <c r="B317" s="6">
        <v>2650000</v>
      </c>
      <c r="C317" s="6" t="s">
        <v>432</v>
      </c>
      <c r="D317" s="6">
        <v>2020</v>
      </c>
      <c r="E317" s="6">
        <f t="shared" si="4"/>
        <v>2021</v>
      </c>
      <c r="F317" s="3">
        <v>165.8</v>
      </c>
      <c r="G317" s="3">
        <v>99.9</v>
      </c>
      <c r="H317" s="3">
        <v>12.3</v>
      </c>
      <c r="I317" s="3">
        <v>95.2</v>
      </c>
      <c r="J317" s="3">
        <v>97</v>
      </c>
      <c r="K317" s="3">
        <v>94.9</v>
      </c>
    </row>
    <row r="318" spans="1:11" ht="18" x14ac:dyDescent="0.2">
      <c r="A318" s="2" t="s">
        <v>316</v>
      </c>
      <c r="B318" s="6">
        <v>2660000</v>
      </c>
      <c r="C318" s="6" t="s">
        <v>432</v>
      </c>
      <c r="D318" s="6">
        <v>2020</v>
      </c>
      <c r="E318" s="6">
        <f t="shared" si="4"/>
        <v>2021</v>
      </c>
      <c r="F318" s="3">
        <v>244.8</v>
      </c>
      <c r="G318" s="3">
        <v>100</v>
      </c>
      <c r="H318" s="3">
        <v>14.3</v>
      </c>
      <c r="I318" s="3">
        <v>86.7</v>
      </c>
      <c r="J318" s="3">
        <v>94.4</v>
      </c>
      <c r="K318" s="3">
        <v>97.1</v>
      </c>
    </row>
    <row r="319" spans="1:11" ht="18" x14ac:dyDescent="0.2">
      <c r="A319" s="2" t="s">
        <v>317</v>
      </c>
      <c r="B319" s="6">
        <v>8710000</v>
      </c>
      <c r="C319" s="6" t="s">
        <v>432</v>
      </c>
      <c r="D319" s="6">
        <v>2020</v>
      </c>
      <c r="E319" s="6">
        <f t="shared" si="4"/>
        <v>2021</v>
      </c>
      <c r="F319" s="3">
        <v>124.6</v>
      </c>
      <c r="G319" s="3">
        <v>98.4</v>
      </c>
      <c r="H319" s="3">
        <v>10.5</v>
      </c>
      <c r="I319" s="3">
        <v>92.9</v>
      </c>
      <c r="J319" s="3">
        <v>92.7</v>
      </c>
      <c r="K319" s="3">
        <v>93</v>
      </c>
    </row>
    <row r="320" spans="1:11" ht="18" x14ac:dyDescent="0.2">
      <c r="A320" s="2" t="s">
        <v>318</v>
      </c>
      <c r="B320" s="6">
        <v>2690000</v>
      </c>
      <c r="C320" s="6" t="s">
        <v>432</v>
      </c>
      <c r="D320" s="6">
        <v>2020</v>
      </c>
      <c r="E320" s="6">
        <f t="shared" si="4"/>
        <v>2021</v>
      </c>
      <c r="F320" s="3">
        <v>33.5</v>
      </c>
      <c r="G320" s="3">
        <v>100</v>
      </c>
      <c r="H320" s="3">
        <v>11.7</v>
      </c>
      <c r="I320" s="3">
        <v>77.8</v>
      </c>
      <c r="J320" s="3">
        <v>99.4</v>
      </c>
      <c r="K320" s="3">
        <v>100</v>
      </c>
    </row>
    <row r="321" spans="1:11" ht="18" x14ac:dyDescent="0.2">
      <c r="A321" s="2" t="s">
        <v>319</v>
      </c>
      <c r="B321" s="6">
        <v>2710000</v>
      </c>
      <c r="C321" s="6" t="s">
        <v>432</v>
      </c>
      <c r="D321" s="6">
        <v>2020</v>
      </c>
      <c r="E321" s="6">
        <f t="shared" si="4"/>
        <v>2021</v>
      </c>
      <c r="F321" s="3">
        <v>400.8</v>
      </c>
      <c r="G321" s="3">
        <v>99.8</v>
      </c>
      <c r="H321" s="3">
        <v>14.9</v>
      </c>
      <c r="I321" s="3">
        <v>90.7</v>
      </c>
      <c r="J321" s="3">
        <v>96.1</v>
      </c>
      <c r="K321" s="3">
        <v>96</v>
      </c>
    </row>
    <row r="322" spans="1:11" ht="18" x14ac:dyDescent="0.2">
      <c r="A322" s="2" t="s">
        <v>320</v>
      </c>
      <c r="B322" s="6">
        <v>2720000</v>
      </c>
      <c r="C322" s="6" t="s">
        <v>432</v>
      </c>
      <c r="D322" s="6">
        <v>2020</v>
      </c>
      <c r="E322" s="6">
        <f t="shared" si="4"/>
        <v>2021</v>
      </c>
      <c r="F322" s="3">
        <v>15.6</v>
      </c>
      <c r="G322" s="3">
        <v>100</v>
      </c>
      <c r="H322" s="3">
        <v>7.2</v>
      </c>
      <c r="I322" s="3">
        <v>84.6</v>
      </c>
      <c r="J322" s="3">
        <v>87.2</v>
      </c>
      <c r="K322" s="3">
        <v>94.4</v>
      </c>
    </row>
    <row r="323" spans="1:11" ht="18" x14ac:dyDescent="0.2">
      <c r="A323" s="2" t="s">
        <v>321</v>
      </c>
      <c r="B323" s="6">
        <v>7600000</v>
      </c>
      <c r="C323" s="6" t="s">
        <v>432</v>
      </c>
      <c r="D323" s="6">
        <v>2020</v>
      </c>
      <c r="E323" s="6">
        <f t="shared" ref="E323:E386" si="5">D323+1</f>
        <v>2021</v>
      </c>
      <c r="F323" s="3">
        <v>133.6</v>
      </c>
      <c r="G323" s="3">
        <v>100</v>
      </c>
      <c r="H323" s="3">
        <v>12.7</v>
      </c>
      <c r="I323" s="3">
        <v>90.6</v>
      </c>
      <c r="J323" s="3">
        <v>91.8</v>
      </c>
      <c r="K323" s="3">
        <v>98</v>
      </c>
    </row>
    <row r="324" spans="1:11" ht="18" x14ac:dyDescent="0.2">
      <c r="A324" s="2" t="s">
        <v>322</v>
      </c>
      <c r="B324" s="6">
        <v>4740000</v>
      </c>
      <c r="C324" s="6" t="s">
        <v>432</v>
      </c>
      <c r="D324" s="6">
        <v>2020</v>
      </c>
      <c r="E324" s="6">
        <f t="shared" si="5"/>
        <v>2021</v>
      </c>
      <c r="F324" s="3">
        <v>38.700000000000003</v>
      </c>
      <c r="G324" s="3">
        <v>89.4</v>
      </c>
      <c r="H324" s="3">
        <v>9.4</v>
      </c>
      <c r="I324" s="3">
        <v>60.8</v>
      </c>
      <c r="J324" s="3">
        <v>71.5</v>
      </c>
      <c r="K324" s="3">
        <v>83.7</v>
      </c>
    </row>
    <row r="325" spans="1:11" ht="18" x14ac:dyDescent="0.2">
      <c r="A325" s="2" t="s">
        <v>323</v>
      </c>
      <c r="B325" s="6">
        <v>2730000</v>
      </c>
      <c r="C325" s="6" t="s">
        <v>432</v>
      </c>
      <c r="D325" s="6">
        <v>2020</v>
      </c>
      <c r="E325" s="6">
        <f t="shared" si="5"/>
        <v>2021</v>
      </c>
      <c r="F325" s="3">
        <v>124.1</v>
      </c>
      <c r="G325" s="3">
        <v>100</v>
      </c>
      <c r="H325" s="3">
        <v>12.9</v>
      </c>
      <c r="I325" s="3">
        <v>90.5</v>
      </c>
      <c r="J325" s="3">
        <v>96</v>
      </c>
      <c r="K325" s="3">
        <v>100</v>
      </c>
    </row>
    <row r="326" spans="1:11" ht="18" x14ac:dyDescent="0.2">
      <c r="A326" s="2" t="s">
        <v>324</v>
      </c>
      <c r="B326" s="6">
        <v>7630000</v>
      </c>
      <c r="C326" s="6" t="s">
        <v>432</v>
      </c>
      <c r="D326" s="6">
        <v>2020</v>
      </c>
      <c r="E326" s="6">
        <f t="shared" si="5"/>
        <v>2021</v>
      </c>
      <c r="F326" s="3">
        <v>77.2</v>
      </c>
      <c r="G326" s="3">
        <v>98.7</v>
      </c>
      <c r="H326" s="3">
        <v>13</v>
      </c>
      <c r="I326" s="3">
        <v>89.5</v>
      </c>
      <c r="J326" s="3">
        <v>93.4</v>
      </c>
      <c r="K326" s="3">
        <v>93</v>
      </c>
    </row>
    <row r="327" spans="1:11" ht="18" x14ac:dyDescent="0.2">
      <c r="A327" s="2" t="s">
        <v>325</v>
      </c>
      <c r="B327" s="6">
        <v>2740000</v>
      </c>
      <c r="C327" s="6" t="s">
        <v>432</v>
      </c>
      <c r="D327" s="6">
        <v>2020</v>
      </c>
      <c r="E327" s="6">
        <f t="shared" si="5"/>
        <v>2021</v>
      </c>
      <c r="F327" s="3">
        <v>424.1</v>
      </c>
      <c r="G327" s="3">
        <v>98.1</v>
      </c>
      <c r="H327" s="3">
        <v>11.1</v>
      </c>
      <c r="I327" s="3">
        <v>85.6</v>
      </c>
      <c r="J327" s="3">
        <v>95.9</v>
      </c>
      <c r="K327" s="3">
        <v>90</v>
      </c>
    </row>
    <row r="328" spans="1:11" ht="18" x14ac:dyDescent="0.2">
      <c r="A328" s="2" t="s">
        <v>326</v>
      </c>
      <c r="B328" s="6">
        <v>2780000</v>
      </c>
      <c r="C328" s="6" t="s">
        <v>432</v>
      </c>
      <c r="D328" s="6">
        <v>2020</v>
      </c>
      <c r="E328" s="6">
        <f t="shared" si="5"/>
        <v>2021</v>
      </c>
      <c r="F328" s="3">
        <v>142</v>
      </c>
      <c r="G328" s="3">
        <v>100</v>
      </c>
      <c r="H328" s="3">
        <v>12.4</v>
      </c>
      <c r="I328" s="3">
        <v>90.7</v>
      </c>
      <c r="J328" s="3">
        <v>92.2</v>
      </c>
      <c r="K328" s="3">
        <v>96</v>
      </c>
    </row>
    <row r="329" spans="1:11" ht="18" x14ac:dyDescent="0.2">
      <c r="A329" s="2" t="s">
        <v>327</v>
      </c>
      <c r="B329" s="6">
        <v>8290000</v>
      </c>
      <c r="C329" s="6" t="s">
        <v>432</v>
      </c>
      <c r="D329" s="6">
        <v>2020</v>
      </c>
      <c r="E329" s="6">
        <f t="shared" si="5"/>
        <v>2021</v>
      </c>
      <c r="F329" s="3">
        <v>83.1</v>
      </c>
      <c r="G329" s="3">
        <v>97.6</v>
      </c>
      <c r="H329" s="3">
        <v>9.8000000000000007</v>
      </c>
      <c r="I329" s="3">
        <v>77</v>
      </c>
      <c r="J329" s="3">
        <v>81.900000000000006</v>
      </c>
      <c r="K329" s="3">
        <v>96.6</v>
      </c>
    </row>
    <row r="330" spans="1:11" ht="18" x14ac:dyDescent="0.2">
      <c r="A330" s="2" t="s">
        <v>328</v>
      </c>
      <c r="B330" s="6">
        <v>4880000</v>
      </c>
      <c r="C330" s="6" t="s">
        <v>432</v>
      </c>
      <c r="D330" s="6">
        <v>2020</v>
      </c>
      <c r="E330" s="6">
        <f t="shared" si="5"/>
        <v>2021</v>
      </c>
      <c r="F330" s="3">
        <v>101.3</v>
      </c>
      <c r="G330" s="3">
        <v>87.4</v>
      </c>
      <c r="H330" s="3">
        <v>10</v>
      </c>
      <c r="I330" s="3">
        <v>72.2</v>
      </c>
      <c r="J330" s="3">
        <v>82.8</v>
      </c>
      <c r="K330" s="3">
        <v>78.599999999999994</v>
      </c>
    </row>
    <row r="331" spans="1:11" ht="18" x14ac:dyDescent="0.2">
      <c r="A331" s="2" t="s">
        <v>329</v>
      </c>
      <c r="B331" s="6">
        <v>8730000</v>
      </c>
      <c r="C331" s="6" t="s">
        <v>432</v>
      </c>
      <c r="D331" s="6">
        <v>2020</v>
      </c>
      <c r="E331" s="6">
        <f t="shared" si="5"/>
        <v>2021</v>
      </c>
      <c r="F331" s="3">
        <v>60.2</v>
      </c>
      <c r="G331" s="3">
        <v>93.4</v>
      </c>
      <c r="H331" s="3">
        <v>10.7</v>
      </c>
      <c r="I331" s="3">
        <v>86.7</v>
      </c>
      <c r="J331" s="3">
        <v>71.8</v>
      </c>
      <c r="K331" s="3">
        <v>90.3</v>
      </c>
    </row>
    <row r="332" spans="1:11" ht="18" x14ac:dyDescent="0.2">
      <c r="A332" s="2" t="s">
        <v>330</v>
      </c>
      <c r="B332" s="6">
        <v>2750000</v>
      </c>
      <c r="C332" s="6" t="s">
        <v>432</v>
      </c>
      <c r="D332" s="6">
        <v>2020</v>
      </c>
      <c r="E332" s="6">
        <f t="shared" si="5"/>
        <v>2021</v>
      </c>
      <c r="F332" s="3">
        <v>38.4</v>
      </c>
      <c r="G332" s="3">
        <v>100</v>
      </c>
      <c r="H332" s="3">
        <v>11.7</v>
      </c>
      <c r="I332" s="3">
        <v>94.8</v>
      </c>
      <c r="J332" s="3">
        <v>100</v>
      </c>
      <c r="K332" s="3">
        <v>100</v>
      </c>
    </row>
    <row r="333" spans="1:11" ht="18" x14ac:dyDescent="0.2">
      <c r="A333" s="2" t="s">
        <v>331</v>
      </c>
      <c r="B333" s="6">
        <v>2760000</v>
      </c>
      <c r="C333" s="6" t="s">
        <v>432</v>
      </c>
      <c r="D333" s="6">
        <v>2020</v>
      </c>
      <c r="E333" s="6">
        <f t="shared" si="5"/>
        <v>2021</v>
      </c>
      <c r="F333" s="3">
        <v>107.3</v>
      </c>
      <c r="G333" s="3">
        <v>100</v>
      </c>
      <c r="H333" s="3">
        <v>11.3</v>
      </c>
      <c r="I333" s="3">
        <v>90.7</v>
      </c>
      <c r="J333" s="3">
        <v>98.8</v>
      </c>
      <c r="K333" s="3">
        <v>98.3</v>
      </c>
    </row>
    <row r="334" spans="1:11" ht="18" x14ac:dyDescent="0.2">
      <c r="A334" s="2" t="s">
        <v>332</v>
      </c>
      <c r="B334" s="6">
        <v>2770000</v>
      </c>
      <c r="C334" s="6" t="s">
        <v>432</v>
      </c>
      <c r="D334" s="6">
        <v>2020</v>
      </c>
      <c r="E334" s="6">
        <f t="shared" si="5"/>
        <v>2021</v>
      </c>
      <c r="F334" s="3">
        <v>156.80000000000001</v>
      </c>
      <c r="G334" s="3">
        <v>98.1</v>
      </c>
      <c r="H334" s="3">
        <v>11.9</v>
      </c>
      <c r="I334" s="3">
        <v>63.8</v>
      </c>
      <c r="J334" s="3">
        <v>79.599999999999994</v>
      </c>
      <c r="K334" s="3">
        <v>90.9</v>
      </c>
    </row>
    <row r="335" spans="1:11" ht="18" x14ac:dyDescent="0.2">
      <c r="A335" s="2" t="s">
        <v>333</v>
      </c>
      <c r="B335" s="6">
        <v>8720000</v>
      </c>
      <c r="C335" s="6" t="s">
        <v>432</v>
      </c>
      <c r="D335" s="6">
        <v>2020</v>
      </c>
      <c r="E335" s="6">
        <f t="shared" si="5"/>
        <v>2021</v>
      </c>
      <c r="F335" s="3">
        <v>115.3</v>
      </c>
      <c r="G335" s="3">
        <v>95.7</v>
      </c>
      <c r="H335" s="3">
        <v>13.2</v>
      </c>
      <c r="I335" s="3">
        <v>82.6</v>
      </c>
      <c r="J335" s="3">
        <v>87</v>
      </c>
      <c r="K335" s="3">
        <v>87.7</v>
      </c>
    </row>
    <row r="336" spans="1:11" ht="18" x14ac:dyDescent="0.2">
      <c r="A336" s="2" t="s">
        <v>334</v>
      </c>
      <c r="B336" s="6">
        <v>7650000</v>
      </c>
      <c r="C336" s="6" t="s">
        <v>432</v>
      </c>
      <c r="D336" s="6">
        <v>2020</v>
      </c>
      <c r="E336" s="6">
        <f t="shared" si="5"/>
        <v>2021</v>
      </c>
      <c r="F336" s="3">
        <v>73.7</v>
      </c>
      <c r="G336" s="3">
        <v>100</v>
      </c>
      <c r="H336" s="3">
        <v>8.8000000000000007</v>
      </c>
      <c r="I336" s="3">
        <v>85.1</v>
      </c>
      <c r="J336" s="3">
        <v>93.2</v>
      </c>
      <c r="K336" s="3">
        <v>100</v>
      </c>
    </row>
    <row r="337" spans="1:11" ht="18" x14ac:dyDescent="0.2">
      <c r="A337" s="2" t="s">
        <v>335</v>
      </c>
      <c r="B337" s="6">
        <v>8760000</v>
      </c>
      <c r="C337" s="6" t="s">
        <v>432</v>
      </c>
      <c r="D337" s="6">
        <v>2020</v>
      </c>
      <c r="E337" s="6">
        <f t="shared" si="5"/>
        <v>2021</v>
      </c>
      <c r="F337" s="3">
        <v>110.2</v>
      </c>
      <c r="G337" s="3">
        <v>99.1</v>
      </c>
      <c r="H337" s="3">
        <v>10.6</v>
      </c>
      <c r="I337" s="3">
        <v>85.3</v>
      </c>
      <c r="J337" s="3">
        <v>89.8</v>
      </c>
      <c r="K337" s="3">
        <v>99.1</v>
      </c>
    </row>
    <row r="338" spans="1:11" ht="18" x14ac:dyDescent="0.2">
      <c r="A338" s="2" t="s">
        <v>336</v>
      </c>
      <c r="B338" s="6">
        <v>7660000</v>
      </c>
      <c r="C338" s="6" t="s">
        <v>432</v>
      </c>
      <c r="D338" s="6">
        <v>2020</v>
      </c>
      <c r="E338" s="6">
        <f t="shared" si="5"/>
        <v>2021</v>
      </c>
      <c r="F338" s="3">
        <v>124.7</v>
      </c>
      <c r="G338" s="3">
        <v>100</v>
      </c>
      <c r="H338" s="3">
        <v>11.2</v>
      </c>
      <c r="I338" s="3">
        <v>89.6</v>
      </c>
      <c r="J338" s="3">
        <v>97.6</v>
      </c>
      <c r="K338" s="3">
        <v>97.7</v>
      </c>
    </row>
    <row r="339" spans="1:11" ht="18" x14ac:dyDescent="0.2">
      <c r="A339" s="2" t="s">
        <v>337</v>
      </c>
      <c r="B339" s="6">
        <v>7670000</v>
      </c>
      <c r="C339" s="6" t="s">
        <v>432</v>
      </c>
      <c r="D339" s="6">
        <v>2020</v>
      </c>
      <c r="E339" s="6">
        <f t="shared" si="5"/>
        <v>2021</v>
      </c>
      <c r="F339" s="3">
        <v>104.4</v>
      </c>
      <c r="G339" s="3">
        <v>99</v>
      </c>
      <c r="H339" s="3">
        <v>12.7</v>
      </c>
      <c r="I339" s="3">
        <v>89</v>
      </c>
      <c r="J339" s="3">
        <v>93.3</v>
      </c>
      <c r="K339" s="3">
        <v>93</v>
      </c>
    </row>
    <row r="340" spans="1:11" ht="18" x14ac:dyDescent="0.2">
      <c r="A340" s="2" t="s">
        <v>338</v>
      </c>
      <c r="B340" s="6">
        <v>2810000</v>
      </c>
      <c r="C340" s="6" t="s">
        <v>432</v>
      </c>
      <c r="D340" s="6">
        <v>2020</v>
      </c>
      <c r="E340" s="6">
        <f t="shared" si="5"/>
        <v>2021</v>
      </c>
      <c r="F340" s="4">
        <v>2096.6999999999998</v>
      </c>
      <c r="G340" s="3">
        <v>97.5</v>
      </c>
      <c r="H340" s="3">
        <v>11.6</v>
      </c>
      <c r="I340" s="3">
        <v>73.7</v>
      </c>
      <c r="J340" s="3">
        <v>90</v>
      </c>
      <c r="K340" s="3">
        <v>91.6</v>
      </c>
    </row>
    <row r="341" spans="1:11" ht="18" x14ac:dyDescent="0.2">
      <c r="A341" s="2" t="s">
        <v>339</v>
      </c>
      <c r="B341" s="6">
        <v>35100000</v>
      </c>
      <c r="C341" s="6" t="s">
        <v>432</v>
      </c>
      <c r="D341" s="6">
        <v>2020</v>
      </c>
      <c r="E341" s="6">
        <f t="shared" si="5"/>
        <v>2021</v>
      </c>
      <c r="F341" s="3">
        <v>31.4</v>
      </c>
      <c r="G341" s="3">
        <v>55.5</v>
      </c>
      <c r="H341" s="3">
        <v>12</v>
      </c>
      <c r="I341" s="3">
        <v>36.4</v>
      </c>
      <c r="J341" s="3">
        <v>93.6</v>
      </c>
      <c r="K341" s="3">
        <v>50</v>
      </c>
    </row>
    <row r="342" spans="1:11" ht="18" x14ac:dyDescent="0.2">
      <c r="A342" s="2" t="s">
        <v>340</v>
      </c>
      <c r="B342" s="6">
        <v>2840000</v>
      </c>
      <c r="C342" s="6" t="s">
        <v>432</v>
      </c>
      <c r="D342" s="6">
        <v>2020</v>
      </c>
      <c r="E342" s="6">
        <f t="shared" si="5"/>
        <v>2021</v>
      </c>
      <c r="F342" s="3">
        <v>207.3</v>
      </c>
      <c r="G342" s="3">
        <v>99.5</v>
      </c>
      <c r="H342" s="3">
        <v>10.9</v>
      </c>
      <c r="I342" s="3">
        <v>77.8</v>
      </c>
      <c r="J342" s="3">
        <v>94.6</v>
      </c>
      <c r="K342" s="3">
        <v>96.9</v>
      </c>
    </row>
    <row r="343" spans="1:11" ht="18" x14ac:dyDescent="0.2">
      <c r="A343" s="2" t="s">
        <v>341</v>
      </c>
      <c r="B343" s="6">
        <v>2850000</v>
      </c>
      <c r="C343" s="6" t="s">
        <v>432</v>
      </c>
      <c r="D343" s="6">
        <v>2020</v>
      </c>
      <c r="E343" s="6">
        <f t="shared" si="5"/>
        <v>2021</v>
      </c>
      <c r="F343" s="3">
        <v>300.10000000000002</v>
      </c>
      <c r="G343" s="3">
        <v>99.7</v>
      </c>
      <c r="H343" s="3">
        <v>11.3</v>
      </c>
      <c r="I343" s="3">
        <v>88.8</v>
      </c>
      <c r="J343" s="3">
        <v>95.3</v>
      </c>
      <c r="K343" s="3">
        <v>99</v>
      </c>
    </row>
    <row r="344" spans="1:11" ht="18" x14ac:dyDescent="0.2">
      <c r="A344" s="2" t="s">
        <v>342</v>
      </c>
      <c r="B344" s="6">
        <v>2870000</v>
      </c>
      <c r="C344" s="6" t="s">
        <v>432</v>
      </c>
      <c r="D344" s="6">
        <v>2020</v>
      </c>
      <c r="E344" s="6">
        <f t="shared" si="5"/>
        <v>2021</v>
      </c>
      <c r="F344" s="3">
        <v>72.2</v>
      </c>
      <c r="G344" s="3">
        <v>97.2</v>
      </c>
      <c r="H344" s="3">
        <v>11</v>
      </c>
      <c r="I344" s="3">
        <v>87.5</v>
      </c>
      <c r="J344" s="3">
        <v>97.2</v>
      </c>
      <c r="K344" s="3">
        <v>94.4</v>
      </c>
    </row>
    <row r="345" spans="1:11" ht="18" x14ac:dyDescent="0.2">
      <c r="A345" s="2" t="s">
        <v>343</v>
      </c>
      <c r="B345" s="6">
        <v>4890000</v>
      </c>
      <c r="C345" s="6" t="s">
        <v>432</v>
      </c>
      <c r="D345" s="6">
        <v>2020</v>
      </c>
      <c r="E345" s="6">
        <f t="shared" si="5"/>
        <v>2021</v>
      </c>
      <c r="F345" s="3">
        <v>91.8</v>
      </c>
      <c r="G345" s="3">
        <v>55.1</v>
      </c>
      <c r="H345" s="3">
        <v>9.3000000000000007</v>
      </c>
      <c r="I345" s="3">
        <v>66.3</v>
      </c>
      <c r="J345" s="3">
        <v>84.6</v>
      </c>
      <c r="K345" s="3">
        <v>45.5</v>
      </c>
    </row>
    <row r="346" spans="1:11" ht="18" x14ac:dyDescent="0.2">
      <c r="A346" s="2" t="s">
        <v>344</v>
      </c>
      <c r="B346" s="6">
        <v>2880000</v>
      </c>
      <c r="C346" s="6" t="s">
        <v>432</v>
      </c>
      <c r="D346" s="6">
        <v>2020</v>
      </c>
      <c r="E346" s="6">
        <f t="shared" si="5"/>
        <v>2021</v>
      </c>
      <c r="F346" s="3">
        <v>200.9</v>
      </c>
      <c r="G346" s="3">
        <v>100</v>
      </c>
      <c r="H346" s="3">
        <v>12.5</v>
      </c>
      <c r="I346" s="3">
        <v>87.8</v>
      </c>
      <c r="J346" s="3">
        <v>98.2</v>
      </c>
      <c r="K346" s="3">
        <v>99.5</v>
      </c>
    </row>
    <row r="347" spans="1:11" ht="18" x14ac:dyDescent="0.2">
      <c r="A347" s="2" t="s">
        <v>345</v>
      </c>
      <c r="B347" s="6">
        <v>2890000</v>
      </c>
      <c r="C347" s="6" t="s">
        <v>432</v>
      </c>
      <c r="D347" s="6">
        <v>2020</v>
      </c>
      <c r="E347" s="6">
        <f t="shared" si="5"/>
        <v>2021</v>
      </c>
      <c r="F347" s="3">
        <v>23.1</v>
      </c>
      <c r="G347" s="3">
        <v>95.7</v>
      </c>
      <c r="H347" s="3">
        <v>8</v>
      </c>
      <c r="I347" s="3">
        <v>82.2</v>
      </c>
      <c r="J347" s="3">
        <v>95.7</v>
      </c>
      <c r="K347" s="3">
        <v>96.3</v>
      </c>
    </row>
    <row r="348" spans="1:11" ht="18" x14ac:dyDescent="0.2">
      <c r="A348" s="2" t="s">
        <v>346</v>
      </c>
      <c r="B348" s="6">
        <v>2900000</v>
      </c>
      <c r="C348" s="6" t="s">
        <v>432</v>
      </c>
      <c r="D348" s="6">
        <v>2020</v>
      </c>
      <c r="E348" s="6">
        <f t="shared" si="5"/>
        <v>2021</v>
      </c>
      <c r="F348" s="3">
        <v>92.6</v>
      </c>
      <c r="G348" s="3">
        <v>100</v>
      </c>
      <c r="H348" s="3">
        <v>13.8</v>
      </c>
      <c r="I348" s="3">
        <v>90.8</v>
      </c>
      <c r="J348" s="3">
        <v>97.8</v>
      </c>
      <c r="K348" s="3">
        <v>96</v>
      </c>
    </row>
    <row r="349" spans="1:11" ht="18" x14ac:dyDescent="0.2">
      <c r="A349" s="2" t="s">
        <v>347</v>
      </c>
      <c r="B349" s="6">
        <v>2910000</v>
      </c>
      <c r="C349" s="6" t="s">
        <v>432</v>
      </c>
      <c r="D349" s="6">
        <v>2020</v>
      </c>
      <c r="E349" s="6">
        <f t="shared" si="5"/>
        <v>2021</v>
      </c>
      <c r="F349" s="3">
        <v>185.7</v>
      </c>
      <c r="G349" s="3">
        <v>100</v>
      </c>
      <c r="H349" s="3">
        <v>11.5</v>
      </c>
      <c r="I349" s="3">
        <v>90</v>
      </c>
      <c r="J349" s="3">
        <v>98.4</v>
      </c>
      <c r="K349" s="3">
        <v>96.4</v>
      </c>
    </row>
    <row r="350" spans="1:11" ht="18" x14ac:dyDescent="0.2">
      <c r="A350" s="2" t="s">
        <v>348</v>
      </c>
      <c r="B350" s="6">
        <v>2920000</v>
      </c>
      <c r="C350" s="6" t="s">
        <v>432</v>
      </c>
      <c r="D350" s="6">
        <v>2020</v>
      </c>
      <c r="E350" s="6">
        <f t="shared" si="5"/>
        <v>2021</v>
      </c>
      <c r="F350" s="3">
        <v>161.80000000000001</v>
      </c>
      <c r="G350" s="3">
        <v>100</v>
      </c>
      <c r="H350" s="3">
        <v>12.5</v>
      </c>
      <c r="I350" s="3">
        <v>91.8</v>
      </c>
      <c r="J350" s="3">
        <v>97.3</v>
      </c>
      <c r="K350" s="3">
        <v>100</v>
      </c>
    </row>
    <row r="351" spans="1:11" ht="18" x14ac:dyDescent="0.2">
      <c r="A351" s="2" t="s">
        <v>349</v>
      </c>
      <c r="B351" s="6">
        <v>39020000</v>
      </c>
      <c r="C351" s="6" t="s">
        <v>432</v>
      </c>
      <c r="D351" s="6">
        <v>2020</v>
      </c>
      <c r="E351" s="6">
        <f t="shared" si="5"/>
        <v>2021</v>
      </c>
      <c r="F351" s="3">
        <v>86.9</v>
      </c>
      <c r="G351" s="3">
        <v>100</v>
      </c>
      <c r="H351" s="3">
        <v>28.9</v>
      </c>
      <c r="I351" s="3">
        <v>79.3</v>
      </c>
      <c r="J351" s="3">
        <v>90.7</v>
      </c>
      <c r="K351" s="3">
        <v>91.1</v>
      </c>
    </row>
    <row r="352" spans="1:11" ht="18" x14ac:dyDescent="0.2">
      <c r="A352" s="2" t="s">
        <v>350</v>
      </c>
      <c r="B352" s="6">
        <v>7700000</v>
      </c>
      <c r="C352" s="6" t="s">
        <v>432</v>
      </c>
      <c r="D352" s="6">
        <v>2020</v>
      </c>
      <c r="E352" s="6">
        <f t="shared" si="5"/>
        <v>2021</v>
      </c>
      <c r="F352" s="3">
        <v>131.30000000000001</v>
      </c>
      <c r="G352" s="3">
        <v>100</v>
      </c>
      <c r="H352" s="3">
        <v>13.5</v>
      </c>
      <c r="I352" s="3">
        <v>90.4</v>
      </c>
      <c r="J352" s="3">
        <v>94.4</v>
      </c>
      <c r="K352" s="3">
        <v>98.6</v>
      </c>
    </row>
    <row r="353" spans="1:11" ht="18" x14ac:dyDescent="0.2">
      <c r="A353" s="2" t="s">
        <v>351</v>
      </c>
      <c r="B353" s="6">
        <v>2930000</v>
      </c>
      <c r="C353" s="6" t="s">
        <v>432</v>
      </c>
      <c r="D353" s="6">
        <v>2020</v>
      </c>
      <c r="E353" s="6">
        <f t="shared" si="5"/>
        <v>2021</v>
      </c>
      <c r="F353" s="3">
        <v>531.20000000000005</v>
      </c>
      <c r="G353" s="3">
        <v>99.6</v>
      </c>
      <c r="H353" s="3">
        <v>14.6</v>
      </c>
      <c r="I353" s="3">
        <v>90.6</v>
      </c>
      <c r="J353" s="3">
        <v>94</v>
      </c>
      <c r="K353" s="3">
        <v>98</v>
      </c>
    </row>
    <row r="354" spans="1:11" ht="18" x14ac:dyDescent="0.2">
      <c r="A354" s="2" t="s">
        <v>352</v>
      </c>
      <c r="B354" s="6">
        <v>2950000</v>
      </c>
      <c r="C354" s="6" t="s">
        <v>432</v>
      </c>
      <c r="D354" s="6">
        <v>2020</v>
      </c>
      <c r="E354" s="6">
        <f t="shared" si="5"/>
        <v>2021</v>
      </c>
      <c r="F354" s="3">
        <v>252.6</v>
      </c>
      <c r="G354" s="3">
        <v>100</v>
      </c>
      <c r="H354" s="3">
        <v>12.6</v>
      </c>
      <c r="I354" s="3">
        <v>92.2</v>
      </c>
      <c r="J354" s="3">
        <v>96.4</v>
      </c>
      <c r="K354" s="3">
        <v>96.9</v>
      </c>
    </row>
    <row r="355" spans="1:11" ht="18" x14ac:dyDescent="0.2">
      <c r="A355" s="2" t="s">
        <v>353</v>
      </c>
      <c r="B355" s="6">
        <v>2960000</v>
      </c>
      <c r="C355" s="6" t="s">
        <v>432</v>
      </c>
      <c r="D355" s="6">
        <v>2020</v>
      </c>
      <c r="E355" s="6">
        <f t="shared" si="5"/>
        <v>2021</v>
      </c>
      <c r="F355" s="3">
        <v>39.799999999999997</v>
      </c>
      <c r="G355" s="3">
        <v>100</v>
      </c>
      <c r="H355" s="3">
        <v>7.3</v>
      </c>
      <c r="I355" s="3">
        <v>92.7</v>
      </c>
      <c r="J355" s="3">
        <v>86.9</v>
      </c>
      <c r="K355" s="3">
        <v>98.1</v>
      </c>
    </row>
    <row r="356" spans="1:11" ht="18" x14ac:dyDescent="0.2">
      <c r="A356" s="2" t="s">
        <v>354</v>
      </c>
      <c r="B356" s="6">
        <v>2980000</v>
      </c>
      <c r="C356" s="6" t="s">
        <v>432</v>
      </c>
      <c r="D356" s="6">
        <v>2020</v>
      </c>
      <c r="E356" s="6">
        <f t="shared" si="5"/>
        <v>2021</v>
      </c>
      <c r="F356" s="3">
        <v>55.7</v>
      </c>
      <c r="G356" s="3">
        <v>100</v>
      </c>
      <c r="H356" s="3">
        <v>10.5</v>
      </c>
      <c r="I356" s="3">
        <v>85.6</v>
      </c>
      <c r="J356" s="3">
        <v>99.1</v>
      </c>
      <c r="K356" s="3">
        <v>100</v>
      </c>
    </row>
    <row r="357" spans="1:11" ht="18" x14ac:dyDescent="0.2">
      <c r="A357" s="2" t="s">
        <v>355</v>
      </c>
      <c r="B357" s="6">
        <v>8780000</v>
      </c>
      <c r="C357" s="6" t="s">
        <v>432</v>
      </c>
      <c r="D357" s="6">
        <v>2020</v>
      </c>
      <c r="E357" s="6">
        <f t="shared" si="5"/>
        <v>2021</v>
      </c>
      <c r="F357" s="3">
        <v>84.2</v>
      </c>
      <c r="G357" s="3">
        <v>98.8</v>
      </c>
      <c r="H357" s="3">
        <v>11.3</v>
      </c>
      <c r="I357" s="3">
        <v>88.4</v>
      </c>
      <c r="J357" s="3">
        <v>92</v>
      </c>
      <c r="K357" s="3">
        <v>94.2</v>
      </c>
    </row>
    <row r="358" spans="1:11" ht="18" x14ac:dyDescent="0.2">
      <c r="A358" s="2" t="s">
        <v>356</v>
      </c>
      <c r="B358" s="6">
        <v>7730000</v>
      </c>
      <c r="C358" s="6" t="s">
        <v>432</v>
      </c>
      <c r="D358" s="6">
        <v>2020</v>
      </c>
      <c r="E358" s="6">
        <f t="shared" si="5"/>
        <v>2021</v>
      </c>
      <c r="F358" s="3">
        <v>194.5</v>
      </c>
      <c r="G358" s="3">
        <v>100</v>
      </c>
      <c r="H358" s="3">
        <v>11.2</v>
      </c>
      <c r="I358" s="3">
        <v>90</v>
      </c>
      <c r="J358" s="3">
        <v>92.8</v>
      </c>
      <c r="K358" s="3">
        <v>97.6</v>
      </c>
    </row>
    <row r="359" spans="1:11" ht="18" x14ac:dyDescent="0.2">
      <c r="A359" s="2" t="s">
        <v>357</v>
      </c>
      <c r="B359" s="6">
        <v>3000000</v>
      </c>
      <c r="C359" s="6" t="s">
        <v>432</v>
      </c>
      <c r="D359" s="6">
        <v>2020</v>
      </c>
      <c r="E359" s="6">
        <f t="shared" si="5"/>
        <v>2021</v>
      </c>
      <c r="F359" s="3">
        <v>14.2</v>
      </c>
      <c r="G359" s="3">
        <v>100</v>
      </c>
      <c r="H359" s="3">
        <v>8</v>
      </c>
      <c r="I359" s="3">
        <v>85.9</v>
      </c>
      <c r="J359" s="3">
        <v>100</v>
      </c>
      <c r="K359" s="3">
        <v>93.8</v>
      </c>
    </row>
    <row r="360" spans="1:11" ht="18" x14ac:dyDescent="0.2">
      <c r="A360" s="2" t="s">
        <v>358</v>
      </c>
      <c r="B360" s="6">
        <v>3010000</v>
      </c>
      <c r="C360" s="6" t="s">
        <v>432</v>
      </c>
      <c r="D360" s="6">
        <v>2020</v>
      </c>
      <c r="E360" s="6">
        <f t="shared" si="5"/>
        <v>2021</v>
      </c>
      <c r="F360" s="3">
        <v>124.2</v>
      </c>
      <c r="G360" s="3">
        <v>100</v>
      </c>
      <c r="H360" s="3">
        <v>12.6</v>
      </c>
      <c r="I360" s="3">
        <v>89.2</v>
      </c>
      <c r="J360" s="3">
        <v>94.4</v>
      </c>
      <c r="K360" s="3">
        <v>94.9</v>
      </c>
    </row>
    <row r="361" spans="1:11" ht="18" x14ac:dyDescent="0.2">
      <c r="A361" s="2" t="s">
        <v>359</v>
      </c>
      <c r="B361" s="6">
        <v>4800000</v>
      </c>
      <c r="C361" s="6" t="s">
        <v>432</v>
      </c>
      <c r="D361" s="6">
        <v>2020</v>
      </c>
      <c r="E361" s="6">
        <f t="shared" si="5"/>
        <v>2021</v>
      </c>
      <c r="F361" s="3">
        <v>35.299999999999997</v>
      </c>
      <c r="G361" s="3">
        <v>85.8</v>
      </c>
      <c r="H361" s="3">
        <v>9.9</v>
      </c>
      <c r="I361" s="3">
        <v>39.700000000000003</v>
      </c>
      <c r="J361" s="3">
        <v>71.599999999999994</v>
      </c>
      <c r="K361" s="3">
        <v>94.6</v>
      </c>
    </row>
    <row r="362" spans="1:11" ht="18" x14ac:dyDescent="0.2">
      <c r="A362" s="2" t="s">
        <v>360</v>
      </c>
      <c r="B362" s="6">
        <v>35050000</v>
      </c>
      <c r="C362" s="6" t="s">
        <v>432</v>
      </c>
      <c r="D362" s="6">
        <v>2020</v>
      </c>
      <c r="E362" s="6">
        <f t="shared" si="5"/>
        <v>2021</v>
      </c>
      <c r="F362" s="3">
        <v>45.7</v>
      </c>
      <c r="G362" s="3">
        <v>85.3</v>
      </c>
      <c r="H362" s="3">
        <v>15</v>
      </c>
      <c r="I362" s="3">
        <v>30.6</v>
      </c>
      <c r="J362" s="3">
        <v>85.8</v>
      </c>
      <c r="K362" s="3">
        <v>92.5</v>
      </c>
    </row>
    <row r="363" spans="1:11" ht="18" x14ac:dyDescent="0.2">
      <c r="A363" s="2" t="s">
        <v>361</v>
      </c>
      <c r="B363" s="6">
        <v>7740000</v>
      </c>
      <c r="C363" s="6" t="s">
        <v>432</v>
      </c>
      <c r="D363" s="6">
        <v>2020</v>
      </c>
      <c r="E363" s="6">
        <f t="shared" si="5"/>
        <v>2021</v>
      </c>
      <c r="F363" s="3">
        <v>50</v>
      </c>
      <c r="G363" s="3">
        <v>100</v>
      </c>
      <c r="H363" s="3">
        <v>8</v>
      </c>
      <c r="I363" s="3">
        <v>75.5</v>
      </c>
      <c r="J363" s="3">
        <v>78.3</v>
      </c>
      <c r="K363" s="3">
        <v>98.3</v>
      </c>
    </row>
    <row r="364" spans="1:11" ht="18" x14ac:dyDescent="0.2">
      <c r="A364" s="2" t="s">
        <v>362</v>
      </c>
      <c r="B364" s="6">
        <v>8790000</v>
      </c>
      <c r="C364" s="6" t="s">
        <v>432</v>
      </c>
      <c r="D364" s="6">
        <v>2020</v>
      </c>
      <c r="E364" s="6">
        <f t="shared" si="5"/>
        <v>2021</v>
      </c>
      <c r="F364" s="3">
        <v>71.7</v>
      </c>
      <c r="G364" s="3">
        <v>90.2</v>
      </c>
      <c r="H364" s="3">
        <v>10.1</v>
      </c>
      <c r="I364" s="3">
        <v>79.099999999999994</v>
      </c>
      <c r="J364" s="3">
        <v>80.5</v>
      </c>
      <c r="K364" s="3">
        <v>85.1</v>
      </c>
    </row>
    <row r="365" spans="1:11" ht="18" x14ac:dyDescent="0.2">
      <c r="A365" s="2" t="s">
        <v>363</v>
      </c>
      <c r="B365" s="6">
        <v>3040000</v>
      </c>
      <c r="C365" s="6" t="s">
        <v>432</v>
      </c>
      <c r="D365" s="6">
        <v>2020</v>
      </c>
      <c r="E365" s="6">
        <f t="shared" si="5"/>
        <v>2021</v>
      </c>
      <c r="F365" s="3">
        <v>135.1</v>
      </c>
      <c r="G365" s="3">
        <v>99.3</v>
      </c>
      <c r="H365" s="3">
        <v>12.1</v>
      </c>
      <c r="I365" s="3">
        <v>81.3</v>
      </c>
      <c r="J365" s="3">
        <v>96.3</v>
      </c>
      <c r="K365" s="3">
        <v>95</v>
      </c>
    </row>
    <row r="366" spans="1:11" ht="18" x14ac:dyDescent="0.2">
      <c r="A366" s="2" t="s">
        <v>364</v>
      </c>
      <c r="B366" s="6">
        <v>4980000</v>
      </c>
      <c r="C366" s="6" t="s">
        <v>432</v>
      </c>
      <c r="D366" s="6">
        <v>2020</v>
      </c>
      <c r="E366" s="6">
        <f t="shared" si="5"/>
        <v>2021</v>
      </c>
      <c r="F366" s="3">
        <v>31</v>
      </c>
      <c r="G366" s="3">
        <v>67.7</v>
      </c>
      <c r="H366" s="3">
        <v>13.5</v>
      </c>
      <c r="I366" s="3">
        <v>51.6</v>
      </c>
      <c r="J366" s="3">
        <v>93.5</v>
      </c>
      <c r="K366" s="3">
        <v>29.4</v>
      </c>
    </row>
    <row r="367" spans="1:11" ht="18" x14ac:dyDescent="0.2">
      <c r="A367" s="2" t="s">
        <v>365</v>
      </c>
      <c r="B367" s="6">
        <v>7750000</v>
      </c>
      <c r="C367" s="6" t="s">
        <v>432</v>
      </c>
      <c r="D367" s="6">
        <v>2020</v>
      </c>
      <c r="E367" s="6">
        <f t="shared" si="5"/>
        <v>2021</v>
      </c>
      <c r="F367" s="3">
        <v>453.6</v>
      </c>
      <c r="G367" s="3">
        <v>99.7</v>
      </c>
      <c r="H367" s="3">
        <v>14.5</v>
      </c>
      <c r="I367" s="3">
        <v>93</v>
      </c>
      <c r="J367" s="3">
        <v>95.4</v>
      </c>
      <c r="K367" s="3">
        <v>98.9</v>
      </c>
    </row>
    <row r="368" spans="1:11" ht="18" x14ac:dyDescent="0.2">
      <c r="A368" s="2" t="s">
        <v>366</v>
      </c>
      <c r="B368" s="6">
        <v>3050000</v>
      </c>
      <c r="C368" s="6" t="s">
        <v>432</v>
      </c>
      <c r="D368" s="6">
        <v>2020</v>
      </c>
      <c r="E368" s="6">
        <f t="shared" si="5"/>
        <v>2021</v>
      </c>
      <c r="F368" s="3">
        <v>265.60000000000002</v>
      </c>
      <c r="G368" s="3">
        <v>99.6</v>
      </c>
      <c r="H368" s="3">
        <v>12.5</v>
      </c>
      <c r="I368" s="3">
        <v>88.5</v>
      </c>
      <c r="J368" s="3">
        <v>96</v>
      </c>
      <c r="K368" s="3">
        <v>94.5</v>
      </c>
    </row>
    <row r="369" spans="1:11" ht="18" x14ac:dyDescent="0.2">
      <c r="A369" s="2" t="s">
        <v>367</v>
      </c>
      <c r="B369" s="6">
        <v>3060000</v>
      </c>
      <c r="C369" s="6" t="s">
        <v>432</v>
      </c>
      <c r="D369" s="6">
        <v>2020</v>
      </c>
      <c r="E369" s="6">
        <f t="shared" si="5"/>
        <v>2021</v>
      </c>
      <c r="F369" s="3">
        <v>9.5</v>
      </c>
      <c r="G369" s="3">
        <v>100</v>
      </c>
      <c r="H369" s="3">
        <v>13.1</v>
      </c>
      <c r="I369" s="3">
        <v>97.9</v>
      </c>
      <c r="J369" s="3">
        <v>97.9</v>
      </c>
      <c r="K369" s="3">
        <v>100</v>
      </c>
    </row>
    <row r="370" spans="1:11" ht="18" x14ac:dyDescent="0.2">
      <c r="A370" s="2" t="s">
        <v>368</v>
      </c>
      <c r="B370" s="6">
        <v>3070000</v>
      </c>
      <c r="C370" s="6" t="s">
        <v>432</v>
      </c>
      <c r="D370" s="6">
        <v>2020</v>
      </c>
      <c r="E370" s="6">
        <f t="shared" si="5"/>
        <v>2021</v>
      </c>
      <c r="F370" s="3">
        <v>282.5</v>
      </c>
      <c r="G370" s="3">
        <v>100</v>
      </c>
      <c r="H370" s="3">
        <v>12.9</v>
      </c>
      <c r="I370" s="3">
        <v>87.6</v>
      </c>
      <c r="J370" s="3">
        <v>98.1</v>
      </c>
      <c r="K370" s="3">
        <v>98.7</v>
      </c>
    </row>
    <row r="371" spans="1:11" ht="18" x14ac:dyDescent="0.2">
      <c r="A371" s="2" t="s">
        <v>369</v>
      </c>
      <c r="B371" s="6">
        <v>3080000</v>
      </c>
      <c r="C371" s="6" t="s">
        <v>432</v>
      </c>
      <c r="D371" s="6">
        <v>2020</v>
      </c>
      <c r="E371" s="6">
        <f t="shared" si="5"/>
        <v>2021</v>
      </c>
      <c r="F371" s="3">
        <v>506.2</v>
      </c>
      <c r="G371" s="3">
        <v>99.9</v>
      </c>
      <c r="H371" s="3">
        <v>10.9</v>
      </c>
      <c r="I371" s="3">
        <v>78.099999999999994</v>
      </c>
      <c r="J371" s="3">
        <v>93.7</v>
      </c>
      <c r="K371" s="3">
        <v>97.6</v>
      </c>
    </row>
    <row r="372" spans="1:11" ht="18" x14ac:dyDescent="0.2">
      <c r="A372" s="2" t="s">
        <v>370</v>
      </c>
      <c r="B372" s="6">
        <v>3090000</v>
      </c>
      <c r="C372" s="6" t="s">
        <v>432</v>
      </c>
      <c r="D372" s="6">
        <v>2020</v>
      </c>
      <c r="E372" s="6">
        <f t="shared" si="5"/>
        <v>2021</v>
      </c>
      <c r="F372" s="3">
        <v>88.6</v>
      </c>
      <c r="G372" s="3">
        <v>99.8</v>
      </c>
      <c r="H372" s="3">
        <v>12.9</v>
      </c>
      <c r="I372" s="3">
        <v>89.6</v>
      </c>
      <c r="J372" s="3">
        <v>92.1</v>
      </c>
      <c r="K372" s="3">
        <v>98.9</v>
      </c>
    </row>
    <row r="373" spans="1:11" ht="18" x14ac:dyDescent="0.2">
      <c r="A373" s="2" t="s">
        <v>371</v>
      </c>
      <c r="B373" s="6">
        <v>3100000</v>
      </c>
      <c r="C373" s="6" t="s">
        <v>432</v>
      </c>
      <c r="D373" s="6">
        <v>2020</v>
      </c>
      <c r="E373" s="6">
        <f t="shared" si="5"/>
        <v>2021</v>
      </c>
      <c r="F373" s="3">
        <v>172</v>
      </c>
      <c r="G373" s="3">
        <v>99.5</v>
      </c>
      <c r="H373" s="3">
        <v>11.6</v>
      </c>
      <c r="I373" s="3">
        <v>90.3</v>
      </c>
      <c r="J373" s="3">
        <v>96.7</v>
      </c>
      <c r="K373" s="3">
        <v>94.4</v>
      </c>
    </row>
    <row r="374" spans="1:11" ht="18" x14ac:dyDescent="0.2">
      <c r="A374" s="2" t="s">
        <v>372</v>
      </c>
      <c r="B374" s="6">
        <v>3140000</v>
      </c>
      <c r="C374" s="6" t="s">
        <v>432</v>
      </c>
      <c r="D374" s="6">
        <v>2020</v>
      </c>
      <c r="E374" s="6">
        <f t="shared" si="5"/>
        <v>2021</v>
      </c>
      <c r="F374" s="3">
        <v>259.60000000000002</v>
      </c>
      <c r="G374" s="3">
        <v>99.2</v>
      </c>
      <c r="H374" s="3">
        <v>9.6999999999999993</v>
      </c>
      <c r="I374" s="3">
        <v>84.6</v>
      </c>
      <c r="J374" s="3">
        <v>96.7</v>
      </c>
      <c r="K374" s="3">
        <v>93.8</v>
      </c>
    </row>
    <row r="375" spans="1:11" ht="18" x14ac:dyDescent="0.2">
      <c r="A375" s="2" t="s">
        <v>373</v>
      </c>
      <c r="B375" s="6">
        <v>3150000</v>
      </c>
      <c r="C375" s="6" t="s">
        <v>432</v>
      </c>
      <c r="D375" s="6">
        <v>2020</v>
      </c>
      <c r="E375" s="6">
        <f t="shared" si="5"/>
        <v>2021</v>
      </c>
      <c r="F375" s="3">
        <v>228.5</v>
      </c>
      <c r="G375" s="3">
        <v>99.8</v>
      </c>
      <c r="H375" s="3">
        <v>11.8</v>
      </c>
      <c r="I375" s="3">
        <v>88.1</v>
      </c>
      <c r="J375" s="3">
        <v>96.2</v>
      </c>
      <c r="K375" s="3">
        <v>95.7</v>
      </c>
    </row>
    <row r="376" spans="1:11" ht="18" x14ac:dyDescent="0.2">
      <c r="A376" s="2" t="s">
        <v>374</v>
      </c>
      <c r="B376" s="6">
        <v>3160000</v>
      </c>
      <c r="C376" s="6" t="s">
        <v>432</v>
      </c>
      <c r="D376" s="6">
        <v>2020</v>
      </c>
      <c r="E376" s="6">
        <f t="shared" si="5"/>
        <v>2021</v>
      </c>
      <c r="F376" s="3">
        <v>132.9</v>
      </c>
      <c r="G376" s="3">
        <v>100</v>
      </c>
      <c r="H376" s="3">
        <v>12.7</v>
      </c>
      <c r="I376" s="3">
        <v>89</v>
      </c>
      <c r="J376" s="3">
        <v>93.1</v>
      </c>
      <c r="K376" s="3">
        <v>96.5</v>
      </c>
    </row>
    <row r="377" spans="1:11" ht="18" x14ac:dyDescent="0.2">
      <c r="A377" s="2" t="s">
        <v>375</v>
      </c>
      <c r="B377" s="6">
        <v>3170000</v>
      </c>
      <c r="C377" s="6" t="s">
        <v>432</v>
      </c>
      <c r="D377" s="6">
        <v>2020</v>
      </c>
      <c r="E377" s="6">
        <f t="shared" si="5"/>
        <v>2021</v>
      </c>
      <c r="F377" s="3">
        <v>420.3</v>
      </c>
      <c r="G377" s="3">
        <v>98.3</v>
      </c>
      <c r="H377" s="3">
        <v>10.5</v>
      </c>
      <c r="I377" s="3">
        <v>83.4</v>
      </c>
      <c r="J377" s="3">
        <v>94.8</v>
      </c>
      <c r="K377" s="3">
        <v>96.9</v>
      </c>
    </row>
    <row r="378" spans="1:11" ht="18" x14ac:dyDescent="0.2">
      <c r="A378" s="2" t="s">
        <v>376</v>
      </c>
      <c r="B378" s="6">
        <v>3180000</v>
      </c>
      <c r="C378" s="6" t="s">
        <v>432</v>
      </c>
      <c r="D378" s="6">
        <v>2020</v>
      </c>
      <c r="E378" s="6">
        <f t="shared" si="5"/>
        <v>2021</v>
      </c>
      <c r="F378" s="3">
        <v>15.2</v>
      </c>
      <c r="G378" s="3">
        <v>93.4</v>
      </c>
      <c r="H378" s="3">
        <v>6.8</v>
      </c>
      <c r="I378" s="3">
        <v>80.2</v>
      </c>
      <c r="J378" s="3">
        <v>100</v>
      </c>
      <c r="K378" s="3">
        <v>90</v>
      </c>
    </row>
    <row r="379" spans="1:11" ht="18" x14ac:dyDescent="0.2">
      <c r="A379" s="2" t="s">
        <v>377</v>
      </c>
      <c r="B379" s="6">
        <v>3220000</v>
      </c>
      <c r="C379" s="6" t="s">
        <v>432</v>
      </c>
      <c r="D379" s="6">
        <v>2020</v>
      </c>
      <c r="E379" s="6">
        <f t="shared" si="5"/>
        <v>2021</v>
      </c>
      <c r="F379" s="3">
        <v>86.7</v>
      </c>
      <c r="G379" s="3">
        <v>100</v>
      </c>
      <c r="H379" s="3">
        <v>10.199999999999999</v>
      </c>
      <c r="I379" s="3">
        <v>84.7</v>
      </c>
      <c r="J379" s="3">
        <v>94.5</v>
      </c>
      <c r="K379" s="3">
        <v>96.7</v>
      </c>
    </row>
    <row r="380" spans="1:11" ht="18" x14ac:dyDescent="0.2">
      <c r="A380" s="2" t="s">
        <v>378</v>
      </c>
      <c r="B380" s="6">
        <v>3230000</v>
      </c>
      <c r="C380" s="6" t="s">
        <v>432</v>
      </c>
      <c r="D380" s="6">
        <v>2020</v>
      </c>
      <c r="E380" s="6">
        <f t="shared" si="5"/>
        <v>2021</v>
      </c>
      <c r="F380" s="3">
        <v>97.6</v>
      </c>
      <c r="G380" s="3">
        <v>100</v>
      </c>
      <c r="H380" s="3">
        <v>14.1</v>
      </c>
      <c r="I380" s="3">
        <v>83.2</v>
      </c>
      <c r="J380" s="3">
        <v>96.9</v>
      </c>
      <c r="K380" s="3">
        <v>98</v>
      </c>
    </row>
    <row r="381" spans="1:11" ht="18" x14ac:dyDescent="0.2">
      <c r="A381" s="2" t="s">
        <v>379</v>
      </c>
      <c r="B381" s="6">
        <v>3320000</v>
      </c>
      <c r="C381" s="6" t="s">
        <v>432</v>
      </c>
      <c r="D381" s="6">
        <v>2020</v>
      </c>
      <c r="E381" s="6">
        <f t="shared" si="5"/>
        <v>2021</v>
      </c>
      <c r="F381" s="3">
        <v>323.89999999999998</v>
      </c>
      <c r="G381" s="3">
        <v>100</v>
      </c>
      <c r="H381" s="3">
        <v>12.1</v>
      </c>
      <c r="I381" s="3">
        <v>92.8</v>
      </c>
      <c r="J381" s="3">
        <v>97.9</v>
      </c>
      <c r="K381" s="3">
        <v>95.1</v>
      </c>
    </row>
    <row r="382" spans="1:11" ht="18" x14ac:dyDescent="0.2">
      <c r="A382" s="2" t="s">
        <v>380</v>
      </c>
      <c r="B382" s="6">
        <v>3210000</v>
      </c>
      <c r="C382" s="6" t="s">
        <v>432</v>
      </c>
      <c r="D382" s="6">
        <v>2020</v>
      </c>
      <c r="E382" s="6">
        <f t="shared" si="5"/>
        <v>2021</v>
      </c>
      <c r="F382" s="3">
        <v>336.1</v>
      </c>
      <c r="G382" s="3">
        <v>99.2</v>
      </c>
      <c r="H382" s="3">
        <v>11.4</v>
      </c>
      <c r="I382" s="3">
        <v>88.2</v>
      </c>
      <c r="J382" s="3">
        <v>94</v>
      </c>
      <c r="K382" s="3">
        <v>94.3</v>
      </c>
    </row>
    <row r="383" spans="1:11" ht="18" x14ac:dyDescent="0.2">
      <c r="A383" s="2" t="s">
        <v>381</v>
      </c>
      <c r="B383" s="6">
        <v>3250000</v>
      </c>
      <c r="C383" s="6" t="s">
        <v>432</v>
      </c>
      <c r="D383" s="6">
        <v>2020</v>
      </c>
      <c r="E383" s="6">
        <f t="shared" si="5"/>
        <v>2021</v>
      </c>
      <c r="F383" s="3">
        <v>413.6</v>
      </c>
      <c r="G383" s="3">
        <v>98</v>
      </c>
      <c r="H383" s="3">
        <v>11.9</v>
      </c>
      <c r="I383" s="3">
        <v>90.2</v>
      </c>
      <c r="J383" s="3">
        <v>95.4</v>
      </c>
      <c r="K383" s="3">
        <v>95.3</v>
      </c>
    </row>
    <row r="384" spans="1:11" ht="18" x14ac:dyDescent="0.2">
      <c r="A384" s="2" t="s">
        <v>382</v>
      </c>
      <c r="B384" s="6">
        <v>3260000</v>
      </c>
      <c r="C384" s="6" t="s">
        <v>432</v>
      </c>
      <c r="D384" s="6">
        <v>2020</v>
      </c>
      <c r="E384" s="6">
        <f t="shared" si="5"/>
        <v>2021</v>
      </c>
      <c r="F384" s="3">
        <v>345</v>
      </c>
      <c r="G384" s="3">
        <v>99.7</v>
      </c>
      <c r="H384" s="3">
        <v>13.7</v>
      </c>
      <c r="I384" s="3">
        <v>93.5</v>
      </c>
      <c r="J384" s="3">
        <v>96.5</v>
      </c>
      <c r="K384" s="3">
        <v>97.4</v>
      </c>
    </row>
    <row r="385" spans="1:11" ht="18" x14ac:dyDescent="0.2">
      <c r="A385" s="2" t="s">
        <v>383</v>
      </c>
      <c r="B385" s="6">
        <v>3270000</v>
      </c>
      <c r="C385" s="6" t="s">
        <v>432</v>
      </c>
      <c r="D385" s="6">
        <v>2020</v>
      </c>
      <c r="E385" s="6">
        <f t="shared" si="5"/>
        <v>2021</v>
      </c>
      <c r="F385" s="3">
        <v>15.5</v>
      </c>
      <c r="G385" s="3">
        <v>100</v>
      </c>
      <c r="H385" s="3">
        <v>6.7</v>
      </c>
      <c r="I385" s="3">
        <v>87.1</v>
      </c>
      <c r="J385" s="3">
        <v>93.5</v>
      </c>
      <c r="K385" s="3">
        <v>94.4</v>
      </c>
    </row>
    <row r="386" spans="1:11" ht="18" x14ac:dyDescent="0.2">
      <c r="A386" s="2" t="s">
        <v>384</v>
      </c>
      <c r="B386" s="6">
        <v>3300000</v>
      </c>
      <c r="C386" s="6" t="s">
        <v>432</v>
      </c>
      <c r="D386" s="6">
        <v>2020</v>
      </c>
      <c r="E386" s="6">
        <f t="shared" si="5"/>
        <v>2021</v>
      </c>
      <c r="F386" s="3">
        <v>179.5</v>
      </c>
      <c r="G386" s="3">
        <v>98.4</v>
      </c>
      <c r="H386" s="3">
        <v>10.6</v>
      </c>
      <c r="I386" s="3">
        <v>84.1</v>
      </c>
      <c r="J386" s="3">
        <v>96.2</v>
      </c>
      <c r="K386" s="3">
        <v>94.7</v>
      </c>
    </row>
    <row r="387" spans="1:11" ht="18" x14ac:dyDescent="0.2">
      <c r="A387" s="2" t="s">
        <v>385</v>
      </c>
      <c r="B387" s="6">
        <v>3310000</v>
      </c>
      <c r="C387" s="6" t="s">
        <v>432</v>
      </c>
      <c r="D387" s="6">
        <v>2020</v>
      </c>
      <c r="E387" s="6">
        <f t="shared" ref="E387:E1263" si="6">D387+1</f>
        <v>2021</v>
      </c>
      <c r="F387" s="3">
        <v>117.4</v>
      </c>
      <c r="G387" s="3">
        <v>100</v>
      </c>
      <c r="H387" s="3">
        <v>11.5</v>
      </c>
      <c r="I387" s="3">
        <v>89.9</v>
      </c>
      <c r="J387" s="3">
        <v>94.4</v>
      </c>
      <c r="K387" s="3">
        <v>96.9</v>
      </c>
    </row>
    <row r="388" spans="1:11" ht="18" x14ac:dyDescent="0.2">
      <c r="A388" s="2" t="s">
        <v>386</v>
      </c>
      <c r="B388" s="6">
        <v>3350000</v>
      </c>
      <c r="C388" s="6" t="s">
        <v>432</v>
      </c>
      <c r="D388" s="6">
        <v>2020</v>
      </c>
      <c r="E388" s="6">
        <f t="shared" si="6"/>
        <v>2021</v>
      </c>
      <c r="F388" s="3">
        <v>242.5</v>
      </c>
      <c r="G388" s="3">
        <v>100</v>
      </c>
      <c r="H388" s="3">
        <v>12.2</v>
      </c>
      <c r="I388" s="3">
        <v>81.599999999999994</v>
      </c>
      <c r="J388" s="3">
        <v>94.4</v>
      </c>
      <c r="K388" s="3">
        <v>97.3</v>
      </c>
    </row>
    <row r="389" spans="1:11" ht="18" x14ac:dyDescent="0.2">
      <c r="A389" s="2" t="s">
        <v>387</v>
      </c>
      <c r="B389" s="6">
        <v>3360000</v>
      </c>
      <c r="C389" s="6" t="s">
        <v>432</v>
      </c>
      <c r="D389" s="6">
        <v>2020</v>
      </c>
      <c r="E389" s="6">
        <f t="shared" si="6"/>
        <v>2021</v>
      </c>
      <c r="F389" s="3">
        <v>426.5</v>
      </c>
      <c r="G389" s="3">
        <v>99.4</v>
      </c>
      <c r="H389" s="3">
        <v>13.1</v>
      </c>
      <c r="I389" s="3">
        <v>88.9</v>
      </c>
      <c r="J389" s="3">
        <v>95.5</v>
      </c>
      <c r="K389" s="3">
        <v>97.8</v>
      </c>
    </row>
    <row r="390" spans="1:11" ht="18" x14ac:dyDescent="0.2">
      <c r="A390" s="2" t="s">
        <v>388</v>
      </c>
      <c r="B390" s="6">
        <v>3370000</v>
      </c>
      <c r="C390" s="6" t="s">
        <v>432</v>
      </c>
      <c r="D390" s="6">
        <v>2020</v>
      </c>
      <c r="E390" s="6">
        <f t="shared" si="6"/>
        <v>2021</v>
      </c>
      <c r="F390" s="3">
        <v>12.6</v>
      </c>
      <c r="G390" s="3">
        <v>100</v>
      </c>
      <c r="H390" s="3">
        <v>9.1999999999999993</v>
      </c>
      <c r="I390" s="3">
        <v>92.1</v>
      </c>
      <c r="J390" s="3">
        <v>100</v>
      </c>
      <c r="K390" s="3">
        <v>100</v>
      </c>
    </row>
    <row r="391" spans="1:11" ht="18" x14ac:dyDescent="0.2">
      <c r="A391" s="2" t="s">
        <v>389</v>
      </c>
      <c r="B391" s="6">
        <v>7800000</v>
      </c>
      <c r="C391" s="6" t="s">
        <v>432</v>
      </c>
      <c r="D391" s="6">
        <v>2020</v>
      </c>
      <c r="E391" s="6">
        <f t="shared" si="6"/>
        <v>2021</v>
      </c>
      <c r="F391" s="3">
        <v>246.2</v>
      </c>
      <c r="G391" s="3">
        <v>100</v>
      </c>
      <c r="H391" s="3">
        <v>14.6</v>
      </c>
      <c r="I391" s="3">
        <v>87</v>
      </c>
      <c r="J391" s="3">
        <v>96.8</v>
      </c>
      <c r="K391" s="3">
        <v>98.8</v>
      </c>
    </row>
    <row r="392" spans="1:11" ht="18" x14ac:dyDescent="0.2">
      <c r="A392" s="2" t="s">
        <v>390</v>
      </c>
      <c r="B392" s="6">
        <v>8850000</v>
      </c>
      <c r="C392" s="6" t="s">
        <v>432</v>
      </c>
      <c r="D392" s="6">
        <v>2020</v>
      </c>
      <c r="E392" s="6">
        <f t="shared" si="6"/>
        <v>2021</v>
      </c>
      <c r="F392" s="3">
        <v>106</v>
      </c>
      <c r="G392" s="3">
        <v>100</v>
      </c>
      <c r="H392" s="3">
        <v>11.8</v>
      </c>
      <c r="I392" s="3">
        <v>91</v>
      </c>
      <c r="J392" s="3">
        <v>89.1</v>
      </c>
      <c r="K392" s="3">
        <v>91.5</v>
      </c>
    </row>
    <row r="393" spans="1:11" ht="18" x14ac:dyDescent="0.2">
      <c r="A393" s="2" t="s">
        <v>391</v>
      </c>
      <c r="B393" s="6">
        <v>3400000</v>
      </c>
      <c r="C393" s="6" t="s">
        <v>432</v>
      </c>
      <c r="D393" s="6">
        <v>2020</v>
      </c>
      <c r="E393" s="6">
        <f t="shared" si="6"/>
        <v>2021</v>
      </c>
      <c r="F393" s="3">
        <v>17.3</v>
      </c>
      <c r="G393" s="3">
        <v>97.1</v>
      </c>
      <c r="H393" s="3">
        <v>6.9</v>
      </c>
      <c r="I393" s="3">
        <v>73.900000000000006</v>
      </c>
      <c r="J393" s="3">
        <v>94.2</v>
      </c>
      <c r="K393" s="3">
        <v>90</v>
      </c>
    </row>
    <row r="394" spans="1:11" ht="18" x14ac:dyDescent="0.2">
      <c r="A394" s="2" t="s">
        <v>392</v>
      </c>
      <c r="B394" s="6">
        <v>3420000</v>
      </c>
      <c r="C394" s="6" t="s">
        <v>432</v>
      </c>
      <c r="D394" s="6">
        <v>2020</v>
      </c>
      <c r="E394" s="6">
        <f t="shared" si="6"/>
        <v>2021</v>
      </c>
      <c r="F394" s="3">
        <v>268.89999999999998</v>
      </c>
      <c r="G394" s="3">
        <v>100</v>
      </c>
      <c r="H394" s="3">
        <v>10.5</v>
      </c>
      <c r="I394" s="3">
        <v>89.6</v>
      </c>
      <c r="J394" s="3">
        <v>97.5</v>
      </c>
      <c r="K394" s="3">
        <v>97.2</v>
      </c>
    </row>
    <row r="395" spans="1:11" ht="18" x14ac:dyDescent="0.2">
      <c r="A395" s="2" t="s">
        <v>393</v>
      </c>
      <c r="B395" s="6">
        <v>3430000</v>
      </c>
      <c r="C395" s="6" t="s">
        <v>432</v>
      </c>
      <c r="D395" s="6">
        <v>2020</v>
      </c>
      <c r="E395" s="6">
        <f t="shared" si="6"/>
        <v>2021</v>
      </c>
      <c r="F395" s="3">
        <v>77.900000000000006</v>
      </c>
      <c r="G395" s="3">
        <v>98.7</v>
      </c>
      <c r="H395" s="3">
        <v>15.1</v>
      </c>
      <c r="I395" s="3">
        <v>82.8</v>
      </c>
      <c r="J395" s="3">
        <v>91</v>
      </c>
      <c r="K395" s="3">
        <v>96.3</v>
      </c>
    </row>
    <row r="396" spans="1:11" ht="18" x14ac:dyDescent="0.2">
      <c r="A396" s="2" t="s">
        <v>394</v>
      </c>
      <c r="B396" s="6">
        <v>3440000</v>
      </c>
      <c r="C396" s="6" t="s">
        <v>432</v>
      </c>
      <c r="D396" s="6">
        <v>2020</v>
      </c>
      <c r="E396" s="6">
        <f t="shared" si="6"/>
        <v>2021</v>
      </c>
      <c r="F396" s="3">
        <v>348.7</v>
      </c>
      <c r="G396" s="3">
        <v>100</v>
      </c>
      <c r="H396" s="3">
        <v>12.9</v>
      </c>
      <c r="I396" s="3">
        <v>81.3</v>
      </c>
      <c r="J396" s="3">
        <v>95.5</v>
      </c>
      <c r="K396" s="3">
        <v>98.4</v>
      </c>
    </row>
    <row r="397" spans="1:11" ht="18" x14ac:dyDescent="0.2">
      <c r="A397" s="2" t="s">
        <v>395</v>
      </c>
      <c r="B397" s="6">
        <v>3460000</v>
      </c>
      <c r="C397" s="6" t="s">
        <v>432</v>
      </c>
      <c r="D397" s="6">
        <v>2020</v>
      </c>
      <c r="E397" s="6">
        <f t="shared" si="6"/>
        <v>2021</v>
      </c>
      <c r="F397" s="3">
        <v>150.19999999999999</v>
      </c>
      <c r="G397" s="3">
        <v>99.2</v>
      </c>
      <c r="H397" s="3">
        <v>12.4</v>
      </c>
      <c r="I397" s="3">
        <v>79.2</v>
      </c>
      <c r="J397" s="3">
        <v>86.7</v>
      </c>
      <c r="K397" s="3">
        <v>97.4</v>
      </c>
    </row>
    <row r="398" spans="1:11" ht="18" x14ac:dyDescent="0.2">
      <c r="A398" s="2" t="s">
        <v>396</v>
      </c>
      <c r="B398" s="6">
        <v>3470000</v>
      </c>
      <c r="C398" s="6" t="s">
        <v>432</v>
      </c>
      <c r="D398" s="6">
        <v>2020</v>
      </c>
      <c r="E398" s="6">
        <f t="shared" si="6"/>
        <v>2021</v>
      </c>
      <c r="F398" s="3">
        <v>361.5</v>
      </c>
      <c r="G398" s="3">
        <v>98.6</v>
      </c>
      <c r="H398" s="3">
        <v>11.8</v>
      </c>
      <c r="I398" s="3">
        <v>85.8</v>
      </c>
      <c r="J398" s="3">
        <v>96.5</v>
      </c>
      <c r="K398" s="3">
        <v>96.2</v>
      </c>
    </row>
    <row r="399" spans="1:11" ht="18" x14ac:dyDescent="0.2">
      <c r="A399" s="2" t="s">
        <v>397</v>
      </c>
      <c r="B399" s="6">
        <v>3480000</v>
      </c>
      <c r="C399" s="6" t="s">
        <v>432</v>
      </c>
      <c r="D399" s="6">
        <v>2020</v>
      </c>
      <c r="E399" s="6">
        <f t="shared" si="6"/>
        <v>2021</v>
      </c>
      <c r="F399" s="4">
        <v>1840.6</v>
      </c>
      <c r="G399" s="3">
        <v>97.9</v>
      </c>
      <c r="H399" s="3">
        <v>13</v>
      </c>
      <c r="I399" s="3">
        <v>80.2</v>
      </c>
      <c r="J399" s="3">
        <v>92.2</v>
      </c>
      <c r="K399" s="3">
        <v>92.3</v>
      </c>
    </row>
    <row r="400" spans="1:11" ht="18" x14ac:dyDescent="0.2">
      <c r="A400" s="2" t="s">
        <v>398</v>
      </c>
      <c r="B400" s="6">
        <v>3490000</v>
      </c>
      <c r="C400" s="6" t="s">
        <v>432</v>
      </c>
      <c r="D400" s="6">
        <v>2020</v>
      </c>
      <c r="E400" s="6">
        <f t="shared" si="6"/>
        <v>2021</v>
      </c>
      <c r="F400" s="3">
        <v>7.4</v>
      </c>
      <c r="G400" s="3">
        <v>100</v>
      </c>
      <c r="H400" s="3">
        <v>8.5</v>
      </c>
      <c r="I400" s="3">
        <v>59.5</v>
      </c>
      <c r="J400" s="3">
        <v>83.8</v>
      </c>
      <c r="K400" s="3">
        <v>88.9</v>
      </c>
    </row>
    <row r="401" spans="1:13" ht="18" x14ac:dyDescent="0.2">
      <c r="A401" s="2" t="s">
        <v>399</v>
      </c>
      <c r="B401" s="6">
        <v>3500000</v>
      </c>
      <c r="C401" s="6" t="s">
        <v>432</v>
      </c>
      <c r="D401" s="6">
        <v>2020</v>
      </c>
      <c r="E401" s="6">
        <f t="shared" si="6"/>
        <v>2021</v>
      </c>
      <c r="F401" s="3">
        <v>74.2</v>
      </c>
      <c r="G401" s="3">
        <v>100</v>
      </c>
      <c r="H401" s="3">
        <v>11.6</v>
      </c>
      <c r="I401" s="3">
        <v>90.6</v>
      </c>
      <c r="J401" s="3">
        <v>97.3</v>
      </c>
      <c r="K401" s="3">
        <v>100</v>
      </c>
    </row>
    <row r="402" spans="1:13" ht="18" x14ac:dyDescent="0.2">
      <c r="A402" s="2" t="s">
        <v>400</v>
      </c>
      <c r="B402" s="6">
        <v>0</v>
      </c>
      <c r="C402" s="6" t="s">
        <v>432</v>
      </c>
      <c r="D402" s="6">
        <v>2020</v>
      </c>
      <c r="E402" s="6">
        <f t="shared" si="6"/>
        <v>2021</v>
      </c>
      <c r="F402" s="4">
        <v>75146.7</v>
      </c>
      <c r="G402" s="3">
        <v>97.6</v>
      </c>
      <c r="H402" s="3">
        <v>12.1</v>
      </c>
      <c r="I402" s="3">
        <v>83.1</v>
      </c>
      <c r="J402" s="3">
        <v>93.5</v>
      </c>
      <c r="K402" s="3">
        <v>93.7</v>
      </c>
    </row>
    <row r="403" spans="1:13" ht="18" x14ac:dyDescent="0.2">
      <c r="A403" s="2" t="s">
        <v>0</v>
      </c>
      <c r="B403" s="3">
        <v>4450000</v>
      </c>
      <c r="C403" s="3" t="s">
        <v>436</v>
      </c>
      <c r="D403" s="3">
        <v>2016</v>
      </c>
      <c r="E403" s="6">
        <f t="shared" ref="E403:E448" si="7">D403+1</f>
        <v>2017</v>
      </c>
      <c r="F403" s="3">
        <v>106.6</v>
      </c>
      <c r="G403" s="3">
        <v>95.3</v>
      </c>
      <c r="H403" s="3">
        <v>13.4</v>
      </c>
      <c r="L403" s="3">
        <v>590</v>
      </c>
      <c r="M403" s="3">
        <v>99.2</v>
      </c>
    </row>
    <row r="404" spans="1:13" ht="18" x14ac:dyDescent="0.2">
      <c r="A404" s="2" t="s">
        <v>1</v>
      </c>
      <c r="B404" s="3">
        <v>10000</v>
      </c>
      <c r="C404" s="3" t="s">
        <v>436</v>
      </c>
      <c r="D404" s="3">
        <v>2016</v>
      </c>
      <c r="E404" s="6">
        <f t="shared" si="7"/>
        <v>2017</v>
      </c>
      <c r="F404" s="3">
        <v>130.80000000000001</v>
      </c>
      <c r="G404" s="3">
        <v>100</v>
      </c>
      <c r="H404" s="3">
        <v>14.7</v>
      </c>
      <c r="L404" s="3">
        <v>732</v>
      </c>
      <c r="M404" s="3">
        <v>98.6</v>
      </c>
    </row>
    <row r="405" spans="1:13" ht="18" x14ac:dyDescent="0.2">
      <c r="A405" s="2" t="s">
        <v>2</v>
      </c>
      <c r="B405" s="3">
        <v>4120000</v>
      </c>
      <c r="C405" s="3" t="s">
        <v>436</v>
      </c>
      <c r="D405" s="3">
        <v>2016</v>
      </c>
      <c r="E405" s="6">
        <f t="shared" si="7"/>
        <v>2017</v>
      </c>
      <c r="F405" s="3">
        <v>44.3</v>
      </c>
      <c r="G405" s="3">
        <v>78.2</v>
      </c>
      <c r="H405" s="3">
        <v>11.9</v>
      </c>
      <c r="L405" s="3">
        <v>115</v>
      </c>
      <c r="M405" s="3">
        <v>90.4</v>
      </c>
    </row>
    <row r="406" spans="1:13" ht="18" x14ac:dyDescent="0.2">
      <c r="A406" s="2" t="s">
        <v>3</v>
      </c>
      <c r="B406" s="3">
        <v>6000000</v>
      </c>
      <c r="C406" s="3" t="s">
        <v>436</v>
      </c>
      <c r="D406" s="3">
        <v>2016</v>
      </c>
      <c r="E406" s="6">
        <f t="shared" si="7"/>
        <v>2017</v>
      </c>
      <c r="F406" s="3">
        <v>371.8</v>
      </c>
      <c r="G406" s="3">
        <v>100</v>
      </c>
      <c r="H406" s="3">
        <v>15</v>
      </c>
      <c r="L406" s="8">
        <v>1602</v>
      </c>
      <c r="M406" s="3">
        <v>100</v>
      </c>
    </row>
    <row r="407" spans="1:13" ht="18" x14ac:dyDescent="0.2">
      <c r="A407" s="2" t="s">
        <v>4</v>
      </c>
      <c r="B407" s="3">
        <v>30000</v>
      </c>
      <c r="C407" s="3" t="s">
        <v>436</v>
      </c>
      <c r="D407" s="3">
        <v>2016</v>
      </c>
      <c r="E407" s="6">
        <f t="shared" si="7"/>
        <v>2017</v>
      </c>
      <c r="F407" s="3">
        <v>71</v>
      </c>
      <c r="G407" s="3">
        <v>100</v>
      </c>
      <c r="H407" s="3">
        <v>13.5</v>
      </c>
      <c r="L407" s="3">
        <v>396</v>
      </c>
      <c r="M407" s="3">
        <v>98.7</v>
      </c>
    </row>
    <row r="408" spans="1:13" ht="18" x14ac:dyDescent="0.2">
      <c r="A408" s="2" t="s">
        <v>405</v>
      </c>
      <c r="B408" s="3">
        <v>6030000</v>
      </c>
      <c r="C408" s="3" t="s">
        <v>436</v>
      </c>
      <c r="D408" s="3">
        <v>2016</v>
      </c>
      <c r="E408" s="6">
        <f t="shared" si="7"/>
        <v>2017</v>
      </c>
      <c r="F408" s="3">
        <v>84.9</v>
      </c>
      <c r="G408" s="3">
        <v>100</v>
      </c>
      <c r="H408" s="3">
        <v>15.5</v>
      </c>
      <c r="L408" s="3">
        <v>581</v>
      </c>
      <c r="M408" s="3">
        <v>98.5</v>
      </c>
    </row>
    <row r="409" spans="1:13" ht="18" x14ac:dyDescent="0.2">
      <c r="A409" s="2" t="s">
        <v>5</v>
      </c>
      <c r="B409" s="3">
        <v>4300000</v>
      </c>
      <c r="C409" s="3" t="s">
        <v>436</v>
      </c>
      <c r="D409" s="3">
        <v>2016</v>
      </c>
      <c r="E409" s="6">
        <f t="shared" si="7"/>
        <v>2017</v>
      </c>
      <c r="F409" s="3">
        <v>78.400000000000006</v>
      </c>
      <c r="G409" s="3">
        <v>88.9</v>
      </c>
      <c r="H409" s="3">
        <v>12.1</v>
      </c>
      <c r="L409" s="3">
        <v>371</v>
      </c>
      <c r="M409" s="3">
        <v>100</v>
      </c>
    </row>
    <row r="410" spans="1:13" ht="18" x14ac:dyDescent="0.2">
      <c r="A410" s="2" t="s">
        <v>6</v>
      </c>
      <c r="B410" s="3">
        <v>50000</v>
      </c>
      <c r="C410" s="3" t="s">
        <v>436</v>
      </c>
      <c r="D410" s="3">
        <v>2016</v>
      </c>
      <c r="E410" s="6">
        <f t="shared" si="7"/>
        <v>2017</v>
      </c>
      <c r="F410" s="3">
        <v>320.3</v>
      </c>
      <c r="G410" s="3">
        <v>100</v>
      </c>
      <c r="H410" s="3">
        <v>12.2</v>
      </c>
      <c r="L410" s="8">
        <v>1813</v>
      </c>
      <c r="M410" s="3">
        <v>100</v>
      </c>
    </row>
    <row r="411" spans="1:13" ht="18" x14ac:dyDescent="0.2">
      <c r="A411" s="2" t="s">
        <v>7</v>
      </c>
      <c r="B411" s="3">
        <v>4090000</v>
      </c>
      <c r="C411" s="3" t="s">
        <v>436</v>
      </c>
      <c r="D411" s="3">
        <v>2016</v>
      </c>
      <c r="E411" s="6">
        <f t="shared" si="7"/>
        <v>2017</v>
      </c>
      <c r="F411" s="3">
        <v>33.200000000000003</v>
      </c>
      <c r="G411" s="3">
        <v>60.7</v>
      </c>
      <c r="H411" s="3">
        <v>9.8000000000000007</v>
      </c>
      <c r="L411" s="3">
        <v>82</v>
      </c>
      <c r="M411" s="3">
        <v>51.2</v>
      </c>
    </row>
    <row r="412" spans="1:13" ht="18" x14ac:dyDescent="0.2">
      <c r="A412" s="2" t="s">
        <v>8</v>
      </c>
      <c r="B412" s="3">
        <v>70000</v>
      </c>
      <c r="C412" s="3" t="s">
        <v>436</v>
      </c>
      <c r="D412" s="3">
        <v>2016</v>
      </c>
      <c r="E412" s="6">
        <f t="shared" si="7"/>
        <v>2017</v>
      </c>
      <c r="F412" s="3">
        <v>169.2</v>
      </c>
      <c r="G412" s="3">
        <v>99.8</v>
      </c>
      <c r="H412" s="3">
        <v>12.7</v>
      </c>
      <c r="L412" s="3">
        <v>851</v>
      </c>
      <c r="M412" s="3">
        <v>95.1</v>
      </c>
    </row>
    <row r="413" spans="1:13" ht="18" x14ac:dyDescent="0.2">
      <c r="A413" s="2" t="s">
        <v>9</v>
      </c>
      <c r="B413" s="3">
        <v>80000</v>
      </c>
      <c r="C413" s="3" t="s">
        <v>436</v>
      </c>
      <c r="D413" s="3">
        <v>2016</v>
      </c>
      <c r="E413" s="6">
        <f t="shared" si="7"/>
        <v>2017</v>
      </c>
      <c r="F413" s="3">
        <v>123.4</v>
      </c>
      <c r="G413" s="3">
        <v>99.2</v>
      </c>
      <c r="H413" s="3">
        <v>9.3000000000000007</v>
      </c>
      <c r="L413" s="3">
        <v>451</v>
      </c>
      <c r="M413" s="3">
        <v>98.9</v>
      </c>
    </row>
    <row r="414" spans="1:13" ht="18" x14ac:dyDescent="0.2">
      <c r="A414" s="2" t="s">
        <v>10</v>
      </c>
      <c r="B414" s="3">
        <v>6050000</v>
      </c>
      <c r="C414" s="3" t="s">
        <v>436</v>
      </c>
      <c r="D414" s="3">
        <v>2016</v>
      </c>
      <c r="E414" s="6">
        <f t="shared" si="7"/>
        <v>2017</v>
      </c>
      <c r="F414" s="3">
        <v>116.1</v>
      </c>
      <c r="G414" s="3">
        <v>98.1</v>
      </c>
      <c r="H414" s="3">
        <v>11.7</v>
      </c>
      <c r="L414" s="3">
        <v>653</v>
      </c>
      <c r="M414" s="3">
        <v>95.1</v>
      </c>
    </row>
    <row r="415" spans="1:13" ht="18" x14ac:dyDescent="0.2">
      <c r="A415" s="2" t="s">
        <v>11</v>
      </c>
      <c r="B415" s="3">
        <v>90000</v>
      </c>
      <c r="C415" s="3" t="s">
        <v>436</v>
      </c>
      <c r="D415" s="3">
        <v>2016</v>
      </c>
      <c r="E415" s="6">
        <f t="shared" si="7"/>
        <v>2017</v>
      </c>
      <c r="F415" s="3">
        <v>457</v>
      </c>
      <c r="G415" s="3">
        <v>100</v>
      </c>
      <c r="H415" s="3">
        <v>13.1</v>
      </c>
      <c r="L415" s="8">
        <v>2173</v>
      </c>
      <c r="M415" s="3">
        <v>100</v>
      </c>
    </row>
    <row r="416" spans="1:13" ht="18" x14ac:dyDescent="0.2">
      <c r="A416" s="2" t="s">
        <v>12</v>
      </c>
      <c r="B416" s="3">
        <v>35090000</v>
      </c>
      <c r="C416" s="3" t="s">
        <v>436</v>
      </c>
      <c r="D416" s="3">
        <v>2016</v>
      </c>
      <c r="E416" s="6">
        <f t="shared" si="7"/>
        <v>2017</v>
      </c>
      <c r="F416" s="3">
        <v>26</v>
      </c>
      <c r="G416" s="3">
        <v>73.099999999999994</v>
      </c>
      <c r="H416" s="3">
        <v>11.8</v>
      </c>
      <c r="L416" s="3">
        <v>72</v>
      </c>
      <c r="M416" s="3">
        <v>86.1</v>
      </c>
    </row>
    <row r="417" spans="1:13" ht="18" x14ac:dyDescent="0.2">
      <c r="A417" s="2" t="s">
        <v>13</v>
      </c>
      <c r="B417" s="3">
        <v>100000</v>
      </c>
      <c r="C417" s="3" t="s">
        <v>436</v>
      </c>
      <c r="D417" s="3">
        <v>2016</v>
      </c>
      <c r="E417" s="6">
        <f t="shared" si="7"/>
        <v>2017</v>
      </c>
      <c r="F417" s="3">
        <v>398.2</v>
      </c>
      <c r="G417" s="3">
        <v>99.4</v>
      </c>
      <c r="H417" s="3">
        <v>13.9</v>
      </c>
      <c r="L417" s="8">
        <v>1943</v>
      </c>
      <c r="M417" s="3">
        <v>99.1</v>
      </c>
    </row>
    <row r="418" spans="1:13" ht="18" x14ac:dyDescent="0.2">
      <c r="A418" s="2" t="s">
        <v>14</v>
      </c>
      <c r="B418" s="3">
        <v>6100000</v>
      </c>
      <c r="C418" s="3" t="s">
        <v>436</v>
      </c>
      <c r="D418" s="3">
        <v>2016</v>
      </c>
      <c r="E418" s="6">
        <f t="shared" si="7"/>
        <v>2017</v>
      </c>
      <c r="F418" s="3">
        <v>149.9</v>
      </c>
      <c r="G418" s="3">
        <v>100</v>
      </c>
      <c r="H418" s="3">
        <v>15.6</v>
      </c>
      <c r="L418" s="3">
        <v>939</v>
      </c>
      <c r="M418" s="3">
        <v>98.4</v>
      </c>
    </row>
    <row r="419" spans="1:13" ht="18" x14ac:dyDescent="0.2">
      <c r="A419" s="2" t="s">
        <v>15</v>
      </c>
      <c r="B419" s="3">
        <v>140000</v>
      </c>
      <c r="C419" s="3" t="s">
        <v>436</v>
      </c>
      <c r="D419" s="3">
        <v>2016</v>
      </c>
      <c r="E419" s="6">
        <f t="shared" si="7"/>
        <v>2017</v>
      </c>
      <c r="F419" s="3">
        <v>187.5</v>
      </c>
      <c r="G419" s="3">
        <v>100</v>
      </c>
      <c r="H419" s="3">
        <v>14.4</v>
      </c>
      <c r="L419" s="3">
        <v>939</v>
      </c>
      <c r="M419" s="3">
        <v>99</v>
      </c>
    </row>
    <row r="420" spans="1:13" ht="18" x14ac:dyDescent="0.2">
      <c r="A420" s="2" t="s">
        <v>16</v>
      </c>
      <c r="B420" s="3">
        <v>8010000</v>
      </c>
      <c r="C420" s="3" t="s">
        <v>436</v>
      </c>
      <c r="D420" s="3">
        <v>2016</v>
      </c>
      <c r="E420" s="6">
        <f t="shared" si="7"/>
        <v>2017</v>
      </c>
      <c r="F420" s="3">
        <v>107.5</v>
      </c>
      <c r="G420" s="3">
        <v>99.1</v>
      </c>
      <c r="H420" s="3">
        <v>10.3</v>
      </c>
      <c r="L420" s="3">
        <v>344</v>
      </c>
      <c r="M420" s="3">
        <v>100</v>
      </c>
    </row>
    <row r="421" spans="1:13" ht="18" x14ac:dyDescent="0.2">
      <c r="A421" s="2" t="s">
        <v>17</v>
      </c>
      <c r="B421" s="3">
        <v>6150000</v>
      </c>
      <c r="C421" s="3" t="s">
        <v>436</v>
      </c>
      <c r="D421" s="3">
        <v>2016</v>
      </c>
      <c r="E421" s="6">
        <f t="shared" si="7"/>
        <v>2017</v>
      </c>
      <c r="F421" s="3">
        <v>106.1</v>
      </c>
      <c r="G421" s="3">
        <v>100</v>
      </c>
      <c r="H421" s="3">
        <v>13.8</v>
      </c>
      <c r="L421" s="3">
        <v>582</v>
      </c>
      <c r="M421" s="3">
        <v>99.8</v>
      </c>
    </row>
    <row r="422" spans="1:13" ht="18" x14ac:dyDescent="0.2">
      <c r="A422" s="2" t="s">
        <v>18</v>
      </c>
      <c r="B422" s="3">
        <v>4910000</v>
      </c>
      <c r="C422" s="3" t="s">
        <v>436</v>
      </c>
      <c r="D422" s="3">
        <v>2016</v>
      </c>
      <c r="E422" s="6">
        <f t="shared" si="7"/>
        <v>2017</v>
      </c>
      <c r="F422" s="3">
        <v>82.2</v>
      </c>
      <c r="G422" s="3">
        <v>83.9</v>
      </c>
      <c r="H422" s="3">
        <v>13.5</v>
      </c>
      <c r="L422" s="3">
        <v>359</v>
      </c>
      <c r="M422" s="3">
        <v>98.9</v>
      </c>
    </row>
    <row r="423" spans="1:13" ht="18" x14ac:dyDescent="0.2">
      <c r="A423" s="2" t="s">
        <v>19</v>
      </c>
      <c r="B423" s="3">
        <v>160000</v>
      </c>
      <c r="C423" s="3" t="s">
        <v>436</v>
      </c>
      <c r="D423" s="3">
        <v>2016</v>
      </c>
      <c r="E423" s="6">
        <f t="shared" si="7"/>
        <v>2017</v>
      </c>
      <c r="F423" s="3">
        <v>359.2</v>
      </c>
      <c r="G423" s="3">
        <v>100</v>
      </c>
      <c r="H423" s="3">
        <v>16.5</v>
      </c>
      <c r="L423" s="8">
        <v>1906</v>
      </c>
      <c r="M423" s="3">
        <v>99.3</v>
      </c>
    </row>
    <row r="424" spans="1:13" ht="18" x14ac:dyDescent="0.2">
      <c r="A424" s="2" t="s">
        <v>20</v>
      </c>
      <c r="B424" s="3">
        <v>170000</v>
      </c>
      <c r="C424" s="3" t="s">
        <v>436</v>
      </c>
      <c r="D424" s="3">
        <v>2016</v>
      </c>
      <c r="E424" s="6">
        <f t="shared" si="7"/>
        <v>2017</v>
      </c>
      <c r="F424" s="3">
        <v>177.6</v>
      </c>
      <c r="G424" s="3">
        <v>100</v>
      </c>
      <c r="H424" s="3">
        <v>14.2</v>
      </c>
      <c r="L424" s="8">
        <v>1080</v>
      </c>
      <c r="M424" s="3">
        <v>99.9</v>
      </c>
    </row>
    <row r="425" spans="1:13" ht="18" x14ac:dyDescent="0.2">
      <c r="A425" s="2" t="s">
        <v>21</v>
      </c>
      <c r="B425" s="3">
        <v>180000</v>
      </c>
      <c r="C425" s="3" t="s">
        <v>436</v>
      </c>
      <c r="D425" s="3">
        <v>2016</v>
      </c>
      <c r="E425" s="6">
        <f t="shared" si="7"/>
        <v>2017</v>
      </c>
      <c r="F425" s="3">
        <v>65.900000000000006</v>
      </c>
      <c r="G425" s="3">
        <v>100</v>
      </c>
      <c r="H425" s="3">
        <v>10.8</v>
      </c>
      <c r="L425" s="3">
        <v>301</v>
      </c>
      <c r="M425" s="3">
        <v>99.7</v>
      </c>
    </row>
    <row r="426" spans="1:13" ht="18" x14ac:dyDescent="0.2">
      <c r="A426" s="2" t="s">
        <v>22</v>
      </c>
      <c r="B426" s="3">
        <v>6160000</v>
      </c>
      <c r="C426" s="3" t="s">
        <v>436</v>
      </c>
      <c r="D426" s="3">
        <v>2016</v>
      </c>
      <c r="E426" s="6">
        <f t="shared" si="7"/>
        <v>2017</v>
      </c>
      <c r="F426" s="3">
        <v>140.5</v>
      </c>
      <c r="G426" s="3">
        <v>98.6</v>
      </c>
      <c r="H426" s="3">
        <v>12.2</v>
      </c>
      <c r="L426" s="3">
        <v>555</v>
      </c>
      <c r="M426" s="3">
        <v>99.3</v>
      </c>
    </row>
    <row r="427" spans="1:13" ht="18" x14ac:dyDescent="0.2">
      <c r="A427" s="2" t="s">
        <v>23</v>
      </c>
      <c r="B427" s="3">
        <v>200000</v>
      </c>
      <c r="C427" s="3" t="s">
        <v>436</v>
      </c>
      <c r="D427" s="3">
        <v>2016</v>
      </c>
      <c r="E427" s="6">
        <f t="shared" si="7"/>
        <v>2017</v>
      </c>
      <c r="F427" s="3">
        <v>373.6</v>
      </c>
      <c r="G427" s="3">
        <v>99.5</v>
      </c>
      <c r="H427" s="3">
        <v>13.2</v>
      </c>
      <c r="L427" s="8">
        <v>1510</v>
      </c>
      <c r="M427" s="3">
        <v>99.7</v>
      </c>
    </row>
    <row r="428" spans="1:13" ht="18" x14ac:dyDescent="0.2">
      <c r="A428" s="2" t="s">
        <v>406</v>
      </c>
      <c r="B428" s="3">
        <v>4270000</v>
      </c>
      <c r="C428" s="3" t="s">
        <v>436</v>
      </c>
      <c r="D428" s="3">
        <v>2016</v>
      </c>
      <c r="E428" s="6">
        <f t="shared" si="7"/>
        <v>2017</v>
      </c>
      <c r="F428" s="3">
        <v>22</v>
      </c>
      <c r="G428" s="3">
        <v>100</v>
      </c>
      <c r="H428" s="3">
        <v>13.2</v>
      </c>
      <c r="L428" s="3">
        <v>107</v>
      </c>
      <c r="M428" s="3">
        <v>100</v>
      </c>
    </row>
    <row r="429" spans="1:13" ht="18" x14ac:dyDescent="0.2">
      <c r="A429" s="2" t="s">
        <v>24</v>
      </c>
      <c r="B429" s="3">
        <v>35020000</v>
      </c>
      <c r="C429" s="3" t="s">
        <v>436</v>
      </c>
      <c r="D429" s="3">
        <v>2016</v>
      </c>
      <c r="E429" s="6">
        <f t="shared" si="7"/>
        <v>2017</v>
      </c>
      <c r="F429" s="3">
        <v>36.200000000000003</v>
      </c>
      <c r="G429" s="3">
        <v>70</v>
      </c>
      <c r="H429" s="3">
        <v>10.8</v>
      </c>
      <c r="L429" s="3">
        <v>211</v>
      </c>
      <c r="M429" s="3">
        <v>100</v>
      </c>
    </row>
    <row r="430" spans="1:13" ht="18" x14ac:dyDescent="0.2">
      <c r="A430" s="2" t="s">
        <v>25</v>
      </c>
      <c r="B430" s="3">
        <v>230000</v>
      </c>
      <c r="C430" s="3" t="s">
        <v>436</v>
      </c>
      <c r="D430" s="3">
        <v>2016</v>
      </c>
      <c r="E430" s="6">
        <f t="shared" si="7"/>
        <v>2017</v>
      </c>
      <c r="F430" s="3">
        <v>222.1</v>
      </c>
      <c r="G430" s="3">
        <v>99.1</v>
      </c>
      <c r="H430" s="3">
        <v>11.7</v>
      </c>
      <c r="L430" s="8">
        <v>1078</v>
      </c>
      <c r="M430" s="3">
        <v>99.4</v>
      </c>
    </row>
    <row r="431" spans="1:13" ht="18" x14ac:dyDescent="0.2">
      <c r="A431" s="2" t="s">
        <v>26</v>
      </c>
      <c r="B431" s="3">
        <v>240000</v>
      </c>
      <c r="C431" s="3" t="s">
        <v>436</v>
      </c>
      <c r="D431" s="3">
        <v>2016</v>
      </c>
      <c r="E431" s="6">
        <f t="shared" si="7"/>
        <v>2017</v>
      </c>
      <c r="F431" s="3">
        <v>169.3</v>
      </c>
      <c r="G431" s="3">
        <v>99.2</v>
      </c>
      <c r="H431" s="3">
        <v>13.9</v>
      </c>
      <c r="L431" s="3">
        <v>956</v>
      </c>
      <c r="M431" s="3">
        <v>100</v>
      </c>
    </row>
    <row r="432" spans="1:13" ht="18" x14ac:dyDescent="0.2">
      <c r="A432" s="2" t="s">
        <v>27</v>
      </c>
      <c r="B432" s="3">
        <v>250000</v>
      </c>
      <c r="C432" s="3" t="s">
        <v>436</v>
      </c>
      <c r="D432" s="3">
        <v>2016</v>
      </c>
      <c r="E432" s="6">
        <f t="shared" si="7"/>
        <v>2017</v>
      </c>
      <c r="F432" s="3">
        <v>164.5</v>
      </c>
      <c r="G432" s="3">
        <v>100</v>
      </c>
      <c r="H432" s="3">
        <v>13.7</v>
      </c>
      <c r="L432" s="3">
        <v>853</v>
      </c>
      <c r="M432" s="3">
        <v>99.5</v>
      </c>
    </row>
    <row r="433" spans="1:13" ht="18" x14ac:dyDescent="0.2">
      <c r="A433" s="2" t="s">
        <v>28</v>
      </c>
      <c r="B433" s="3">
        <v>260000</v>
      </c>
      <c r="C433" s="3" t="s">
        <v>436</v>
      </c>
      <c r="D433" s="3">
        <v>2016</v>
      </c>
      <c r="E433" s="6">
        <f t="shared" si="7"/>
        <v>2017</v>
      </c>
      <c r="F433" s="3">
        <v>268.60000000000002</v>
      </c>
      <c r="G433" s="3">
        <v>99.6</v>
      </c>
      <c r="H433" s="3">
        <v>16.600000000000001</v>
      </c>
      <c r="L433" s="8">
        <v>1310</v>
      </c>
      <c r="M433" s="3">
        <v>100</v>
      </c>
    </row>
    <row r="434" spans="1:13" ht="18" x14ac:dyDescent="0.2">
      <c r="A434" s="2" t="s">
        <v>29</v>
      </c>
      <c r="B434" s="3">
        <v>4200000</v>
      </c>
      <c r="C434" s="3" t="s">
        <v>436</v>
      </c>
      <c r="D434" s="3">
        <v>2016</v>
      </c>
      <c r="E434" s="6">
        <f t="shared" si="7"/>
        <v>2017</v>
      </c>
      <c r="F434" s="3">
        <v>20</v>
      </c>
      <c r="G434" s="3">
        <v>95</v>
      </c>
      <c r="H434" s="3">
        <v>17.3</v>
      </c>
      <c r="L434" s="3">
        <v>109</v>
      </c>
      <c r="M434" s="3">
        <v>100</v>
      </c>
    </row>
    <row r="435" spans="1:13" ht="18" x14ac:dyDescent="0.2">
      <c r="A435" s="2" t="s">
        <v>30</v>
      </c>
      <c r="B435" s="3">
        <v>4470000</v>
      </c>
      <c r="C435" s="3" t="s">
        <v>436</v>
      </c>
      <c r="D435" s="3">
        <v>2016</v>
      </c>
      <c r="E435" s="6">
        <f t="shared" si="7"/>
        <v>2017</v>
      </c>
      <c r="F435" s="3">
        <v>28.2</v>
      </c>
      <c r="G435" s="3">
        <v>79.8</v>
      </c>
      <c r="H435" s="3">
        <v>15.8</v>
      </c>
      <c r="L435" s="3">
        <v>159</v>
      </c>
      <c r="M435" s="3">
        <v>59.7</v>
      </c>
    </row>
    <row r="436" spans="1:13" ht="18" x14ac:dyDescent="0.2">
      <c r="A436" s="2" t="s">
        <v>401</v>
      </c>
      <c r="B436" s="3">
        <v>35110000</v>
      </c>
      <c r="C436" s="3" t="s">
        <v>436</v>
      </c>
      <c r="D436" s="3">
        <v>2016</v>
      </c>
      <c r="E436" s="6">
        <f t="shared" si="7"/>
        <v>2017</v>
      </c>
      <c r="F436" s="3">
        <v>32.299999999999997</v>
      </c>
      <c r="G436" s="3">
        <v>100</v>
      </c>
      <c r="H436" s="3">
        <v>8</v>
      </c>
      <c r="L436" s="3">
        <v>117</v>
      </c>
      <c r="M436" s="3">
        <v>100</v>
      </c>
    </row>
    <row r="437" spans="1:13" ht="18" x14ac:dyDescent="0.2">
      <c r="A437" s="2" t="s">
        <v>31</v>
      </c>
      <c r="B437" s="3">
        <v>270000</v>
      </c>
      <c r="C437" s="3" t="s">
        <v>436</v>
      </c>
      <c r="D437" s="3">
        <v>2016</v>
      </c>
      <c r="E437" s="6">
        <f t="shared" si="7"/>
        <v>2017</v>
      </c>
      <c r="F437" s="3">
        <v>64</v>
      </c>
      <c r="G437" s="3">
        <v>100</v>
      </c>
      <c r="H437" s="3">
        <v>14.5</v>
      </c>
      <c r="L437" s="3">
        <v>295</v>
      </c>
      <c r="M437" s="3">
        <v>97.6</v>
      </c>
    </row>
    <row r="438" spans="1:13" ht="18" x14ac:dyDescent="0.2">
      <c r="A438" s="2" t="s">
        <v>32</v>
      </c>
      <c r="B438" s="3">
        <v>4140000</v>
      </c>
      <c r="C438" s="3" t="s">
        <v>436</v>
      </c>
      <c r="D438" s="3">
        <v>2016</v>
      </c>
      <c r="E438" s="6">
        <f t="shared" si="7"/>
        <v>2017</v>
      </c>
      <c r="F438" s="3">
        <v>32.9</v>
      </c>
      <c r="G438" s="3">
        <v>52.7</v>
      </c>
      <c r="H438" s="3">
        <v>10.8</v>
      </c>
      <c r="L438" s="3">
        <v>155</v>
      </c>
      <c r="M438" s="3">
        <v>92.3</v>
      </c>
    </row>
    <row r="439" spans="1:13" ht="18" x14ac:dyDescent="0.2">
      <c r="A439" s="2" t="s">
        <v>33</v>
      </c>
      <c r="B439" s="3">
        <v>6180000</v>
      </c>
      <c r="C439" s="3" t="s">
        <v>436</v>
      </c>
      <c r="D439" s="3">
        <v>2016</v>
      </c>
      <c r="E439" s="6">
        <f t="shared" si="7"/>
        <v>2017</v>
      </c>
      <c r="F439" s="3">
        <v>114</v>
      </c>
      <c r="G439" s="3">
        <v>98.7</v>
      </c>
      <c r="H439" s="3">
        <v>11.3</v>
      </c>
      <c r="L439" s="3">
        <v>576</v>
      </c>
      <c r="M439" s="3">
        <v>99.3</v>
      </c>
    </row>
    <row r="440" spans="1:13" ht="18" x14ac:dyDescent="0.2">
      <c r="A440" s="2" t="s">
        <v>407</v>
      </c>
      <c r="B440" s="3">
        <v>280000</v>
      </c>
      <c r="C440" s="3" t="s">
        <v>436</v>
      </c>
      <c r="D440" s="3">
        <v>2016</v>
      </c>
      <c r="E440" s="6">
        <f t="shared" si="7"/>
        <v>2017</v>
      </c>
      <c r="F440" s="3">
        <v>16.3</v>
      </c>
      <c r="G440" s="3">
        <v>100</v>
      </c>
      <c r="H440" s="3">
        <v>11.7</v>
      </c>
      <c r="L440" s="3">
        <v>104</v>
      </c>
      <c r="M440" s="3">
        <v>100</v>
      </c>
    </row>
    <row r="441" spans="1:13" ht="18" x14ac:dyDescent="0.2">
      <c r="A441" s="2" t="s">
        <v>34</v>
      </c>
      <c r="B441" s="3">
        <v>6200000</v>
      </c>
      <c r="C441" s="3" t="s">
        <v>436</v>
      </c>
      <c r="D441" s="3">
        <v>2016</v>
      </c>
      <c r="E441" s="6">
        <f t="shared" si="7"/>
        <v>2017</v>
      </c>
      <c r="F441" s="3">
        <v>45.7</v>
      </c>
      <c r="G441" s="3">
        <v>98.7</v>
      </c>
      <c r="H441" s="3">
        <v>12.8</v>
      </c>
      <c r="L441" s="3">
        <v>255</v>
      </c>
      <c r="M441" s="3">
        <v>99.2</v>
      </c>
    </row>
    <row r="442" spans="1:13" ht="18" x14ac:dyDescent="0.2">
      <c r="A442" s="2" t="s">
        <v>35</v>
      </c>
      <c r="B442" s="3">
        <v>300000</v>
      </c>
      <c r="C442" s="3" t="s">
        <v>436</v>
      </c>
      <c r="D442" s="3">
        <v>2016</v>
      </c>
      <c r="E442" s="6">
        <f t="shared" si="7"/>
        <v>2017</v>
      </c>
      <c r="F442" s="3">
        <v>317.8</v>
      </c>
      <c r="G442" s="3">
        <v>98.5</v>
      </c>
      <c r="H442" s="3">
        <v>14.2</v>
      </c>
      <c r="L442" s="8">
        <v>1204</v>
      </c>
      <c r="M442" s="3">
        <v>99.4</v>
      </c>
    </row>
    <row r="443" spans="1:13" ht="18" x14ac:dyDescent="0.2">
      <c r="A443" s="2" t="s">
        <v>36</v>
      </c>
      <c r="B443" s="3">
        <v>310000</v>
      </c>
      <c r="C443" s="3" t="s">
        <v>436</v>
      </c>
      <c r="D443" s="3">
        <v>2016</v>
      </c>
      <c r="E443" s="6">
        <f t="shared" si="7"/>
        <v>2017</v>
      </c>
      <c r="F443" s="3">
        <v>372.4</v>
      </c>
      <c r="G443" s="3">
        <v>100</v>
      </c>
      <c r="H443" s="3">
        <v>13.1</v>
      </c>
      <c r="L443" s="8">
        <v>1637</v>
      </c>
      <c r="M443" s="3">
        <v>98.5</v>
      </c>
    </row>
    <row r="444" spans="1:13" ht="18" x14ac:dyDescent="0.2">
      <c r="A444" s="2" t="s">
        <v>37</v>
      </c>
      <c r="B444" s="3">
        <v>8050000</v>
      </c>
      <c r="C444" s="3" t="s">
        <v>436</v>
      </c>
      <c r="D444" s="3">
        <v>2016</v>
      </c>
      <c r="E444" s="6">
        <f t="shared" si="7"/>
        <v>2017</v>
      </c>
      <c r="F444" s="3">
        <v>94.3</v>
      </c>
      <c r="G444" s="3">
        <v>96.8</v>
      </c>
      <c r="H444" s="3">
        <v>12.8</v>
      </c>
      <c r="L444" s="3">
        <v>337</v>
      </c>
      <c r="M444" s="3">
        <v>100</v>
      </c>
    </row>
    <row r="445" spans="1:13" ht="18" x14ac:dyDescent="0.2">
      <c r="A445" s="2" t="s">
        <v>38</v>
      </c>
      <c r="B445" s="3">
        <v>6220000</v>
      </c>
      <c r="C445" s="3" t="s">
        <v>436</v>
      </c>
      <c r="D445" s="3">
        <v>2016</v>
      </c>
      <c r="E445" s="6">
        <f t="shared" si="7"/>
        <v>2017</v>
      </c>
      <c r="F445" s="3">
        <v>137.1</v>
      </c>
      <c r="G445" s="3">
        <v>99.3</v>
      </c>
      <c r="H445" s="3">
        <v>12.7</v>
      </c>
      <c r="L445" s="3">
        <v>577</v>
      </c>
      <c r="M445" s="3">
        <v>94.8</v>
      </c>
    </row>
    <row r="446" spans="1:13" ht="18" x14ac:dyDescent="0.2">
      <c r="A446" s="2" t="s">
        <v>39</v>
      </c>
      <c r="B446" s="3">
        <v>8060000</v>
      </c>
      <c r="C446" s="3" t="s">
        <v>436</v>
      </c>
      <c r="D446" s="3">
        <v>2016</v>
      </c>
      <c r="E446" s="6">
        <f t="shared" si="7"/>
        <v>2017</v>
      </c>
      <c r="F446" s="3">
        <v>80.5</v>
      </c>
      <c r="G446" s="3">
        <v>97.5</v>
      </c>
      <c r="H446" s="3">
        <v>10.8</v>
      </c>
      <c r="L446" s="3">
        <v>213</v>
      </c>
      <c r="M446" s="3">
        <v>100</v>
      </c>
    </row>
    <row r="447" spans="1:13" ht="18" x14ac:dyDescent="0.2">
      <c r="A447" s="2" t="s">
        <v>40</v>
      </c>
      <c r="B447" s="3">
        <v>350000</v>
      </c>
      <c r="C447" s="3" t="s">
        <v>436</v>
      </c>
      <c r="D447" s="3">
        <v>2016</v>
      </c>
      <c r="E447" s="6">
        <f t="shared" si="7"/>
        <v>2017</v>
      </c>
      <c r="F447" s="4">
        <v>3881.1</v>
      </c>
      <c r="G447" s="3">
        <v>95.1</v>
      </c>
      <c r="H447" s="3">
        <v>13.7</v>
      </c>
      <c r="L447" s="8">
        <v>20634</v>
      </c>
      <c r="M447" s="3">
        <v>81.599999999999994</v>
      </c>
    </row>
    <row r="448" spans="1:13" ht="18" x14ac:dyDescent="0.2">
      <c r="A448" s="2" t="s">
        <v>41</v>
      </c>
      <c r="B448" s="3">
        <v>4490000</v>
      </c>
      <c r="C448" s="3" t="s">
        <v>436</v>
      </c>
      <c r="D448" s="3">
        <v>2016</v>
      </c>
      <c r="E448" s="6">
        <f t="shared" si="7"/>
        <v>2017</v>
      </c>
      <c r="F448" s="3">
        <v>65.7</v>
      </c>
      <c r="G448" s="3">
        <v>72.599999999999994</v>
      </c>
      <c r="H448" s="3">
        <v>10.3</v>
      </c>
      <c r="L448" s="3">
        <v>213</v>
      </c>
      <c r="M448" s="3">
        <v>85.9</v>
      </c>
    </row>
    <row r="449" spans="1:13" ht="18" x14ac:dyDescent="0.2">
      <c r="A449" s="2" t="s">
        <v>42</v>
      </c>
      <c r="B449" s="3">
        <v>4240000</v>
      </c>
      <c r="C449" s="3" t="s">
        <v>436</v>
      </c>
      <c r="D449" s="3">
        <v>2016</v>
      </c>
      <c r="E449" s="6">
        <f t="shared" ref="E449:E512" si="8">D449+1</f>
        <v>2017</v>
      </c>
      <c r="F449" s="3">
        <v>23</v>
      </c>
      <c r="G449" s="3">
        <v>96.7</v>
      </c>
      <c r="H449" s="3">
        <v>17.600000000000001</v>
      </c>
      <c r="L449" s="3">
        <v>262</v>
      </c>
      <c r="M449" s="3">
        <v>98.5</v>
      </c>
    </row>
    <row r="450" spans="1:13" ht="18" x14ac:dyDescent="0.2">
      <c r="A450" s="2" t="s">
        <v>43</v>
      </c>
      <c r="B450" s="3">
        <v>4110000</v>
      </c>
      <c r="C450" s="3" t="s">
        <v>436</v>
      </c>
      <c r="D450" s="3">
        <v>2016</v>
      </c>
      <c r="E450" s="6">
        <f t="shared" si="8"/>
        <v>2017</v>
      </c>
      <c r="F450" s="3">
        <v>51.6</v>
      </c>
      <c r="G450" s="3">
        <v>80.5</v>
      </c>
      <c r="H450" s="3">
        <v>9.1999999999999993</v>
      </c>
      <c r="L450" s="3">
        <v>260</v>
      </c>
      <c r="M450" s="3">
        <v>100</v>
      </c>
    </row>
    <row r="451" spans="1:13" ht="18" x14ac:dyDescent="0.2">
      <c r="A451" s="2" t="s">
        <v>44</v>
      </c>
      <c r="B451" s="3">
        <v>4160000</v>
      </c>
      <c r="C451" s="3" t="s">
        <v>436</v>
      </c>
      <c r="D451" s="3">
        <v>2016</v>
      </c>
      <c r="E451" s="6">
        <f t="shared" si="8"/>
        <v>2017</v>
      </c>
      <c r="F451" s="3">
        <v>37.200000000000003</v>
      </c>
      <c r="G451" s="3">
        <v>67.7</v>
      </c>
      <c r="H451" s="3">
        <v>11.2</v>
      </c>
      <c r="L451" s="3">
        <v>53</v>
      </c>
      <c r="M451" s="3">
        <v>58.5</v>
      </c>
    </row>
    <row r="452" spans="1:13" ht="18" x14ac:dyDescent="0.2">
      <c r="A452" s="2" t="s">
        <v>45</v>
      </c>
      <c r="B452" s="3">
        <v>4810000</v>
      </c>
      <c r="C452" s="3" t="s">
        <v>436</v>
      </c>
      <c r="D452" s="3">
        <v>2016</v>
      </c>
      <c r="E452" s="6">
        <f t="shared" si="8"/>
        <v>2017</v>
      </c>
      <c r="F452" s="3">
        <v>75.599999999999994</v>
      </c>
      <c r="G452" s="3">
        <v>76.8</v>
      </c>
      <c r="H452" s="3">
        <v>12.6</v>
      </c>
      <c r="L452" s="3">
        <v>344</v>
      </c>
      <c r="M452" s="3">
        <v>75</v>
      </c>
    </row>
    <row r="453" spans="1:13" ht="18" x14ac:dyDescent="0.2">
      <c r="A453" s="2" t="s">
        <v>46</v>
      </c>
      <c r="B453" s="3">
        <v>360000</v>
      </c>
      <c r="C453" s="3" t="s">
        <v>436</v>
      </c>
      <c r="D453" s="3">
        <v>2016</v>
      </c>
      <c r="E453" s="6">
        <f t="shared" si="8"/>
        <v>2017</v>
      </c>
      <c r="F453" s="3">
        <v>144.30000000000001</v>
      </c>
      <c r="G453" s="3">
        <v>99.4</v>
      </c>
      <c r="H453" s="3">
        <v>13.4</v>
      </c>
      <c r="L453" s="3">
        <v>800</v>
      </c>
      <c r="M453" s="3">
        <v>99.5</v>
      </c>
    </row>
    <row r="454" spans="1:13" ht="18" x14ac:dyDescent="0.2">
      <c r="A454" s="2" t="s">
        <v>47</v>
      </c>
      <c r="B454" s="3">
        <v>380000</v>
      </c>
      <c r="C454" s="3" t="s">
        <v>436</v>
      </c>
      <c r="D454" s="3">
        <v>2016</v>
      </c>
      <c r="E454" s="6">
        <f t="shared" si="8"/>
        <v>2017</v>
      </c>
      <c r="F454" s="3">
        <v>62.5</v>
      </c>
      <c r="G454" s="3">
        <v>100</v>
      </c>
      <c r="H454" s="3">
        <v>12.1</v>
      </c>
      <c r="L454" s="3">
        <v>246</v>
      </c>
      <c r="M454" s="3">
        <v>100</v>
      </c>
    </row>
    <row r="455" spans="1:13" ht="18" x14ac:dyDescent="0.2">
      <c r="A455" s="2" t="s">
        <v>408</v>
      </c>
      <c r="B455" s="3">
        <v>390000</v>
      </c>
      <c r="C455" s="3" t="s">
        <v>436</v>
      </c>
      <c r="D455" s="3">
        <v>2016</v>
      </c>
      <c r="E455" s="6">
        <f t="shared" si="8"/>
        <v>2017</v>
      </c>
      <c r="F455" s="3">
        <v>20.100000000000001</v>
      </c>
      <c r="G455" s="3">
        <v>97</v>
      </c>
      <c r="H455" s="3">
        <v>14.5</v>
      </c>
      <c r="L455" s="3">
        <v>128</v>
      </c>
      <c r="M455" s="3">
        <v>100</v>
      </c>
    </row>
    <row r="456" spans="1:13" ht="18" x14ac:dyDescent="0.2">
      <c r="A456" s="2" t="s">
        <v>48</v>
      </c>
      <c r="B456" s="3">
        <v>400000</v>
      </c>
      <c r="C456" s="3" t="s">
        <v>436</v>
      </c>
      <c r="D456" s="3">
        <v>2016</v>
      </c>
      <c r="E456" s="6">
        <f t="shared" si="8"/>
        <v>2017</v>
      </c>
      <c r="F456" s="3">
        <v>403.7</v>
      </c>
      <c r="G456" s="3">
        <v>98.8</v>
      </c>
      <c r="H456" s="3">
        <v>14.4</v>
      </c>
      <c r="L456" s="8">
        <v>2350</v>
      </c>
      <c r="M456" s="3">
        <v>99.7</v>
      </c>
    </row>
    <row r="457" spans="1:13" ht="18" x14ac:dyDescent="0.2">
      <c r="A457" s="2" t="s">
        <v>49</v>
      </c>
      <c r="B457" s="3">
        <v>410000</v>
      </c>
      <c r="C457" s="3" t="s">
        <v>436</v>
      </c>
      <c r="D457" s="3">
        <v>2016</v>
      </c>
      <c r="E457" s="6">
        <f t="shared" si="8"/>
        <v>2017</v>
      </c>
      <c r="F457" s="3">
        <v>45.2</v>
      </c>
      <c r="G457" s="3">
        <v>100</v>
      </c>
      <c r="H457" s="3">
        <v>10.9</v>
      </c>
      <c r="L457" s="3">
        <v>162</v>
      </c>
      <c r="M457" s="3">
        <v>100</v>
      </c>
    </row>
    <row r="458" spans="1:13" ht="18" x14ac:dyDescent="0.2">
      <c r="A458" s="2" t="s">
        <v>50</v>
      </c>
      <c r="B458" s="3">
        <v>4170000</v>
      </c>
      <c r="C458" s="3" t="s">
        <v>436</v>
      </c>
      <c r="D458" s="3">
        <v>2016</v>
      </c>
      <c r="E458" s="6">
        <f t="shared" si="8"/>
        <v>2017</v>
      </c>
      <c r="F458" s="3">
        <v>26.1</v>
      </c>
      <c r="G458" s="3">
        <v>73.900000000000006</v>
      </c>
      <c r="H458" s="3">
        <v>10.199999999999999</v>
      </c>
      <c r="L458" s="3">
        <v>100</v>
      </c>
      <c r="M458" s="3">
        <v>73</v>
      </c>
    </row>
    <row r="459" spans="1:13" ht="18" x14ac:dyDescent="0.2">
      <c r="A459" s="2" t="s">
        <v>51</v>
      </c>
      <c r="B459" s="3">
        <v>6250000</v>
      </c>
      <c r="C459" s="3" t="s">
        <v>436</v>
      </c>
      <c r="D459" s="3">
        <v>2016</v>
      </c>
      <c r="E459" s="6">
        <f t="shared" si="8"/>
        <v>2017</v>
      </c>
      <c r="F459" s="3">
        <v>334</v>
      </c>
      <c r="G459" s="3">
        <v>99.7</v>
      </c>
      <c r="H459" s="3">
        <v>16</v>
      </c>
      <c r="L459" s="8">
        <v>1603</v>
      </c>
      <c r="M459" s="3">
        <v>99.7</v>
      </c>
    </row>
    <row r="460" spans="1:13" ht="18" x14ac:dyDescent="0.2">
      <c r="A460" s="2" t="s">
        <v>52</v>
      </c>
      <c r="B460" s="3">
        <v>430000</v>
      </c>
      <c r="C460" s="3" t="s">
        <v>436</v>
      </c>
      <c r="D460" s="3">
        <v>2016</v>
      </c>
      <c r="E460" s="6">
        <f t="shared" si="8"/>
        <v>2017</v>
      </c>
      <c r="F460" s="3">
        <v>26.4</v>
      </c>
      <c r="G460" s="3">
        <v>100</v>
      </c>
      <c r="H460" s="3">
        <v>10.8</v>
      </c>
      <c r="L460" s="3">
        <v>106</v>
      </c>
      <c r="M460" s="3">
        <v>100</v>
      </c>
    </row>
    <row r="461" spans="1:13" ht="18" x14ac:dyDescent="0.2">
      <c r="A461" s="2" t="s">
        <v>53</v>
      </c>
      <c r="B461" s="3">
        <v>9100000</v>
      </c>
      <c r="C461" s="3" t="s">
        <v>436</v>
      </c>
      <c r="D461" s="3">
        <v>2016</v>
      </c>
      <c r="E461" s="6">
        <f t="shared" si="8"/>
        <v>2017</v>
      </c>
      <c r="F461" s="3">
        <v>32.799999999999997</v>
      </c>
      <c r="G461" s="3">
        <v>100</v>
      </c>
      <c r="H461" s="3">
        <v>14.3</v>
      </c>
      <c r="L461" s="3">
        <v>102</v>
      </c>
      <c r="M461" s="3">
        <v>100</v>
      </c>
    </row>
    <row r="462" spans="1:13" ht="18" x14ac:dyDescent="0.2">
      <c r="A462" s="2" t="s">
        <v>54</v>
      </c>
      <c r="B462" s="3">
        <v>8100000</v>
      </c>
      <c r="C462" s="3" t="s">
        <v>436</v>
      </c>
      <c r="D462" s="3">
        <v>2016</v>
      </c>
      <c r="E462" s="6">
        <f t="shared" si="8"/>
        <v>2017</v>
      </c>
      <c r="F462" s="3">
        <v>94.1</v>
      </c>
      <c r="G462" s="3">
        <v>100</v>
      </c>
      <c r="H462" s="3">
        <v>13.9</v>
      </c>
      <c r="L462" s="3">
        <v>626</v>
      </c>
      <c r="M462" s="3">
        <v>100</v>
      </c>
    </row>
    <row r="463" spans="1:13" ht="18" x14ac:dyDescent="0.2">
      <c r="A463" s="2" t="s">
        <v>55</v>
      </c>
      <c r="B463" s="3">
        <v>440000</v>
      </c>
      <c r="C463" s="3" t="s">
        <v>436</v>
      </c>
      <c r="D463" s="3">
        <v>2016</v>
      </c>
      <c r="E463" s="6">
        <f t="shared" si="8"/>
        <v>2017</v>
      </c>
      <c r="F463" s="4">
        <v>1067.9000000000001</v>
      </c>
      <c r="G463" s="3">
        <v>99.5</v>
      </c>
      <c r="H463" s="3">
        <v>15.9</v>
      </c>
      <c r="L463" s="8">
        <v>5421</v>
      </c>
      <c r="M463" s="3">
        <v>96.3</v>
      </c>
    </row>
    <row r="464" spans="1:13" ht="18" x14ac:dyDescent="0.2">
      <c r="A464" s="2" t="s">
        <v>56</v>
      </c>
      <c r="B464" s="3">
        <v>4280000</v>
      </c>
      <c r="C464" s="3" t="s">
        <v>436</v>
      </c>
      <c r="D464" s="3">
        <v>2016</v>
      </c>
      <c r="E464" s="6">
        <f t="shared" si="8"/>
        <v>2017</v>
      </c>
      <c r="F464" s="3">
        <v>110.3</v>
      </c>
      <c r="G464" s="3">
        <v>72.5</v>
      </c>
      <c r="H464" s="3">
        <v>14.6</v>
      </c>
      <c r="L464" s="3">
        <v>692</v>
      </c>
      <c r="M464" s="3">
        <v>92.3</v>
      </c>
    </row>
    <row r="465" spans="1:13" ht="18" x14ac:dyDescent="0.2">
      <c r="A465" s="2" t="s">
        <v>57</v>
      </c>
      <c r="B465" s="3">
        <v>450000</v>
      </c>
      <c r="C465" s="3" t="s">
        <v>436</v>
      </c>
      <c r="D465" s="3">
        <v>2016</v>
      </c>
      <c r="E465" s="6">
        <f t="shared" si="8"/>
        <v>2017</v>
      </c>
      <c r="F465" s="3">
        <v>24.2</v>
      </c>
      <c r="G465" s="3">
        <v>100</v>
      </c>
      <c r="H465" s="3">
        <v>13.2</v>
      </c>
      <c r="L465" s="3">
        <v>93</v>
      </c>
      <c r="M465" s="3">
        <v>100</v>
      </c>
    </row>
    <row r="466" spans="1:13" ht="18" x14ac:dyDescent="0.2">
      <c r="A466" s="2" t="s">
        <v>58</v>
      </c>
      <c r="B466" s="3">
        <v>460000</v>
      </c>
      <c r="C466" s="3" t="s">
        <v>436</v>
      </c>
      <c r="D466" s="3">
        <v>2016</v>
      </c>
      <c r="E466" s="6">
        <f t="shared" si="8"/>
        <v>2017</v>
      </c>
      <c r="F466" s="3">
        <v>610.1</v>
      </c>
      <c r="G466" s="3">
        <v>99.7</v>
      </c>
      <c r="H466" s="3">
        <v>12.6</v>
      </c>
      <c r="L466" s="8">
        <v>3656</v>
      </c>
      <c r="M466" s="3">
        <v>100</v>
      </c>
    </row>
    <row r="467" spans="1:13" ht="18" x14ac:dyDescent="0.2">
      <c r="A467" s="2" t="s">
        <v>59</v>
      </c>
      <c r="B467" s="3">
        <v>480000</v>
      </c>
      <c r="C467" s="3" t="s">
        <v>436</v>
      </c>
      <c r="D467" s="3">
        <v>2016</v>
      </c>
      <c r="E467" s="6">
        <f t="shared" si="8"/>
        <v>2017</v>
      </c>
      <c r="F467" s="3">
        <v>308.7</v>
      </c>
      <c r="G467" s="3">
        <v>99.7</v>
      </c>
      <c r="H467" s="3">
        <v>11.4</v>
      </c>
      <c r="L467" s="8">
        <v>1441</v>
      </c>
      <c r="M467" s="3">
        <v>98.9</v>
      </c>
    </row>
    <row r="468" spans="1:13" ht="18" x14ac:dyDescent="0.2">
      <c r="A468" s="2" t="s">
        <v>60</v>
      </c>
      <c r="B468" s="3">
        <v>490000</v>
      </c>
      <c r="C468" s="3" t="s">
        <v>436</v>
      </c>
      <c r="D468" s="3">
        <v>2016</v>
      </c>
      <c r="E468" s="6">
        <f t="shared" si="8"/>
        <v>2017</v>
      </c>
      <c r="F468" s="3">
        <v>641.4</v>
      </c>
      <c r="G468" s="3">
        <v>99</v>
      </c>
      <c r="H468" s="3">
        <v>10.6</v>
      </c>
      <c r="L468" s="8">
        <v>2969</v>
      </c>
      <c r="M468" s="3">
        <v>95.6</v>
      </c>
    </row>
    <row r="469" spans="1:13" ht="18" x14ac:dyDescent="0.2">
      <c r="A469" s="2" t="s">
        <v>61</v>
      </c>
      <c r="B469" s="3">
        <v>500000</v>
      </c>
      <c r="C469" s="3" t="s">
        <v>436</v>
      </c>
      <c r="D469" s="3">
        <v>2016</v>
      </c>
      <c r="E469" s="6">
        <f t="shared" si="8"/>
        <v>2017</v>
      </c>
      <c r="F469" s="3">
        <v>243.8</v>
      </c>
      <c r="G469" s="3">
        <v>100</v>
      </c>
      <c r="H469" s="3">
        <v>13.6</v>
      </c>
      <c r="L469" s="8">
        <v>1468</v>
      </c>
      <c r="M469" s="3">
        <v>98.6</v>
      </c>
    </row>
    <row r="470" spans="1:13" ht="18" x14ac:dyDescent="0.2">
      <c r="A470" s="2" t="s">
        <v>62</v>
      </c>
      <c r="B470" s="3">
        <v>4320000</v>
      </c>
      <c r="C470" s="3" t="s">
        <v>436</v>
      </c>
      <c r="D470" s="3">
        <v>2016</v>
      </c>
      <c r="E470" s="6">
        <f t="shared" si="8"/>
        <v>2017</v>
      </c>
      <c r="F470" s="3">
        <v>21.5</v>
      </c>
      <c r="G470" s="3">
        <v>86</v>
      </c>
      <c r="H470" s="3">
        <v>11.3</v>
      </c>
      <c r="L470" s="3">
        <v>48</v>
      </c>
      <c r="M470" s="3">
        <v>87.5</v>
      </c>
    </row>
    <row r="471" spans="1:13" ht="18" x14ac:dyDescent="0.2">
      <c r="A471" s="2" t="s">
        <v>63</v>
      </c>
      <c r="B471" s="3">
        <v>8150000</v>
      </c>
      <c r="C471" s="3" t="s">
        <v>436</v>
      </c>
      <c r="D471" s="3">
        <v>2016</v>
      </c>
      <c r="E471" s="6">
        <f t="shared" si="8"/>
        <v>2017</v>
      </c>
      <c r="F471" s="3">
        <v>67.2</v>
      </c>
      <c r="G471" s="3">
        <v>94</v>
      </c>
      <c r="H471" s="3">
        <v>9.3000000000000007</v>
      </c>
      <c r="L471" s="3">
        <v>191</v>
      </c>
      <c r="M471" s="3">
        <v>93.7</v>
      </c>
    </row>
    <row r="472" spans="1:13" ht="18" x14ac:dyDescent="0.2">
      <c r="A472" s="2" t="s">
        <v>64</v>
      </c>
      <c r="B472" s="3">
        <v>510000</v>
      </c>
      <c r="C472" s="3" t="s">
        <v>436</v>
      </c>
      <c r="D472" s="3">
        <v>2016</v>
      </c>
      <c r="E472" s="6">
        <f t="shared" si="8"/>
        <v>2017</v>
      </c>
      <c r="F472" s="3">
        <v>54.7</v>
      </c>
      <c r="G472" s="3">
        <v>100</v>
      </c>
      <c r="H472" s="3">
        <v>10.8</v>
      </c>
      <c r="L472" s="3">
        <v>238</v>
      </c>
      <c r="M472" s="3">
        <v>100</v>
      </c>
    </row>
    <row r="473" spans="1:13" ht="18" x14ac:dyDescent="0.2">
      <c r="A473" s="2" t="s">
        <v>65</v>
      </c>
      <c r="B473" s="3">
        <v>520000</v>
      </c>
      <c r="C473" s="3" t="s">
        <v>436</v>
      </c>
      <c r="D473" s="3">
        <v>2016</v>
      </c>
      <c r="E473" s="6">
        <f t="shared" si="8"/>
        <v>2017</v>
      </c>
      <c r="F473" s="3">
        <v>131.1</v>
      </c>
      <c r="G473" s="3">
        <v>99.2</v>
      </c>
      <c r="H473" s="3">
        <v>12.4</v>
      </c>
      <c r="L473" s="3">
        <v>700</v>
      </c>
      <c r="M473" s="3">
        <v>100</v>
      </c>
    </row>
    <row r="474" spans="1:13" ht="18" x14ac:dyDescent="0.2">
      <c r="A474" s="2" t="s">
        <v>66</v>
      </c>
      <c r="B474" s="3">
        <v>6350000</v>
      </c>
      <c r="C474" s="3" t="s">
        <v>436</v>
      </c>
      <c r="D474" s="3">
        <v>2016</v>
      </c>
      <c r="E474" s="6">
        <f t="shared" si="8"/>
        <v>2017</v>
      </c>
      <c r="F474" s="3">
        <v>128.4</v>
      </c>
      <c r="G474" s="3">
        <v>99.2</v>
      </c>
      <c r="H474" s="3">
        <v>12.6</v>
      </c>
      <c r="L474" s="3">
        <v>633</v>
      </c>
      <c r="M474" s="3">
        <v>100</v>
      </c>
    </row>
    <row r="475" spans="1:13" ht="18" x14ac:dyDescent="0.2">
      <c r="A475" s="2" t="s">
        <v>67</v>
      </c>
      <c r="B475" s="3">
        <v>560000</v>
      </c>
      <c r="C475" s="3" t="s">
        <v>436</v>
      </c>
      <c r="D475" s="3">
        <v>2016</v>
      </c>
      <c r="E475" s="6">
        <f t="shared" si="8"/>
        <v>2017</v>
      </c>
      <c r="F475" s="3">
        <v>365.7</v>
      </c>
      <c r="G475" s="3">
        <v>100</v>
      </c>
      <c r="H475" s="3">
        <v>13.6</v>
      </c>
      <c r="L475" s="8">
        <v>1756</v>
      </c>
      <c r="M475" s="3">
        <v>99.1</v>
      </c>
    </row>
    <row r="476" spans="1:13" ht="18" x14ac:dyDescent="0.2">
      <c r="A476" s="2" t="s">
        <v>68</v>
      </c>
      <c r="B476" s="3">
        <v>570000</v>
      </c>
      <c r="C476" s="3" t="s">
        <v>436</v>
      </c>
      <c r="D476" s="3">
        <v>2016</v>
      </c>
      <c r="E476" s="6">
        <f t="shared" si="8"/>
        <v>2017</v>
      </c>
      <c r="F476" s="3">
        <v>421.1</v>
      </c>
      <c r="G476" s="3">
        <v>99.9</v>
      </c>
      <c r="H476" s="3">
        <v>15.1</v>
      </c>
      <c r="L476" s="8">
        <v>1700</v>
      </c>
      <c r="M476" s="3">
        <v>99.5</v>
      </c>
    </row>
    <row r="477" spans="1:13" ht="18" x14ac:dyDescent="0.2">
      <c r="A477" s="2" t="s">
        <v>69</v>
      </c>
      <c r="B477" s="3">
        <v>6320000</v>
      </c>
      <c r="C477" s="3" t="s">
        <v>436</v>
      </c>
      <c r="D477" s="3">
        <v>2016</v>
      </c>
      <c r="E477" s="6">
        <f t="shared" si="8"/>
        <v>2017</v>
      </c>
      <c r="F477" s="3">
        <v>14.8</v>
      </c>
      <c r="G477" s="3">
        <v>100</v>
      </c>
      <c r="H477" s="3">
        <v>9.5</v>
      </c>
      <c r="L477" s="3">
        <v>65</v>
      </c>
      <c r="M477" s="3">
        <v>100</v>
      </c>
    </row>
    <row r="478" spans="1:13" ht="18" x14ac:dyDescent="0.2">
      <c r="A478" s="2" t="s">
        <v>70</v>
      </c>
      <c r="B478" s="3">
        <v>610000</v>
      </c>
      <c r="C478" s="3" t="s">
        <v>436</v>
      </c>
      <c r="D478" s="3">
        <v>2016</v>
      </c>
      <c r="E478" s="6">
        <f t="shared" si="8"/>
        <v>2017</v>
      </c>
      <c r="F478" s="3">
        <v>552.9</v>
      </c>
      <c r="G478" s="3">
        <v>99.2</v>
      </c>
      <c r="H478" s="3">
        <v>13.9</v>
      </c>
      <c r="L478" s="8">
        <v>2512</v>
      </c>
      <c r="M478" s="3">
        <v>97.3</v>
      </c>
    </row>
    <row r="479" spans="1:13" ht="18" x14ac:dyDescent="0.2">
      <c r="A479" s="2" t="s">
        <v>71</v>
      </c>
      <c r="B479" s="3">
        <v>4180000</v>
      </c>
      <c r="C479" s="3" t="s">
        <v>436</v>
      </c>
      <c r="D479" s="3">
        <v>2016</v>
      </c>
      <c r="E479" s="6">
        <f t="shared" si="8"/>
        <v>2017</v>
      </c>
      <c r="F479" s="3">
        <v>35.1</v>
      </c>
      <c r="G479" s="3">
        <v>68.400000000000006</v>
      </c>
      <c r="H479" s="3">
        <v>11.3</v>
      </c>
      <c r="L479" s="3">
        <v>119</v>
      </c>
      <c r="M479" s="3">
        <v>84.9</v>
      </c>
    </row>
    <row r="480" spans="1:13" ht="18" x14ac:dyDescent="0.2">
      <c r="A480" s="2" t="s">
        <v>72</v>
      </c>
      <c r="B480" s="3">
        <v>4370000</v>
      </c>
      <c r="C480" s="3" t="s">
        <v>436</v>
      </c>
      <c r="D480" s="3">
        <v>2016</v>
      </c>
      <c r="E480" s="6">
        <f t="shared" si="8"/>
        <v>2017</v>
      </c>
      <c r="F480" s="3">
        <v>25.1</v>
      </c>
      <c r="G480" s="3">
        <v>80.900000000000006</v>
      </c>
      <c r="H480" s="3">
        <v>11.1</v>
      </c>
      <c r="L480" s="3">
        <v>80</v>
      </c>
      <c r="M480" s="3">
        <v>91.3</v>
      </c>
    </row>
    <row r="481" spans="1:13" ht="18" x14ac:dyDescent="0.2">
      <c r="A481" s="2" t="s">
        <v>402</v>
      </c>
      <c r="B481" s="3">
        <v>35040000</v>
      </c>
      <c r="C481" s="3" t="s">
        <v>436</v>
      </c>
      <c r="D481" s="3">
        <v>2016</v>
      </c>
      <c r="E481" s="6">
        <f t="shared" si="8"/>
        <v>2017</v>
      </c>
      <c r="F481" s="3">
        <v>25.3</v>
      </c>
      <c r="G481" s="3">
        <v>71.099999999999994</v>
      </c>
      <c r="H481" s="3">
        <v>11.1</v>
      </c>
      <c r="L481" s="3">
        <v>87</v>
      </c>
      <c r="M481" s="3">
        <v>87.4</v>
      </c>
    </row>
    <row r="482" spans="1:13" ht="18" x14ac:dyDescent="0.2">
      <c r="A482" s="2" t="s">
        <v>403</v>
      </c>
      <c r="B482" s="3">
        <v>35070000</v>
      </c>
      <c r="C482" s="3" t="s">
        <v>436</v>
      </c>
      <c r="D482" s="3">
        <v>2016</v>
      </c>
      <c r="E482" s="6">
        <f t="shared" si="8"/>
        <v>2017</v>
      </c>
      <c r="F482" s="3">
        <v>13.3</v>
      </c>
      <c r="G482" s="3">
        <v>80.2</v>
      </c>
      <c r="H482" s="3">
        <v>13.3</v>
      </c>
      <c r="L482" s="3">
        <v>51</v>
      </c>
      <c r="M482" s="3">
        <v>51</v>
      </c>
    </row>
    <row r="483" spans="1:13" ht="18" x14ac:dyDescent="0.2">
      <c r="A483" s="2" t="s">
        <v>73</v>
      </c>
      <c r="B483" s="3">
        <v>630000</v>
      </c>
      <c r="C483" s="3" t="s">
        <v>436</v>
      </c>
      <c r="D483" s="3">
        <v>2016</v>
      </c>
      <c r="E483" s="6">
        <f t="shared" si="8"/>
        <v>2017</v>
      </c>
      <c r="F483" s="3">
        <v>15.4</v>
      </c>
      <c r="G483" s="3">
        <v>97.4</v>
      </c>
      <c r="H483" s="3">
        <v>11.3</v>
      </c>
      <c r="L483" s="3">
        <v>74</v>
      </c>
      <c r="M483" s="3">
        <v>87.8</v>
      </c>
    </row>
    <row r="484" spans="1:13" ht="18" x14ac:dyDescent="0.2">
      <c r="A484" s="2" t="s">
        <v>74</v>
      </c>
      <c r="B484" s="3">
        <v>640000</v>
      </c>
      <c r="C484" s="3" t="s">
        <v>436</v>
      </c>
      <c r="D484" s="3">
        <v>2016</v>
      </c>
      <c r="E484" s="6">
        <f t="shared" si="8"/>
        <v>2017</v>
      </c>
      <c r="F484" s="3">
        <v>144.30000000000001</v>
      </c>
      <c r="G484" s="3">
        <v>99.3</v>
      </c>
      <c r="H484" s="3">
        <v>13</v>
      </c>
      <c r="L484" s="3">
        <v>707</v>
      </c>
      <c r="M484" s="3">
        <v>99.3</v>
      </c>
    </row>
    <row r="485" spans="1:13" ht="18" x14ac:dyDescent="0.2">
      <c r="A485" s="2" t="s">
        <v>75</v>
      </c>
      <c r="B485" s="3">
        <v>4380000</v>
      </c>
      <c r="C485" s="3" t="s">
        <v>436</v>
      </c>
      <c r="D485" s="3">
        <v>2016</v>
      </c>
      <c r="E485" s="6">
        <f t="shared" si="8"/>
        <v>2017</v>
      </c>
      <c r="F485" s="3">
        <v>35.9</v>
      </c>
      <c r="G485" s="3">
        <v>60.5</v>
      </c>
      <c r="H485" s="3">
        <v>10</v>
      </c>
      <c r="L485" s="3">
        <v>97</v>
      </c>
      <c r="M485" s="3">
        <v>67</v>
      </c>
    </row>
    <row r="486" spans="1:13" ht="18" x14ac:dyDescent="0.2">
      <c r="A486" s="2" t="s">
        <v>76</v>
      </c>
      <c r="B486" s="3">
        <v>650000</v>
      </c>
      <c r="C486" s="3" t="s">
        <v>436</v>
      </c>
      <c r="D486" s="3">
        <v>2016</v>
      </c>
      <c r="E486" s="6">
        <f t="shared" si="8"/>
        <v>2017</v>
      </c>
      <c r="F486" s="3">
        <v>120.9</v>
      </c>
      <c r="G486" s="3">
        <v>99.2</v>
      </c>
      <c r="H486" s="3">
        <v>13.1</v>
      </c>
      <c r="L486" s="3">
        <v>627</v>
      </c>
      <c r="M486" s="3">
        <v>98.6</v>
      </c>
    </row>
    <row r="487" spans="1:13" ht="18" x14ac:dyDescent="0.2">
      <c r="A487" s="2" t="s">
        <v>77</v>
      </c>
      <c r="B487" s="3">
        <v>35030000</v>
      </c>
      <c r="C487" s="3" t="s">
        <v>436</v>
      </c>
      <c r="D487" s="3">
        <v>2016</v>
      </c>
      <c r="E487" s="6">
        <f t="shared" si="8"/>
        <v>2017</v>
      </c>
      <c r="F487" s="3">
        <v>33</v>
      </c>
      <c r="G487" s="3">
        <v>84.8</v>
      </c>
      <c r="H487" s="3">
        <v>19.600000000000001</v>
      </c>
      <c r="L487" s="3">
        <v>162</v>
      </c>
      <c r="M487" s="3">
        <v>98.1</v>
      </c>
    </row>
    <row r="488" spans="1:13" ht="18" x14ac:dyDescent="0.2">
      <c r="A488" s="2" t="s">
        <v>78</v>
      </c>
      <c r="B488" s="3">
        <v>4360000</v>
      </c>
      <c r="C488" s="3" t="s">
        <v>436</v>
      </c>
      <c r="D488" s="3">
        <v>2016</v>
      </c>
      <c r="E488" s="6">
        <f t="shared" si="8"/>
        <v>2017</v>
      </c>
      <c r="F488" s="3">
        <v>32.4</v>
      </c>
      <c r="G488" s="3">
        <v>69.8</v>
      </c>
      <c r="H488" s="3">
        <v>11.6</v>
      </c>
      <c r="L488" s="3">
        <v>261</v>
      </c>
      <c r="M488" s="3">
        <v>95.4</v>
      </c>
    </row>
    <row r="489" spans="1:13" ht="18" x14ac:dyDescent="0.2">
      <c r="A489" s="2" t="s">
        <v>79</v>
      </c>
      <c r="B489" s="3">
        <v>4260000</v>
      </c>
      <c r="C489" s="3" t="s">
        <v>436</v>
      </c>
      <c r="D489" s="3">
        <v>2016</v>
      </c>
      <c r="E489" s="6">
        <f t="shared" si="8"/>
        <v>2017</v>
      </c>
      <c r="F489" s="3">
        <v>27.5</v>
      </c>
      <c r="G489" s="3">
        <v>73.599999999999994</v>
      </c>
      <c r="H489" s="3">
        <v>10.199999999999999</v>
      </c>
      <c r="L489" s="3">
        <v>82</v>
      </c>
      <c r="M489" s="3">
        <v>100</v>
      </c>
    </row>
    <row r="490" spans="1:13" ht="18" x14ac:dyDescent="0.2">
      <c r="A490" s="2" t="s">
        <v>80</v>
      </c>
      <c r="B490" s="3">
        <v>4400000</v>
      </c>
      <c r="C490" s="3" t="s">
        <v>436</v>
      </c>
      <c r="D490" s="3">
        <v>2016</v>
      </c>
      <c r="E490" s="6">
        <f t="shared" si="8"/>
        <v>2017</v>
      </c>
      <c r="F490" s="3">
        <v>45</v>
      </c>
      <c r="G490" s="3">
        <v>84.4</v>
      </c>
      <c r="H490" s="3">
        <v>8.9</v>
      </c>
      <c r="L490" s="3">
        <v>102</v>
      </c>
      <c r="M490" s="3">
        <v>100</v>
      </c>
    </row>
    <row r="491" spans="1:13" ht="18" x14ac:dyDescent="0.2">
      <c r="A491" s="2" t="s">
        <v>81</v>
      </c>
      <c r="B491" s="3">
        <v>4310000</v>
      </c>
      <c r="C491" s="3" t="s">
        <v>436</v>
      </c>
      <c r="D491" s="3">
        <v>2016</v>
      </c>
      <c r="E491" s="6">
        <f t="shared" si="8"/>
        <v>2017</v>
      </c>
      <c r="F491" s="3">
        <v>30.5</v>
      </c>
      <c r="G491" s="3">
        <v>75.400000000000006</v>
      </c>
      <c r="H491" s="3">
        <v>9.1999999999999993</v>
      </c>
      <c r="L491" s="3">
        <v>82</v>
      </c>
      <c r="M491" s="3">
        <v>100</v>
      </c>
    </row>
    <row r="492" spans="1:13" ht="18" x14ac:dyDescent="0.2">
      <c r="A492" s="2" t="s">
        <v>82</v>
      </c>
      <c r="B492" s="3">
        <v>670000</v>
      </c>
      <c r="C492" s="3" t="s">
        <v>436</v>
      </c>
      <c r="D492" s="3">
        <v>2016</v>
      </c>
      <c r="E492" s="6">
        <f t="shared" si="8"/>
        <v>2017</v>
      </c>
      <c r="F492" s="3">
        <v>163</v>
      </c>
      <c r="G492" s="3">
        <v>100</v>
      </c>
      <c r="H492" s="3">
        <v>12.9</v>
      </c>
      <c r="L492" s="3">
        <v>905</v>
      </c>
      <c r="M492" s="3">
        <v>99.9</v>
      </c>
    </row>
    <row r="493" spans="1:13" ht="18" x14ac:dyDescent="0.2">
      <c r="A493" s="2" t="s">
        <v>83</v>
      </c>
      <c r="B493" s="3">
        <v>6400000</v>
      </c>
      <c r="C493" s="3" t="s">
        <v>436</v>
      </c>
      <c r="D493" s="3">
        <v>2016</v>
      </c>
      <c r="E493" s="6">
        <f t="shared" si="8"/>
        <v>2017</v>
      </c>
      <c r="F493" s="3">
        <v>98</v>
      </c>
      <c r="G493" s="3">
        <v>100</v>
      </c>
      <c r="H493" s="3">
        <v>13</v>
      </c>
      <c r="L493" s="3">
        <v>436</v>
      </c>
      <c r="M493" s="3">
        <v>98.9</v>
      </c>
    </row>
    <row r="494" spans="1:13" ht="18" x14ac:dyDescent="0.2">
      <c r="A494" s="2" t="s">
        <v>84</v>
      </c>
      <c r="B494" s="3">
        <v>4390000</v>
      </c>
      <c r="C494" s="3" t="s">
        <v>436</v>
      </c>
      <c r="D494" s="3">
        <v>2016</v>
      </c>
      <c r="E494" s="6">
        <f t="shared" si="8"/>
        <v>2017</v>
      </c>
      <c r="F494" s="3">
        <v>22</v>
      </c>
      <c r="G494" s="3">
        <v>68.2</v>
      </c>
      <c r="H494" s="3">
        <v>20.5</v>
      </c>
      <c r="L494" s="3">
        <v>83</v>
      </c>
      <c r="M494" s="3">
        <v>81.900000000000006</v>
      </c>
    </row>
    <row r="495" spans="1:13" ht="18" x14ac:dyDescent="0.2">
      <c r="A495" s="2" t="s">
        <v>85</v>
      </c>
      <c r="B495" s="3">
        <v>680000</v>
      </c>
      <c r="C495" s="3" t="s">
        <v>436</v>
      </c>
      <c r="D495" s="3">
        <v>2016</v>
      </c>
      <c r="E495" s="6">
        <f t="shared" si="8"/>
        <v>2017</v>
      </c>
      <c r="F495" s="3">
        <v>12.6</v>
      </c>
      <c r="G495" s="3">
        <v>99.2</v>
      </c>
      <c r="H495" s="3">
        <v>11.2</v>
      </c>
      <c r="L495" s="3">
        <v>78</v>
      </c>
      <c r="M495" s="3">
        <v>98.7</v>
      </c>
    </row>
    <row r="496" spans="1:13" ht="18" x14ac:dyDescent="0.2">
      <c r="A496" s="2" t="s">
        <v>86</v>
      </c>
      <c r="B496" s="3">
        <v>710000</v>
      </c>
      <c r="C496" s="3" t="s">
        <v>436</v>
      </c>
      <c r="D496" s="3">
        <v>2016</v>
      </c>
      <c r="E496" s="6">
        <f t="shared" si="8"/>
        <v>2017</v>
      </c>
      <c r="F496" s="3">
        <v>269.7</v>
      </c>
      <c r="G496" s="3">
        <v>98.9</v>
      </c>
      <c r="H496" s="3">
        <v>12.5</v>
      </c>
      <c r="L496" s="8">
        <v>1341</v>
      </c>
      <c r="M496" s="3">
        <v>98.9</v>
      </c>
    </row>
    <row r="497" spans="1:13" ht="18" x14ac:dyDescent="0.2">
      <c r="A497" s="2" t="s">
        <v>87</v>
      </c>
      <c r="B497" s="3">
        <v>720000</v>
      </c>
      <c r="C497" s="3" t="s">
        <v>436</v>
      </c>
      <c r="D497" s="3">
        <v>2016</v>
      </c>
      <c r="E497" s="6">
        <f t="shared" si="8"/>
        <v>2017</v>
      </c>
      <c r="F497" s="3">
        <v>263.10000000000002</v>
      </c>
      <c r="G497" s="3">
        <v>99.7</v>
      </c>
      <c r="H497" s="3">
        <v>13.9</v>
      </c>
      <c r="L497" s="8">
        <v>1159</v>
      </c>
      <c r="M497" s="3">
        <v>99.3</v>
      </c>
    </row>
    <row r="498" spans="1:13" ht="18" x14ac:dyDescent="0.2">
      <c r="A498" s="2" t="s">
        <v>88</v>
      </c>
      <c r="B498" s="3">
        <v>730000</v>
      </c>
      <c r="C498" s="3" t="s">
        <v>436</v>
      </c>
      <c r="D498" s="3">
        <v>2016</v>
      </c>
      <c r="E498" s="6">
        <f t="shared" si="8"/>
        <v>2017</v>
      </c>
      <c r="F498" s="3">
        <v>232.6</v>
      </c>
      <c r="G498" s="3">
        <v>100</v>
      </c>
      <c r="H498" s="3">
        <v>11.6</v>
      </c>
      <c r="L498" s="8">
        <v>1150</v>
      </c>
      <c r="M498" s="3">
        <v>100</v>
      </c>
    </row>
    <row r="499" spans="1:13" ht="18" x14ac:dyDescent="0.2">
      <c r="A499" s="2" t="s">
        <v>89</v>
      </c>
      <c r="B499" s="3">
        <v>740000</v>
      </c>
      <c r="C499" s="3" t="s">
        <v>436</v>
      </c>
      <c r="D499" s="3">
        <v>2016</v>
      </c>
      <c r="E499" s="6">
        <f t="shared" si="8"/>
        <v>2017</v>
      </c>
      <c r="F499" s="3">
        <v>37.5</v>
      </c>
      <c r="G499" s="3">
        <v>95.4</v>
      </c>
      <c r="H499" s="3">
        <v>10.7</v>
      </c>
      <c r="L499" s="3">
        <v>218</v>
      </c>
      <c r="M499" s="3">
        <v>99.5</v>
      </c>
    </row>
    <row r="500" spans="1:13" ht="18" x14ac:dyDescent="0.2">
      <c r="A500" s="2" t="s">
        <v>90</v>
      </c>
      <c r="B500" s="3">
        <v>6450000</v>
      </c>
      <c r="C500" s="3" t="s">
        <v>436</v>
      </c>
      <c r="D500" s="3">
        <v>2016</v>
      </c>
      <c r="E500" s="6">
        <f t="shared" si="8"/>
        <v>2017</v>
      </c>
      <c r="F500" s="3">
        <v>290.60000000000002</v>
      </c>
      <c r="G500" s="3">
        <v>99.7</v>
      </c>
      <c r="H500" s="3">
        <v>10.4</v>
      </c>
      <c r="L500" s="8">
        <v>1270</v>
      </c>
      <c r="M500" s="3">
        <v>100</v>
      </c>
    </row>
    <row r="501" spans="1:13" ht="18" x14ac:dyDescent="0.2">
      <c r="A501" s="2" t="s">
        <v>91</v>
      </c>
      <c r="B501" s="3">
        <v>6500000</v>
      </c>
      <c r="C501" s="3" t="s">
        <v>436</v>
      </c>
      <c r="D501" s="3">
        <v>2016</v>
      </c>
      <c r="E501" s="6">
        <f t="shared" si="8"/>
        <v>2017</v>
      </c>
      <c r="F501" s="3">
        <v>237.7</v>
      </c>
      <c r="G501" s="3">
        <v>100</v>
      </c>
      <c r="H501" s="3">
        <v>12.1</v>
      </c>
      <c r="L501" s="8">
        <v>1105</v>
      </c>
      <c r="M501" s="3">
        <v>99.5</v>
      </c>
    </row>
    <row r="502" spans="1:13" ht="18" x14ac:dyDescent="0.2">
      <c r="A502" s="2" t="s">
        <v>92</v>
      </c>
      <c r="B502" s="3">
        <v>770000</v>
      </c>
      <c r="C502" s="3" t="s">
        <v>436</v>
      </c>
      <c r="D502" s="3">
        <v>2016</v>
      </c>
      <c r="E502" s="6">
        <f t="shared" si="8"/>
        <v>2017</v>
      </c>
      <c r="F502" s="3">
        <v>88.6</v>
      </c>
      <c r="G502" s="3">
        <v>96.6</v>
      </c>
      <c r="H502" s="3">
        <v>15.7</v>
      </c>
      <c r="L502" s="3">
        <v>393</v>
      </c>
      <c r="M502" s="3">
        <v>96.7</v>
      </c>
    </row>
    <row r="503" spans="1:13" ht="18" x14ac:dyDescent="0.2">
      <c r="A503" s="2" t="s">
        <v>93</v>
      </c>
      <c r="B503" s="3">
        <v>780000</v>
      </c>
      <c r="C503" s="3" t="s">
        <v>436</v>
      </c>
      <c r="D503" s="3">
        <v>2016</v>
      </c>
      <c r="E503" s="6">
        <f t="shared" si="8"/>
        <v>2017</v>
      </c>
      <c r="F503" s="3">
        <v>40.299999999999997</v>
      </c>
      <c r="G503" s="3">
        <v>98.3</v>
      </c>
      <c r="H503" s="3">
        <v>12</v>
      </c>
      <c r="L503" s="3">
        <v>217</v>
      </c>
      <c r="M503" s="3">
        <v>97.2</v>
      </c>
    </row>
    <row r="504" spans="1:13" ht="18" x14ac:dyDescent="0.2">
      <c r="A504" s="2" t="s">
        <v>94</v>
      </c>
      <c r="B504" s="3">
        <v>6550000</v>
      </c>
      <c r="C504" s="3" t="s">
        <v>436</v>
      </c>
      <c r="D504" s="3">
        <v>2016</v>
      </c>
      <c r="E504" s="6">
        <f t="shared" si="8"/>
        <v>2017</v>
      </c>
      <c r="F504" s="3">
        <v>108.6</v>
      </c>
      <c r="G504" s="3">
        <v>99.5</v>
      </c>
      <c r="H504" s="3">
        <v>10.8</v>
      </c>
      <c r="L504" s="3">
        <v>557</v>
      </c>
      <c r="M504" s="3">
        <v>100</v>
      </c>
    </row>
    <row r="505" spans="1:13" ht="18" x14ac:dyDescent="0.2">
      <c r="A505" s="2" t="s">
        <v>95</v>
      </c>
      <c r="B505" s="3">
        <v>790000</v>
      </c>
      <c r="C505" s="3" t="s">
        <v>436</v>
      </c>
      <c r="D505" s="3">
        <v>2016</v>
      </c>
      <c r="E505" s="6">
        <f t="shared" si="8"/>
        <v>2017</v>
      </c>
      <c r="F505" s="3">
        <v>216.6</v>
      </c>
      <c r="G505" s="3">
        <v>99.1</v>
      </c>
      <c r="H505" s="3">
        <v>16.2</v>
      </c>
      <c r="L505" s="8">
        <v>1150</v>
      </c>
      <c r="M505" s="3">
        <v>99.1</v>
      </c>
    </row>
    <row r="506" spans="1:13" ht="18" x14ac:dyDescent="0.2">
      <c r="A506" s="2" t="s">
        <v>96</v>
      </c>
      <c r="B506" s="3">
        <v>4070000</v>
      </c>
      <c r="C506" s="3" t="s">
        <v>436</v>
      </c>
      <c r="D506" s="3">
        <v>2016</v>
      </c>
      <c r="E506" s="6">
        <f t="shared" si="8"/>
        <v>2017</v>
      </c>
      <c r="F506" s="3">
        <v>21</v>
      </c>
      <c r="G506" s="3">
        <v>95.3</v>
      </c>
      <c r="H506" s="3">
        <v>13.9</v>
      </c>
      <c r="L506" s="3">
        <v>94</v>
      </c>
      <c r="M506" s="3">
        <v>85.1</v>
      </c>
    </row>
    <row r="507" spans="1:13" ht="18" x14ac:dyDescent="0.2">
      <c r="A507" s="2" t="s">
        <v>97</v>
      </c>
      <c r="B507" s="3">
        <v>6580000</v>
      </c>
      <c r="C507" s="3" t="s">
        <v>436</v>
      </c>
      <c r="D507" s="3">
        <v>2016</v>
      </c>
      <c r="E507" s="6">
        <f t="shared" si="8"/>
        <v>2017</v>
      </c>
      <c r="F507" s="3">
        <v>258.2</v>
      </c>
      <c r="G507" s="3">
        <v>100</v>
      </c>
      <c r="H507" s="3">
        <v>15.3</v>
      </c>
      <c r="L507" s="8">
        <v>1346</v>
      </c>
      <c r="M507" s="3">
        <v>96.7</v>
      </c>
    </row>
    <row r="508" spans="1:13" ht="18" x14ac:dyDescent="0.2">
      <c r="A508" s="2" t="s">
        <v>98</v>
      </c>
      <c r="B508" s="3">
        <v>820000</v>
      </c>
      <c r="C508" s="3" t="s">
        <v>436</v>
      </c>
      <c r="D508" s="3">
        <v>2016</v>
      </c>
      <c r="E508" s="6">
        <f t="shared" si="8"/>
        <v>2017</v>
      </c>
      <c r="F508" s="3">
        <v>236.5</v>
      </c>
      <c r="G508" s="3">
        <v>98.6</v>
      </c>
      <c r="H508" s="3">
        <v>13.2</v>
      </c>
      <c r="L508" s="8">
        <v>1097</v>
      </c>
      <c r="M508" s="3">
        <v>98.9</v>
      </c>
    </row>
    <row r="509" spans="1:13" ht="18" x14ac:dyDescent="0.2">
      <c r="A509" s="2" t="s">
        <v>99</v>
      </c>
      <c r="B509" s="3">
        <v>830000</v>
      </c>
      <c r="C509" s="3" t="s">
        <v>436</v>
      </c>
      <c r="D509" s="3">
        <v>2016</v>
      </c>
      <c r="E509" s="6">
        <f t="shared" si="8"/>
        <v>2017</v>
      </c>
      <c r="F509" s="3">
        <v>130.19999999999999</v>
      </c>
      <c r="G509" s="3">
        <v>98.6</v>
      </c>
      <c r="H509" s="3">
        <v>17.7</v>
      </c>
      <c r="L509" s="3">
        <v>776</v>
      </c>
      <c r="M509" s="3">
        <v>95.6</v>
      </c>
    </row>
    <row r="510" spans="1:13" ht="18" x14ac:dyDescent="0.2">
      <c r="A510" s="2" t="s">
        <v>100</v>
      </c>
      <c r="B510" s="3">
        <v>870000</v>
      </c>
      <c r="C510" s="3" t="s">
        <v>436</v>
      </c>
      <c r="D510" s="3">
        <v>2016</v>
      </c>
      <c r="E510" s="6">
        <f t="shared" si="8"/>
        <v>2017</v>
      </c>
      <c r="F510" s="3">
        <v>197.5</v>
      </c>
      <c r="G510" s="3">
        <v>100</v>
      </c>
      <c r="H510" s="3">
        <v>13.3</v>
      </c>
      <c r="L510" s="3">
        <v>819</v>
      </c>
      <c r="M510" s="3">
        <v>100</v>
      </c>
    </row>
    <row r="511" spans="1:13" ht="18" x14ac:dyDescent="0.2">
      <c r="A511" s="2" t="s">
        <v>101</v>
      </c>
      <c r="B511" s="3">
        <v>850000</v>
      </c>
      <c r="C511" s="3" t="s">
        <v>436</v>
      </c>
      <c r="D511" s="3">
        <v>2016</v>
      </c>
      <c r="E511" s="6">
        <f t="shared" si="8"/>
        <v>2017</v>
      </c>
      <c r="F511" s="3">
        <v>22.9</v>
      </c>
      <c r="G511" s="3">
        <v>100</v>
      </c>
      <c r="H511" s="3">
        <v>7.9</v>
      </c>
      <c r="L511" s="3">
        <v>84</v>
      </c>
      <c r="M511" s="3">
        <v>100</v>
      </c>
    </row>
    <row r="512" spans="1:13" ht="18" x14ac:dyDescent="0.2">
      <c r="A512" s="2" t="s">
        <v>102</v>
      </c>
      <c r="B512" s="3">
        <v>860000</v>
      </c>
      <c r="C512" s="3" t="s">
        <v>436</v>
      </c>
      <c r="D512" s="3">
        <v>2016</v>
      </c>
      <c r="E512" s="6">
        <f t="shared" si="8"/>
        <v>2017</v>
      </c>
      <c r="F512" s="3">
        <v>113.5</v>
      </c>
      <c r="G512" s="3">
        <v>98.2</v>
      </c>
      <c r="H512" s="3">
        <v>13.8</v>
      </c>
      <c r="L512" s="3">
        <v>521</v>
      </c>
      <c r="M512" s="3">
        <v>99.2</v>
      </c>
    </row>
    <row r="513" spans="1:13" ht="18" x14ac:dyDescent="0.2">
      <c r="A513" s="2" t="s">
        <v>103</v>
      </c>
      <c r="B513" s="3">
        <v>880000</v>
      </c>
      <c r="C513" s="3" t="s">
        <v>436</v>
      </c>
      <c r="D513" s="3">
        <v>2016</v>
      </c>
      <c r="E513" s="6">
        <f t="shared" ref="E513:E576" si="9">D513+1</f>
        <v>2017</v>
      </c>
      <c r="F513" s="3">
        <v>257.3</v>
      </c>
      <c r="G513" s="3">
        <v>99.6</v>
      </c>
      <c r="H513" s="3">
        <v>14.6</v>
      </c>
      <c r="L513" s="8">
        <v>1095</v>
      </c>
      <c r="M513" s="3">
        <v>99.8</v>
      </c>
    </row>
    <row r="514" spans="1:13" ht="18" x14ac:dyDescent="0.2">
      <c r="A514" s="2" t="s">
        <v>104</v>
      </c>
      <c r="B514" s="3">
        <v>890000</v>
      </c>
      <c r="C514" s="3" t="s">
        <v>436</v>
      </c>
      <c r="D514" s="3">
        <v>2016</v>
      </c>
      <c r="E514" s="6">
        <f t="shared" si="9"/>
        <v>2017</v>
      </c>
      <c r="F514" s="3">
        <v>39.9</v>
      </c>
      <c r="G514" s="3">
        <v>99.6</v>
      </c>
      <c r="H514" s="3">
        <v>8.6999999999999993</v>
      </c>
      <c r="L514" s="3">
        <v>139</v>
      </c>
      <c r="M514" s="3">
        <v>90.6</v>
      </c>
    </row>
    <row r="515" spans="1:13" ht="18" x14ac:dyDescent="0.2">
      <c r="A515" s="2" t="s">
        <v>105</v>
      </c>
      <c r="B515" s="3">
        <v>4520000</v>
      </c>
      <c r="C515" s="3" t="s">
        <v>436</v>
      </c>
      <c r="D515" s="3">
        <v>2016</v>
      </c>
      <c r="E515" s="6">
        <f t="shared" si="9"/>
        <v>2017</v>
      </c>
      <c r="F515" s="3">
        <v>28.7</v>
      </c>
      <c r="G515" s="3">
        <v>91.6</v>
      </c>
      <c r="H515" s="3">
        <v>12.5</v>
      </c>
      <c r="L515" s="3">
        <v>85</v>
      </c>
      <c r="M515" s="3">
        <v>96.5</v>
      </c>
    </row>
    <row r="516" spans="1:13" ht="18" x14ac:dyDescent="0.2">
      <c r="A516" s="2" t="s">
        <v>106</v>
      </c>
      <c r="B516" s="3">
        <v>910000</v>
      </c>
      <c r="C516" s="3" t="s">
        <v>436</v>
      </c>
      <c r="D516" s="3">
        <v>2016</v>
      </c>
      <c r="E516" s="6">
        <f t="shared" si="9"/>
        <v>2017</v>
      </c>
      <c r="F516" s="3">
        <v>18.100000000000001</v>
      </c>
      <c r="G516" s="3">
        <v>97.2</v>
      </c>
      <c r="H516" s="3">
        <v>7.5</v>
      </c>
      <c r="L516" s="3">
        <v>76</v>
      </c>
      <c r="M516" s="3">
        <v>100</v>
      </c>
    </row>
    <row r="517" spans="1:13" ht="18" x14ac:dyDescent="0.2">
      <c r="A517" s="2" t="s">
        <v>107</v>
      </c>
      <c r="B517" s="3">
        <v>8170000</v>
      </c>
      <c r="C517" s="3" t="s">
        <v>436</v>
      </c>
      <c r="D517" s="3">
        <v>2016</v>
      </c>
      <c r="E517" s="6">
        <f t="shared" si="9"/>
        <v>2017</v>
      </c>
      <c r="F517" s="3">
        <v>113.2</v>
      </c>
      <c r="G517" s="3">
        <v>95.5</v>
      </c>
      <c r="H517" s="3">
        <v>11.5</v>
      </c>
      <c r="L517" s="3">
        <v>335</v>
      </c>
      <c r="M517" s="3">
        <v>97.3</v>
      </c>
    </row>
    <row r="518" spans="1:13" ht="18" x14ac:dyDescent="0.2">
      <c r="A518" s="2" t="s">
        <v>108</v>
      </c>
      <c r="B518" s="3">
        <v>930000</v>
      </c>
      <c r="C518" s="3" t="s">
        <v>436</v>
      </c>
      <c r="D518" s="3">
        <v>2016</v>
      </c>
      <c r="E518" s="6">
        <f t="shared" si="9"/>
        <v>2017</v>
      </c>
      <c r="F518" s="3">
        <v>500.7</v>
      </c>
      <c r="G518" s="3">
        <v>100</v>
      </c>
      <c r="H518" s="3">
        <v>14.1</v>
      </c>
      <c r="L518" s="8">
        <v>2290</v>
      </c>
      <c r="M518" s="3">
        <v>99.9</v>
      </c>
    </row>
    <row r="519" spans="1:13" ht="18" x14ac:dyDescent="0.2">
      <c r="A519" s="2" t="s">
        <v>109</v>
      </c>
      <c r="B519" s="3">
        <v>4100000</v>
      </c>
      <c r="C519" s="3" t="s">
        <v>436</v>
      </c>
      <c r="D519" s="3">
        <v>2016</v>
      </c>
      <c r="E519" s="6">
        <f t="shared" si="9"/>
        <v>2017</v>
      </c>
      <c r="F519" s="3">
        <v>86</v>
      </c>
      <c r="G519" s="3">
        <v>56.9</v>
      </c>
      <c r="H519" s="3">
        <v>11.1</v>
      </c>
      <c r="L519" s="3">
        <v>231</v>
      </c>
      <c r="M519" s="3">
        <v>79.2</v>
      </c>
    </row>
    <row r="520" spans="1:13" ht="18" x14ac:dyDescent="0.2">
      <c r="A520" s="2" t="s">
        <v>110</v>
      </c>
      <c r="B520" s="3">
        <v>940000</v>
      </c>
      <c r="C520" s="3" t="s">
        <v>436</v>
      </c>
      <c r="D520" s="3">
        <v>2016</v>
      </c>
      <c r="E520" s="6">
        <f t="shared" si="9"/>
        <v>2017</v>
      </c>
      <c r="F520" s="3">
        <v>144.30000000000001</v>
      </c>
      <c r="G520" s="3">
        <v>100</v>
      </c>
      <c r="H520" s="3">
        <v>14</v>
      </c>
      <c r="L520" s="3">
        <v>791</v>
      </c>
      <c r="M520" s="3">
        <v>100</v>
      </c>
    </row>
    <row r="521" spans="1:13" ht="18" x14ac:dyDescent="0.2">
      <c r="A521" s="2" t="s">
        <v>111</v>
      </c>
      <c r="B521" s="3">
        <v>950000</v>
      </c>
      <c r="C521" s="3" t="s">
        <v>436</v>
      </c>
      <c r="D521" s="3">
        <v>2016</v>
      </c>
      <c r="E521" s="6">
        <f t="shared" si="9"/>
        <v>2017</v>
      </c>
      <c r="F521" s="3">
        <v>739.5</v>
      </c>
      <c r="G521" s="3">
        <v>91.6</v>
      </c>
      <c r="H521" s="3">
        <v>13.7</v>
      </c>
      <c r="L521" s="8">
        <v>3481</v>
      </c>
      <c r="M521" s="3">
        <v>88</v>
      </c>
    </row>
    <row r="522" spans="1:13" ht="18" x14ac:dyDescent="0.2">
      <c r="A522" s="2" t="s">
        <v>112</v>
      </c>
      <c r="B522" s="3">
        <v>960000</v>
      </c>
      <c r="C522" s="3" t="s">
        <v>436</v>
      </c>
      <c r="D522" s="3">
        <v>2016</v>
      </c>
      <c r="E522" s="6">
        <f t="shared" si="9"/>
        <v>2017</v>
      </c>
      <c r="F522" s="3">
        <v>297.10000000000002</v>
      </c>
      <c r="G522" s="3">
        <v>99.2</v>
      </c>
      <c r="H522" s="3">
        <v>11.7</v>
      </c>
      <c r="L522" s="8">
        <v>1460</v>
      </c>
      <c r="M522" s="3">
        <v>99</v>
      </c>
    </row>
    <row r="523" spans="1:13" ht="18" x14ac:dyDescent="0.2">
      <c r="A523" s="2" t="s">
        <v>113</v>
      </c>
      <c r="B523" s="3">
        <v>6620000</v>
      </c>
      <c r="C523" s="3" t="s">
        <v>436</v>
      </c>
      <c r="D523" s="3">
        <v>2016</v>
      </c>
      <c r="E523" s="6">
        <f t="shared" si="9"/>
        <v>2017</v>
      </c>
      <c r="F523" s="3">
        <v>12.5</v>
      </c>
      <c r="G523" s="3">
        <v>92.2</v>
      </c>
      <c r="H523" s="3">
        <v>9.1</v>
      </c>
      <c r="L523" s="3">
        <v>56</v>
      </c>
      <c r="M523" s="3">
        <v>100</v>
      </c>
    </row>
    <row r="524" spans="1:13" ht="18" x14ac:dyDescent="0.2">
      <c r="A524" s="2" t="s">
        <v>114</v>
      </c>
      <c r="B524" s="3">
        <v>970000</v>
      </c>
      <c r="C524" s="3" t="s">
        <v>436</v>
      </c>
      <c r="D524" s="3">
        <v>2016</v>
      </c>
      <c r="E524" s="6">
        <f t="shared" si="9"/>
        <v>2017</v>
      </c>
      <c r="F524" s="3">
        <v>373</v>
      </c>
      <c r="G524" s="3">
        <v>100</v>
      </c>
      <c r="H524" s="3">
        <v>14.1</v>
      </c>
      <c r="L524" s="8">
        <v>1777</v>
      </c>
      <c r="M524" s="3">
        <v>100</v>
      </c>
    </row>
    <row r="525" spans="1:13" ht="18" x14ac:dyDescent="0.2">
      <c r="A525" s="2" t="s">
        <v>115</v>
      </c>
      <c r="B525" s="3">
        <v>980000</v>
      </c>
      <c r="C525" s="3" t="s">
        <v>436</v>
      </c>
      <c r="D525" s="3">
        <v>2016</v>
      </c>
      <c r="E525" s="6">
        <f t="shared" si="9"/>
        <v>2017</v>
      </c>
      <c r="F525" s="3">
        <v>11.6</v>
      </c>
      <c r="G525" s="3">
        <v>95.7</v>
      </c>
      <c r="H525" s="3">
        <v>7</v>
      </c>
      <c r="L525" s="3">
        <v>61</v>
      </c>
      <c r="M525" s="3">
        <v>80.3</v>
      </c>
    </row>
    <row r="526" spans="1:13" ht="18" x14ac:dyDescent="0.2">
      <c r="A526" s="2" t="s">
        <v>116</v>
      </c>
      <c r="B526" s="3">
        <v>4130000</v>
      </c>
      <c r="C526" s="3" t="s">
        <v>436</v>
      </c>
      <c r="D526" s="3">
        <v>2016</v>
      </c>
      <c r="E526" s="6">
        <f t="shared" si="9"/>
        <v>2017</v>
      </c>
      <c r="F526" s="3">
        <v>22</v>
      </c>
      <c r="G526" s="3">
        <v>57.8</v>
      </c>
      <c r="H526" s="3">
        <v>10</v>
      </c>
      <c r="L526" s="3">
        <v>131</v>
      </c>
      <c r="M526" s="3">
        <v>96.9</v>
      </c>
    </row>
    <row r="527" spans="1:13" ht="18" x14ac:dyDescent="0.2">
      <c r="A527" s="2" t="s">
        <v>117</v>
      </c>
      <c r="B527" s="3">
        <v>990000</v>
      </c>
      <c r="C527" s="3" t="s">
        <v>436</v>
      </c>
      <c r="D527" s="3">
        <v>2016</v>
      </c>
      <c r="E527" s="6">
        <f t="shared" si="9"/>
        <v>2017</v>
      </c>
      <c r="F527" s="3">
        <v>205.2</v>
      </c>
      <c r="G527" s="3">
        <v>100</v>
      </c>
      <c r="H527" s="3">
        <v>12.7</v>
      </c>
      <c r="L527" s="8">
        <v>1079</v>
      </c>
      <c r="M527" s="3">
        <v>100</v>
      </c>
    </row>
    <row r="528" spans="1:13" ht="18" x14ac:dyDescent="0.2">
      <c r="A528" s="2" t="s">
        <v>118</v>
      </c>
      <c r="B528" s="3">
        <v>4460000</v>
      </c>
      <c r="C528" s="3" t="s">
        <v>436</v>
      </c>
      <c r="D528" s="3">
        <v>2016</v>
      </c>
      <c r="E528" s="6">
        <f t="shared" si="9"/>
        <v>2017</v>
      </c>
      <c r="F528" s="3">
        <v>92.2</v>
      </c>
      <c r="G528" s="3">
        <v>81.8</v>
      </c>
      <c r="H528" s="3">
        <v>13.7</v>
      </c>
      <c r="L528" s="3">
        <v>429</v>
      </c>
      <c r="M528" s="3">
        <v>96</v>
      </c>
    </row>
    <row r="529" spans="1:13" ht="18" x14ac:dyDescent="0.2">
      <c r="A529" s="2" t="s">
        <v>119</v>
      </c>
      <c r="B529" s="3">
        <v>1000000</v>
      </c>
      <c r="C529" s="3" t="s">
        <v>436</v>
      </c>
      <c r="D529" s="3">
        <v>2016</v>
      </c>
      <c r="E529" s="6">
        <f t="shared" si="9"/>
        <v>2017</v>
      </c>
      <c r="F529" s="3">
        <v>737.4</v>
      </c>
      <c r="G529" s="3">
        <v>98.9</v>
      </c>
      <c r="H529" s="3">
        <v>11.7</v>
      </c>
      <c r="L529" s="8">
        <v>3235</v>
      </c>
      <c r="M529" s="3">
        <v>96.4</v>
      </c>
    </row>
    <row r="530" spans="1:13" ht="18" x14ac:dyDescent="0.2">
      <c r="A530" s="2" t="s">
        <v>120</v>
      </c>
      <c r="B530" s="3">
        <v>4780000</v>
      </c>
      <c r="C530" s="3" t="s">
        <v>436</v>
      </c>
      <c r="D530" s="3">
        <v>2016</v>
      </c>
      <c r="E530" s="6">
        <f t="shared" si="9"/>
        <v>2017</v>
      </c>
      <c r="F530" s="3">
        <v>45.7</v>
      </c>
      <c r="G530" s="3">
        <v>61</v>
      </c>
      <c r="H530" s="3">
        <v>8.6</v>
      </c>
      <c r="L530" s="3">
        <v>200</v>
      </c>
      <c r="M530" s="3">
        <v>100</v>
      </c>
    </row>
    <row r="531" spans="1:13" ht="18" x14ac:dyDescent="0.2">
      <c r="A531" s="2" t="s">
        <v>121</v>
      </c>
      <c r="B531" s="3">
        <v>1010000</v>
      </c>
      <c r="C531" s="3" t="s">
        <v>436</v>
      </c>
      <c r="D531" s="3">
        <v>2016</v>
      </c>
      <c r="E531" s="6">
        <f t="shared" si="9"/>
        <v>2017</v>
      </c>
      <c r="F531" s="3">
        <v>410.7</v>
      </c>
      <c r="G531" s="3">
        <v>99.5</v>
      </c>
      <c r="H531" s="3">
        <v>13.2</v>
      </c>
      <c r="L531" s="8">
        <v>1863</v>
      </c>
      <c r="M531" s="3">
        <v>99.8</v>
      </c>
    </row>
    <row r="532" spans="1:13" ht="18" x14ac:dyDescent="0.2">
      <c r="A532" s="2" t="s">
        <v>122</v>
      </c>
      <c r="B532" s="3">
        <v>8180000</v>
      </c>
      <c r="C532" s="3" t="s">
        <v>436</v>
      </c>
      <c r="D532" s="3">
        <v>2016</v>
      </c>
      <c r="E532" s="6">
        <f t="shared" si="9"/>
        <v>2017</v>
      </c>
      <c r="F532" s="3">
        <v>51.8</v>
      </c>
      <c r="G532" s="3">
        <v>96.1</v>
      </c>
      <c r="H532" s="3">
        <v>9.4</v>
      </c>
      <c r="L532" s="3">
        <v>136</v>
      </c>
      <c r="M532" s="3">
        <v>97.8</v>
      </c>
    </row>
    <row r="533" spans="1:13" ht="18" x14ac:dyDescent="0.2">
      <c r="A533" s="2" t="s">
        <v>123</v>
      </c>
      <c r="B533" s="3">
        <v>6650000</v>
      </c>
      <c r="C533" s="3" t="s">
        <v>436</v>
      </c>
      <c r="D533" s="3">
        <v>2016</v>
      </c>
      <c r="E533" s="6">
        <f t="shared" si="9"/>
        <v>2017</v>
      </c>
      <c r="F533" s="3">
        <v>195.7</v>
      </c>
      <c r="G533" s="3">
        <v>100</v>
      </c>
      <c r="H533" s="3">
        <v>14.1</v>
      </c>
      <c r="L533" s="3">
        <v>938</v>
      </c>
      <c r="M533" s="3">
        <v>97.1</v>
      </c>
    </row>
    <row r="534" spans="1:13" ht="18" x14ac:dyDescent="0.2">
      <c r="A534" s="2" t="s">
        <v>124</v>
      </c>
      <c r="B534" s="3">
        <v>6700000</v>
      </c>
      <c r="C534" s="3" t="s">
        <v>436</v>
      </c>
      <c r="D534" s="3">
        <v>2016</v>
      </c>
      <c r="E534" s="6">
        <f t="shared" si="9"/>
        <v>2017</v>
      </c>
      <c r="F534" s="3">
        <v>51.9</v>
      </c>
      <c r="G534" s="3">
        <v>96.5</v>
      </c>
      <c r="H534" s="3">
        <v>11.8</v>
      </c>
      <c r="L534" s="3">
        <v>315</v>
      </c>
      <c r="M534" s="3">
        <v>97.8</v>
      </c>
    </row>
    <row r="535" spans="1:13" ht="18" x14ac:dyDescent="0.2">
      <c r="A535" s="2" t="s">
        <v>125</v>
      </c>
      <c r="B535" s="3">
        <v>1030000</v>
      </c>
      <c r="C535" s="3" t="s">
        <v>436</v>
      </c>
      <c r="D535" s="3">
        <v>2016</v>
      </c>
      <c r="E535" s="6">
        <f t="shared" si="9"/>
        <v>2017</v>
      </c>
      <c r="F535" s="3">
        <v>170.3</v>
      </c>
      <c r="G535" s="3">
        <v>100</v>
      </c>
      <c r="H535" s="3">
        <v>14</v>
      </c>
      <c r="L535" s="3">
        <v>736</v>
      </c>
      <c r="M535" s="3">
        <v>100</v>
      </c>
    </row>
    <row r="536" spans="1:13" ht="18" x14ac:dyDescent="0.2">
      <c r="A536" s="2" t="s">
        <v>126</v>
      </c>
      <c r="B536" s="3">
        <v>6720000</v>
      </c>
      <c r="C536" s="3" t="s">
        <v>436</v>
      </c>
      <c r="D536" s="3">
        <v>2016</v>
      </c>
      <c r="E536" s="6">
        <f t="shared" si="9"/>
        <v>2017</v>
      </c>
      <c r="F536" s="3">
        <v>77.900000000000006</v>
      </c>
      <c r="G536" s="3">
        <v>98.7</v>
      </c>
      <c r="H536" s="3">
        <v>10.8</v>
      </c>
      <c r="L536" s="3">
        <v>356</v>
      </c>
      <c r="M536" s="3">
        <v>99.4</v>
      </c>
    </row>
    <row r="537" spans="1:13" ht="18" x14ac:dyDescent="0.2">
      <c r="A537" s="2" t="s">
        <v>127</v>
      </c>
      <c r="B537" s="3">
        <v>1050000</v>
      </c>
      <c r="C537" s="3" t="s">
        <v>436</v>
      </c>
      <c r="D537" s="3">
        <v>2016</v>
      </c>
      <c r="E537" s="6">
        <f t="shared" si="9"/>
        <v>2017</v>
      </c>
      <c r="F537" s="3">
        <v>106.1</v>
      </c>
      <c r="G537" s="3">
        <v>98.1</v>
      </c>
      <c r="H537" s="3">
        <v>13.6</v>
      </c>
      <c r="L537" s="3">
        <v>553</v>
      </c>
      <c r="M537" s="3">
        <v>92.6</v>
      </c>
    </row>
    <row r="538" spans="1:13" ht="18" x14ac:dyDescent="0.2">
      <c r="A538" s="2" t="s">
        <v>128</v>
      </c>
      <c r="B538" s="3">
        <v>6740000</v>
      </c>
      <c r="C538" s="3" t="s">
        <v>436</v>
      </c>
      <c r="D538" s="3">
        <v>2016</v>
      </c>
      <c r="E538" s="6">
        <f t="shared" si="9"/>
        <v>2017</v>
      </c>
      <c r="F538" s="3">
        <v>91.1</v>
      </c>
      <c r="G538" s="3">
        <v>97.8</v>
      </c>
      <c r="H538" s="3">
        <v>10.4</v>
      </c>
      <c r="L538" s="3">
        <v>409</v>
      </c>
      <c r="M538" s="3">
        <v>97.1</v>
      </c>
    </row>
    <row r="539" spans="1:13" ht="18" x14ac:dyDescent="0.2">
      <c r="A539" s="2" t="s">
        <v>129</v>
      </c>
      <c r="B539" s="3">
        <v>4960000</v>
      </c>
      <c r="C539" s="3" t="s">
        <v>436</v>
      </c>
      <c r="D539" s="3">
        <v>2016</v>
      </c>
      <c r="E539" s="6">
        <f t="shared" si="9"/>
        <v>2017</v>
      </c>
      <c r="F539" s="3">
        <v>40.799999999999997</v>
      </c>
      <c r="G539" s="3">
        <v>89</v>
      </c>
      <c r="H539" s="3">
        <v>12.4</v>
      </c>
      <c r="L539" s="3">
        <v>233</v>
      </c>
      <c r="M539" s="3">
        <v>100</v>
      </c>
    </row>
    <row r="540" spans="1:13" ht="18" x14ac:dyDescent="0.2">
      <c r="A540" s="2" t="s">
        <v>130</v>
      </c>
      <c r="B540" s="3">
        <v>1070000</v>
      </c>
      <c r="C540" s="3" t="s">
        <v>436</v>
      </c>
      <c r="D540" s="3">
        <v>2016</v>
      </c>
      <c r="E540" s="6">
        <f t="shared" si="9"/>
        <v>2017</v>
      </c>
      <c r="F540" s="3">
        <v>260.89999999999998</v>
      </c>
      <c r="G540" s="3">
        <v>98.8</v>
      </c>
      <c r="H540" s="3">
        <v>11.2</v>
      </c>
      <c r="L540" s="8">
        <v>1115</v>
      </c>
      <c r="M540" s="3">
        <v>98.7</v>
      </c>
    </row>
    <row r="541" spans="1:13" ht="18" x14ac:dyDescent="0.2">
      <c r="A541" s="2" t="s">
        <v>131</v>
      </c>
      <c r="B541" s="3">
        <v>1090000</v>
      </c>
      <c r="C541" s="3" t="s">
        <v>436</v>
      </c>
      <c r="D541" s="3">
        <v>2016</v>
      </c>
      <c r="E541" s="6">
        <f t="shared" si="9"/>
        <v>2017</v>
      </c>
      <c r="F541" s="3">
        <v>1.1000000000000001</v>
      </c>
      <c r="G541" s="3">
        <v>100</v>
      </c>
      <c r="H541" s="3">
        <v>1.8</v>
      </c>
      <c r="L541" s="3">
        <v>8</v>
      </c>
      <c r="M541" s="3">
        <v>100</v>
      </c>
    </row>
    <row r="542" spans="1:13" ht="18" x14ac:dyDescent="0.2">
      <c r="A542" s="2" t="s">
        <v>132</v>
      </c>
      <c r="B542" s="3">
        <v>1100000</v>
      </c>
      <c r="C542" s="3" t="s">
        <v>436</v>
      </c>
      <c r="D542" s="3">
        <v>2016</v>
      </c>
      <c r="E542" s="6">
        <f t="shared" si="9"/>
        <v>2017</v>
      </c>
      <c r="F542" s="3">
        <v>232.2</v>
      </c>
      <c r="G542" s="3">
        <v>99.6</v>
      </c>
      <c r="H542" s="3">
        <v>13.7</v>
      </c>
      <c r="L542" s="8">
        <v>1208</v>
      </c>
      <c r="M542" s="3">
        <v>99.9</v>
      </c>
    </row>
    <row r="543" spans="1:13" ht="18" x14ac:dyDescent="0.2">
      <c r="A543" s="2" t="s">
        <v>133</v>
      </c>
      <c r="B543" s="3">
        <v>1110000</v>
      </c>
      <c r="C543" s="3" t="s">
        <v>436</v>
      </c>
      <c r="D543" s="3">
        <v>2016</v>
      </c>
      <c r="E543" s="6">
        <f t="shared" si="9"/>
        <v>2017</v>
      </c>
      <c r="F543" s="3">
        <v>57.8</v>
      </c>
      <c r="G543" s="3">
        <v>98.3</v>
      </c>
      <c r="H543" s="3">
        <v>13.1</v>
      </c>
      <c r="L543" s="3">
        <v>413</v>
      </c>
      <c r="M543" s="3">
        <v>95.4</v>
      </c>
    </row>
    <row r="544" spans="1:13" ht="18" x14ac:dyDescent="0.2">
      <c r="A544" s="2" t="s">
        <v>134</v>
      </c>
      <c r="B544" s="3">
        <v>8210000</v>
      </c>
      <c r="C544" s="3" t="s">
        <v>436</v>
      </c>
      <c r="D544" s="3">
        <v>2016</v>
      </c>
      <c r="E544" s="6">
        <f t="shared" si="9"/>
        <v>2017</v>
      </c>
      <c r="F544" s="3">
        <v>133.19999999999999</v>
      </c>
      <c r="G544" s="3">
        <v>98.5</v>
      </c>
      <c r="H544" s="3">
        <v>10.5</v>
      </c>
      <c r="L544" s="3">
        <v>500</v>
      </c>
      <c r="M544" s="3">
        <v>100</v>
      </c>
    </row>
    <row r="545" spans="1:13" ht="18" x14ac:dyDescent="0.2">
      <c r="A545" s="2" t="s">
        <v>135</v>
      </c>
      <c r="B545" s="3">
        <v>8230000</v>
      </c>
      <c r="C545" s="3" t="s">
        <v>436</v>
      </c>
      <c r="D545" s="3">
        <v>2016</v>
      </c>
      <c r="E545" s="6">
        <f t="shared" si="9"/>
        <v>2017</v>
      </c>
      <c r="F545" s="3">
        <v>135.19999999999999</v>
      </c>
      <c r="G545" s="3">
        <v>99.3</v>
      </c>
      <c r="H545" s="3">
        <v>10.9</v>
      </c>
      <c r="L545" s="3">
        <v>313</v>
      </c>
      <c r="M545" s="3">
        <v>100</v>
      </c>
    </row>
    <row r="546" spans="1:13" ht="18" x14ac:dyDescent="0.2">
      <c r="A546" s="2" t="s">
        <v>136</v>
      </c>
      <c r="B546" s="3">
        <v>8280000</v>
      </c>
      <c r="C546" s="3" t="s">
        <v>436</v>
      </c>
      <c r="D546" s="3">
        <v>2016</v>
      </c>
      <c r="E546" s="6">
        <f t="shared" si="9"/>
        <v>2017</v>
      </c>
      <c r="F546" s="3">
        <v>175.1</v>
      </c>
      <c r="G546" s="3">
        <v>99.4</v>
      </c>
      <c r="H546" s="3">
        <v>12.5</v>
      </c>
      <c r="L546" s="3">
        <v>454</v>
      </c>
      <c r="M546" s="3">
        <v>100</v>
      </c>
    </row>
    <row r="547" spans="1:13" ht="18" x14ac:dyDescent="0.2">
      <c r="A547" s="2" t="s">
        <v>137</v>
      </c>
      <c r="B547" s="3">
        <v>8250000</v>
      </c>
      <c r="C547" s="3" t="s">
        <v>436</v>
      </c>
      <c r="D547" s="3">
        <v>2016</v>
      </c>
      <c r="E547" s="6">
        <f t="shared" si="9"/>
        <v>2017</v>
      </c>
      <c r="F547" s="3">
        <v>204.1</v>
      </c>
      <c r="G547" s="3">
        <v>98.5</v>
      </c>
      <c r="H547" s="3">
        <v>10.6</v>
      </c>
      <c r="L547" s="3">
        <v>501</v>
      </c>
      <c r="M547" s="3">
        <v>98.6</v>
      </c>
    </row>
    <row r="548" spans="1:13" ht="18" x14ac:dyDescent="0.2">
      <c r="A548" s="2" t="s">
        <v>138</v>
      </c>
      <c r="B548" s="3">
        <v>1140000</v>
      </c>
      <c r="C548" s="3" t="s">
        <v>436</v>
      </c>
      <c r="D548" s="3">
        <v>2016</v>
      </c>
      <c r="E548" s="6">
        <f t="shared" si="9"/>
        <v>2017</v>
      </c>
      <c r="F548" s="3">
        <v>156.1</v>
      </c>
      <c r="G548" s="3">
        <v>98.6</v>
      </c>
      <c r="H548" s="3">
        <v>10.6</v>
      </c>
      <c r="L548" s="3">
        <v>779</v>
      </c>
      <c r="M548" s="3">
        <v>99.6</v>
      </c>
    </row>
    <row r="549" spans="1:13" ht="18" x14ac:dyDescent="0.2">
      <c r="A549" s="2" t="s">
        <v>140</v>
      </c>
      <c r="B549" s="3">
        <v>6730000</v>
      </c>
      <c r="C549" s="3" t="s">
        <v>436</v>
      </c>
      <c r="D549" s="3">
        <v>2016</v>
      </c>
      <c r="E549" s="6">
        <f t="shared" si="9"/>
        <v>2017</v>
      </c>
      <c r="F549" s="3">
        <v>175.3</v>
      </c>
      <c r="G549" s="3">
        <v>100</v>
      </c>
      <c r="H549" s="3">
        <v>13.8</v>
      </c>
      <c r="L549" s="3">
        <v>877</v>
      </c>
      <c r="M549" s="3">
        <v>99.8</v>
      </c>
    </row>
    <row r="550" spans="1:13" ht="18" x14ac:dyDescent="0.2">
      <c r="A550" s="2" t="s">
        <v>141</v>
      </c>
      <c r="B550" s="3">
        <v>1170000</v>
      </c>
      <c r="C550" s="3" t="s">
        <v>436</v>
      </c>
      <c r="D550" s="3">
        <v>2016</v>
      </c>
      <c r="E550" s="6">
        <f t="shared" si="9"/>
        <v>2017</v>
      </c>
      <c r="F550" s="3">
        <v>48.2</v>
      </c>
      <c r="G550" s="3">
        <v>100</v>
      </c>
      <c r="H550" s="3">
        <v>11.7</v>
      </c>
      <c r="L550" s="3">
        <v>405</v>
      </c>
      <c r="M550" s="3">
        <v>100</v>
      </c>
    </row>
    <row r="551" spans="1:13" ht="18" x14ac:dyDescent="0.2">
      <c r="A551" s="2" t="s">
        <v>142</v>
      </c>
      <c r="B551" s="3">
        <v>1180000</v>
      </c>
      <c r="C551" s="3" t="s">
        <v>436</v>
      </c>
      <c r="D551" s="3">
        <v>2016</v>
      </c>
      <c r="E551" s="6">
        <f t="shared" si="9"/>
        <v>2017</v>
      </c>
      <c r="F551" s="3">
        <v>38.799999999999997</v>
      </c>
      <c r="G551" s="3">
        <v>100</v>
      </c>
      <c r="H551" s="3">
        <v>15.2</v>
      </c>
      <c r="L551" s="3">
        <v>195</v>
      </c>
      <c r="M551" s="3">
        <v>100</v>
      </c>
    </row>
    <row r="552" spans="1:13" ht="18" x14ac:dyDescent="0.2">
      <c r="A552" s="2" t="s">
        <v>143</v>
      </c>
      <c r="B552" s="3">
        <v>6750000</v>
      </c>
      <c r="C552" s="3" t="s">
        <v>436</v>
      </c>
      <c r="D552" s="3">
        <v>2016</v>
      </c>
      <c r="E552" s="6">
        <f t="shared" si="9"/>
        <v>2017</v>
      </c>
      <c r="F552" s="3">
        <v>150.69999999999999</v>
      </c>
      <c r="G552" s="3">
        <v>99.3</v>
      </c>
      <c r="H552" s="3">
        <v>11.8</v>
      </c>
      <c r="L552" s="3">
        <v>635</v>
      </c>
      <c r="M552" s="3">
        <v>100</v>
      </c>
    </row>
    <row r="553" spans="1:13" ht="18" x14ac:dyDescent="0.2">
      <c r="A553" s="2" t="s">
        <v>413</v>
      </c>
      <c r="B553" s="3">
        <v>4990000</v>
      </c>
      <c r="C553" s="3" t="s">
        <v>436</v>
      </c>
      <c r="D553" s="3">
        <v>2016</v>
      </c>
      <c r="E553" s="6">
        <f t="shared" si="9"/>
        <v>2017</v>
      </c>
      <c r="F553" s="3">
        <v>37.700000000000003</v>
      </c>
      <c r="G553" s="3">
        <v>74.5</v>
      </c>
      <c r="H553" s="3">
        <v>12.7</v>
      </c>
      <c r="L553" s="3">
        <v>245</v>
      </c>
      <c r="M553" s="3">
        <v>100</v>
      </c>
    </row>
    <row r="554" spans="1:13" ht="18" x14ac:dyDescent="0.2">
      <c r="A554" s="2" t="s">
        <v>146</v>
      </c>
      <c r="B554" s="3">
        <v>6800000</v>
      </c>
      <c r="C554" s="3" t="s">
        <v>436</v>
      </c>
      <c r="D554" s="3">
        <v>2016</v>
      </c>
      <c r="E554" s="6">
        <f t="shared" si="9"/>
        <v>2017</v>
      </c>
      <c r="F554" s="3">
        <v>204.3</v>
      </c>
      <c r="G554" s="3">
        <v>100</v>
      </c>
      <c r="H554" s="3">
        <v>15.2</v>
      </c>
      <c r="L554" s="3">
        <v>959</v>
      </c>
      <c r="M554" s="3">
        <v>99.1</v>
      </c>
    </row>
    <row r="555" spans="1:13" ht="18" x14ac:dyDescent="0.2">
      <c r="A555" s="2" t="s">
        <v>147</v>
      </c>
      <c r="B555" s="3">
        <v>6830000</v>
      </c>
      <c r="C555" s="3" t="s">
        <v>436</v>
      </c>
      <c r="D555" s="3">
        <v>2016</v>
      </c>
      <c r="E555" s="6">
        <f t="shared" si="9"/>
        <v>2017</v>
      </c>
      <c r="F555" s="3">
        <v>71.7</v>
      </c>
      <c r="G555" s="3">
        <v>96.2</v>
      </c>
      <c r="H555" s="3">
        <v>10.3</v>
      </c>
      <c r="L555" s="3">
        <v>371</v>
      </c>
      <c r="M555" s="3">
        <v>86</v>
      </c>
    </row>
    <row r="556" spans="1:13" ht="18" x14ac:dyDescent="0.2">
      <c r="A556" s="2" t="s">
        <v>148</v>
      </c>
      <c r="B556" s="3">
        <v>1210000</v>
      </c>
      <c r="C556" s="3" t="s">
        <v>436</v>
      </c>
      <c r="D556" s="3">
        <v>2016</v>
      </c>
      <c r="E556" s="6">
        <f t="shared" si="9"/>
        <v>2017</v>
      </c>
      <c r="F556" s="3">
        <v>5.8</v>
      </c>
      <c r="G556" s="3">
        <v>100</v>
      </c>
      <c r="H556" s="3">
        <v>6.2</v>
      </c>
      <c r="L556" s="3">
        <v>25</v>
      </c>
      <c r="M556" s="3">
        <v>36</v>
      </c>
    </row>
    <row r="557" spans="1:13" ht="18" x14ac:dyDescent="0.2">
      <c r="A557" s="2" t="s">
        <v>149</v>
      </c>
      <c r="B557" s="3">
        <v>1220000</v>
      </c>
      <c r="C557" s="3" t="s">
        <v>436</v>
      </c>
      <c r="D557" s="3">
        <v>2016</v>
      </c>
      <c r="E557" s="6">
        <f t="shared" si="9"/>
        <v>2017</v>
      </c>
      <c r="F557" s="3">
        <v>194.6</v>
      </c>
      <c r="G557" s="3">
        <v>100</v>
      </c>
      <c r="H557" s="3">
        <v>13.5</v>
      </c>
      <c r="L557" s="3">
        <v>982</v>
      </c>
      <c r="M557" s="3">
        <v>98.4</v>
      </c>
    </row>
    <row r="558" spans="1:13" ht="18" x14ac:dyDescent="0.2">
      <c r="A558" s="2" t="s">
        <v>150</v>
      </c>
      <c r="B558" s="3">
        <v>1250000</v>
      </c>
      <c r="C558" s="3" t="s">
        <v>436</v>
      </c>
      <c r="D558" s="3">
        <v>2016</v>
      </c>
      <c r="E558" s="6">
        <f t="shared" si="9"/>
        <v>2017</v>
      </c>
      <c r="F558" s="3">
        <v>92.3</v>
      </c>
      <c r="G558" s="3">
        <v>99.7</v>
      </c>
      <c r="H558" s="3">
        <v>12.1</v>
      </c>
      <c r="L558" s="3">
        <v>407</v>
      </c>
      <c r="M558" s="3">
        <v>100</v>
      </c>
    </row>
    <row r="559" spans="1:13" ht="18" x14ac:dyDescent="0.2">
      <c r="A559" s="2" t="s">
        <v>151</v>
      </c>
      <c r="B559" s="3">
        <v>1270000</v>
      </c>
      <c r="C559" s="3" t="s">
        <v>436</v>
      </c>
      <c r="D559" s="3">
        <v>2016</v>
      </c>
      <c r="E559" s="6">
        <f t="shared" si="9"/>
        <v>2017</v>
      </c>
      <c r="F559" s="3">
        <v>42.3</v>
      </c>
      <c r="G559" s="3">
        <v>100</v>
      </c>
      <c r="H559" s="3">
        <v>10.5</v>
      </c>
      <c r="L559" s="3">
        <v>206</v>
      </c>
      <c r="M559" s="3">
        <v>100</v>
      </c>
    </row>
    <row r="560" spans="1:13" ht="18" x14ac:dyDescent="0.2">
      <c r="A560" s="2" t="s">
        <v>152</v>
      </c>
      <c r="B560" s="3">
        <v>1280000</v>
      </c>
      <c r="C560" s="3" t="s">
        <v>436</v>
      </c>
      <c r="D560" s="3">
        <v>2016</v>
      </c>
      <c r="E560" s="6">
        <f t="shared" si="9"/>
        <v>2017</v>
      </c>
      <c r="F560" s="3">
        <v>515.5</v>
      </c>
      <c r="G560" s="3">
        <v>98</v>
      </c>
      <c r="H560" s="3">
        <v>14.5</v>
      </c>
      <c r="L560" s="8">
        <v>3189</v>
      </c>
      <c r="M560" s="3">
        <v>98</v>
      </c>
    </row>
    <row r="561" spans="1:13" ht="18" x14ac:dyDescent="0.2">
      <c r="A561" s="2" t="s">
        <v>153</v>
      </c>
      <c r="B561" s="3">
        <v>6850000</v>
      </c>
      <c r="C561" s="3" t="s">
        <v>436</v>
      </c>
      <c r="D561" s="3">
        <v>2016</v>
      </c>
      <c r="E561" s="6">
        <f t="shared" si="9"/>
        <v>2017</v>
      </c>
      <c r="F561" s="3">
        <v>10.4</v>
      </c>
      <c r="G561" s="3">
        <v>83.6</v>
      </c>
      <c r="H561" s="3">
        <v>10.1</v>
      </c>
      <c r="L561" s="3">
        <v>50</v>
      </c>
      <c r="M561" s="3">
        <v>90</v>
      </c>
    </row>
    <row r="562" spans="1:13" ht="18" x14ac:dyDescent="0.2">
      <c r="A562" s="2" t="s">
        <v>154</v>
      </c>
      <c r="B562" s="3">
        <v>4190000</v>
      </c>
      <c r="C562" s="3" t="s">
        <v>436</v>
      </c>
      <c r="D562" s="3">
        <v>2016</v>
      </c>
      <c r="E562" s="6">
        <f t="shared" si="9"/>
        <v>2017</v>
      </c>
      <c r="F562" s="3">
        <v>17</v>
      </c>
      <c r="G562" s="3">
        <v>64.7</v>
      </c>
      <c r="H562" s="3">
        <v>12.8</v>
      </c>
      <c r="L562" s="3">
        <v>74</v>
      </c>
      <c r="M562" s="3">
        <v>81.099999999999994</v>
      </c>
    </row>
    <row r="563" spans="1:13" ht="18" x14ac:dyDescent="0.2">
      <c r="A563" s="2" t="s">
        <v>155</v>
      </c>
      <c r="B563" s="3">
        <v>4550000</v>
      </c>
      <c r="C563" s="3" t="s">
        <v>436</v>
      </c>
      <c r="D563" s="3">
        <v>2016</v>
      </c>
      <c r="E563" s="6">
        <f t="shared" si="9"/>
        <v>2017</v>
      </c>
      <c r="F563" s="3">
        <v>20.100000000000001</v>
      </c>
      <c r="G563" s="3">
        <v>77.8</v>
      </c>
      <c r="H563" s="3">
        <v>15.3</v>
      </c>
      <c r="L563" s="3">
        <v>97</v>
      </c>
      <c r="M563" s="3">
        <v>84.5</v>
      </c>
    </row>
    <row r="564" spans="1:13" ht="18" x14ac:dyDescent="0.2">
      <c r="A564" s="2" t="s">
        <v>156</v>
      </c>
      <c r="B564" s="3">
        <v>4500000</v>
      </c>
      <c r="C564" s="3" t="s">
        <v>436</v>
      </c>
      <c r="D564" s="3">
        <v>2016</v>
      </c>
      <c r="E564" s="6">
        <f t="shared" si="9"/>
        <v>2017</v>
      </c>
      <c r="F564" s="3">
        <v>19.8</v>
      </c>
      <c r="G564" s="3">
        <v>91.6</v>
      </c>
      <c r="H564" s="3">
        <v>11</v>
      </c>
      <c r="L564" s="3">
        <v>55</v>
      </c>
      <c r="M564" s="3">
        <v>100</v>
      </c>
    </row>
    <row r="565" spans="1:13" ht="18" x14ac:dyDescent="0.2">
      <c r="A565" s="2" t="s">
        <v>157</v>
      </c>
      <c r="B565" s="3">
        <v>1310000</v>
      </c>
      <c r="C565" s="3" t="s">
        <v>436</v>
      </c>
      <c r="D565" s="3">
        <v>2016</v>
      </c>
      <c r="E565" s="6">
        <f t="shared" si="9"/>
        <v>2017</v>
      </c>
      <c r="F565" s="3">
        <v>293.7</v>
      </c>
      <c r="G565" s="3">
        <v>100</v>
      </c>
      <c r="H565" s="3">
        <v>14.7</v>
      </c>
      <c r="L565" s="8">
        <v>1480</v>
      </c>
      <c r="M565" s="3">
        <v>100</v>
      </c>
    </row>
    <row r="566" spans="1:13" ht="18" x14ac:dyDescent="0.2">
      <c r="A566" s="2" t="s">
        <v>158</v>
      </c>
      <c r="B566" s="3">
        <v>1330000</v>
      </c>
      <c r="C566" s="3" t="s">
        <v>436</v>
      </c>
      <c r="D566" s="3">
        <v>2016</v>
      </c>
      <c r="E566" s="6">
        <f t="shared" si="9"/>
        <v>2017</v>
      </c>
      <c r="F566" s="3">
        <v>89.6</v>
      </c>
      <c r="G566" s="3">
        <v>98.9</v>
      </c>
      <c r="H566" s="3">
        <v>13.1</v>
      </c>
      <c r="L566" s="3">
        <v>424</v>
      </c>
      <c r="M566" s="3">
        <v>98.1</v>
      </c>
    </row>
    <row r="567" spans="1:13" ht="18" x14ac:dyDescent="0.2">
      <c r="A567" s="2" t="s">
        <v>159</v>
      </c>
      <c r="B567" s="3">
        <v>1350000</v>
      </c>
      <c r="C567" s="3" t="s">
        <v>436</v>
      </c>
      <c r="D567" s="3">
        <v>2016</v>
      </c>
      <c r="E567" s="6">
        <f t="shared" si="9"/>
        <v>2017</v>
      </c>
      <c r="F567" s="3">
        <v>19.600000000000001</v>
      </c>
      <c r="G567" s="3">
        <v>100</v>
      </c>
      <c r="H567" s="3">
        <v>12.1</v>
      </c>
      <c r="L567" s="3">
        <v>82</v>
      </c>
      <c r="M567" s="3">
        <v>100</v>
      </c>
    </row>
    <row r="568" spans="1:13" ht="18" x14ac:dyDescent="0.2">
      <c r="A568" s="2" t="s">
        <v>160</v>
      </c>
      <c r="B568" s="3">
        <v>1360000</v>
      </c>
      <c r="C568" s="3" t="s">
        <v>436</v>
      </c>
      <c r="D568" s="3">
        <v>2016</v>
      </c>
      <c r="E568" s="6">
        <f t="shared" si="9"/>
        <v>2017</v>
      </c>
      <c r="F568" s="3">
        <v>208.8</v>
      </c>
      <c r="G568" s="3">
        <v>99</v>
      </c>
      <c r="H568" s="3">
        <v>13.8</v>
      </c>
      <c r="L568" s="8">
        <v>1120</v>
      </c>
      <c r="M568" s="3">
        <v>98.8</v>
      </c>
    </row>
    <row r="569" spans="1:13" ht="18" x14ac:dyDescent="0.2">
      <c r="A569" s="2" t="s">
        <v>161</v>
      </c>
      <c r="B569" s="3">
        <v>1370000</v>
      </c>
      <c r="C569" s="3" t="s">
        <v>436</v>
      </c>
      <c r="D569" s="3">
        <v>2016</v>
      </c>
      <c r="E569" s="6">
        <f t="shared" si="9"/>
        <v>2017</v>
      </c>
      <c r="F569" s="3">
        <v>407.6</v>
      </c>
      <c r="G569" s="3">
        <v>90.4</v>
      </c>
      <c r="H569" s="3">
        <v>13.1</v>
      </c>
      <c r="L569" s="8">
        <v>1611</v>
      </c>
      <c r="M569" s="3">
        <v>78.5</v>
      </c>
    </row>
    <row r="570" spans="1:13" ht="18" x14ac:dyDescent="0.2">
      <c r="A570" s="2" t="s">
        <v>162</v>
      </c>
      <c r="B570" s="3">
        <v>4530000</v>
      </c>
      <c r="C570" s="3" t="s">
        <v>436</v>
      </c>
      <c r="D570" s="3">
        <v>2016</v>
      </c>
      <c r="E570" s="6">
        <f t="shared" si="9"/>
        <v>2017</v>
      </c>
      <c r="F570" s="3">
        <v>52.5</v>
      </c>
      <c r="G570" s="3">
        <v>72.2</v>
      </c>
      <c r="H570" s="3">
        <v>13.4</v>
      </c>
      <c r="L570" s="3">
        <v>143</v>
      </c>
      <c r="M570" s="3">
        <v>92.3</v>
      </c>
    </row>
    <row r="571" spans="1:13" ht="18" x14ac:dyDescent="0.2">
      <c r="A571" s="2" t="s">
        <v>164</v>
      </c>
      <c r="B571" s="3">
        <v>1380000</v>
      </c>
      <c r="C571" s="3" t="s">
        <v>436</v>
      </c>
      <c r="D571" s="3">
        <v>2016</v>
      </c>
      <c r="E571" s="6">
        <f t="shared" si="9"/>
        <v>2017</v>
      </c>
      <c r="F571" s="3">
        <v>89.5</v>
      </c>
      <c r="G571" s="3">
        <v>99.6</v>
      </c>
      <c r="H571" s="3">
        <v>12.7</v>
      </c>
      <c r="L571" s="3">
        <v>395</v>
      </c>
      <c r="M571" s="3">
        <v>100</v>
      </c>
    </row>
    <row r="572" spans="1:13" ht="18" x14ac:dyDescent="0.2">
      <c r="A572" s="2" t="s">
        <v>165</v>
      </c>
      <c r="B572" s="3">
        <v>1390000</v>
      </c>
      <c r="C572" s="3" t="s">
        <v>436</v>
      </c>
      <c r="D572" s="3">
        <v>2016</v>
      </c>
      <c r="E572" s="6">
        <f t="shared" si="9"/>
        <v>2017</v>
      </c>
      <c r="F572" s="3">
        <v>259.2</v>
      </c>
      <c r="G572" s="3">
        <v>100</v>
      </c>
      <c r="H572" s="3">
        <v>13.4</v>
      </c>
      <c r="L572" s="8">
        <v>1435</v>
      </c>
      <c r="M572" s="3">
        <v>98.3</v>
      </c>
    </row>
    <row r="573" spans="1:13" ht="18" x14ac:dyDescent="0.2">
      <c r="A573" s="2" t="s">
        <v>166</v>
      </c>
      <c r="B573" s="3">
        <v>1410000</v>
      </c>
      <c r="C573" s="3" t="s">
        <v>436</v>
      </c>
      <c r="D573" s="3">
        <v>2016</v>
      </c>
      <c r="E573" s="6">
        <f t="shared" si="9"/>
        <v>2017</v>
      </c>
      <c r="F573" s="3">
        <v>236.3</v>
      </c>
      <c r="G573" s="3">
        <v>99.2</v>
      </c>
      <c r="H573" s="3">
        <v>11.2</v>
      </c>
      <c r="L573" s="8">
        <v>1047</v>
      </c>
      <c r="M573" s="3">
        <v>98.6</v>
      </c>
    </row>
    <row r="574" spans="1:13" ht="18" x14ac:dyDescent="0.2">
      <c r="A574" s="2" t="s">
        <v>167</v>
      </c>
      <c r="B574" s="3">
        <v>1420000</v>
      </c>
      <c r="C574" s="3" t="s">
        <v>436</v>
      </c>
      <c r="D574" s="3">
        <v>2016</v>
      </c>
      <c r="E574" s="6">
        <f t="shared" si="9"/>
        <v>2017</v>
      </c>
      <c r="F574" s="3">
        <v>81.7</v>
      </c>
      <c r="G574" s="3">
        <v>100</v>
      </c>
      <c r="H574" s="3">
        <v>11.4</v>
      </c>
      <c r="L574" s="3">
        <v>358</v>
      </c>
      <c r="M574" s="3">
        <v>100</v>
      </c>
    </row>
    <row r="575" spans="1:13" ht="18" x14ac:dyDescent="0.2">
      <c r="A575" s="2" t="s">
        <v>168</v>
      </c>
      <c r="B575" s="3">
        <v>4350000</v>
      </c>
      <c r="C575" s="3" t="s">
        <v>436</v>
      </c>
      <c r="D575" s="3">
        <v>2016</v>
      </c>
      <c r="E575" s="6">
        <f t="shared" si="9"/>
        <v>2017</v>
      </c>
      <c r="F575" s="3">
        <v>73.3</v>
      </c>
      <c r="G575" s="3">
        <v>85</v>
      </c>
      <c r="H575" s="3">
        <v>10.8</v>
      </c>
      <c r="L575" s="3">
        <v>360</v>
      </c>
      <c r="M575" s="3">
        <v>96.1</v>
      </c>
    </row>
    <row r="576" spans="1:13" ht="18" x14ac:dyDescent="0.2">
      <c r="A576" s="2" t="s">
        <v>169</v>
      </c>
      <c r="B576" s="3">
        <v>1440000</v>
      </c>
      <c r="C576" s="3" t="s">
        <v>436</v>
      </c>
      <c r="D576" s="3">
        <v>2016</v>
      </c>
      <c r="E576" s="6">
        <f t="shared" si="9"/>
        <v>2017</v>
      </c>
      <c r="F576" s="3">
        <v>163.19999999999999</v>
      </c>
      <c r="G576" s="3">
        <v>99.4</v>
      </c>
      <c r="H576" s="3">
        <v>10.9</v>
      </c>
      <c r="L576" s="3">
        <v>845</v>
      </c>
      <c r="M576" s="3">
        <v>100</v>
      </c>
    </row>
    <row r="577" spans="1:13" ht="18" x14ac:dyDescent="0.2">
      <c r="A577" s="2" t="s">
        <v>170</v>
      </c>
      <c r="B577" s="3">
        <v>4630000</v>
      </c>
      <c r="C577" s="3" t="s">
        <v>436</v>
      </c>
      <c r="D577" s="3">
        <v>2016</v>
      </c>
      <c r="E577" s="6">
        <f t="shared" ref="E577:E640" si="10">D577+1</f>
        <v>2017</v>
      </c>
      <c r="F577" s="3">
        <v>47</v>
      </c>
      <c r="G577" s="3">
        <v>44.7</v>
      </c>
      <c r="H577" s="3">
        <v>10.7</v>
      </c>
      <c r="L577" s="3">
        <v>73</v>
      </c>
      <c r="M577" s="3">
        <v>69.900000000000006</v>
      </c>
    </row>
    <row r="578" spans="1:13" ht="18" x14ac:dyDescent="0.2">
      <c r="A578" s="2" t="s">
        <v>171</v>
      </c>
      <c r="B578" s="3">
        <v>4290000</v>
      </c>
      <c r="C578" s="3" t="s">
        <v>436</v>
      </c>
      <c r="D578" s="3">
        <v>2016</v>
      </c>
      <c r="E578" s="6">
        <f t="shared" si="10"/>
        <v>2017</v>
      </c>
      <c r="F578" s="3">
        <v>99.7</v>
      </c>
      <c r="G578" s="3">
        <v>56.2</v>
      </c>
      <c r="H578" s="3">
        <v>12</v>
      </c>
      <c r="L578" s="3">
        <v>305</v>
      </c>
      <c r="M578" s="3">
        <v>72.5</v>
      </c>
    </row>
    <row r="579" spans="1:13" ht="18" x14ac:dyDescent="0.2">
      <c r="A579" s="2" t="s">
        <v>172</v>
      </c>
      <c r="B579" s="3">
        <v>6900000</v>
      </c>
      <c r="C579" s="3" t="s">
        <v>436</v>
      </c>
      <c r="D579" s="3">
        <v>2016</v>
      </c>
      <c r="E579" s="6">
        <f t="shared" si="10"/>
        <v>2017</v>
      </c>
      <c r="F579" s="3">
        <v>130.5</v>
      </c>
      <c r="G579" s="3">
        <v>99.2</v>
      </c>
      <c r="H579" s="3">
        <v>16.100000000000001</v>
      </c>
      <c r="L579" s="3">
        <v>643</v>
      </c>
      <c r="M579" s="3">
        <v>99.2</v>
      </c>
    </row>
    <row r="580" spans="1:13" ht="18" x14ac:dyDescent="0.2">
      <c r="A580" s="2" t="s">
        <v>173</v>
      </c>
      <c r="B580" s="3">
        <v>1450000</v>
      </c>
      <c r="C580" s="3" t="s">
        <v>436</v>
      </c>
      <c r="D580" s="3">
        <v>2016</v>
      </c>
      <c r="E580" s="6">
        <f t="shared" si="10"/>
        <v>2017</v>
      </c>
      <c r="F580" s="3">
        <v>69.900000000000006</v>
      </c>
      <c r="G580" s="3">
        <v>100</v>
      </c>
      <c r="H580" s="3">
        <v>14.5</v>
      </c>
      <c r="L580" s="3">
        <v>316</v>
      </c>
      <c r="M580" s="3">
        <v>100</v>
      </c>
    </row>
    <row r="581" spans="1:13" ht="18" x14ac:dyDescent="0.2">
      <c r="A581" s="2" t="s">
        <v>409</v>
      </c>
      <c r="B581" s="3">
        <v>1480000</v>
      </c>
      <c r="C581" s="3" t="s">
        <v>436</v>
      </c>
      <c r="D581" s="3">
        <v>2016</v>
      </c>
      <c r="E581" s="6">
        <f t="shared" si="10"/>
        <v>2017</v>
      </c>
      <c r="F581" s="3">
        <v>19</v>
      </c>
      <c r="G581" s="3">
        <v>100</v>
      </c>
      <c r="H581" s="3">
        <v>10.8</v>
      </c>
      <c r="L581" s="3">
        <v>86</v>
      </c>
      <c r="M581" s="3">
        <v>100</v>
      </c>
    </row>
    <row r="582" spans="1:13" ht="18" x14ac:dyDescent="0.2">
      <c r="A582" s="2" t="s">
        <v>174</v>
      </c>
      <c r="B582" s="3">
        <v>1490000</v>
      </c>
      <c r="C582" s="3" t="s">
        <v>436</v>
      </c>
      <c r="D582" s="3">
        <v>2016</v>
      </c>
      <c r="E582" s="6">
        <f t="shared" si="10"/>
        <v>2017</v>
      </c>
      <c r="F582" s="4">
        <v>1019.5</v>
      </c>
      <c r="G582" s="3">
        <v>93.6</v>
      </c>
      <c r="H582" s="3">
        <v>13.6</v>
      </c>
      <c r="L582" s="8">
        <v>4782</v>
      </c>
      <c r="M582" s="3">
        <v>81.3</v>
      </c>
    </row>
    <row r="583" spans="1:13" ht="18" x14ac:dyDescent="0.2">
      <c r="A583" s="2" t="s">
        <v>175</v>
      </c>
      <c r="B583" s="3">
        <v>4540000</v>
      </c>
      <c r="C583" s="3" t="s">
        <v>436</v>
      </c>
      <c r="D583" s="3">
        <v>2016</v>
      </c>
      <c r="E583" s="6">
        <f t="shared" si="10"/>
        <v>2017</v>
      </c>
      <c r="F583" s="3">
        <v>59.5</v>
      </c>
      <c r="G583" s="3">
        <v>88.2</v>
      </c>
      <c r="H583" s="3">
        <v>12</v>
      </c>
      <c r="L583" s="3">
        <v>273</v>
      </c>
      <c r="M583" s="3">
        <v>71.400000000000006</v>
      </c>
    </row>
    <row r="584" spans="1:13" ht="18" x14ac:dyDescent="0.2">
      <c r="A584" s="2" t="s">
        <v>177</v>
      </c>
      <c r="B584" s="3">
        <v>1500000</v>
      </c>
      <c r="C584" s="3" t="s">
        <v>436</v>
      </c>
      <c r="D584" s="3">
        <v>2016</v>
      </c>
      <c r="E584" s="6">
        <f t="shared" si="10"/>
        <v>2017</v>
      </c>
      <c r="F584" s="3">
        <v>62.5</v>
      </c>
      <c r="G584" s="3">
        <v>98.4</v>
      </c>
      <c r="H584" s="3">
        <v>11</v>
      </c>
      <c r="L584" s="3">
        <v>299</v>
      </c>
      <c r="M584" s="3">
        <v>96.7</v>
      </c>
    </row>
    <row r="585" spans="1:13" ht="18" x14ac:dyDescent="0.2">
      <c r="A585" s="2" t="s">
        <v>178</v>
      </c>
      <c r="B585" s="3">
        <v>1510000</v>
      </c>
      <c r="C585" s="3" t="s">
        <v>436</v>
      </c>
      <c r="D585" s="3">
        <v>2016</v>
      </c>
      <c r="E585" s="6">
        <f t="shared" si="10"/>
        <v>2017</v>
      </c>
      <c r="F585" s="3">
        <v>109.4</v>
      </c>
      <c r="G585" s="3">
        <v>100</v>
      </c>
      <c r="H585" s="3">
        <v>14.4</v>
      </c>
      <c r="L585" s="3">
        <v>534</v>
      </c>
      <c r="M585" s="3">
        <v>100</v>
      </c>
    </row>
    <row r="586" spans="1:13" ht="18" x14ac:dyDescent="0.2">
      <c r="A586" s="2" t="s">
        <v>179</v>
      </c>
      <c r="B586" s="3">
        <v>1520000</v>
      </c>
      <c r="C586" s="3" t="s">
        <v>436</v>
      </c>
      <c r="D586" s="3">
        <v>2016</v>
      </c>
      <c r="E586" s="6">
        <f t="shared" si="10"/>
        <v>2017</v>
      </c>
      <c r="F586" s="3">
        <v>80.599999999999994</v>
      </c>
      <c r="G586" s="3">
        <v>98.7</v>
      </c>
      <c r="H586" s="3">
        <v>9.5</v>
      </c>
      <c r="L586" s="3">
        <v>468</v>
      </c>
      <c r="M586" s="3">
        <v>100</v>
      </c>
    </row>
    <row r="587" spans="1:13" ht="18" x14ac:dyDescent="0.2">
      <c r="A587" s="2" t="s">
        <v>180</v>
      </c>
      <c r="B587" s="3">
        <v>1530000</v>
      </c>
      <c r="C587" s="3" t="s">
        <v>436</v>
      </c>
      <c r="D587" s="3">
        <v>2016</v>
      </c>
      <c r="E587" s="6">
        <f t="shared" si="10"/>
        <v>2017</v>
      </c>
      <c r="F587" s="3">
        <v>445</v>
      </c>
      <c r="G587" s="3">
        <v>98.1</v>
      </c>
      <c r="H587" s="3">
        <v>13.6</v>
      </c>
      <c r="L587" s="8">
        <v>2427</v>
      </c>
      <c r="M587" s="3">
        <v>99.8</v>
      </c>
    </row>
    <row r="588" spans="1:13" ht="18" x14ac:dyDescent="0.2">
      <c r="A588" s="2" t="s">
        <v>181</v>
      </c>
      <c r="B588" s="3">
        <v>1540000</v>
      </c>
      <c r="C588" s="3" t="s">
        <v>436</v>
      </c>
      <c r="D588" s="3">
        <v>2016</v>
      </c>
      <c r="E588" s="6">
        <f t="shared" si="10"/>
        <v>2017</v>
      </c>
      <c r="F588" s="3">
        <v>13.8</v>
      </c>
      <c r="G588" s="3">
        <v>100</v>
      </c>
      <c r="H588" s="3">
        <v>9.8000000000000007</v>
      </c>
      <c r="L588" s="3">
        <v>55</v>
      </c>
      <c r="M588" s="3">
        <v>87.3</v>
      </c>
    </row>
    <row r="589" spans="1:13" ht="18" x14ac:dyDescent="0.2">
      <c r="A589" s="2" t="s">
        <v>182</v>
      </c>
      <c r="B589" s="3">
        <v>1550000</v>
      </c>
      <c r="C589" s="3" t="s">
        <v>436</v>
      </c>
      <c r="D589" s="3">
        <v>2016</v>
      </c>
      <c r="E589" s="6">
        <f t="shared" si="10"/>
        <v>2017</v>
      </c>
      <c r="F589" s="3">
        <v>577.6</v>
      </c>
      <c r="G589" s="3">
        <v>99.9</v>
      </c>
      <c r="H589" s="3">
        <v>12.2</v>
      </c>
      <c r="L589" s="8">
        <v>1890</v>
      </c>
      <c r="M589" s="3">
        <v>100</v>
      </c>
    </row>
    <row r="590" spans="1:13" ht="18" x14ac:dyDescent="0.2">
      <c r="A590" s="2" t="s">
        <v>184</v>
      </c>
      <c r="B590" s="3">
        <v>1570000</v>
      </c>
      <c r="C590" s="3" t="s">
        <v>436</v>
      </c>
      <c r="D590" s="3">
        <v>2016</v>
      </c>
      <c r="E590" s="6">
        <f t="shared" si="10"/>
        <v>2017</v>
      </c>
      <c r="F590" s="3">
        <v>116.8</v>
      </c>
      <c r="G590" s="3">
        <v>100</v>
      </c>
      <c r="H590" s="3">
        <v>10.3</v>
      </c>
      <c r="L590" s="3">
        <v>580</v>
      </c>
      <c r="M590" s="3">
        <v>99.1</v>
      </c>
    </row>
    <row r="591" spans="1:13" ht="18" x14ac:dyDescent="0.2">
      <c r="A591" s="2" t="s">
        <v>185</v>
      </c>
      <c r="B591" s="3">
        <v>6950000</v>
      </c>
      <c r="C591" s="3" t="s">
        <v>436</v>
      </c>
      <c r="D591" s="3">
        <v>2016</v>
      </c>
      <c r="E591" s="6">
        <f t="shared" si="10"/>
        <v>2017</v>
      </c>
      <c r="F591" s="3">
        <v>127.8</v>
      </c>
      <c r="G591" s="3">
        <v>100</v>
      </c>
      <c r="H591" s="3">
        <v>12.3</v>
      </c>
      <c r="L591" s="3">
        <v>828</v>
      </c>
      <c r="M591" s="3">
        <v>100</v>
      </c>
    </row>
    <row r="592" spans="1:13" ht="18" x14ac:dyDescent="0.2">
      <c r="A592" s="2" t="s">
        <v>186</v>
      </c>
      <c r="B592" s="3">
        <v>1580000</v>
      </c>
      <c r="C592" s="3" t="s">
        <v>436</v>
      </c>
      <c r="D592" s="3">
        <v>2016</v>
      </c>
      <c r="E592" s="6">
        <f t="shared" si="10"/>
        <v>2017</v>
      </c>
      <c r="F592" s="3">
        <v>110.1</v>
      </c>
      <c r="G592" s="3">
        <v>99.8</v>
      </c>
      <c r="H592" s="3">
        <v>14.9</v>
      </c>
      <c r="L592" s="3">
        <v>576</v>
      </c>
      <c r="M592" s="3">
        <v>99.8</v>
      </c>
    </row>
    <row r="593" spans="1:13" ht="18" x14ac:dyDescent="0.2">
      <c r="A593" s="2" t="s">
        <v>187</v>
      </c>
      <c r="B593" s="3">
        <v>1590000</v>
      </c>
      <c r="C593" s="3" t="s">
        <v>436</v>
      </c>
      <c r="D593" s="3">
        <v>2016</v>
      </c>
      <c r="E593" s="6">
        <f t="shared" si="10"/>
        <v>2017</v>
      </c>
      <c r="F593" s="3">
        <v>235.4</v>
      </c>
      <c r="G593" s="3">
        <v>100</v>
      </c>
      <c r="H593" s="3">
        <v>12.1</v>
      </c>
      <c r="L593" s="8">
        <v>1022</v>
      </c>
      <c r="M593" s="3">
        <v>97.9</v>
      </c>
    </row>
    <row r="594" spans="1:13" ht="18" x14ac:dyDescent="0.2">
      <c r="A594" s="2" t="s">
        <v>188</v>
      </c>
      <c r="B594" s="3">
        <v>1600000</v>
      </c>
      <c r="C594" s="3" t="s">
        <v>436</v>
      </c>
      <c r="D594" s="3">
        <v>2016</v>
      </c>
      <c r="E594" s="6">
        <f t="shared" si="10"/>
        <v>2017</v>
      </c>
      <c r="F594" s="4">
        <v>1047.9000000000001</v>
      </c>
      <c r="G594" s="3">
        <v>99.5</v>
      </c>
      <c r="H594" s="3">
        <v>13.8</v>
      </c>
      <c r="L594" s="8">
        <v>7135</v>
      </c>
      <c r="M594" s="3">
        <v>99.7</v>
      </c>
    </row>
    <row r="595" spans="1:13" ht="18" x14ac:dyDescent="0.2">
      <c r="A595" s="2" t="s">
        <v>189</v>
      </c>
      <c r="B595" s="3">
        <v>4560000</v>
      </c>
      <c r="C595" s="3" t="s">
        <v>436</v>
      </c>
      <c r="D595" s="3">
        <v>2016</v>
      </c>
      <c r="E595" s="6">
        <f t="shared" si="10"/>
        <v>2017</v>
      </c>
      <c r="F595" s="3">
        <v>61</v>
      </c>
      <c r="G595" s="3">
        <v>98.4</v>
      </c>
      <c r="H595" s="3">
        <v>13.4</v>
      </c>
      <c r="L595" s="3">
        <v>238</v>
      </c>
      <c r="M595" s="3">
        <v>97.9</v>
      </c>
    </row>
    <row r="596" spans="1:13" ht="18" x14ac:dyDescent="0.2">
      <c r="A596" s="2" t="s">
        <v>190</v>
      </c>
      <c r="B596" s="3">
        <v>4580000</v>
      </c>
      <c r="C596" s="3" t="s">
        <v>436</v>
      </c>
      <c r="D596" s="3">
        <v>2016</v>
      </c>
      <c r="E596" s="6">
        <f t="shared" si="10"/>
        <v>2017</v>
      </c>
      <c r="F596" s="3">
        <v>10.5</v>
      </c>
      <c r="G596" s="3">
        <v>57.1</v>
      </c>
      <c r="H596" s="3">
        <v>9</v>
      </c>
      <c r="L596" s="3">
        <v>96</v>
      </c>
      <c r="M596" s="3">
        <v>97.9</v>
      </c>
    </row>
    <row r="597" spans="1:13" ht="18" x14ac:dyDescent="0.2">
      <c r="A597" s="2" t="s">
        <v>191</v>
      </c>
      <c r="B597" s="3">
        <v>1610000</v>
      </c>
      <c r="C597" s="3" t="s">
        <v>436</v>
      </c>
      <c r="D597" s="3">
        <v>2016</v>
      </c>
      <c r="E597" s="6">
        <f t="shared" si="10"/>
        <v>2017</v>
      </c>
      <c r="F597" s="3">
        <v>228.3</v>
      </c>
      <c r="G597" s="3">
        <v>99.3</v>
      </c>
      <c r="H597" s="3">
        <v>11.7</v>
      </c>
      <c r="L597" s="8">
        <v>1108</v>
      </c>
      <c r="M597" s="3">
        <v>98.2</v>
      </c>
    </row>
    <row r="598" spans="1:13" ht="18" x14ac:dyDescent="0.2">
      <c r="A598" s="2" t="s">
        <v>192</v>
      </c>
      <c r="B598" s="3">
        <v>1620000</v>
      </c>
      <c r="C598" s="3" t="s">
        <v>436</v>
      </c>
      <c r="D598" s="3">
        <v>2016</v>
      </c>
      <c r="E598" s="6">
        <f t="shared" si="10"/>
        <v>2017</v>
      </c>
      <c r="F598" s="3">
        <v>112.1</v>
      </c>
      <c r="G598" s="3">
        <v>99.1</v>
      </c>
      <c r="H598" s="3">
        <v>14.4</v>
      </c>
      <c r="L598" s="3">
        <v>591</v>
      </c>
      <c r="M598" s="3">
        <v>99.8</v>
      </c>
    </row>
    <row r="599" spans="1:13" ht="18" x14ac:dyDescent="0.2">
      <c r="A599" s="2" t="s">
        <v>193</v>
      </c>
      <c r="B599" s="3">
        <v>1630000</v>
      </c>
      <c r="C599" s="3" t="s">
        <v>436</v>
      </c>
      <c r="D599" s="3">
        <v>2016</v>
      </c>
      <c r="E599" s="6">
        <f t="shared" si="10"/>
        <v>2017</v>
      </c>
      <c r="F599" s="4">
        <v>1080.5999999999999</v>
      </c>
      <c r="G599" s="3">
        <v>98.1</v>
      </c>
      <c r="H599" s="3">
        <v>14.2</v>
      </c>
      <c r="L599" s="8">
        <v>4733</v>
      </c>
      <c r="M599" s="3">
        <v>96</v>
      </c>
    </row>
    <row r="600" spans="1:13" ht="18" x14ac:dyDescent="0.2">
      <c r="A600" s="2" t="s">
        <v>194</v>
      </c>
      <c r="B600" s="3">
        <v>1640000</v>
      </c>
      <c r="C600" s="3" t="s">
        <v>436</v>
      </c>
      <c r="D600" s="3">
        <v>2016</v>
      </c>
      <c r="E600" s="6">
        <f t="shared" si="10"/>
        <v>2017</v>
      </c>
      <c r="F600" s="3">
        <v>163.9</v>
      </c>
      <c r="G600" s="3">
        <v>100</v>
      </c>
      <c r="H600" s="3">
        <v>13.5</v>
      </c>
      <c r="L600" s="3">
        <v>752</v>
      </c>
      <c r="M600" s="3">
        <v>100</v>
      </c>
    </row>
    <row r="601" spans="1:13" ht="18" x14ac:dyDescent="0.2">
      <c r="A601" s="2" t="s">
        <v>195</v>
      </c>
      <c r="B601" s="3">
        <v>4690000</v>
      </c>
      <c r="C601" s="3" t="s">
        <v>436</v>
      </c>
      <c r="D601" s="3">
        <v>2016</v>
      </c>
      <c r="E601" s="6">
        <f t="shared" si="10"/>
        <v>2017</v>
      </c>
      <c r="F601" s="3">
        <v>84.7</v>
      </c>
      <c r="G601" s="3">
        <v>66.400000000000006</v>
      </c>
      <c r="H601" s="3">
        <v>13.5</v>
      </c>
      <c r="L601" s="3">
        <v>274</v>
      </c>
      <c r="M601" s="3">
        <v>77</v>
      </c>
    </row>
    <row r="602" spans="1:13" ht="18" x14ac:dyDescent="0.2">
      <c r="A602" s="2" t="s">
        <v>196</v>
      </c>
      <c r="B602" s="3">
        <v>4680000</v>
      </c>
      <c r="C602" s="3" t="s">
        <v>436</v>
      </c>
      <c r="D602" s="3">
        <v>2016</v>
      </c>
      <c r="E602" s="6">
        <f t="shared" si="10"/>
        <v>2017</v>
      </c>
      <c r="F602" s="3">
        <v>6.9</v>
      </c>
      <c r="G602" s="3">
        <v>100</v>
      </c>
      <c r="H602" s="3">
        <v>14</v>
      </c>
      <c r="L602" s="3">
        <v>24</v>
      </c>
      <c r="M602" s="3">
        <v>100</v>
      </c>
    </row>
    <row r="603" spans="1:13" ht="18" x14ac:dyDescent="0.2">
      <c r="A603" s="2" t="s">
        <v>197</v>
      </c>
      <c r="B603" s="3">
        <v>1650000</v>
      </c>
      <c r="C603" s="3" t="s">
        <v>436</v>
      </c>
      <c r="D603" s="3">
        <v>2016</v>
      </c>
      <c r="E603" s="6">
        <f t="shared" si="10"/>
        <v>2017</v>
      </c>
      <c r="F603" s="3">
        <v>456.4</v>
      </c>
      <c r="G603" s="3">
        <v>99.8</v>
      </c>
      <c r="H603" s="3">
        <v>14.5</v>
      </c>
      <c r="L603" s="8">
        <v>2307</v>
      </c>
      <c r="M603" s="3">
        <v>99.6</v>
      </c>
    </row>
    <row r="604" spans="1:13" ht="18" x14ac:dyDescent="0.2">
      <c r="A604" s="2" t="s">
        <v>198</v>
      </c>
      <c r="B604" s="3">
        <v>6980000</v>
      </c>
      <c r="C604" s="3" t="s">
        <v>436</v>
      </c>
      <c r="D604" s="3">
        <v>2016</v>
      </c>
      <c r="E604" s="6">
        <f t="shared" si="10"/>
        <v>2017</v>
      </c>
      <c r="F604" s="3">
        <v>130.5</v>
      </c>
      <c r="G604" s="3">
        <v>98.5</v>
      </c>
      <c r="H604" s="3">
        <v>10.7</v>
      </c>
      <c r="L604" s="3">
        <v>576</v>
      </c>
      <c r="M604" s="3">
        <v>97.9</v>
      </c>
    </row>
    <row r="605" spans="1:13" ht="18" x14ac:dyDescent="0.2">
      <c r="A605" s="2" t="s">
        <v>199</v>
      </c>
      <c r="B605" s="3">
        <v>1670000</v>
      </c>
      <c r="C605" s="3" t="s">
        <v>436</v>
      </c>
      <c r="D605" s="3">
        <v>2016</v>
      </c>
      <c r="E605" s="6">
        <f t="shared" si="10"/>
        <v>2017</v>
      </c>
      <c r="F605" s="3">
        <v>301.39999999999998</v>
      </c>
      <c r="G605" s="3">
        <v>100</v>
      </c>
      <c r="H605" s="3">
        <v>13.1</v>
      </c>
      <c r="L605" s="8">
        <v>1462</v>
      </c>
      <c r="M605" s="3">
        <v>100</v>
      </c>
    </row>
    <row r="606" spans="1:13" ht="18" x14ac:dyDescent="0.2">
      <c r="A606" s="2" t="s">
        <v>201</v>
      </c>
      <c r="B606" s="3">
        <v>1680000</v>
      </c>
      <c r="C606" s="3" t="s">
        <v>436</v>
      </c>
      <c r="D606" s="3">
        <v>2016</v>
      </c>
      <c r="E606" s="6">
        <f t="shared" si="10"/>
        <v>2017</v>
      </c>
      <c r="F606" s="3">
        <v>263.89999999999998</v>
      </c>
      <c r="G606" s="3">
        <v>98.9</v>
      </c>
      <c r="H606" s="3">
        <v>11.9</v>
      </c>
      <c r="L606" s="8">
        <v>1046</v>
      </c>
      <c r="M606" s="3">
        <v>99.3</v>
      </c>
    </row>
    <row r="607" spans="1:13" ht="18" x14ac:dyDescent="0.2">
      <c r="A607" s="2" t="s">
        <v>202</v>
      </c>
      <c r="B607" s="3">
        <v>4640000</v>
      </c>
      <c r="C607" s="3" t="s">
        <v>436</v>
      </c>
      <c r="D607" s="3">
        <v>2016</v>
      </c>
      <c r="E607" s="6">
        <f t="shared" si="10"/>
        <v>2017</v>
      </c>
      <c r="F607" s="3">
        <v>21.9</v>
      </c>
      <c r="G607" s="3">
        <v>79</v>
      </c>
      <c r="H607" s="3">
        <v>10.5</v>
      </c>
      <c r="L607" s="3">
        <v>78</v>
      </c>
      <c r="M607" s="3">
        <v>89.7</v>
      </c>
    </row>
    <row r="608" spans="1:13" ht="18" x14ac:dyDescent="0.2">
      <c r="A608" s="2" t="s">
        <v>203</v>
      </c>
      <c r="B608" s="3">
        <v>1690000</v>
      </c>
      <c r="C608" s="3" t="s">
        <v>436</v>
      </c>
      <c r="D608" s="3">
        <v>2016</v>
      </c>
      <c r="E608" s="6">
        <f t="shared" si="10"/>
        <v>2017</v>
      </c>
      <c r="F608" s="3">
        <v>33.6</v>
      </c>
      <c r="G608" s="3">
        <v>100</v>
      </c>
      <c r="H608" s="3">
        <v>13.6</v>
      </c>
      <c r="L608" s="3">
        <v>139</v>
      </c>
      <c r="M608" s="3">
        <v>100</v>
      </c>
    </row>
    <row r="609" spans="1:13" ht="18" x14ac:dyDescent="0.2">
      <c r="A609" s="2" t="s">
        <v>204</v>
      </c>
      <c r="B609" s="3">
        <v>1700000</v>
      </c>
      <c r="C609" s="3" t="s">
        <v>436</v>
      </c>
      <c r="D609" s="3">
        <v>2016</v>
      </c>
      <c r="E609" s="6">
        <f t="shared" si="10"/>
        <v>2017</v>
      </c>
      <c r="F609" s="3">
        <v>373.9</v>
      </c>
      <c r="G609" s="3">
        <v>100</v>
      </c>
      <c r="H609" s="3">
        <v>12.1</v>
      </c>
      <c r="L609" s="8">
        <v>1498</v>
      </c>
      <c r="M609" s="3">
        <v>99.9</v>
      </c>
    </row>
    <row r="610" spans="1:13" ht="18" x14ac:dyDescent="0.2">
      <c r="A610" s="2" t="s">
        <v>205</v>
      </c>
      <c r="B610" s="3">
        <v>1710000</v>
      </c>
      <c r="C610" s="3" t="s">
        <v>436</v>
      </c>
      <c r="D610" s="3">
        <v>2016</v>
      </c>
      <c r="E610" s="6">
        <f t="shared" si="10"/>
        <v>2017</v>
      </c>
      <c r="F610" s="3">
        <v>324.3</v>
      </c>
      <c r="G610" s="3">
        <v>99.4</v>
      </c>
      <c r="H610" s="3">
        <v>13.1</v>
      </c>
      <c r="L610" s="8">
        <v>1410</v>
      </c>
      <c r="M610" s="3">
        <v>99.1</v>
      </c>
    </row>
    <row r="611" spans="1:13" ht="18" x14ac:dyDescent="0.2">
      <c r="A611" s="2" t="s">
        <v>206</v>
      </c>
      <c r="B611" s="3">
        <v>7000000</v>
      </c>
      <c r="C611" s="3" t="s">
        <v>436</v>
      </c>
      <c r="D611" s="3">
        <v>2016</v>
      </c>
      <c r="E611" s="6">
        <f t="shared" si="10"/>
        <v>2017</v>
      </c>
      <c r="F611" s="3">
        <v>73.5</v>
      </c>
      <c r="G611" s="3">
        <v>99.3</v>
      </c>
      <c r="H611" s="3">
        <v>9</v>
      </c>
      <c r="L611" s="3">
        <v>592</v>
      </c>
      <c r="M611" s="3">
        <v>94.9</v>
      </c>
    </row>
    <row r="612" spans="1:13" ht="18" x14ac:dyDescent="0.2">
      <c r="A612" s="2" t="s">
        <v>207</v>
      </c>
      <c r="B612" s="3">
        <v>4660000</v>
      </c>
      <c r="C612" s="3" t="s">
        <v>436</v>
      </c>
      <c r="D612" s="3">
        <v>2016</v>
      </c>
      <c r="E612" s="6">
        <f t="shared" si="10"/>
        <v>2017</v>
      </c>
      <c r="F612" s="3">
        <v>18.899999999999999</v>
      </c>
      <c r="G612" s="3">
        <v>81.7</v>
      </c>
      <c r="H612" s="3">
        <v>9.1999999999999993</v>
      </c>
      <c r="L612" s="3">
        <v>70</v>
      </c>
      <c r="M612" s="3">
        <v>95.7</v>
      </c>
    </row>
    <row r="613" spans="1:13" ht="18" x14ac:dyDescent="0.2">
      <c r="A613" s="2" t="s">
        <v>208</v>
      </c>
      <c r="B613" s="3">
        <v>4920000</v>
      </c>
      <c r="C613" s="3" t="s">
        <v>436</v>
      </c>
      <c r="D613" s="3">
        <v>2016</v>
      </c>
      <c r="E613" s="6">
        <f t="shared" si="10"/>
        <v>2017</v>
      </c>
      <c r="F613" s="3">
        <v>37.799999999999997</v>
      </c>
      <c r="G613" s="3">
        <v>81.400000000000006</v>
      </c>
      <c r="H613" s="3">
        <v>9.6999999999999993</v>
      </c>
      <c r="L613" s="3">
        <v>101</v>
      </c>
      <c r="M613" s="3">
        <v>63.4</v>
      </c>
    </row>
    <row r="614" spans="1:13" ht="18" x14ac:dyDescent="0.2">
      <c r="A614" s="2" t="s">
        <v>209</v>
      </c>
      <c r="B614" s="3">
        <v>7050000</v>
      </c>
      <c r="C614" s="3" t="s">
        <v>436</v>
      </c>
      <c r="D614" s="3">
        <v>2016</v>
      </c>
      <c r="E614" s="6">
        <f t="shared" si="10"/>
        <v>2017</v>
      </c>
      <c r="F614" s="3">
        <v>131.6</v>
      </c>
      <c r="G614" s="3">
        <v>100</v>
      </c>
      <c r="H614" s="3">
        <v>14</v>
      </c>
      <c r="L614" s="3">
        <v>648</v>
      </c>
      <c r="M614" s="3">
        <v>99.8</v>
      </c>
    </row>
    <row r="615" spans="1:13" ht="18" x14ac:dyDescent="0.2">
      <c r="A615" s="2" t="s">
        <v>210</v>
      </c>
      <c r="B615" s="3">
        <v>1720000</v>
      </c>
      <c r="C615" s="3" t="s">
        <v>436</v>
      </c>
      <c r="D615" s="3">
        <v>2016</v>
      </c>
      <c r="E615" s="6">
        <f t="shared" si="10"/>
        <v>2017</v>
      </c>
      <c r="F615" s="3">
        <v>139.80000000000001</v>
      </c>
      <c r="G615" s="3">
        <v>100</v>
      </c>
      <c r="H615" s="3">
        <v>10.7</v>
      </c>
      <c r="L615" s="3">
        <v>773</v>
      </c>
      <c r="M615" s="3">
        <v>100</v>
      </c>
    </row>
    <row r="616" spans="1:13" ht="18" x14ac:dyDescent="0.2">
      <c r="A616" s="2" t="s">
        <v>410</v>
      </c>
      <c r="B616" s="3">
        <v>39010000</v>
      </c>
      <c r="C616" s="3" t="s">
        <v>436</v>
      </c>
      <c r="D616" s="3">
        <v>2016</v>
      </c>
      <c r="E616" s="6">
        <f t="shared" si="10"/>
        <v>2017</v>
      </c>
      <c r="F616" s="3"/>
      <c r="G616" s="3"/>
      <c r="H616" s="3"/>
      <c r="L616" s="3"/>
      <c r="M616" s="3"/>
    </row>
    <row r="617" spans="1:13" ht="18" x14ac:dyDescent="0.2">
      <c r="A617" s="2" t="s">
        <v>211</v>
      </c>
      <c r="B617" s="3">
        <v>1730000</v>
      </c>
      <c r="C617" s="3" t="s">
        <v>436</v>
      </c>
      <c r="D617" s="3">
        <v>2016</v>
      </c>
      <c r="E617" s="6">
        <f t="shared" si="10"/>
        <v>2017</v>
      </c>
      <c r="F617" s="3">
        <v>40.299999999999997</v>
      </c>
      <c r="G617" s="3">
        <v>100</v>
      </c>
      <c r="H617" s="3">
        <v>11.1</v>
      </c>
      <c r="L617" s="3">
        <v>164</v>
      </c>
      <c r="M617" s="3">
        <v>100</v>
      </c>
    </row>
    <row r="618" spans="1:13" ht="18" x14ac:dyDescent="0.2">
      <c r="A618" s="2" t="s">
        <v>212</v>
      </c>
      <c r="B618" s="3">
        <v>1740000</v>
      </c>
      <c r="C618" s="3" t="s">
        <v>436</v>
      </c>
      <c r="D618" s="3">
        <v>2016</v>
      </c>
      <c r="E618" s="6">
        <f t="shared" si="10"/>
        <v>2017</v>
      </c>
      <c r="F618" s="3">
        <v>109.6</v>
      </c>
      <c r="G618" s="3">
        <v>99.1</v>
      </c>
      <c r="H618" s="3">
        <v>13.1</v>
      </c>
      <c r="L618" s="3">
        <v>457</v>
      </c>
      <c r="M618" s="3">
        <v>100</v>
      </c>
    </row>
    <row r="619" spans="1:13" ht="18" x14ac:dyDescent="0.2">
      <c r="A619" s="2" t="s">
        <v>213</v>
      </c>
      <c r="B619" s="3">
        <v>1750000</v>
      </c>
      <c r="C619" s="3" t="s">
        <v>436</v>
      </c>
      <c r="D619" s="3">
        <v>2016</v>
      </c>
      <c r="E619" s="6">
        <f t="shared" si="10"/>
        <v>2017</v>
      </c>
      <c r="F619" s="3">
        <v>197.4</v>
      </c>
      <c r="G619" s="3">
        <v>99.7</v>
      </c>
      <c r="H619" s="3">
        <v>13.2</v>
      </c>
      <c r="L619" s="8">
        <v>1151</v>
      </c>
      <c r="M619" s="3">
        <v>99</v>
      </c>
    </row>
    <row r="620" spans="1:13" ht="18" x14ac:dyDescent="0.2">
      <c r="A620" s="2" t="s">
        <v>214</v>
      </c>
      <c r="B620" s="3">
        <v>1760000</v>
      </c>
      <c r="C620" s="3" t="s">
        <v>436</v>
      </c>
      <c r="D620" s="3">
        <v>2016</v>
      </c>
      <c r="E620" s="6">
        <f t="shared" si="10"/>
        <v>2017</v>
      </c>
      <c r="F620" s="3"/>
      <c r="G620" s="3"/>
      <c r="H620" s="3"/>
      <c r="L620" s="3"/>
      <c r="M620" s="3"/>
    </row>
    <row r="621" spans="1:13" ht="18" x14ac:dyDescent="0.2">
      <c r="A621" s="2" t="s">
        <v>215</v>
      </c>
      <c r="B621" s="3">
        <v>1770000</v>
      </c>
      <c r="C621" s="3" t="s">
        <v>436</v>
      </c>
      <c r="D621" s="3">
        <v>2016</v>
      </c>
      <c r="E621" s="6">
        <f t="shared" si="10"/>
        <v>2017</v>
      </c>
      <c r="F621" s="3">
        <v>157</v>
      </c>
      <c r="G621" s="3">
        <v>99.4</v>
      </c>
      <c r="H621" s="3">
        <v>14.8</v>
      </c>
      <c r="L621" s="3">
        <v>775</v>
      </c>
      <c r="M621" s="3">
        <v>95.6</v>
      </c>
    </row>
    <row r="622" spans="1:13" ht="18" x14ac:dyDescent="0.2">
      <c r="A622" s="2" t="s">
        <v>216</v>
      </c>
      <c r="B622" s="3">
        <v>1780000</v>
      </c>
      <c r="C622" s="3" t="s">
        <v>436</v>
      </c>
      <c r="D622" s="3">
        <v>2016</v>
      </c>
      <c r="E622" s="6">
        <f t="shared" si="10"/>
        <v>2017</v>
      </c>
      <c r="F622" s="3">
        <v>262.3</v>
      </c>
      <c r="G622" s="3">
        <v>99.6</v>
      </c>
      <c r="H622" s="3">
        <v>14.5</v>
      </c>
      <c r="L622" s="8">
        <v>1130</v>
      </c>
      <c r="M622" s="3">
        <v>100</v>
      </c>
    </row>
    <row r="623" spans="1:13" ht="18" x14ac:dyDescent="0.2">
      <c r="A623" s="2" t="s">
        <v>217</v>
      </c>
      <c r="B623" s="3">
        <v>7100000</v>
      </c>
      <c r="C623" s="3" t="s">
        <v>436</v>
      </c>
      <c r="D623" s="3">
        <v>2016</v>
      </c>
      <c r="E623" s="6">
        <f t="shared" si="10"/>
        <v>2017</v>
      </c>
      <c r="F623" s="3">
        <v>164.4</v>
      </c>
      <c r="G623" s="3">
        <v>98.4</v>
      </c>
      <c r="H623" s="3">
        <v>13.6</v>
      </c>
      <c r="L623" s="3">
        <v>865</v>
      </c>
      <c r="M623" s="3">
        <v>100</v>
      </c>
    </row>
    <row r="624" spans="1:13" ht="18" x14ac:dyDescent="0.2">
      <c r="A624" s="2" t="s">
        <v>218</v>
      </c>
      <c r="B624" s="3">
        <v>1810000</v>
      </c>
      <c r="C624" s="3" t="s">
        <v>436</v>
      </c>
      <c r="D624" s="3">
        <v>2016</v>
      </c>
      <c r="E624" s="6">
        <f t="shared" si="10"/>
        <v>2017</v>
      </c>
      <c r="F624" s="3">
        <v>490.9</v>
      </c>
      <c r="G624" s="3">
        <v>99.3</v>
      </c>
      <c r="H624" s="3">
        <v>14</v>
      </c>
      <c r="L624" s="8">
        <v>2251</v>
      </c>
      <c r="M624" s="3">
        <v>99.2</v>
      </c>
    </row>
    <row r="625" spans="1:13" ht="18" x14ac:dyDescent="0.2">
      <c r="A625" s="2" t="s">
        <v>219</v>
      </c>
      <c r="B625" s="3">
        <v>1820000</v>
      </c>
      <c r="C625" s="3" t="s">
        <v>436</v>
      </c>
      <c r="D625" s="3">
        <v>2016</v>
      </c>
      <c r="E625" s="6">
        <f t="shared" si="10"/>
        <v>2017</v>
      </c>
      <c r="F625" s="3">
        <v>230.3</v>
      </c>
      <c r="G625" s="3">
        <v>100</v>
      </c>
      <c r="H625" s="3">
        <v>12</v>
      </c>
      <c r="L625" s="8">
        <v>1189</v>
      </c>
      <c r="M625" s="3">
        <v>100</v>
      </c>
    </row>
    <row r="626" spans="1:13" ht="18" x14ac:dyDescent="0.2">
      <c r="A626" s="2" t="s">
        <v>220</v>
      </c>
      <c r="B626" s="3">
        <v>1840000</v>
      </c>
      <c r="C626" s="3" t="s">
        <v>436</v>
      </c>
      <c r="D626" s="3">
        <v>2016</v>
      </c>
      <c r="E626" s="6">
        <f t="shared" si="10"/>
        <v>2017</v>
      </c>
      <c r="F626" s="3">
        <v>62.1</v>
      </c>
      <c r="G626" s="3">
        <v>100</v>
      </c>
      <c r="H626" s="3">
        <v>11.3</v>
      </c>
      <c r="L626" s="3">
        <v>243</v>
      </c>
      <c r="M626" s="3">
        <v>100</v>
      </c>
    </row>
    <row r="627" spans="1:13" ht="18" x14ac:dyDescent="0.2">
      <c r="A627" s="2" t="s">
        <v>221</v>
      </c>
      <c r="B627" s="3">
        <v>1850000</v>
      </c>
      <c r="C627" s="3" t="s">
        <v>436</v>
      </c>
      <c r="D627" s="3">
        <v>2016</v>
      </c>
      <c r="E627" s="6">
        <f t="shared" si="10"/>
        <v>2017</v>
      </c>
      <c r="F627" s="3">
        <v>328.6</v>
      </c>
      <c r="G627" s="3">
        <v>99.7</v>
      </c>
      <c r="H627" s="3">
        <v>12.7</v>
      </c>
      <c r="L627" s="8">
        <v>1401</v>
      </c>
      <c r="M627" s="3">
        <v>99.1</v>
      </c>
    </row>
    <row r="628" spans="1:13" ht="18" x14ac:dyDescent="0.2">
      <c r="A628" s="2" t="s">
        <v>222</v>
      </c>
      <c r="B628" s="3">
        <v>1860000</v>
      </c>
      <c r="C628" s="3" t="s">
        <v>436</v>
      </c>
      <c r="D628" s="3">
        <v>2016</v>
      </c>
      <c r="E628" s="6">
        <f t="shared" si="10"/>
        <v>2017</v>
      </c>
      <c r="F628" s="3">
        <v>126.7</v>
      </c>
      <c r="G628" s="3">
        <v>100</v>
      </c>
      <c r="H628" s="3">
        <v>13.6</v>
      </c>
      <c r="L628" s="3">
        <v>567</v>
      </c>
      <c r="M628" s="3">
        <v>98.9</v>
      </c>
    </row>
    <row r="629" spans="1:13" ht="18" x14ac:dyDescent="0.2">
      <c r="A629" s="2" t="s">
        <v>223</v>
      </c>
      <c r="B629" s="3">
        <v>1870000</v>
      </c>
      <c r="C629" s="3" t="s">
        <v>436</v>
      </c>
      <c r="D629" s="3">
        <v>2016</v>
      </c>
      <c r="E629" s="6">
        <f t="shared" si="10"/>
        <v>2017</v>
      </c>
      <c r="F629" s="3">
        <v>94.4</v>
      </c>
      <c r="G629" s="3">
        <v>98.6</v>
      </c>
      <c r="H629" s="3">
        <v>14</v>
      </c>
      <c r="L629" s="3">
        <v>481</v>
      </c>
      <c r="M629" s="3">
        <v>97.9</v>
      </c>
    </row>
    <row r="630" spans="1:13" ht="18" x14ac:dyDescent="0.2">
      <c r="A630" s="2" t="s">
        <v>224</v>
      </c>
      <c r="B630" s="3">
        <v>1890000</v>
      </c>
      <c r="C630" s="3" t="s">
        <v>436</v>
      </c>
      <c r="D630" s="3">
        <v>2016</v>
      </c>
      <c r="E630" s="6">
        <f t="shared" si="10"/>
        <v>2017</v>
      </c>
      <c r="F630" s="3">
        <v>247.2</v>
      </c>
      <c r="G630" s="3">
        <v>100</v>
      </c>
      <c r="H630" s="3">
        <v>16.8</v>
      </c>
      <c r="L630" s="8">
        <v>1415</v>
      </c>
      <c r="M630" s="3">
        <v>99.3</v>
      </c>
    </row>
    <row r="631" spans="1:13" ht="18" x14ac:dyDescent="0.2">
      <c r="A631" s="2" t="s">
        <v>225</v>
      </c>
      <c r="B631" s="3">
        <v>8300000</v>
      </c>
      <c r="C631" s="3" t="s">
        <v>436</v>
      </c>
      <c r="D631" s="3">
        <v>2016</v>
      </c>
      <c r="E631" s="6">
        <f t="shared" si="10"/>
        <v>2017</v>
      </c>
      <c r="F631" s="3">
        <v>72.5</v>
      </c>
      <c r="G631" s="3">
        <v>98.6</v>
      </c>
      <c r="H631" s="3">
        <v>8</v>
      </c>
      <c r="L631" s="3">
        <v>231</v>
      </c>
      <c r="M631" s="3">
        <v>99.1</v>
      </c>
    </row>
    <row r="632" spans="1:13" ht="18" x14ac:dyDescent="0.2">
      <c r="A632" s="2" t="s">
        <v>226</v>
      </c>
      <c r="B632" s="3">
        <v>7170000</v>
      </c>
      <c r="C632" s="3" t="s">
        <v>436</v>
      </c>
      <c r="D632" s="3">
        <v>2016</v>
      </c>
      <c r="E632" s="6">
        <f t="shared" si="10"/>
        <v>2017</v>
      </c>
      <c r="F632" s="3">
        <v>71.7</v>
      </c>
      <c r="G632" s="3">
        <v>93.7</v>
      </c>
      <c r="H632" s="3">
        <v>13.5</v>
      </c>
      <c r="L632" s="3">
        <v>489</v>
      </c>
      <c r="M632" s="3">
        <v>93.5</v>
      </c>
    </row>
    <row r="633" spans="1:13" ht="18" x14ac:dyDescent="0.2">
      <c r="A633" s="2" t="s">
        <v>227</v>
      </c>
      <c r="B633" s="3">
        <v>7120000</v>
      </c>
      <c r="C633" s="3" t="s">
        <v>436</v>
      </c>
      <c r="D633" s="3">
        <v>2016</v>
      </c>
      <c r="E633" s="6">
        <f t="shared" si="10"/>
        <v>2017</v>
      </c>
      <c r="F633" s="3">
        <v>171.3</v>
      </c>
      <c r="G633" s="3">
        <v>98.3</v>
      </c>
      <c r="H633" s="3">
        <v>10.9</v>
      </c>
      <c r="L633" s="3">
        <v>873</v>
      </c>
      <c r="M633" s="3">
        <v>96.6</v>
      </c>
    </row>
    <row r="634" spans="1:13" ht="18" x14ac:dyDescent="0.2">
      <c r="A634" s="2" t="s">
        <v>228</v>
      </c>
      <c r="B634" s="3">
        <v>1910000</v>
      </c>
      <c r="C634" s="3" t="s">
        <v>436</v>
      </c>
      <c r="D634" s="3">
        <v>2016</v>
      </c>
      <c r="E634" s="6">
        <f t="shared" si="10"/>
        <v>2017</v>
      </c>
      <c r="F634" s="3">
        <v>86</v>
      </c>
      <c r="G634" s="3">
        <v>96.5</v>
      </c>
      <c r="H634" s="3">
        <v>11.4</v>
      </c>
      <c r="L634" s="3">
        <v>339</v>
      </c>
      <c r="M634" s="3">
        <v>93.2</v>
      </c>
    </row>
    <row r="635" spans="1:13" ht="18" x14ac:dyDescent="0.2">
      <c r="A635" s="2" t="s">
        <v>229</v>
      </c>
      <c r="B635" s="3">
        <v>8320000</v>
      </c>
      <c r="C635" s="3" t="s">
        <v>436</v>
      </c>
      <c r="D635" s="3">
        <v>2016</v>
      </c>
      <c r="E635" s="6">
        <f t="shared" si="10"/>
        <v>2017</v>
      </c>
      <c r="F635" s="3">
        <v>112</v>
      </c>
      <c r="G635" s="3">
        <v>100</v>
      </c>
      <c r="H635" s="3">
        <v>12.8</v>
      </c>
      <c r="L635" s="3">
        <v>322</v>
      </c>
      <c r="M635" s="3">
        <v>100</v>
      </c>
    </row>
    <row r="636" spans="1:13" ht="18" x14ac:dyDescent="0.2">
      <c r="A636" s="2" t="s">
        <v>230</v>
      </c>
      <c r="B636" s="3">
        <v>7150000</v>
      </c>
      <c r="C636" s="3" t="s">
        <v>436</v>
      </c>
      <c r="D636" s="3">
        <v>2016</v>
      </c>
      <c r="E636" s="6">
        <f t="shared" si="10"/>
        <v>2017</v>
      </c>
      <c r="F636" s="3">
        <v>44.6</v>
      </c>
      <c r="G636" s="3">
        <v>100</v>
      </c>
      <c r="H636" s="3">
        <v>12.6</v>
      </c>
      <c r="L636" s="3">
        <v>210</v>
      </c>
      <c r="M636" s="3">
        <v>98.6</v>
      </c>
    </row>
    <row r="637" spans="1:13" ht="18" x14ac:dyDescent="0.2">
      <c r="A637" s="2" t="s">
        <v>231</v>
      </c>
      <c r="B637" s="3">
        <v>4700000</v>
      </c>
      <c r="C637" s="3" t="s">
        <v>436</v>
      </c>
      <c r="D637" s="3">
        <v>2016</v>
      </c>
      <c r="E637" s="6">
        <f t="shared" si="10"/>
        <v>2017</v>
      </c>
      <c r="F637" s="3">
        <v>103.1</v>
      </c>
      <c r="G637" s="3">
        <v>66</v>
      </c>
      <c r="H637" s="3">
        <v>14.4</v>
      </c>
      <c r="L637" s="3">
        <v>612</v>
      </c>
      <c r="M637" s="3">
        <v>89.2</v>
      </c>
    </row>
    <row r="638" spans="1:13" ht="18" x14ac:dyDescent="0.2">
      <c r="A638" s="2" t="s">
        <v>232</v>
      </c>
      <c r="B638" s="3">
        <v>1960000</v>
      </c>
      <c r="C638" s="3" t="s">
        <v>436</v>
      </c>
      <c r="D638" s="3">
        <v>2016</v>
      </c>
      <c r="E638" s="6">
        <f t="shared" si="10"/>
        <v>2017</v>
      </c>
      <c r="F638" s="3">
        <v>11</v>
      </c>
      <c r="G638" s="3">
        <v>100</v>
      </c>
      <c r="H638" s="3">
        <v>12.9</v>
      </c>
      <c r="L638" s="3">
        <v>50</v>
      </c>
      <c r="M638" s="3">
        <v>100</v>
      </c>
    </row>
    <row r="639" spans="1:13" ht="18" x14ac:dyDescent="0.2">
      <c r="A639" s="2" t="s">
        <v>233</v>
      </c>
      <c r="B639" s="3">
        <v>1970000</v>
      </c>
      <c r="C639" s="3" t="s">
        <v>436</v>
      </c>
      <c r="D639" s="3">
        <v>2016</v>
      </c>
      <c r="E639" s="6">
        <f t="shared" si="10"/>
        <v>2017</v>
      </c>
      <c r="F639" s="3">
        <v>137.9</v>
      </c>
      <c r="G639" s="3">
        <v>92.5</v>
      </c>
      <c r="H639" s="3">
        <v>11.5</v>
      </c>
      <c r="L639" s="3">
        <v>743</v>
      </c>
      <c r="M639" s="3">
        <v>85.5</v>
      </c>
    </row>
    <row r="640" spans="1:13" ht="18" x14ac:dyDescent="0.2">
      <c r="A640" s="2" t="s">
        <v>234</v>
      </c>
      <c r="B640" s="3">
        <v>7200000</v>
      </c>
      <c r="C640" s="3" t="s">
        <v>436</v>
      </c>
      <c r="D640" s="3">
        <v>2016</v>
      </c>
      <c r="E640" s="6">
        <f t="shared" si="10"/>
        <v>2017</v>
      </c>
      <c r="F640" s="3">
        <v>91.2</v>
      </c>
      <c r="G640" s="3">
        <v>97.8</v>
      </c>
      <c r="H640" s="3">
        <v>15.2</v>
      </c>
      <c r="L640" s="3">
        <v>425</v>
      </c>
      <c r="M640" s="3">
        <v>99.3</v>
      </c>
    </row>
    <row r="641" spans="1:13" ht="18" x14ac:dyDescent="0.2">
      <c r="A641" s="2" t="s">
        <v>235</v>
      </c>
      <c r="B641" s="3">
        <v>7250000</v>
      </c>
      <c r="C641" s="3" t="s">
        <v>436</v>
      </c>
      <c r="D641" s="3">
        <v>2016</v>
      </c>
      <c r="E641" s="6">
        <f t="shared" ref="E641:E704" si="11">D641+1</f>
        <v>2017</v>
      </c>
      <c r="F641" s="3">
        <v>262</v>
      </c>
      <c r="G641" s="3">
        <v>99.4</v>
      </c>
      <c r="H641" s="3">
        <v>13</v>
      </c>
      <c r="L641" s="8">
        <v>1251</v>
      </c>
      <c r="M641" s="3">
        <v>100</v>
      </c>
    </row>
    <row r="642" spans="1:13" ht="18" x14ac:dyDescent="0.2">
      <c r="A642" s="2" t="s">
        <v>236</v>
      </c>
      <c r="B642" s="3">
        <v>8520000</v>
      </c>
      <c r="C642" s="3" t="s">
        <v>436</v>
      </c>
      <c r="D642" s="3">
        <v>2016</v>
      </c>
      <c r="E642" s="6">
        <f t="shared" si="11"/>
        <v>2017</v>
      </c>
      <c r="F642" s="3">
        <v>63.1</v>
      </c>
      <c r="G642" s="3">
        <v>98.4</v>
      </c>
      <c r="H642" s="3">
        <v>11.6</v>
      </c>
      <c r="L642" s="3">
        <v>207</v>
      </c>
      <c r="M642" s="3">
        <v>97.1</v>
      </c>
    </row>
    <row r="643" spans="1:13" ht="18" x14ac:dyDescent="0.2">
      <c r="A643" s="2" t="s">
        <v>237</v>
      </c>
      <c r="B643" s="3">
        <v>1980000</v>
      </c>
      <c r="C643" s="3" t="s">
        <v>436</v>
      </c>
      <c r="D643" s="3">
        <v>2016</v>
      </c>
      <c r="E643" s="6">
        <f t="shared" si="11"/>
        <v>2017</v>
      </c>
      <c r="F643" s="3">
        <v>387</v>
      </c>
      <c r="G643" s="3">
        <v>99.2</v>
      </c>
      <c r="H643" s="3">
        <v>14.1</v>
      </c>
      <c r="L643" s="8">
        <v>2277</v>
      </c>
      <c r="M643" s="3">
        <v>98.5</v>
      </c>
    </row>
    <row r="644" spans="1:13" ht="18" x14ac:dyDescent="0.2">
      <c r="A644" s="2" t="s">
        <v>238</v>
      </c>
      <c r="B644" s="3">
        <v>6600000</v>
      </c>
      <c r="C644" s="3" t="s">
        <v>436</v>
      </c>
      <c r="D644" s="3">
        <v>2016</v>
      </c>
      <c r="E644" s="6">
        <f t="shared" si="11"/>
        <v>2017</v>
      </c>
      <c r="F644" s="3">
        <v>137.30000000000001</v>
      </c>
      <c r="G644" s="3">
        <v>99.4</v>
      </c>
      <c r="H644" s="3">
        <v>10.7</v>
      </c>
      <c r="L644" s="3">
        <v>617</v>
      </c>
      <c r="M644" s="3">
        <v>99.5</v>
      </c>
    </row>
    <row r="645" spans="1:13" ht="18" x14ac:dyDescent="0.2">
      <c r="A645" s="2" t="s">
        <v>239</v>
      </c>
      <c r="B645" s="3">
        <v>1990000</v>
      </c>
      <c r="C645" s="3" t="s">
        <v>436</v>
      </c>
      <c r="D645" s="3">
        <v>2016</v>
      </c>
      <c r="E645" s="6">
        <f t="shared" si="11"/>
        <v>2017</v>
      </c>
      <c r="F645" s="3">
        <v>401.7</v>
      </c>
      <c r="G645" s="3">
        <v>99.2</v>
      </c>
      <c r="H645" s="3">
        <v>13.9</v>
      </c>
      <c r="L645" s="8">
        <v>1867</v>
      </c>
      <c r="M645" s="3">
        <v>99.3</v>
      </c>
    </row>
    <row r="646" spans="1:13" ht="18" x14ac:dyDescent="0.2">
      <c r="A646" s="2" t="s">
        <v>240</v>
      </c>
      <c r="B646" s="3">
        <v>4440000</v>
      </c>
      <c r="C646" s="3" t="s">
        <v>436</v>
      </c>
      <c r="D646" s="3">
        <v>2016</v>
      </c>
      <c r="E646" s="6">
        <f t="shared" si="11"/>
        <v>2017</v>
      </c>
      <c r="F646" s="3">
        <v>50.1</v>
      </c>
      <c r="G646" s="3">
        <v>61.3</v>
      </c>
      <c r="H646" s="3">
        <v>9.1</v>
      </c>
      <c r="L646" s="3">
        <v>93</v>
      </c>
      <c r="M646" s="3">
        <v>100</v>
      </c>
    </row>
    <row r="647" spans="1:13" ht="18" x14ac:dyDescent="0.2">
      <c r="A647" s="2" t="s">
        <v>241</v>
      </c>
      <c r="B647" s="3">
        <v>2010000</v>
      </c>
      <c r="C647" s="3" t="s">
        <v>436</v>
      </c>
      <c r="D647" s="3">
        <v>2016</v>
      </c>
      <c r="E647" s="6">
        <f t="shared" si="11"/>
        <v>2017</v>
      </c>
      <c r="F647" s="3">
        <v>918.8</v>
      </c>
      <c r="G647" s="3">
        <v>92.6</v>
      </c>
      <c r="H647" s="3">
        <v>13.8</v>
      </c>
      <c r="L647" s="8">
        <v>4412</v>
      </c>
      <c r="M647" s="3">
        <v>88.2</v>
      </c>
    </row>
    <row r="648" spans="1:13" ht="18" x14ac:dyDescent="0.2">
      <c r="A648" s="2" t="s">
        <v>242</v>
      </c>
      <c r="B648" s="3">
        <v>35130000</v>
      </c>
      <c r="C648" s="3" t="s">
        <v>436</v>
      </c>
      <c r="D648" s="3">
        <v>2016</v>
      </c>
      <c r="E648" s="6">
        <f t="shared" si="11"/>
        <v>2017</v>
      </c>
      <c r="F648" s="3">
        <v>22.1</v>
      </c>
      <c r="G648" s="3">
        <v>69.2</v>
      </c>
      <c r="H648" s="3">
        <v>14.2</v>
      </c>
      <c r="L648" s="3">
        <v>81</v>
      </c>
      <c r="M648" s="3">
        <v>18.5</v>
      </c>
    </row>
    <row r="649" spans="1:13" ht="18" x14ac:dyDescent="0.2">
      <c r="A649" s="2" t="s">
        <v>243</v>
      </c>
      <c r="B649" s="3">
        <v>7280000</v>
      </c>
      <c r="C649" s="3" t="s">
        <v>436</v>
      </c>
      <c r="D649" s="3">
        <v>2016</v>
      </c>
      <c r="E649" s="6">
        <f t="shared" si="11"/>
        <v>2017</v>
      </c>
      <c r="F649" s="3">
        <v>11.9</v>
      </c>
      <c r="G649" s="3">
        <v>100</v>
      </c>
      <c r="H649" s="3">
        <v>14.2</v>
      </c>
      <c r="L649" s="3">
        <v>23</v>
      </c>
      <c r="M649" s="3">
        <v>100</v>
      </c>
    </row>
    <row r="650" spans="1:13" ht="18" x14ac:dyDescent="0.2">
      <c r="A650" s="2" t="s">
        <v>244</v>
      </c>
      <c r="B650" s="3">
        <v>2040000</v>
      </c>
      <c r="C650" s="3" t="s">
        <v>436</v>
      </c>
      <c r="D650" s="3">
        <v>2016</v>
      </c>
      <c r="E650" s="6">
        <f t="shared" si="11"/>
        <v>2017</v>
      </c>
      <c r="F650" s="3">
        <v>185</v>
      </c>
      <c r="G650" s="3">
        <v>100</v>
      </c>
      <c r="H650" s="3">
        <v>12.4</v>
      </c>
      <c r="L650" s="8">
        <v>1122</v>
      </c>
      <c r="M650" s="3">
        <v>100</v>
      </c>
    </row>
    <row r="651" spans="1:13" ht="18" x14ac:dyDescent="0.2">
      <c r="A651" s="2" t="s">
        <v>245</v>
      </c>
      <c r="B651" s="3">
        <v>2070000</v>
      </c>
      <c r="C651" s="3" t="s">
        <v>436</v>
      </c>
      <c r="D651" s="3">
        <v>2016</v>
      </c>
      <c r="E651" s="6">
        <f t="shared" si="11"/>
        <v>2017</v>
      </c>
      <c r="F651" s="4">
        <v>1076.5</v>
      </c>
      <c r="G651" s="3">
        <v>98.9</v>
      </c>
      <c r="H651" s="3">
        <v>11.9</v>
      </c>
      <c r="L651" s="8">
        <v>4543</v>
      </c>
      <c r="M651" s="3">
        <v>98.9</v>
      </c>
    </row>
    <row r="652" spans="1:13" ht="18" x14ac:dyDescent="0.2">
      <c r="A652" s="2" t="s">
        <v>246</v>
      </c>
      <c r="B652" s="3">
        <v>2080000</v>
      </c>
      <c r="C652" s="3" t="s">
        <v>436</v>
      </c>
      <c r="D652" s="3">
        <v>2016</v>
      </c>
      <c r="E652" s="6">
        <f t="shared" si="11"/>
        <v>2017</v>
      </c>
      <c r="F652" s="3">
        <v>68.900000000000006</v>
      </c>
      <c r="G652" s="3">
        <v>100</v>
      </c>
      <c r="H652" s="3">
        <v>13.6</v>
      </c>
      <c r="L652" s="3">
        <v>300</v>
      </c>
      <c r="M652" s="3">
        <v>100</v>
      </c>
    </row>
    <row r="653" spans="1:13" ht="18" x14ac:dyDescent="0.2">
      <c r="A653" s="2" t="s">
        <v>247</v>
      </c>
      <c r="B653" s="3">
        <v>9150000</v>
      </c>
      <c r="C653" s="3" t="s">
        <v>436</v>
      </c>
      <c r="D653" s="3">
        <v>2016</v>
      </c>
      <c r="E653" s="6">
        <f t="shared" si="11"/>
        <v>2017</v>
      </c>
      <c r="F653" s="3">
        <v>52.2</v>
      </c>
      <c r="G653" s="3">
        <v>98.5</v>
      </c>
      <c r="H653" s="3">
        <v>10.199999999999999</v>
      </c>
      <c r="L653" s="3">
        <v>130</v>
      </c>
      <c r="M653" s="3">
        <v>100</v>
      </c>
    </row>
    <row r="654" spans="1:13" ht="18" x14ac:dyDescent="0.2">
      <c r="A654" s="2" t="s">
        <v>248</v>
      </c>
      <c r="B654" s="3">
        <v>2090000</v>
      </c>
      <c r="C654" s="3" t="s">
        <v>436</v>
      </c>
      <c r="D654" s="3">
        <v>2016</v>
      </c>
      <c r="E654" s="6">
        <f t="shared" si="11"/>
        <v>2017</v>
      </c>
      <c r="F654" s="3">
        <v>119</v>
      </c>
      <c r="G654" s="3">
        <v>99.5</v>
      </c>
      <c r="H654" s="3">
        <v>12.3</v>
      </c>
      <c r="L654" s="3">
        <v>484</v>
      </c>
      <c r="M654" s="3">
        <v>98.8</v>
      </c>
    </row>
    <row r="655" spans="1:13" ht="18" x14ac:dyDescent="0.2">
      <c r="A655" s="2" t="s">
        <v>249</v>
      </c>
      <c r="B655" s="3">
        <v>2110000</v>
      </c>
      <c r="C655" s="3" t="s">
        <v>436</v>
      </c>
      <c r="D655" s="3">
        <v>2016</v>
      </c>
      <c r="E655" s="6">
        <f t="shared" si="11"/>
        <v>2017</v>
      </c>
      <c r="F655" s="3">
        <v>298.89999999999998</v>
      </c>
      <c r="G655" s="3">
        <v>99.7</v>
      </c>
      <c r="H655" s="3">
        <v>15.9</v>
      </c>
      <c r="L655" s="8">
        <v>1995</v>
      </c>
      <c r="M655" s="3">
        <v>99.9</v>
      </c>
    </row>
    <row r="656" spans="1:13" ht="18" x14ac:dyDescent="0.2">
      <c r="A656" s="2" t="s">
        <v>250</v>
      </c>
      <c r="B656" s="3">
        <v>2120000</v>
      </c>
      <c r="C656" s="3" t="s">
        <v>436</v>
      </c>
      <c r="D656" s="3">
        <v>2016</v>
      </c>
      <c r="E656" s="6">
        <f t="shared" si="11"/>
        <v>2017</v>
      </c>
      <c r="F656" s="3">
        <v>286.3</v>
      </c>
      <c r="G656" s="3">
        <v>100</v>
      </c>
      <c r="H656" s="3">
        <v>15.3</v>
      </c>
      <c r="L656" s="8">
        <v>1455</v>
      </c>
      <c r="M656" s="3">
        <v>99.5</v>
      </c>
    </row>
    <row r="657" spans="1:13" ht="18" x14ac:dyDescent="0.2">
      <c r="A657" s="2" t="s">
        <v>251</v>
      </c>
      <c r="B657" s="3">
        <v>2150000</v>
      </c>
      <c r="C657" s="3" t="s">
        <v>436</v>
      </c>
      <c r="D657" s="3">
        <v>2016</v>
      </c>
      <c r="E657" s="6">
        <f t="shared" si="11"/>
        <v>2017</v>
      </c>
      <c r="F657" s="3">
        <v>42.2</v>
      </c>
      <c r="G657" s="3">
        <v>100</v>
      </c>
      <c r="H657" s="3">
        <v>13.2</v>
      </c>
      <c r="L657" s="3">
        <v>208</v>
      </c>
      <c r="M657" s="3">
        <v>100</v>
      </c>
    </row>
    <row r="658" spans="1:13" ht="18" x14ac:dyDescent="0.2">
      <c r="A658" s="2" t="s">
        <v>252</v>
      </c>
      <c r="B658" s="3">
        <v>7350000</v>
      </c>
      <c r="C658" s="3" t="s">
        <v>436</v>
      </c>
      <c r="D658" s="3">
        <v>2016</v>
      </c>
      <c r="E658" s="6">
        <f t="shared" si="11"/>
        <v>2017</v>
      </c>
      <c r="F658" s="3">
        <v>251.6</v>
      </c>
      <c r="G658" s="3">
        <v>99.8</v>
      </c>
      <c r="H658" s="3">
        <v>12.3</v>
      </c>
      <c r="L658" s="8">
        <v>1109</v>
      </c>
      <c r="M658" s="3">
        <v>100</v>
      </c>
    </row>
    <row r="659" spans="1:13" ht="18" x14ac:dyDescent="0.2">
      <c r="A659" s="2" t="s">
        <v>253</v>
      </c>
      <c r="B659" s="3">
        <v>2170000</v>
      </c>
      <c r="C659" s="3" t="s">
        <v>436</v>
      </c>
      <c r="D659" s="3">
        <v>2016</v>
      </c>
      <c r="E659" s="6">
        <f t="shared" si="11"/>
        <v>2017</v>
      </c>
      <c r="F659" s="3">
        <v>196.5</v>
      </c>
      <c r="G659" s="3">
        <v>100</v>
      </c>
      <c r="H659" s="3">
        <v>12.7</v>
      </c>
      <c r="L659" s="3">
        <v>975</v>
      </c>
      <c r="M659" s="3">
        <v>98.7</v>
      </c>
    </row>
    <row r="660" spans="1:13" ht="18" x14ac:dyDescent="0.2">
      <c r="A660" s="2" t="s">
        <v>254</v>
      </c>
      <c r="B660" s="3">
        <v>2100000</v>
      </c>
      <c r="C660" s="3" t="s">
        <v>436</v>
      </c>
      <c r="D660" s="3">
        <v>2016</v>
      </c>
      <c r="E660" s="6">
        <f t="shared" si="11"/>
        <v>2017</v>
      </c>
      <c r="F660" s="3">
        <v>223.7</v>
      </c>
      <c r="G660" s="3">
        <v>99.8</v>
      </c>
      <c r="H660" s="3">
        <v>12</v>
      </c>
      <c r="L660" s="3">
        <v>923</v>
      </c>
      <c r="M660" s="3">
        <v>100</v>
      </c>
    </row>
    <row r="661" spans="1:13" ht="18" x14ac:dyDescent="0.2">
      <c r="A661" s="2" t="s">
        <v>255</v>
      </c>
      <c r="B661" s="3">
        <v>4060000</v>
      </c>
      <c r="C661" s="3" t="s">
        <v>436</v>
      </c>
      <c r="D661" s="3">
        <v>2016</v>
      </c>
      <c r="E661" s="6">
        <f t="shared" si="11"/>
        <v>2017</v>
      </c>
      <c r="F661" s="3">
        <v>50.1</v>
      </c>
      <c r="G661" s="3">
        <v>92</v>
      </c>
      <c r="H661" s="3">
        <v>9.6999999999999993</v>
      </c>
      <c r="L661" s="3">
        <v>133</v>
      </c>
      <c r="M661" s="3">
        <v>100</v>
      </c>
    </row>
    <row r="662" spans="1:13" ht="18" x14ac:dyDescent="0.2">
      <c r="A662" s="2" t="s">
        <v>256</v>
      </c>
      <c r="B662" s="3">
        <v>7300000</v>
      </c>
      <c r="C662" s="3" t="s">
        <v>436</v>
      </c>
      <c r="D662" s="3">
        <v>2016</v>
      </c>
      <c r="E662" s="6">
        <f t="shared" si="11"/>
        <v>2017</v>
      </c>
      <c r="F662" s="3">
        <v>107.4</v>
      </c>
      <c r="G662" s="3">
        <v>100</v>
      </c>
      <c r="H662" s="3">
        <v>13.4</v>
      </c>
      <c r="L662" s="3">
        <v>521</v>
      </c>
      <c r="M662" s="3">
        <v>99.6</v>
      </c>
    </row>
    <row r="663" spans="1:13" ht="18" x14ac:dyDescent="0.2">
      <c r="A663" s="2" t="s">
        <v>257</v>
      </c>
      <c r="B663" s="3">
        <v>2130000</v>
      </c>
      <c r="C663" s="3" t="s">
        <v>436</v>
      </c>
      <c r="D663" s="3">
        <v>2016</v>
      </c>
      <c r="E663" s="6">
        <f t="shared" si="11"/>
        <v>2017</v>
      </c>
      <c r="F663" s="3">
        <v>141.5</v>
      </c>
      <c r="G663" s="3">
        <v>100</v>
      </c>
      <c r="H663" s="3">
        <v>12.1</v>
      </c>
      <c r="L663" s="3">
        <v>662</v>
      </c>
      <c r="M663" s="3">
        <v>99.2</v>
      </c>
    </row>
    <row r="664" spans="1:13" ht="18" x14ac:dyDescent="0.2">
      <c r="A664" s="2" t="s">
        <v>258</v>
      </c>
      <c r="B664" s="3">
        <v>2140000</v>
      </c>
      <c r="C664" s="3" t="s">
        <v>436</v>
      </c>
      <c r="D664" s="3">
        <v>2016</v>
      </c>
      <c r="E664" s="6">
        <f t="shared" si="11"/>
        <v>2017</v>
      </c>
      <c r="F664" s="3">
        <v>164</v>
      </c>
      <c r="G664" s="3">
        <v>100</v>
      </c>
      <c r="H664" s="3">
        <v>13.8</v>
      </c>
      <c r="L664" s="3">
        <v>786</v>
      </c>
      <c r="M664" s="3">
        <v>99.9</v>
      </c>
    </row>
    <row r="665" spans="1:13" ht="18" x14ac:dyDescent="0.2">
      <c r="A665" s="2" t="s">
        <v>259</v>
      </c>
      <c r="B665" s="3">
        <v>8530000</v>
      </c>
      <c r="C665" s="3" t="s">
        <v>436</v>
      </c>
      <c r="D665" s="3">
        <v>2016</v>
      </c>
      <c r="E665" s="6">
        <f t="shared" si="11"/>
        <v>2017</v>
      </c>
      <c r="F665" s="3">
        <v>111.9</v>
      </c>
      <c r="G665" s="3">
        <v>97.9</v>
      </c>
      <c r="H665" s="3">
        <v>11.3</v>
      </c>
      <c r="L665" s="3">
        <v>243</v>
      </c>
      <c r="M665" s="3">
        <v>99.6</v>
      </c>
    </row>
    <row r="666" spans="1:13" ht="18" x14ac:dyDescent="0.2">
      <c r="A666" s="2" t="s">
        <v>260</v>
      </c>
      <c r="B666" s="3">
        <v>8510000</v>
      </c>
      <c r="C666" s="3" t="s">
        <v>436</v>
      </c>
      <c r="D666" s="3">
        <v>2016</v>
      </c>
      <c r="E666" s="6">
        <f t="shared" si="11"/>
        <v>2017</v>
      </c>
      <c r="F666" s="3">
        <v>46.7</v>
      </c>
      <c r="G666" s="3">
        <v>93.6</v>
      </c>
      <c r="H666" s="3">
        <v>10.4</v>
      </c>
      <c r="L666" s="3">
        <v>130</v>
      </c>
      <c r="M666" s="3">
        <v>100</v>
      </c>
    </row>
    <row r="667" spans="1:13" ht="18" x14ac:dyDescent="0.2">
      <c r="A667" s="2" t="s">
        <v>261</v>
      </c>
      <c r="B667" s="3">
        <v>2180000</v>
      </c>
      <c r="C667" s="3" t="s">
        <v>436</v>
      </c>
      <c r="D667" s="3">
        <v>2016</v>
      </c>
      <c r="E667" s="6">
        <f t="shared" si="11"/>
        <v>2017</v>
      </c>
      <c r="F667" s="3">
        <v>177.9</v>
      </c>
      <c r="G667" s="3">
        <v>100</v>
      </c>
      <c r="H667" s="3">
        <v>14.1</v>
      </c>
      <c r="L667" s="3">
        <v>897</v>
      </c>
      <c r="M667" s="3">
        <v>100</v>
      </c>
    </row>
    <row r="668" spans="1:13" ht="18" x14ac:dyDescent="0.2">
      <c r="A668" s="2" t="s">
        <v>262</v>
      </c>
      <c r="B668" s="3">
        <v>2190000</v>
      </c>
      <c r="C668" s="3" t="s">
        <v>436</v>
      </c>
      <c r="D668" s="3">
        <v>2016</v>
      </c>
      <c r="E668" s="6">
        <f t="shared" si="11"/>
        <v>2017</v>
      </c>
      <c r="F668" s="3">
        <v>163.4</v>
      </c>
      <c r="G668" s="3">
        <v>100</v>
      </c>
      <c r="H668" s="3">
        <v>13.4</v>
      </c>
      <c r="L668" s="3">
        <v>851</v>
      </c>
      <c r="M668" s="3">
        <v>98.2</v>
      </c>
    </row>
    <row r="669" spans="1:13" ht="18" x14ac:dyDescent="0.2">
      <c r="A669" s="2" t="s">
        <v>263</v>
      </c>
      <c r="B669" s="3">
        <v>2200000</v>
      </c>
      <c r="C669" s="3" t="s">
        <v>436</v>
      </c>
      <c r="D669" s="3">
        <v>2016</v>
      </c>
      <c r="E669" s="6">
        <f t="shared" si="11"/>
        <v>2017</v>
      </c>
      <c r="F669" s="3">
        <v>274.89999999999998</v>
      </c>
      <c r="G669" s="3">
        <v>100</v>
      </c>
      <c r="H669" s="3">
        <v>12.4</v>
      </c>
      <c r="L669" s="8">
        <v>1251</v>
      </c>
      <c r="M669" s="3">
        <v>100</v>
      </c>
    </row>
    <row r="670" spans="1:13" ht="18" x14ac:dyDescent="0.2">
      <c r="A670" s="2" t="s">
        <v>264</v>
      </c>
      <c r="B670" s="3">
        <v>2210000</v>
      </c>
      <c r="C670" s="3" t="s">
        <v>436</v>
      </c>
      <c r="D670" s="3">
        <v>2016</v>
      </c>
      <c r="E670" s="6">
        <f t="shared" si="11"/>
        <v>2017</v>
      </c>
      <c r="F670" s="3">
        <v>45.4</v>
      </c>
      <c r="G670" s="3">
        <v>99.6</v>
      </c>
      <c r="H670" s="3">
        <v>9.6</v>
      </c>
      <c r="L670" s="3">
        <v>184</v>
      </c>
      <c r="M670" s="3">
        <v>99.5</v>
      </c>
    </row>
    <row r="671" spans="1:13" ht="18" x14ac:dyDescent="0.2">
      <c r="A671" s="2" t="s">
        <v>265</v>
      </c>
      <c r="B671" s="3">
        <v>8550000</v>
      </c>
      <c r="C671" s="3" t="s">
        <v>436</v>
      </c>
      <c r="D671" s="3">
        <v>2016</v>
      </c>
      <c r="E671" s="6">
        <f t="shared" si="11"/>
        <v>2017</v>
      </c>
      <c r="F671" s="3">
        <v>54.1</v>
      </c>
      <c r="G671" s="3">
        <v>96.3</v>
      </c>
      <c r="H671" s="3">
        <v>10.1</v>
      </c>
      <c r="L671" s="3">
        <v>104</v>
      </c>
      <c r="M671" s="3">
        <v>89.4</v>
      </c>
    </row>
    <row r="672" spans="1:13" ht="18" x14ac:dyDescent="0.2">
      <c r="A672" s="2" t="s">
        <v>266</v>
      </c>
      <c r="B672" s="3">
        <v>7400000</v>
      </c>
      <c r="C672" s="3" t="s">
        <v>436</v>
      </c>
      <c r="D672" s="3">
        <v>2016</v>
      </c>
      <c r="E672" s="6">
        <f t="shared" si="11"/>
        <v>2017</v>
      </c>
      <c r="F672" s="3">
        <v>91.6</v>
      </c>
      <c r="G672" s="3">
        <v>100</v>
      </c>
      <c r="H672" s="3">
        <v>13.5</v>
      </c>
      <c r="L672" s="3">
        <v>427</v>
      </c>
      <c r="M672" s="3">
        <v>100</v>
      </c>
    </row>
    <row r="673" spans="1:13" ht="18" x14ac:dyDescent="0.2">
      <c r="A673" s="2" t="s">
        <v>268</v>
      </c>
      <c r="B673" s="3">
        <v>2230000</v>
      </c>
      <c r="C673" s="3" t="s">
        <v>436</v>
      </c>
      <c r="D673" s="3">
        <v>2016</v>
      </c>
      <c r="E673" s="6">
        <f t="shared" si="11"/>
        <v>2017</v>
      </c>
      <c r="F673" s="3">
        <v>46.9</v>
      </c>
      <c r="G673" s="3">
        <v>97.9</v>
      </c>
      <c r="H673" s="3">
        <v>13.4</v>
      </c>
      <c r="L673" s="3">
        <v>225</v>
      </c>
      <c r="M673" s="3">
        <v>92.9</v>
      </c>
    </row>
    <row r="674" spans="1:13" ht="18" x14ac:dyDescent="0.2">
      <c r="A674" s="2" t="s">
        <v>269</v>
      </c>
      <c r="B674" s="3">
        <v>2240000</v>
      </c>
      <c r="C674" s="3" t="s">
        <v>436</v>
      </c>
      <c r="D674" s="3">
        <v>2016</v>
      </c>
      <c r="E674" s="6">
        <f t="shared" si="11"/>
        <v>2017</v>
      </c>
      <c r="F674" s="3">
        <v>22.5</v>
      </c>
      <c r="G674" s="3">
        <v>100</v>
      </c>
      <c r="H674" s="3">
        <v>9.5</v>
      </c>
      <c r="L674" s="3">
        <v>91</v>
      </c>
      <c r="M674" s="3">
        <v>87.9</v>
      </c>
    </row>
    <row r="675" spans="1:13" ht="18" x14ac:dyDescent="0.2">
      <c r="A675" s="2" t="s">
        <v>270</v>
      </c>
      <c r="B675" s="3">
        <v>2260000</v>
      </c>
      <c r="C675" s="3" t="s">
        <v>436</v>
      </c>
      <c r="D675" s="3">
        <v>2016</v>
      </c>
      <c r="E675" s="6">
        <f t="shared" si="11"/>
        <v>2017</v>
      </c>
      <c r="F675" s="3">
        <v>125.7</v>
      </c>
      <c r="G675" s="3">
        <v>99.9</v>
      </c>
      <c r="H675" s="3">
        <v>13.8</v>
      </c>
      <c r="L675" s="3">
        <v>562</v>
      </c>
      <c r="M675" s="3">
        <v>99.1</v>
      </c>
    </row>
    <row r="676" spans="1:13" ht="18" x14ac:dyDescent="0.2">
      <c r="A676" s="2" t="s">
        <v>271</v>
      </c>
      <c r="B676" s="3">
        <v>2270000</v>
      </c>
      <c r="C676" s="3" t="s">
        <v>436</v>
      </c>
      <c r="D676" s="3">
        <v>2016</v>
      </c>
      <c r="E676" s="6">
        <f t="shared" si="11"/>
        <v>2017</v>
      </c>
      <c r="F676" s="3">
        <v>116.4</v>
      </c>
      <c r="G676" s="3">
        <v>99.8</v>
      </c>
      <c r="H676" s="3">
        <v>12.3</v>
      </c>
      <c r="L676" s="3">
        <v>732</v>
      </c>
      <c r="M676" s="3">
        <v>100</v>
      </c>
    </row>
    <row r="677" spans="1:13" ht="18" x14ac:dyDescent="0.2">
      <c r="A677" s="2" t="s">
        <v>272</v>
      </c>
      <c r="B677" s="3">
        <v>8600000</v>
      </c>
      <c r="C677" s="3" t="s">
        <v>436</v>
      </c>
      <c r="D677" s="3">
        <v>2016</v>
      </c>
      <c r="E677" s="6">
        <f t="shared" si="11"/>
        <v>2017</v>
      </c>
      <c r="F677" s="3">
        <v>76.8</v>
      </c>
      <c r="G677" s="3">
        <v>97.4</v>
      </c>
      <c r="H677" s="3">
        <v>8</v>
      </c>
      <c r="L677" s="3">
        <v>207</v>
      </c>
      <c r="M677" s="3">
        <v>99</v>
      </c>
    </row>
    <row r="678" spans="1:13" ht="18" x14ac:dyDescent="0.2">
      <c r="A678" s="2" t="s">
        <v>273</v>
      </c>
      <c r="B678" s="3">
        <v>35010000</v>
      </c>
      <c r="C678" s="3" t="s">
        <v>436</v>
      </c>
      <c r="D678" s="3">
        <v>2016</v>
      </c>
      <c r="E678" s="6">
        <f t="shared" si="11"/>
        <v>2017</v>
      </c>
      <c r="F678" s="3">
        <v>35.5</v>
      </c>
      <c r="G678" s="3">
        <v>52.6</v>
      </c>
      <c r="H678" s="3">
        <v>9.1999999999999993</v>
      </c>
      <c r="L678" s="3">
        <v>108</v>
      </c>
      <c r="M678" s="3">
        <v>91.7</v>
      </c>
    </row>
    <row r="679" spans="1:13" ht="18" x14ac:dyDescent="0.2">
      <c r="A679" s="2" t="s">
        <v>274</v>
      </c>
      <c r="B679" s="3">
        <v>2290000</v>
      </c>
      <c r="C679" s="3" t="s">
        <v>436</v>
      </c>
      <c r="D679" s="3">
        <v>2016</v>
      </c>
      <c r="E679" s="6">
        <f t="shared" si="11"/>
        <v>2017</v>
      </c>
      <c r="F679" s="3">
        <v>442.5</v>
      </c>
      <c r="G679" s="3">
        <v>99.1</v>
      </c>
      <c r="H679" s="3">
        <v>13.5</v>
      </c>
      <c r="L679" s="8">
        <v>2190</v>
      </c>
      <c r="M679" s="3">
        <v>98.5</v>
      </c>
    </row>
    <row r="680" spans="1:13" ht="18" x14ac:dyDescent="0.2">
      <c r="A680" s="2" t="s">
        <v>275</v>
      </c>
      <c r="B680" s="3">
        <v>2300000</v>
      </c>
      <c r="C680" s="3" t="s">
        <v>436</v>
      </c>
      <c r="D680" s="3">
        <v>2016</v>
      </c>
      <c r="E680" s="6">
        <f t="shared" si="11"/>
        <v>2017</v>
      </c>
      <c r="F680" s="3">
        <v>11.7</v>
      </c>
      <c r="G680" s="3">
        <v>100</v>
      </c>
      <c r="H680" s="3">
        <v>11.3</v>
      </c>
      <c r="L680" s="3">
        <v>57</v>
      </c>
      <c r="M680" s="3">
        <v>100</v>
      </c>
    </row>
    <row r="681" spans="1:13" ht="18" x14ac:dyDescent="0.2">
      <c r="A681" s="2" t="s">
        <v>276</v>
      </c>
      <c r="B681" s="3">
        <v>2310000</v>
      </c>
      <c r="C681" s="3" t="s">
        <v>436</v>
      </c>
      <c r="D681" s="3">
        <v>2016</v>
      </c>
      <c r="E681" s="6">
        <f t="shared" si="11"/>
        <v>2017</v>
      </c>
      <c r="F681" s="3">
        <v>204.8</v>
      </c>
      <c r="G681" s="3">
        <v>99</v>
      </c>
      <c r="H681" s="3">
        <v>14.7</v>
      </c>
      <c r="L681" s="3">
        <v>985</v>
      </c>
      <c r="M681" s="3">
        <v>99.7</v>
      </c>
    </row>
    <row r="682" spans="1:13" ht="18" x14ac:dyDescent="0.2">
      <c r="A682" s="2" t="s">
        <v>277</v>
      </c>
      <c r="B682" s="3">
        <v>7450000</v>
      </c>
      <c r="C682" s="3" t="s">
        <v>436</v>
      </c>
      <c r="D682" s="3">
        <v>2016</v>
      </c>
      <c r="E682" s="6">
        <f t="shared" si="11"/>
        <v>2017</v>
      </c>
      <c r="F682" s="3">
        <v>203.4</v>
      </c>
      <c r="G682" s="3">
        <v>100</v>
      </c>
      <c r="H682" s="3">
        <v>12.3</v>
      </c>
      <c r="L682" s="3">
        <v>929</v>
      </c>
      <c r="M682" s="3">
        <v>99.8</v>
      </c>
    </row>
    <row r="683" spans="1:13" ht="18" x14ac:dyDescent="0.2">
      <c r="A683" s="2" t="s">
        <v>278</v>
      </c>
      <c r="B683" s="3">
        <v>2340000</v>
      </c>
      <c r="C683" s="3" t="s">
        <v>436</v>
      </c>
      <c r="D683" s="3">
        <v>2016</v>
      </c>
      <c r="E683" s="6">
        <f t="shared" si="11"/>
        <v>2017</v>
      </c>
      <c r="F683" s="3">
        <v>11.5</v>
      </c>
      <c r="G683" s="3">
        <v>91.3</v>
      </c>
      <c r="H683" s="3">
        <v>10.8</v>
      </c>
      <c r="L683" s="3">
        <v>47</v>
      </c>
      <c r="M683" s="3">
        <v>100</v>
      </c>
    </row>
    <row r="684" spans="1:13" ht="18" x14ac:dyDescent="0.2">
      <c r="A684" s="2" t="s">
        <v>280</v>
      </c>
      <c r="B684" s="3">
        <v>35080000</v>
      </c>
      <c r="C684" s="3" t="s">
        <v>436</v>
      </c>
      <c r="D684" s="3">
        <v>2016</v>
      </c>
      <c r="E684" s="6">
        <f t="shared" si="11"/>
        <v>2017</v>
      </c>
      <c r="F684" s="3">
        <v>11.9</v>
      </c>
      <c r="G684" s="3">
        <v>50.4</v>
      </c>
      <c r="H684" s="3">
        <v>16.2</v>
      </c>
      <c r="L684" s="3">
        <v>72</v>
      </c>
      <c r="M684" s="3">
        <v>33.299999999999997</v>
      </c>
    </row>
    <row r="685" spans="1:13" ht="18" x14ac:dyDescent="0.2">
      <c r="A685" s="2" t="s">
        <v>281</v>
      </c>
      <c r="B685" s="3">
        <v>4930000</v>
      </c>
      <c r="C685" s="3" t="s">
        <v>436</v>
      </c>
      <c r="D685" s="3">
        <v>2016</v>
      </c>
      <c r="E685" s="6">
        <f t="shared" si="11"/>
        <v>2017</v>
      </c>
      <c r="F685" s="3">
        <v>14.2</v>
      </c>
      <c r="G685" s="3">
        <v>42.3</v>
      </c>
      <c r="H685" s="3">
        <v>12</v>
      </c>
      <c r="L685" s="3">
        <v>59</v>
      </c>
      <c r="M685" s="3">
        <v>45.8</v>
      </c>
    </row>
    <row r="686" spans="1:13" ht="18" x14ac:dyDescent="0.2">
      <c r="A686" s="2" t="s">
        <v>282</v>
      </c>
      <c r="B686" s="3">
        <v>4940000</v>
      </c>
      <c r="C686" s="3" t="s">
        <v>436</v>
      </c>
      <c r="D686" s="3">
        <v>2016</v>
      </c>
      <c r="E686" s="6">
        <f t="shared" si="11"/>
        <v>2017</v>
      </c>
      <c r="F686" s="3">
        <v>50.6</v>
      </c>
      <c r="G686" s="3">
        <v>71.7</v>
      </c>
      <c r="H686" s="3">
        <v>10.7</v>
      </c>
      <c r="L686" s="3">
        <v>166</v>
      </c>
      <c r="M686" s="3">
        <v>100</v>
      </c>
    </row>
    <row r="687" spans="1:13" ht="18" x14ac:dyDescent="0.2">
      <c r="A687" s="2" t="s">
        <v>283</v>
      </c>
      <c r="B687" s="3">
        <v>35060000</v>
      </c>
      <c r="C687" s="3" t="s">
        <v>436</v>
      </c>
      <c r="D687" s="3">
        <v>2016</v>
      </c>
      <c r="E687" s="6">
        <f t="shared" si="11"/>
        <v>2017</v>
      </c>
      <c r="F687" s="3">
        <v>32.200000000000003</v>
      </c>
      <c r="G687" s="3">
        <v>59.9</v>
      </c>
      <c r="H687" s="3">
        <v>10</v>
      </c>
      <c r="L687" s="3">
        <v>116</v>
      </c>
      <c r="M687" s="3">
        <v>100</v>
      </c>
    </row>
    <row r="688" spans="1:13" ht="18" x14ac:dyDescent="0.2">
      <c r="A688" s="2" t="s">
        <v>284</v>
      </c>
      <c r="B688" s="3">
        <v>7500000</v>
      </c>
      <c r="C688" s="3" t="s">
        <v>436</v>
      </c>
      <c r="D688" s="3">
        <v>2016</v>
      </c>
      <c r="E688" s="6">
        <f t="shared" si="11"/>
        <v>2017</v>
      </c>
      <c r="F688" s="3">
        <v>85.4</v>
      </c>
      <c r="G688" s="3">
        <v>100</v>
      </c>
      <c r="H688" s="3">
        <v>10.199999999999999</v>
      </c>
      <c r="L688" s="3">
        <v>434</v>
      </c>
      <c r="M688" s="3">
        <v>99.5</v>
      </c>
    </row>
    <row r="689" spans="1:13" ht="18" x14ac:dyDescent="0.2">
      <c r="A689" s="2" t="s">
        <v>285</v>
      </c>
      <c r="B689" s="3">
        <v>4970000</v>
      </c>
      <c r="C689" s="3" t="s">
        <v>436</v>
      </c>
      <c r="D689" s="3">
        <v>2016</v>
      </c>
      <c r="E689" s="6">
        <f t="shared" si="11"/>
        <v>2017</v>
      </c>
      <c r="F689" s="3">
        <v>60.7</v>
      </c>
      <c r="G689" s="3">
        <v>69.900000000000006</v>
      </c>
      <c r="H689" s="3">
        <v>7.8</v>
      </c>
      <c r="L689" s="3">
        <v>188</v>
      </c>
      <c r="M689" s="3">
        <v>100</v>
      </c>
    </row>
    <row r="690" spans="1:13" ht="18" x14ac:dyDescent="0.2">
      <c r="A690" s="2" t="s">
        <v>286</v>
      </c>
      <c r="B690" s="3">
        <v>4790000</v>
      </c>
      <c r="C690" s="3" t="s">
        <v>436</v>
      </c>
      <c r="D690" s="3">
        <v>2016</v>
      </c>
      <c r="E690" s="6">
        <f t="shared" si="11"/>
        <v>2017</v>
      </c>
      <c r="F690" s="3">
        <v>40.6</v>
      </c>
      <c r="G690" s="3">
        <v>74.7</v>
      </c>
      <c r="H690" s="3">
        <v>9.8000000000000007</v>
      </c>
      <c r="L690" s="3">
        <v>311</v>
      </c>
      <c r="M690" s="3">
        <v>88.7</v>
      </c>
    </row>
    <row r="691" spans="1:13" ht="18" x14ac:dyDescent="0.2">
      <c r="A691" s="2" t="s">
        <v>287</v>
      </c>
      <c r="B691" s="3">
        <v>2360000</v>
      </c>
      <c r="C691" s="3" t="s">
        <v>436</v>
      </c>
      <c r="D691" s="3">
        <v>2016</v>
      </c>
      <c r="E691" s="6">
        <f t="shared" si="11"/>
        <v>2017</v>
      </c>
      <c r="F691" s="3">
        <v>466.7</v>
      </c>
      <c r="G691" s="3">
        <v>97.5</v>
      </c>
      <c r="H691" s="3">
        <v>11.8</v>
      </c>
      <c r="L691" s="8">
        <v>2626</v>
      </c>
      <c r="M691" s="3">
        <v>93.2</v>
      </c>
    </row>
    <row r="692" spans="1:13" ht="18" x14ac:dyDescent="0.2">
      <c r="A692" s="2" t="s">
        <v>288</v>
      </c>
      <c r="B692" s="3">
        <v>2380000</v>
      </c>
      <c r="C692" s="3" t="s">
        <v>436</v>
      </c>
      <c r="D692" s="3">
        <v>2016</v>
      </c>
      <c r="E692" s="6">
        <f t="shared" si="11"/>
        <v>2017</v>
      </c>
      <c r="F692" s="3">
        <v>44.1</v>
      </c>
      <c r="G692" s="3">
        <v>98.9</v>
      </c>
      <c r="H692" s="3">
        <v>16.2</v>
      </c>
      <c r="L692" s="3">
        <v>290</v>
      </c>
      <c r="M692" s="3">
        <v>87.9</v>
      </c>
    </row>
    <row r="693" spans="1:13" ht="18" x14ac:dyDescent="0.2">
      <c r="A693" s="2" t="s">
        <v>289</v>
      </c>
      <c r="B693" s="3">
        <v>2390000</v>
      </c>
      <c r="C693" s="3" t="s">
        <v>436</v>
      </c>
      <c r="D693" s="3">
        <v>2016</v>
      </c>
      <c r="E693" s="6">
        <f t="shared" si="11"/>
        <v>2017</v>
      </c>
      <c r="F693" s="3">
        <v>642.20000000000005</v>
      </c>
      <c r="G693" s="3">
        <v>99.4</v>
      </c>
      <c r="H693" s="3">
        <v>11.8</v>
      </c>
      <c r="L693" s="8">
        <v>3492</v>
      </c>
      <c r="M693" s="3">
        <v>93.3</v>
      </c>
    </row>
    <row r="694" spans="1:13" ht="18" x14ac:dyDescent="0.2">
      <c r="A694" s="2" t="s">
        <v>290</v>
      </c>
      <c r="B694" s="3">
        <v>2400000</v>
      </c>
      <c r="C694" s="3" t="s">
        <v>436</v>
      </c>
      <c r="D694" s="3">
        <v>2016</v>
      </c>
      <c r="E694" s="6">
        <f t="shared" si="11"/>
        <v>2017</v>
      </c>
      <c r="F694" s="3">
        <v>17.399999999999999</v>
      </c>
      <c r="G694" s="3">
        <v>100</v>
      </c>
      <c r="H694" s="3">
        <v>12</v>
      </c>
      <c r="L694" s="3">
        <v>84</v>
      </c>
      <c r="M694" s="3">
        <v>100</v>
      </c>
    </row>
    <row r="695" spans="1:13" ht="18" x14ac:dyDescent="0.2">
      <c r="A695" s="2" t="s">
        <v>291</v>
      </c>
      <c r="B695" s="3">
        <v>4870000</v>
      </c>
      <c r="C695" s="3" t="s">
        <v>436</v>
      </c>
      <c r="D695" s="3">
        <v>2016</v>
      </c>
      <c r="E695" s="6">
        <f t="shared" si="11"/>
        <v>2017</v>
      </c>
      <c r="F695" s="3">
        <v>109.3</v>
      </c>
      <c r="G695" s="3">
        <v>77.400000000000006</v>
      </c>
      <c r="H695" s="3">
        <v>10.4</v>
      </c>
      <c r="L695" s="3">
        <v>367</v>
      </c>
      <c r="M695" s="3">
        <v>96.7</v>
      </c>
    </row>
    <row r="696" spans="1:13" ht="18" x14ac:dyDescent="0.2">
      <c r="A696" s="2" t="s">
        <v>292</v>
      </c>
      <c r="B696" s="3">
        <v>2420000</v>
      </c>
      <c r="C696" s="3" t="s">
        <v>436</v>
      </c>
      <c r="D696" s="3">
        <v>2016</v>
      </c>
      <c r="E696" s="6">
        <f t="shared" si="11"/>
        <v>2017</v>
      </c>
      <c r="F696" s="3">
        <v>18.600000000000001</v>
      </c>
      <c r="G696" s="3">
        <v>100</v>
      </c>
      <c r="H696" s="3">
        <v>6.9</v>
      </c>
      <c r="L696" s="3">
        <v>81</v>
      </c>
      <c r="M696" s="3">
        <v>88.9</v>
      </c>
    </row>
    <row r="697" spans="1:13" ht="18" x14ac:dyDescent="0.2">
      <c r="A697" s="2" t="s">
        <v>293</v>
      </c>
      <c r="B697" s="3">
        <v>7530000</v>
      </c>
      <c r="C697" s="3" t="s">
        <v>436</v>
      </c>
      <c r="D697" s="3">
        <v>2016</v>
      </c>
      <c r="E697" s="6">
        <f t="shared" si="11"/>
        <v>2017</v>
      </c>
      <c r="F697" s="3">
        <v>139.4</v>
      </c>
      <c r="G697" s="3">
        <v>98.6</v>
      </c>
      <c r="H697" s="3">
        <v>16.100000000000001</v>
      </c>
      <c r="L697" s="3">
        <v>937</v>
      </c>
      <c r="M697" s="3">
        <v>99.5</v>
      </c>
    </row>
    <row r="698" spans="1:13" ht="18" x14ac:dyDescent="0.2">
      <c r="A698" s="2" t="s">
        <v>294</v>
      </c>
      <c r="B698" s="3">
        <v>7780000</v>
      </c>
      <c r="C698" s="3" t="s">
        <v>436</v>
      </c>
      <c r="D698" s="3">
        <v>2016</v>
      </c>
      <c r="E698" s="6">
        <f t="shared" si="11"/>
        <v>2017</v>
      </c>
      <c r="F698" s="3">
        <v>99.3</v>
      </c>
      <c r="G698" s="3">
        <v>92.2</v>
      </c>
      <c r="H698" s="3">
        <v>14.1</v>
      </c>
      <c r="L698" s="3">
        <v>468</v>
      </c>
      <c r="M698" s="3">
        <v>100</v>
      </c>
    </row>
    <row r="699" spans="1:13" ht="18" x14ac:dyDescent="0.2">
      <c r="A699" s="2" t="s">
        <v>295</v>
      </c>
      <c r="B699" s="3">
        <v>2430000</v>
      </c>
      <c r="C699" s="3" t="s">
        <v>436</v>
      </c>
      <c r="D699" s="3">
        <v>2016</v>
      </c>
      <c r="E699" s="6">
        <f t="shared" si="11"/>
        <v>2017</v>
      </c>
      <c r="F699" s="3">
        <v>697.7</v>
      </c>
      <c r="G699" s="3">
        <v>99.7</v>
      </c>
      <c r="H699" s="3">
        <v>13.3</v>
      </c>
      <c r="L699" s="8">
        <v>3817</v>
      </c>
      <c r="M699" s="3">
        <v>100</v>
      </c>
    </row>
    <row r="700" spans="1:13" ht="18" x14ac:dyDescent="0.2">
      <c r="A700" s="2" t="s">
        <v>296</v>
      </c>
      <c r="B700" s="3">
        <v>7550000</v>
      </c>
      <c r="C700" s="3" t="s">
        <v>436</v>
      </c>
      <c r="D700" s="3">
        <v>2016</v>
      </c>
      <c r="E700" s="6">
        <f t="shared" si="11"/>
        <v>2017</v>
      </c>
      <c r="F700" s="3">
        <v>58.5</v>
      </c>
      <c r="G700" s="3">
        <v>98.3</v>
      </c>
      <c r="H700" s="3">
        <v>12.9</v>
      </c>
      <c r="L700" s="3">
        <v>456</v>
      </c>
      <c r="M700" s="3">
        <v>93.6</v>
      </c>
    </row>
    <row r="701" spans="1:13" ht="18" x14ac:dyDescent="0.2">
      <c r="A701" s="2" t="s">
        <v>297</v>
      </c>
      <c r="B701" s="3">
        <v>2440000</v>
      </c>
      <c r="C701" s="3" t="s">
        <v>436</v>
      </c>
      <c r="D701" s="3">
        <v>2016</v>
      </c>
      <c r="E701" s="6">
        <f t="shared" si="11"/>
        <v>2017</v>
      </c>
      <c r="F701" s="3">
        <v>245.5</v>
      </c>
      <c r="G701" s="3">
        <v>99.6</v>
      </c>
      <c r="H701" s="3">
        <v>11.5</v>
      </c>
      <c r="L701" s="3">
        <v>959</v>
      </c>
      <c r="M701" s="3">
        <v>99.6</v>
      </c>
    </row>
    <row r="702" spans="1:13" ht="18" x14ac:dyDescent="0.2">
      <c r="A702" s="2" t="s">
        <v>298</v>
      </c>
      <c r="B702" s="3">
        <v>2460000</v>
      </c>
      <c r="C702" s="3" t="s">
        <v>436</v>
      </c>
      <c r="D702" s="3">
        <v>2016</v>
      </c>
      <c r="E702" s="6">
        <f t="shared" si="11"/>
        <v>2017</v>
      </c>
      <c r="F702" s="3">
        <v>310.60000000000002</v>
      </c>
      <c r="G702" s="3">
        <v>100</v>
      </c>
      <c r="H702" s="3">
        <v>13.9</v>
      </c>
      <c r="L702" s="8">
        <v>1364</v>
      </c>
      <c r="M702" s="3">
        <v>99.9</v>
      </c>
    </row>
    <row r="703" spans="1:13" ht="18" x14ac:dyDescent="0.2">
      <c r="A703" s="2" t="s">
        <v>299</v>
      </c>
      <c r="B703" s="3">
        <v>2480000</v>
      </c>
      <c r="C703" s="3" t="s">
        <v>436</v>
      </c>
      <c r="D703" s="3">
        <v>2016</v>
      </c>
      <c r="E703" s="6">
        <f t="shared" si="11"/>
        <v>2017</v>
      </c>
      <c r="F703" s="3">
        <v>529.79999999999995</v>
      </c>
      <c r="G703" s="3">
        <v>99.4</v>
      </c>
      <c r="H703" s="3">
        <v>14.1</v>
      </c>
      <c r="L703" s="8">
        <v>3558</v>
      </c>
      <c r="M703" s="3">
        <v>100</v>
      </c>
    </row>
    <row r="704" spans="1:13" ht="18" x14ac:dyDescent="0.2">
      <c r="A704" s="2" t="s">
        <v>300</v>
      </c>
      <c r="B704" s="3">
        <v>2490000</v>
      </c>
      <c r="C704" s="3" t="s">
        <v>436</v>
      </c>
      <c r="D704" s="3">
        <v>2016</v>
      </c>
      <c r="E704" s="6">
        <f t="shared" si="11"/>
        <v>2017</v>
      </c>
      <c r="F704" s="3">
        <v>18.8</v>
      </c>
      <c r="G704" s="3">
        <v>98.4</v>
      </c>
      <c r="H704" s="3">
        <v>9.1999999999999993</v>
      </c>
      <c r="L704" s="3">
        <v>93</v>
      </c>
      <c r="M704" s="3">
        <v>92.5</v>
      </c>
    </row>
    <row r="705" spans="1:13" ht="18" x14ac:dyDescent="0.2">
      <c r="A705" s="2" t="s">
        <v>301</v>
      </c>
      <c r="B705" s="3">
        <v>4830000</v>
      </c>
      <c r="C705" s="3" t="s">
        <v>436</v>
      </c>
      <c r="D705" s="3">
        <v>2016</v>
      </c>
      <c r="E705" s="6">
        <f t="shared" ref="E705:E768" si="12">D705+1</f>
        <v>2017</v>
      </c>
      <c r="F705" s="3">
        <v>52.1</v>
      </c>
      <c r="G705" s="3">
        <v>65.5</v>
      </c>
      <c r="H705" s="3">
        <v>12.8</v>
      </c>
      <c r="L705" s="3">
        <v>271</v>
      </c>
      <c r="M705" s="3">
        <v>99.6</v>
      </c>
    </row>
    <row r="706" spans="1:13" ht="18" x14ac:dyDescent="0.2">
      <c r="A706" s="2" t="s">
        <v>302</v>
      </c>
      <c r="B706" s="3">
        <v>4820000</v>
      </c>
      <c r="C706" s="3" t="s">
        <v>436</v>
      </c>
      <c r="D706" s="3">
        <v>2016</v>
      </c>
      <c r="E706" s="6">
        <f t="shared" si="12"/>
        <v>2017</v>
      </c>
      <c r="F706" s="3">
        <v>18.399999999999999</v>
      </c>
      <c r="G706" s="3">
        <v>94.4</v>
      </c>
      <c r="H706" s="3">
        <v>15.6</v>
      </c>
      <c r="L706" s="3">
        <v>112</v>
      </c>
      <c r="M706" s="3">
        <v>99.1</v>
      </c>
    </row>
    <row r="707" spans="1:13" ht="18" x14ac:dyDescent="0.2">
      <c r="A707" s="2" t="s">
        <v>303</v>
      </c>
      <c r="B707" s="3">
        <v>2500000</v>
      </c>
      <c r="C707" s="3" t="s">
        <v>436</v>
      </c>
      <c r="D707" s="3">
        <v>2016</v>
      </c>
      <c r="E707" s="6">
        <f t="shared" si="12"/>
        <v>2017</v>
      </c>
      <c r="F707" s="3">
        <v>34.799999999999997</v>
      </c>
      <c r="G707" s="3">
        <v>100</v>
      </c>
      <c r="H707" s="3">
        <v>13.4</v>
      </c>
      <c r="L707" s="3">
        <v>150</v>
      </c>
      <c r="M707" s="3">
        <v>100</v>
      </c>
    </row>
    <row r="708" spans="1:13" ht="18" x14ac:dyDescent="0.2">
      <c r="A708" s="2" t="s">
        <v>304</v>
      </c>
      <c r="B708" s="3">
        <v>2510000</v>
      </c>
      <c r="C708" s="3" t="s">
        <v>436</v>
      </c>
      <c r="D708" s="3">
        <v>2016</v>
      </c>
      <c r="E708" s="6">
        <f t="shared" si="12"/>
        <v>2017</v>
      </c>
      <c r="F708" s="3">
        <v>153.19999999999999</v>
      </c>
      <c r="G708" s="3">
        <v>100</v>
      </c>
      <c r="H708" s="3">
        <v>15</v>
      </c>
      <c r="L708" s="3">
        <v>782</v>
      </c>
      <c r="M708" s="3">
        <v>100</v>
      </c>
    </row>
    <row r="709" spans="1:13" ht="18" x14ac:dyDescent="0.2">
      <c r="A709" s="2" t="s">
        <v>305</v>
      </c>
      <c r="B709" s="3">
        <v>2520000</v>
      </c>
      <c r="C709" s="3" t="s">
        <v>436</v>
      </c>
      <c r="D709" s="3">
        <v>2016</v>
      </c>
      <c r="E709" s="6">
        <f t="shared" si="12"/>
        <v>2017</v>
      </c>
      <c r="F709" s="3">
        <v>85.2</v>
      </c>
      <c r="G709" s="3">
        <v>100</v>
      </c>
      <c r="H709" s="3">
        <v>10.9</v>
      </c>
      <c r="L709" s="3">
        <v>393</v>
      </c>
      <c r="M709" s="3">
        <v>98.2</v>
      </c>
    </row>
    <row r="710" spans="1:13" ht="18" x14ac:dyDescent="0.2">
      <c r="A710" s="2" t="s">
        <v>306</v>
      </c>
      <c r="B710" s="3">
        <v>2530000</v>
      </c>
      <c r="C710" s="3" t="s">
        <v>436</v>
      </c>
      <c r="D710" s="3">
        <v>2016</v>
      </c>
      <c r="E710" s="6">
        <f t="shared" si="12"/>
        <v>2017</v>
      </c>
      <c r="F710" s="3">
        <v>7</v>
      </c>
      <c r="G710" s="3">
        <v>100</v>
      </c>
      <c r="H710" s="3">
        <v>8.4</v>
      </c>
      <c r="L710" s="3">
        <v>31</v>
      </c>
      <c r="M710" s="3">
        <v>74.2</v>
      </c>
    </row>
    <row r="711" spans="1:13" ht="18" x14ac:dyDescent="0.2">
      <c r="A711" s="2" t="s">
        <v>307</v>
      </c>
      <c r="B711" s="3">
        <v>4840000</v>
      </c>
      <c r="C711" s="3" t="s">
        <v>436</v>
      </c>
      <c r="D711" s="3">
        <v>2016</v>
      </c>
      <c r="E711" s="6">
        <f t="shared" si="12"/>
        <v>2017</v>
      </c>
      <c r="F711" s="3">
        <v>111.2</v>
      </c>
      <c r="G711" s="3">
        <v>46</v>
      </c>
      <c r="H711" s="3">
        <v>11.7</v>
      </c>
      <c r="L711" s="3">
        <v>277</v>
      </c>
      <c r="M711" s="3">
        <v>87</v>
      </c>
    </row>
    <row r="712" spans="1:13" ht="18" x14ac:dyDescent="0.2">
      <c r="A712" s="2" t="s">
        <v>308</v>
      </c>
      <c r="B712" s="3">
        <v>4410000</v>
      </c>
      <c r="C712" s="3" t="s">
        <v>436</v>
      </c>
      <c r="D712" s="3">
        <v>2016</v>
      </c>
      <c r="E712" s="6">
        <f t="shared" si="12"/>
        <v>2017</v>
      </c>
      <c r="F712" s="3">
        <v>65.8</v>
      </c>
      <c r="G712" s="3">
        <v>90.7</v>
      </c>
      <c r="H712" s="3">
        <v>24</v>
      </c>
      <c r="L712" s="3">
        <v>416</v>
      </c>
      <c r="M712" s="3">
        <v>99.3</v>
      </c>
    </row>
    <row r="713" spans="1:13" ht="18" x14ac:dyDescent="0.2">
      <c r="A713" s="2" t="s">
        <v>309</v>
      </c>
      <c r="B713" s="3">
        <v>2580000</v>
      </c>
      <c r="C713" s="3" t="s">
        <v>436</v>
      </c>
      <c r="D713" s="3">
        <v>2016</v>
      </c>
      <c r="E713" s="6">
        <f t="shared" si="12"/>
        <v>2017</v>
      </c>
      <c r="F713" s="3">
        <v>373.7</v>
      </c>
      <c r="G713" s="3">
        <v>97.4</v>
      </c>
      <c r="H713" s="3">
        <v>10.1</v>
      </c>
      <c r="L713" s="8">
        <v>1679</v>
      </c>
      <c r="M713" s="3">
        <v>96.3</v>
      </c>
    </row>
    <row r="714" spans="1:13" ht="18" x14ac:dyDescent="0.2">
      <c r="A714" s="2" t="s">
        <v>310</v>
      </c>
      <c r="B714" s="3">
        <v>4850000</v>
      </c>
      <c r="C714" s="3" t="s">
        <v>436</v>
      </c>
      <c r="D714" s="3">
        <v>2016</v>
      </c>
      <c r="E714" s="6">
        <f t="shared" si="12"/>
        <v>2017</v>
      </c>
      <c r="F714" s="3">
        <v>43.1</v>
      </c>
      <c r="G714" s="3">
        <v>75.099999999999994</v>
      </c>
      <c r="H714" s="3">
        <v>10.3</v>
      </c>
      <c r="L714" s="3">
        <v>147</v>
      </c>
      <c r="M714" s="3">
        <v>100</v>
      </c>
    </row>
    <row r="715" spans="1:13" ht="18" x14ac:dyDescent="0.2">
      <c r="A715" s="2" t="s">
        <v>311</v>
      </c>
      <c r="B715" s="3">
        <v>2610000</v>
      </c>
      <c r="C715" s="3" t="s">
        <v>436</v>
      </c>
      <c r="D715" s="3">
        <v>2016</v>
      </c>
      <c r="E715" s="6">
        <f t="shared" si="12"/>
        <v>2017</v>
      </c>
      <c r="F715" s="3">
        <v>215.1</v>
      </c>
      <c r="G715" s="3">
        <v>98.9</v>
      </c>
      <c r="H715" s="3">
        <v>12.7</v>
      </c>
      <c r="L715" s="8">
        <v>1042</v>
      </c>
      <c r="M715" s="3">
        <v>97.9</v>
      </c>
    </row>
    <row r="716" spans="1:13" ht="18" x14ac:dyDescent="0.2">
      <c r="A716" s="2" t="s">
        <v>312</v>
      </c>
      <c r="B716" s="3">
        <v>2620000</v>
      </c>
      <c r="C716" s="3" t="s">
        <v>436</v>
      </c>
      <c r="D716" s="3">
        <v>2016</v>
      </c>
      <c r="E716" s="6">
        <f t="shared" si="12"/>
        <v>2017</v>
      </c>
      <c r="F716" s="3">
        <v>207</v>
      </c>
      <c r="G716" s="3">
        <v>100</v>
      </c>
      <c r="H716" s="3">
        <v>12.6</v>
      </c>
      <c r="L716" s="8">
        <v>1112</v>
      </c>
      <c r="M716" s="3">
        <v>99.9</v>
      </c>
    </row>
    <row r="717" spans="1:13" ht="18" x14ac:dyDescent="0.2">
      <c r="A717" s="2" t="s">
        <v>313</v>
      </c>
      <c r="B717" s="3">
        <v>2630000</v>
      </c>
      <c r="C717" s="3" t="s">
        <v>436</v>
      </c>
      <c r="D717" s="3">
        <v>2016</v>
      </c>
      <c r="E717" s="6">
        <f t="shared" si="12"/>
        <v>2017</v>
      </c>
      <c r="F717" s="3">
        <v>4.7</v>
      </c>
      <c r="G717" s="3">
        <v>100</v>
      </c>
      <c r="H717" s="3">
        <v>10.5</v>
      </c>
      <c r="L717" s="3">
        <v>23</v>
      </c>
      <c r="M717" s="3">
        <v>100</v>
      </c>
    </row>
    <row r="718" spans="1:13" ht="18" x14ac:dyDescent="0.2">
      <c r="A718" s="2" t="s">
        <v>314</v>
      </c>
      <c r="B718" s="3">
        <v>2640000</v>
      </c>
      <c r="C718" s="3" t="s">
        <v>436</v>
      </c>
      <c r="D718" s="3">
        <v>2016</v>
      </c>
      <c r="E718" s="6">
        <f t="shared" si="12"/>
        <v>2017</v>
      </c>
      <c r="F718" s="3">
        <v>244.9</v>
      </c>
      <c r="G718" s="3">
        <v>99.8</v>
      </c>
      <c r="H718" s="3">
        <v>12.3</v>
      </c>
      <c r="L718" s="8">
        <v>1058</v>
      </c>
      <c r="M718" s="3">
        <v>98.5</v>
      </c>
    </row>
    <row r="719" spans="1:13" ht="18" x14ac:dyDescent="0.2">
      <c r="A719" s="2" t="s">
        <v>315</v>
      </c>
      <c r="B719" s="3">
        <v>2650000</v>
      </c>
      <c r="C719" s="3" t="s">
        <v>436</v>
      </c>
      <c r="D719" s="3">
        <v>2016</v>
      </c>
      <c r="E719" s="6">
        <f t="shared" si="12"/>
        <v>2017</v>
      </c>
      <c r="F719" s="3">
        <v>150.5</v>
      </c>
      <c r="G719" s="3">
        <v>99.9</v>
      </c>
      <c r="H719" s="3">
        <v>13</v>
      </c>
      <c r="L719" s="3">
        <v>610</v>
      </c>
      <c r="M719" s="3">
        <v>100</v>
      </c>
    </row>
    <row r="720" spans="1:13" ht="18" x14ac:dyDescent="0.2">
      <c r="A720" s="2" t="s">
        <v>404</v>
      </c>
      <c r="B720" s="3">
        <v>4860000</v>
      </c>
      <c r="C720" s="3" t="s">
        <v>436</v>
      </c>
      <c r="D720" s="3">
        <v>2016</v>
      </c>
      <c r="E720" s="6">
        <f t="shared" si="12"/>
        <v>2017</v>
      </c>
      <c r="F720" s="3">
        <v>49.6</v>
      </c>
      <c r="G720" s="3">
        <v>99.5</v>
      </c>
      <c r="H720" s="3">
        <v>13.4</v>
      </c>
      <c r="L720" s="3">
        <v>173</v>
      </c>
      <c r="M720" s="3">
        <v>94.8</v>
      </c>
    </row>
    <row r="721" spans="1:13" ht="18" x14ac:dyDescent="0.2">
      <c r="A721" s="2" t="s">
        <v>316</v>
      </c>
      <c r="B721" s="3">
        <v>2660000</v>
      </c>
      <c r="C721" s="3" t="s">
        <v>436</v>
      </c>
      <c r="D721" s="3">
        <v>2016</v>
      </c>
      <c r="E721" s="6">
        <f t="shared" si="12"/>
        <v>2017</v>
      </c>
      <c r="F721" s="3"/>
      <c r="G721" s="3"/>
      <c r="H721" s="3"/>
      <c r="L721" s="3"/>
      <c r="M721" s="3"/>
    </row>
    <row r="722" spans="1:13" ht="18" x14ac:dyDescent="0.2">
      <c r="A722" s="2" t="s">
        <v>317</v>
      </c>
      <c r="B722" s="3">
        <v>8710000</v>
      </c>
      <c r="C722" s="3" t="s">
        <v>436</v>
      </c>
      <c r="D722" s="3">
        <v>2016</v>
      </c>
      <c r="E722" s="6">
        <f t="shared" si="12"/>
        <v>2017</v>
      </c>
      <c r="F722" s="3">
        <v>129.19999999999999</v>
      </c>
      <c r="G722" s="3">
        <v>100</v>
      </c>
      <c r="H722" s="3">
        <v>10.3</v>
      </c>
      <c r="L722" s="3">
        <v>314</v>
      </c>
      <c r="M722" s="3">
        <v>99.4</v>
      </c>
    </row>
    <row r="723" spans="1:13" ht="18" x14ac:dyDescent="0.2">
      <c r="A723" s="2" t="s">
        <v>318</v>
      </c>
      <c r="B723" s="3">
        <v>2690000</v>
      </c>
      <c r="C723" s="3" t="s">
        <v>436</v>
      </c>
      <c r="D723" s="3">
        <v>2016</v>
      </c>
      <c r="E723" s="6">
        <f t="shared" si="12"/>
        <v>2017</v>
      </c>
      <c r="F723" s="3">
        <v>31.8</v>
      </c>
      <c r="G723" s="3">
        <v>99.8</v>
      </c>
      <c r="H723" s="3">
        <v>13.5</v>
      </c>
      <c r="L723" s="3">
        <v>174</v>
      </c>
      <c r="M723" s="3">
        <v>98.3</v>
      </c>
    </row>
    <row r="724" spans="1:13" ht="18" x14ac:dyDescent="0.2">
      <c r="A724" s="2" t="s">
        <v>319</v>
      </c>
      <c r="B724" s="3">
        <v>2710000</v>
      </c>
      <c r="C724" s="3" t="s">
        <v>436</v>
      </c>
      <c r="D724" s="3">
        <v>2016</v>
      </c>
      <c r="E724" s="6">
        <f t="shared" si="12"/>
        <v>2017</v>
      </c>
      <c r="F724" s="3">
        <v>364.7</v>
      </c>
      <c r="G724" s="3">
        <v>98.9</v>
      </c>
      <c r="H724" s="3">
        <v>17</v>
      </c>
      <c r="L724" s="8">
        <v>2043</v>
      </c>
      <c r="M724" s="3">
        <v>100</v>
      </c>
    </row>
    <row r="725" spans="1:13" ht="18" x14ac:dyDescent="0.2">
      <c r="A725" s="2" t="s">
        <v>320</v>
      </c>
      <c r="B725" s="3">
        <v>2720000</v>
      </c>
      <c r="C725" s="3" t="s">
        <v>436</v>
      </c>
      <c r="D725" s="3">
        <v>2016</v>
      </c>
      <c r="E725" s="6">
        <f t="shared" si="12"/>
        <v>2017</v>
      </c>
      <c r="F725" s="3">
        <v>15.7</v>
      </c>
      <c r="G725" s="3">
        <v>100</v>
      </c>
      <c r="H725" s="3">
        <v>7.7</v>
      </c>
      <c r="L725" s="3">
        <v>45</v>
      </c>
      <c r="M725" s="3">
        <v>100</v>
      </c>
    </row>
    <row r="726" spans="1:13" ht="18" x14ac:dyDescent="0.2">
      <c r="A726" s="2" t="s">
        <v>411</v>
      </c>
      <c r="B726" s="3">
        <v>4770000</v>
      </c>
      <c r="C726" s="3" t="s">
        <v>436</v>
      </c>
      <c r="D726" s="3">
        <v>2016</v>
      </c>
      <c r="E726" s="6">
        <f t="shared" si="12"/>
        <v>2017</v>
      </c>
      <c r="F726" s="3">
        <v>34.799999999999997</v>
      </c>
      <c r="G726" s="3">
        <v>100</v>
      </c>
      <c r="H726" s="3">
        <v>16.3</v>
      </c>
      <c r="L726" s="3">
        <v>181</v>
      </c>
      <c r="M726" s="3">
        <v>100</v>
      </c>
    </row>
    <row r="727" spans="1:13" ht="18" x14ac:dyDescent="0.2">
      <c r="A727" s="2" t="s">
        <v>321</v>
      </c>
      <c r="B727" s="3">
        <v>7600000</v>
      </c>
      <c r="C727" s="3" t="s">
        <v>436</v>
      </c>
      <c r="D727" s="3">
        <v>2016</v>
      </c>
      <c r="E727" s="6">
        <f t="shared" si="12"/>
        <v>2017</v>
      </c>
      <c r="F727" s="3">
        <v>132.19999999999999</v>
      </c>
      <c r="G727" s="3">
        <v>99.2</v>
      </c>
      <c r="H727" s="3">
        <v>14</v>
      </c>
      <c r="L727" s="3">
        <v>599</v>
      </c>
      <c r="M727" s="3">
        <v>99</v>
      </c>
    </row>
    <row r="728" spans="1:13" ht="18" x14ac:dyDescent="0.2">
      <c r="A728" s="2" t="s">
        <v>322</v>
      </c>
      <c r="B728" s="3">
        <v>4740000</v>
      </c>
      <c r="C728" s="3" t="s">
        <v>436</v>
      </c>
      <c r="D728" s="3">
        <v>2016</v>
      </c>
      <c r="E728" s="6">
        <f t="shared" si="12"/>
        <v>2017</v>
      </c>
      <c r="F728" s="3">
        <v>35.1</v>
      </c>
      <c r="G728" s="3">
        <v>93.8</v>
      </c>
      <c r="H728" s="3">
        <v>10.6</v>
      </c>
      <c r="L728" s="3">
        <v>261</v>
      </c>
      <c r="M728" s="3">
        <v>91.6</v>
      </c>
    </row>
    <row r="729" spans="1:13" ht="18" x14ac:dyDescent="0.2">
      <c r="A729" s="2" t="s">
        <v>323</v>
      </c>
      <c r="B729" s="3">
        <v>2730000</v>
      </c>
      <c r="C729" s="3" t="s">
        <v>436</v>
      </c>
      <c r="D729" s="3">
        <v>2016</v>
      </c>
      <c r="E729" s="6">
        <f t="shared" si="12"/>
        <v>2017</v>
      </c>
      <c r="F729" s="3">
        <v>123.2</v>
      </c>
      <c r="G729" s="3">
        <v>100</v>
      </c>
      <c r="H729" s="3">
        <v>14.5</v>
      </c>
      <c r="L729" s="3">
        <v>643</v>
      </c>
      <c r="M729" s="3">
        <v>100</v>
      </c>
    </row>
    <row r="730" spans="1:13" ht="18" x14ac:dyDescent="0.2">
      <c r="A730" s="2" t="s">
        <v>324</v>
      </c>
      <c r="B730" s="3">
        <v>7630000</v>
      </c>
      <c r="C730" s="3" t="s">
        <v>436</v>
      </c>
      <c r="D730" s="3">
        <v>2016</v>
      </c>
      <c r="E730" s="6">
        <f t="shared" si="12"/>
        <v>2017</v>
      </c>
      <c r="F730" s="3">
        <v>83.5</v>
      </c>
      <c r="G730" s="3">
        <v>100</v>
      </c>
      <c r="H730" s="3">
        <v>12</v>
      </c>
      <c r="L730" s="3">
        <v>419</v>
      </c>
      <c r="M730" s="3">
        <v>100</v>
      </c>
    </row>
    <row r="731" spans="1:13" ht="18" x14ac:dyDescent="0.2">
      <c r="A731" s="2" t="s">
        <v>325</v>
      </c>
      <c r="B731" s="3">
        <v>2740000</v>
      </c>
      <c r="C731" s="3" t="s">
        <v>436</v>
      </c>
      <c r="D731" s="3">
        <v>2016</v>
      </c>
      <c r="E731" s="6">
        <f t="shared" si="12"/>
        <v>2017</v>
      </c>
      <c r="F731" s="3">
        <v>430.5</v>
      </c>
      <c r="G731" s="3">
        <v>99.5</v>
      </c>
      <c r="H731" s="3">
        <v>11.5</v>
      </c>
      <c r="L731" s="8">
        <v>1869</v>
      </c>
      <c r="M731" s="3">
        <v>99.6</v>
      </c>
    </row>
    <row r="732" spans="1:13" ht="18" x14ac:dyDescent="0.2">
      <c r="A732" s="2" t="s">
        <v>326</v>
      </c>
      <c r="B732" s="3">
        <v>2780000</v>
      </c>
      <c r="C732" s="3" t="s">
        <v>436</v>
      </c>
      <c r="D732" s="3">
        <v>2016</v>
      </c>
      <c r="E732" s="6">
        <f t="shared" si="12"/>
        <v>2017</v>
      </c>
      <c r="F732" s="3">
        <v>134.5</v>
      </c>
      <c r="G732" s="3">
        <v>98.6</v>
      </c>
      <c r="H732" s="3">
        <v>13.9</v>
      </c>
      <c r="L732" s="3">
        <v>646</v>
      </c>
      <c r="M732" s="3">
        <v>96.1</v>
      </c>
    </row>
    <row r="733" spans="1:13" ht="18" x14ac:dyDescent="0.2">
      <c r="A733" s="2" t="s">
        <v>327</v>
      </c>
      <c r="B733" s="3">
        <v>8290000</v>
      </c>
      <c r="C733" s="3" t="s">
        <v>436</v>
      </c>
      <c r="D733" s="3">
        <v>2016</v>
      </c>
      <c r="E733" s="6">
        <f t="shared" si="12"/>
        <v>2017</v>
      </c>
      <c r="F733" s="3">
        <v>75</v>
      </c>
      <c r="G733" s="3">
        <v>98.7</v>
      </c>
      <c r="H733" s="3">
        <v>9.6</v>
      </c>
      <c r="L733" s="3">
        <v>208</v>
      </c>
      <c r="M733" s="3">
        <v>98.1</v>
      </c>
    </row>
    <row r="734" spans="1:13" ht="18" x14ac:dyDescent="0.2">
      <c r="A734" s="2" t="s">
        <v>328</v>
      </c>
      <c r="B734" s="3">
        <v>4880000</v>
      </c>
      <c r="C734" s="3" t="s">
        <v>436</v>
      </c>
      <c r="D734" s="3">
        <v>2016</v>
      </c>
      <c r="E734" s="6">
        <f t="shared" si="12"/>
        <v>2017</v>
      </c>
      <c r="F734" s="3">
        <v>64.599999999999994</v>
      </c>
      <c r="G734" s="3">
        <v>90.5</v>
      </c>
      <c r="H734" s="3">
        <v>11.7</v>
      </c>
      <c r="L734" s="3">
        <v>298</v>
      </c>
      <c r="M734" s="3">
        <v>95.6</v>
      </c>
    </row>
    <row r="735" spans="1:13" ht="18" x14ac:dyDescent="0.2">
      <c r="A735" s="2" t="s">
        <v>329</v>
      </c>
      <c r="B735" s="3">
        <v>8730000</v>
      </c>
      <c r="C735" s="3" t="s">
        <v>436</v>
      </c>
      <c r="D735" s="3">
        <v>2016</v>
      </c>
      <c r="E735" s="6">
        <f t="shared" si="12"/>
        <v>2017</v>
      </c>
      <c r="F735" s="3">
        <v>61.4</v>
      </c>
      <c r="G735" s="3">
        <v>96.7</v>
      </c>
      <c r="H735" s="3">
        <v>10.4</v>
      </c>
      <c r="L735" s="3">
        <v>144</v>
      </c>
      <c r="M735" s="3">
        <v>99.3</v>
      </c>
    </row>
    <row r="736" spans="1:13" ht="18" x14ac:dyDescent="0.2">
      <c r="A736" s="2" t="s">
        <v>330</v>
      </c>
      <c r="B736" s="3">
        <v>2750000</v>
      </c>
      <c r="C736" s="3" t="s">
        <v>436</v>
      </c>
      <c r="D736" s="3">
        <v>2016</v>
      </c>
      <c r="E736" s="6">
        <f t="shared" si="12"/>
        <v>2017</v>
      </c>
      <c r="F736" s="3">
        <v>35.5</v>
      </c>
      <c r="G736" s="3">
        <v>100</v>
      </c>
      <c r="H736" s="3">
        <v>14.7</v>
      </c>
      <c r="L736" s="3">
        <v>155</v>
      </c>
      <c r="M736" s="3">
        <v>100</v>
      </c>
    </row>
    <row r="737" spans="1:13" ht="18" x14ac:dyDescent="0.2">
      <c r="A737" s="2" t="s">
        <v>331</v>
      </c>
      <c r="B737" s="3">
        <v>2760000</v>
      </c>
      <c r="C737" s="3" t="s">
        <v>436</v>
      </c>
      <c r="D737" s="3">
        <v>2016</v>
      </c>
      <c r="E737" s="6">
        <f t="shared" si="12"/>
        <v>2017</v>
      </c>
      <c r="F737" s="3">
        <v>112.1</v>
      </c>
      <c r="G737" s="3">
        <v>100</v>
      </c>
      <c r="H737" s="3">
        <v>11.6</v>
      </c>
      <c r="L737" s="3">
        <v>549</v>
      </c>
      <c r="M737" s="3">
        <v>99.6</v>
      </c>
    </row>
    <row r="738" spans="1:13" ht="18" x14ac:dyDescent="0.2">
      <c r="A738" s="2" t="s">
        <v>332</v>
      </c>
      <c r="B738" s="3">
        <v>2770000</v>
      </c>
      <c r="C738" s="3" t="s">
        <v>436</v>
      </c>
      <c r="D738" s="3">
        <v>2016</v>
      </c>
      <c r="E738" s="6">
        <f t="shared" si="12"/>
        <v>2017</v>
      </c>
      <c r="F738" s="3">
        <v>175.5</v>
      </c>
      <c r="G738" s="3">
        <v>97.7</v>
      </c>
      <c r="H738" s="3">
        <v>12.1</v>
      </c>
      <c r="L738" s="3">
        <v>813</v>
      </c>
      <c r="M738" s="3">
        <v>93.4</v>
      </c>
    </row>
    <row r="739" spans="1:13" ht="18" x14ac:dyDescent="0.2">
      <c r="A739" s="2" t="s">
        <v>333</v>
      </c>
      <c r="B739" s="3">
        <v>8720000</v>
      </c>
      <c r="C739" s="3" t="s">
        <v>436</v>
      </c>
      <c r="D739" s="3">
        <v>2016</v>
      </c>
      <c r="E739" s="6">
        <f t="shared" si="12"/>
        <v>2017</v>
      </c>
      <c r="F739" s="3">
        <v>116</v>
      </c>
      <c r="G739" s="3">
        <v>96.9</v>
      </c>
      <c r="H739" s="3">
        <v>12.2</v>
      </c>
      <c r="L739" s="3">
        <v>379</v>
      </c>
      <c r="M739" s="3">
        <v>100</v>
      </c>
    </row>
    <row r="740" spans="1:13" ht="18" x14ac:dyDescent="0.2">
      <c r="A740" s="2" t="s">
        <v>334</v>
      </c>
      <c r="B740" s="3">
        <v>7650000</v>
      </c>
      <c r="C740" s="3" t="s">
        <v>436</v>
      </c>
      <c r="D740" s="3">
        <v>2016</v>
      </c>
      <c r="E740" s="6">
        <f t="shared" si="12"/>
        <v>2017</v>
      </c>
      <c r="F740" s="3">
        <v>75.2</v>
      </c>
      <c r="G740" s="3">
        <v>100</v>
      </c>
      <c r="H740" s="3">
        <v>9.6</v>
      </c>
      <c r="L740" s="3">
        <v>432</v>
      </c>
      <c r="M740" s="3">
        <v>99.3</v>
      </c>
    </row>
    <row r="741" spans="1:13" ht="18" x14ac:dyDescent="0.2">
      <c r="A741" s="2" t="s">
        <v>335</v>
      </c>
      <c r="B741" s="3">
        <v>8760000</v>
      </c>
      <c r="C741" s="3" t="s">
        <v>436</v>
      </c>
      <c r="D741" s="3">
        <v>2016</v>
      </c>
      <c r="E741" s="6">
        <f t="shared" si="12"/>
        <v>2017</v>
      </c>
      <c r="F741" s="3">
        <v>109.9</v>
      </c>
      <c r="G741" s="3">
        <v>100</v>
      </c>
      <c r="H741" s="3">
        <v>10.1</v>
      </c>
      <c r="L741" s="3">
        <v>326</v>
      </c>
      <c r="M741" s="3">
        <v>100</v>
      </c>
    </row>
    <row r="742" spans="1:13" ht="18" x14ac:dyDescent="0.2">
      <c r="A742" s="2" t="s">
        <v>336</v>
      </c>
      <c r="B742" s="3">
        <v>7660000</v>
      </c>
      <c r="C742" s="3" t="s">
        <v>436</v>
      </c>
      <c r="D742" s="3">
        <v>2016</v>
      </c>
      <c r="E742" s="6">
        <f t="shared" si="12"/>
        <v>2017</v>
      </c>
      <c r="F742" s="3">
        <v>100.7</v>
      </c>
      <c r="G742" s="3">
        <v>99</v>
      </c>
      <c r="H742" s="3">
        <v>15.4</v>
      </c>
      <c r="L742" s="3">
        <v>653</v>
      </c>
      <c r="M742" s="3">
        <v>96.6</v>
      </c>
    </row>
    <row r="743" spans="1:13" ht="18" x14ac:dyDescent="0.2">
      <c r="A743" s="2" t="s">
        <v>337</v>
      </c>
      <c r="B743" s="3">
        <v>7670000</v>
      </c>
      <c r="C743" s="3" t="s">
        <v>436</v>
      </c>
      <c r="D743" s="3">
        <v>2016</v>
      </c>
      <c r="E743" s="6">
        <f t="shared" si="12"/>
        <v>2017</v>
      </c>
      <c r="F743" s="3">
        <v>116</v>
      </c>
      <c r="G743" s="3">
        <v>100</v>
      </c>
      <c r="H743" s="3">
        <v>12</v>
      </c>
      <c r="L743" s="3">
        <v>656</v>
      </c>
      <c r="M743" s="3">
        <v>99.7</v>
      </c>
    </row>
    <row r="744" spans="1:13" ht="18" x14ac:dyDescent="0.2">
      <c r="A744" s="2" t="s">
        <v>338</v>
      </c>
      <c r="B744" s="3">
        <v>2810000</v>
      </c>
      <c r="C744" s="3" t="s">
        <v>436</v>
      </c>
      <c r="D744" s="3">
        <v>2016</v>
      </c>
      <c r="E744" s="6">
        <f t="shared" si="12"/>
        <v>2017</v>
      </c>
      <c r="F744" s="4">
        <v>2031.9</v>
      </c>
      <c r="G744" s="3">
        <v>92.1</v>
      </c>
      <c r="H744" s="3">
        <v>12.6</v>
      </c>
      <c r="L744" s="8">
        <v>11791</v>
      </c>
      <c r="M744" s="3">
        <v>84.4</v>
      </c>
    </row>
    <row r="745" spans="1:13" ht="18" x14ac:dyDescent="0.2">
      <c r="A745" s="2" t="s">
        <v>339</v>
      </c>
      <c r="B745" s="3">
        <v>35100000</v>
      </c>
      <c r="C745" s="3" t="s">
        <v>436</v>
      </c>
      <c r="D745" s="3">
        <v>2016</v>
      </c>
      <c r="E745" s="6">
        <f t="shared" si="12"/>
        <v>2017</v>
      </c>
      <c r="F745" s="3">
        <v>13</v>
      </c>
      <c r="G745" s="3">
        <v>61.5</v>
      </c>
      <c r="H745" s="3">
        <v>12.5</v>
      </c>
      <c r="L745" s="3">
        <v>31</v>
      </c>
      <c r="M745" s="3">
        <v>51.6</v>
      </c>
    </row>
    <row r="746" spans="1:13" ht="18" x14ac:dyDescent="0.2">
      <c r="A746" s="2" t="s">
        <v>340</v>
      </c>
      <c r="B746" s="3">
        <v>2840000</v>
      </c>
      <c r="C746" s="3" t="s">
        <v>436</v>
      </c>
      <c r="D746" s="3">
        <v>2016</v>
      </c>
      <c r="E746" s="6">
        <f t="shared" si="12"/>
        <v>2017</v>
      </c>
      <c r="F746" s="3">
        <v>185.7</v>
      </c>
      <c r="G746" s="3">
        <v>100</v>
      </c>
      <c r="H746" s="3">
        <v>12.7</v>
      </c>
      <c r="L746" s="3">
        <v>877</v>
      </c>
      <c r="M746" s="3">
        <v>99.9</v>
      </c>
    </row>
    <row r="747" spans="1:13" ht="18" x14ac:dyDescent="0.2">
      <c r="A747" s="2" t="s">
        <v>341</v>
      </c>
      <c r="B747" s="3">
        <v>2850000</v>
      </c>
      <c r="C747" s="3" t="s">
        <v>436</v>
      </c>
      <c r="D747" s="3">
        <v>2016</v>
      </c>
      <c r="E747" s="6">
        <f t="shared" si="12"/>
        <v>2017</v>
      </c>
      <c r="F747" s="3">
        <v>297.8</v>
      </c>
      <c r="G747" s="3">
        <v>100</v>
      </c>
      <c r="H747" s="3">
        <v>11.9</v>
      </c>
      <c r="L747" s="8">
        <v>1447</v>
      </c>
      <c r="M747" s="3">
        <v>100</v>
      </c>
    </row>
    <row r="748" spans="1:13" ht="18" x14ac:dyDescent="0.2">
      <c r="A748" s="2" t="s">
        <v>342</v>
      </c>
      <c r="B748" s="3">
        <v>2870000</v>
      </c>
      <c r="C748" s="3" t="s">
        <v>436</v>
      </c>
      <c r="D748" s="3">
        <v>2016</v>
      </c>
      <c r="E748" s="6">
        <f t="shared" si="12"/>
        <v>2017</v>
      </c>
      <c r="F748" s="3">
        <v>67.099999999999994</v>
      </c>
      <c r="G748" s="3">
        <v>100</v>
      </c>
      <c r="H748" s="3">
        <v>13.7</v>
      </c>
      <c r="L748" s="3">
        <v>278</v>
      </c>
      <c r="M748" s="3">
        <v>100</v>
      </c>
    </row>
    <row r="749" spans="1:13" ht="18" x14ac:dyDescent="0.2">
      <c r="A749" s="2" t="s">
        <v>343</v>
      </c>
      <c r="B749" s="3">
        <v>4890000</v>
      </c>
      <c r="C749" s="3" t="s">
        <v>436</v>
      </c>
      <c r="D749" s="3">
        <v>2016</v>
      </c>
      <c r="E749" s="6">
        <f t="shared" si="12"/>
        <v>2017</v>
      </c>
      <c r="F749" s="3">
        <v>89.2</v>
      </c>
      <c r="G749" s="3">
        <v>42.6</v>
      </c>
      <c r="H749" s="3">
        <v>9</v>
      </c>
      <c r="L749" s="3">
        <v>411</v>
      </c>
      <c r="M749" s="3">
        <v>100</v>
      </c>
    </row>
    <row r="750" spans="1:13" ht="18" x14ac:dyDescent="0.2">
      <c r="A750" s="2" t="s">
        <v>344</v>
      </c>
      <c r="B750" s="3">
        <v>2880000</v>
      </c>
      <c r="C750" s="3" t="s">
        <v>436</v>
      </c>
      <c r="D750" s="3">
        <v>2016</v>
      </c>
      <c r="E750" s="6">
        <f t="shared" si="12"/>
        <v>2017</v>
      </c>
      <c r="F750" s="3">
        <v>206.9</v>
      </c>
      <c r="G750" s="3">
        <v>100</v>
      </c>
      <c r="H750" s="3">
        <v>13.5</v>
      </c>
      <c r="L750" s="3">
        <v>969</v>
      </c>
      <c r="M750" s="3">
        <v>100</v>
      </c>
    </row>
    <row r="751" spans="1:13" ht="18" x14ac:dyDescent="0.2">
      <c r="A751" s="2" t="s">
        <v>345</v>
      </c>
      <c r="B751" s="3">
        <v>2890000</v>
      </c>
      <c r="C751" s="3" t="s">
        <v>436</v>
      </c>
      <c r="D751" s="3">
        <v>2016</v>
      </c>
      <c r="E751" s="6">
        <f t="shared" si="12"/>
        <v>2017</v>
      </c>
      <c r="F751" s="3">
        <v>21.3</v>
      </c>
      <c r="G751" s="3">
        <v>99.1</v>
      </c>
      <c r="H751" s="3">
        <v>12.1</v>
      </c>
      <c r="L751" s="3">
        <v>126</v>
      </c>
      <c r="M751" s="3">
        <v>99.2</v>
      </c>
    </row>
    <row r="752" spans="1:13" ht="18" x14ac:dyDescent="0.2">
      <c r="A752" s="2" t="s">
        <v>346</v>
      </c>
      <c r="B752" s="3">
        <v>2900000</v>
      </c>
      <c r="C752" s="3" t="s">
        <v>436</v>
      </c>
      <c r="D752" s="3">
        <v>2016</v>
      </c>
      <c r="E752" s="6">
        <f t="shared" si="12"/>
        <v>2017</v>
      </c>
      <c r="F752" s="3">
        <v>98.2</v>
      </c>
      <c r="G752" s="3">
        <v>98.9</v>
      </c>
      <c r="H752" s="3">
        <v>14.7</v>
      </c>
      <c r="L752" s="3">
        <v>414</v>
      </c>
      <c r="M752" s="3">
        <v>99.5</v>
      </c>
    </row>
    <row r="753" spans="1:13" ht="18" x14ac:dyDescent="0.2">
      <c r="A753" s="2" t="s">
        <v>347</v>
      </c>
      <c r="B753" s="3">
        <v>2910000</v>
      </c>
      <c r="C753" s="3" t="s">
        <v>436</v>
      </c>
      <c r="D753" s="3">
        <v>2016</v>
      </c>
      <c r="E753" s="6">
        <f t="shared" si="12"/>
        <v>2017</v>
      </c>
      <c r="F753" s="3">
        <v>193.3</v>
      </c>
      <c r="G753" s="3">
        <v>99</v>
      </c>
      <c r="H753" s="3">
        <v>11.5</v>
      </c>
      <c r="L753" s="3">
        <v>975</v>
      </c>
      <c r="M753" s="3">
        <v>98.6</v>
      </c>
    </row>
    <row r="754" spans="1:13" ht="18" x14ac:dyDescent="0.2">
      <c r="A754" s="2" t="s">
        <v>348</v>
      </c>
      <c r="B754" s="3">
        <v>2920000</v>
      </c>
      <c r="C754" s="3" t="s">
        <v>436</v>
      </c>
      <c r="D754" s="3">
        <v>2016</v>
      </c>
      <c r="E754" s="6">
        <f t="shared" si="12"/>
        <v>2017</v>
      </c>
      <c r="F754" s="3">
        <v>157.80000000000001</v>
      </c>
      <c r="G754" s="3">
        <v>100</v>
      </c>
      <c r="H754" s="3">
        <v>13</v>
      </c>
      <c r="L754" s="3">
        <v>998</v>
      </c>
      <c r="M754" s="3">
        <v>100</v>
      </c>
    </row>
    <row r="755" spans="1:13" ht="18" x14ac:dyDescent="0.2">
      <c r="A755" s="2" t="s">
        <v>349</v>
      </c>
      <c r="B755" s="3">
        <v>39020000</v>
      </c>
      <c r="C755" s="3" t="s">
        <v>436</v>
      </c>
      <c r="D755" s="3">
        <v>2016</v>
      </c>
      <c r="E755" s="6">
        <f t="shared" si="12"/>
        <v>2017</v>
      </c>
      <c r="F755" s="3">
        <v>37</v>
      </c>
      <c r="G755" s="3">
        <v>100</v>
      </c>
      <c r="H755" s="3">
        <v>30.2</v>
      </c>
      <c r="L755" s="3">
        <v>424</v>
      </c>
      <c r="M755" s="3">
        <v>97.9</v>
      </c>
    </row>
    <row r="756" spans="1:13" ht="18" x14ac:dyDescent="0.2">
      <c r="A756" s="2" t="s">
        <v>350</v>
      </c>
      <c r="B756" s="3">
        <v>7700000</v>
      </c>
      <c r="C756" s="3" t="s">
        <v>436</v>
      </c>
      <c r="D756" s="3">
        <v>2016</v>
      </c>
      <c r="E756" s="6">
        <f t="shared" si="12"/>
        <v>2017</v>
      </c>
      <c r="F756" s="3">
        <v>134.19999999999999</v>
      </c>
      <c r="G756" s="3">
        <v>100</v>
      </c>
      <c r="H756" s="3">
        <v>13.7</v>
      </c>
      <c r="L756" s="3">
        <v>863</v>
      </c>
      <c r="M756" s="3">
        <v>100</v>
      </c>
    </row>
    <row r="757" spans="1:13" ht="18" x14ac:dyDescent="0.2">
      <c r="A757" s="2" t="s">
        <v>351</v>
      </c>
      <c r="B757" s="3">
        <v>2930000</v>
      </c>
      <c r="C757" s="3" t="s">
        <v>436</v>
      </c>
      <c r="D757" s="3">
        <v>2016</v>
      </c>
      <c r="E757" s="6">
        <f t="shared" si="12"/>
        <v>2017</v>
      </c>
      <c r="F757" s="3">
        <v>449.2</v>
      </c>
      <c r="G757" s="3">
        <v>99.8</v>
      </c>
      <c r="H757" s="3">
        <v>17.8</v>
      </c>
      <c r="L757" s="8">
        <v>2607</v>
      </c>
      <c r="M757" s="3">
        <v>99.8</v>
      </c>
    </row>
    <row r="758" spans="1:13" ht="18" x14ac:dyDescent="0.2">
      <c r="A758" s="2" t="s">
        <v>352</v>
      </c>
      <c r="B758" s="3">
        <v>2950000</v>
      </c>
      <c r="C758" s="3" t="s">
        <v>436</v>
      </c>
      <c r="D758" s="3">
        <v>2016</v>
      </c>
      <c r="E758" s="6">
        <f t="shared" si="12"/>
        <v>2017</v>
      </c>
      <c r="F758" s="3">
        <v>258.60000000000002</v>
      </c>
      <c r="G758" s="3">
        <v>99.7</v>
      </c>
      <c r="H758" s="3">
        <v>13.7</v>
      </c>
      <c r="L758" s="8">
        <v>1149</v>
      </c>
      <c r="M758" s="3">
        <v>100</v>
      </c>
    </row>
    <row r="759" spans="1:13" ht="18" x14ac:dyDescent="0.2">
      <c r="A759" s="2" t="s">
        <v>353</v>
      </c>
      <c r="B759" s="3">
        <v>2960000</v>
      </c>
      <c r="C759" s="3" t="s">
        <v>436</v>
      </c>
      <c r="D759" s="3">
        <v>2016</v>
      </c>
      <c r="E759" s="6">
        <f t="shared" si="12"/>
        <v>2017</v>
      </c>
      <c r="F759" s="3">
        <v>35.5</v>
      </c>
      <c r="G759" s="3">
        <v>100</v>
      </c>
      <c r="H759" s="3">
        <v>9</v>
      </c>
      <c r="L759" s="3">
        <v>150</v>
      </c>
      <c r="M759" s="3">
        <v>100</v>
      </c>
    </row>
    <row r="760" spans="1:13" ht="18" x14ac:dyDescent="0.2">
      <c r="A760" s="2" t="s">
        <v>354</v>
      </c>
      <c r="B760" s="3">
        <v>2980000</v>
      </c>
      <c r="C760" s="3" t="s">
        <v>436</v>
      </c>
      <c r="D760" s="3">
        <v>2016</v>
      </c>
      <c r="E760" s="6">
        <f t="shared" si="12"/>
        <v>2017</v>
      </c>
      <c r="F760" s="3">
        <v>51.6</v>
      </c>
      <c r="G760" s="3">
        <v>100</v>
      </c>
      <c r="H760" s="3">
        <v>12.1</v>
      </c>
      <c r="L760" s="3">
        <v>265</v>
      </c>
      <c r="M760" s="3">
        <v>100</v>
      </c>
    </row>
    <row r="761" spans="1:13" ht="18" x14ac:dyDescent="0.2">
      <c r="A761" s="2" t="s">
        <v>355</v>
      </c>
      <c r="B761" s="3">
        <v>8780000</v>
      </c>
      <c r="C761" s="3" t="s">
        <v>436</v>
      </c>
      <c r="D761" s="3">
        <v>2016</v>
      </c>
      <c r="E761" s="6">
        <f t="shared" si="12"/>
        <v>2017</v>
      </c>
      <c r="F761" s="3">
        <v>85.9</v>
      </c>
      <c r="G761" s="3">
        <v>96.5</v>
      </c>
      <c r="H761" s="3">
        <v>11.9</v>
      </c>
      <c r="L761" s="3">
        <v>237</v>
      </c>
      <c r="M761" s="3">
        <v>100</v>
      </c>
    </row>
    <row r="762" spans="1:13" ht="18" x14ac:dyDescent="0.2">
      <c r="A762" s="2" t="s">
        <v>356</v>
      </c>
      <c r="B762" s="3">
        <v>7730000</v>
      </c>
      <c r="C762" s="3" t="s">
        <v>436</v>
      </c>
      <c r="D762" s="3">
        <v>2016</v>
      </c>
      <c r="E762" s="6">
        <f t="shared" si="12"/>
        <v>2017</v>
      </c>
      <c r="F762" s="3">
        <v>204.5</v>
      </c>
      <c r="G762" s="3">
        <v>99</v>
      </c>
      <c r="H762" s="3">
        <v>12.3</v>
      </c>
      <c r="L762" s="3">
        <v>890</v>
      </c>
      <c r="M762" s="3">
        <v>99.4</v>
      </c>
    </row>
    <row r="763" spans="1:13" ht="18" x14ac:dyDescent="0.2">
      <c r="A763" s="2" t="s">
        <v>357</v>
      </c>
      <c r="B763" s="3">
        <v>3000000</v>
      </c>
      <c r="C763" s="3" t="s">
        <v>436</v>
      </c>
      <c r="D763" s="3">
        <v>2016</v>
      </c>
      <c r="E763" s="6">
        <f t="shared" si="12"/>
        <v>2017</v>
      </c>
      <c r="F763" s="3">
        <v>15.9</v>
      </c>
      <c r="G763" s="3">
        <v>100</v>
      </c>
      <c r="H763" s="3">
        <v>7.3</v>
      </c>
      <c r="L763" s="3">
        <v>73</v>
      </c>
      <c r="M763" s="3">
        <v>100</v>
      </c>
    </row>
    <row r="764" spans="1:13" ht="18" x14ac:dyDescent="0.2">
      <c r="A764" s="2" t="s">
        <v>358</v>
      </c>
      <c r="B764" s="3">
        <v>3010000</v>
      </c>
      <c r="C764" s="3" t="s">
        <v>436</v>
      </c>
      <c r="D764" s="3">
        <v>2016</v>
      </c>
      <c r="E764" s="6">
        <f t="shared" si="12"/>
        <v>2017</v>
      </c>
      <c r="F764" s="3">
        <v>127.9</v>
      </c>
      <c r="G764" s="3">
        <v>100</v>
      </c>
      <c r="H764" s="3">
        <v>13.4</v>
      </c>
      <c r="L764" s="3">
        <v>848</v>
      </c>
      <c r="M764" s="3">
        <v>100</v>
      </c>
    </row>
    <row r="765" spans="1:13" ht="18" x14ac:dyDescent="0.2">
      <c r="A765" s="2" t="s">
        <v>359</v>
      </c>
      <c r="B765" s="3">
        <v>4800000</v>
      </c>
      <c r="C765" s="3" t="s">
        <v>436</v>
      </c>
      <c r="D765" s="3">
        <v>2016</v>
      </c>
      <c r="E765" s="6">
        <f t="shared" si="12"/>
        <v>2017</v>
      </c>
      <c r="F765" s="3">
        <v>38.6</v>
      </c>
      <c r="G765" s="3">
        <v>79.2</v>
      </c>
      <c r="H765" s="3">
        <v>12.2</v>
      </c>
      <c r="L765" s="3">
        <v>100</v>
      </c>
      <c r="M765" s="3">
        <v>79</v>
      </c>
    </row>
    <row r="766" spans="1:13" ht="18" x14ac:dyDescent="0.2">
      <c r="A766" s="2" t="s">
        <v>360</v>
      </c>
      <c r="B766" s="3">
        <v>35050000</v>
      </c>
      <c r="C766" s="3" t="s">
        <v>436</v>
      </c>
      <c r="D766" s="3">
        <v>2016</v>
      </c>
      <c r="E766" s="6">
        <f t="shared" si="12"/>
        <v>2017</v>
      </c>
      <c r="F766" s="3">
        <v>62.8</v>
      </c>
      <c r="G766" s="3">
        <v>85.7</v>
      </c>
      <c r="H766" s="3">
        <v>11.8</v>
      </c>
      <c r="L766" s="3">
        <v>158</v>
      </c>
      <c r="M766" s="3">
        <v>81.599999999999994</v>
      </c>
    </row>
    <row r="767" spans="1:13" ht="18" x14ac:dyDescent="0.2">
      <c r="A767" s="2" t="s">
        <v>361</v>
      </c>
      <c r="B767" s="3">
        <v>7740000</v>
      </c>
      <c r="C767" s="3" t="s">
        <v>436</v>
      </c>
      <c r="D767" s="3">
        <v>2016</v>
      </c>
      <c r="E767" s="6">
        <f t="shared" si="12"/>
        <v>2017</v>
      </c>
      <c r="F767" s="3">
        <v>44.7</v>
      </c>
      <c r="G767" s="3">
        <v>99.5</v>
      </c>
      <c r="H767" s="3">
        <v>8.8000000000000007</v>
      </c>
      <c r="L767" s="3">
        <v>168</v>
      </c>
      <c r="M767" s="3">
        <v>96.4</v>
      </c>
    </row>
    <row r="768" spans="1:13" ht="18" x14ac:dyDescent="0.2">
      <c r="A768" s="2" t="s">
        <v>362</v>
      </c>
      <c r="B768" s="3">
        <v>8790000</v>
      </c>
      <c r="C768" s="3" t="s">
        <v>436</v>
      </c>
      <c r="D768" s="3">
        <v>2016</v>
      </c>
      <c r="E768" s="6">
        <f t="shared" si="12"/>
        <v>2017</v>
      </c>
      <c r="F768" s="3">
        <v>68.900000000000006</v>
      </c>
      <c r="G768" s="3">
        <v>97.1</v>
      </c>
      <c r="H768" s="3">
        <v>10.3</v>
      </c>
      <c r="L768" s="3">
        <v>121</v>
      </c>
      <c r="M768" s="3">
        <v>97.5</v>
      </c>
    </row>
    <row r="769" spans="1:13" ht="18" x14ac:dyDescent="0.2">
      <c r="A769" s="2" t="s">
        <v>363</v>
      </c>
      <c r="B769" s="3">
        <v>3040000</v>
      </c>
      <c r="C769" s="3" t="s">
        <v>436</v>
      </c>
      <c r="D769" s="3">
        <v>2016</v>
      </c>
      <c r="E769" s="6">
        <f t="shared" ref="E769:E832" si="13">D769+1</f>
        <v>2017</v>
      </c>
      <c r="F769" s="3">
        <v>130.69999999999999</v>
      </c>
      <c r="G769" s="3">
        <v>100</v>
      </c>
      <c r="H769" s="3">
        <v>14</v>
      </c>
      <c r="L769" s="3">
        <v>581</v>
      </c>
      <c r="M769" s="3">
        <v>98.8</v>
      </c>
    </row>
    <row r="770" spans="1:13" ht="18" x14ac:dyDescent="0.2">
      <c r="A770" s="2" t="s">
        <v>364</v>
      </c>
      <c r="B770" s="3">
        <v>4980000</v>
      </c>
      <c r="C770" s="3" t="s">
        <v>436</v>
      </c>
      <c r="D770" s="3">
        <v>2016</v>
      </c>
      <c r="E770" s="6">
        <f t="shared" si="13"/>
        <v>2017</v>
      </c>
      <c r="F770" s="3">
        <v>27.5</v>
      </c>
      <c r="G770" s="3">
        <v>54.5</v>
      </c>
      <c r="H770" s="3">
        <v>11.4</v>
      </c>
      <c r="L770" s="3">
        <v>72</v>
      </c>
      <c r="M770" s="3">
        <v>65.3</v>
      </c>
    </row>
    <row r="771" spans="1:13" ht="18" x14ac:dyDescent="0.2">
      <c r="A771" s="2" t="s">
        <v>365</v>
      </c>
      <c r="B771" s="3">
        <v>7750000</v>
      </c>
      <c r="C771" s="3" t="s">
        <v>436</v>
      </c>
      <c r="D771" s="3">
        <v>2016</v>
      </c>
      <c r="E771" s="6">
        <f t="shared" si="13"/>
        <v>2017</v>
      </c>
      <c r="F771" s="3">
        <v>473.7</v>
      </c>
      <c r="G771" s="3">
        <v>100</v>
      </c>
      <c r="H771" s="3">
        <v>15.4</v>
      </c>
      <c r="L771" s="8">
        <v>2438</v>
      </c>
      <c r="M771" s="3">
        <v>100</v>
      </c>
    </row>
    <row r="772" spans="1:13" ht="18" x14ac:dyDescent="0.2">
      <c r="A772" s="2" t="s">
        <v>366</v>
      </c>
      <c r="B772" s="3">
        <v>3050000</v>
      </c>
      <c r="C772" s="3" t="s">
        <v>436</v>
      </c>
      <c r="D772" s="3">
        <v>2016</v>
      </c>
      <c r="E772" s="6">
        <f t="shared" si="13"/>
        <v>2017</v>
      </c>
      <c r="F772" s="3">
        <v>265.60000000000002</v>
      </c>
      <c r="G772" s="3">
        <v>100</v>
      </c>
      <c r="H772" s="3">
        <v>13.3</v>
      </c>
      <c r="L772" s="8">
        <v>1125</v>
      </c>
      <c r="M772" s="3">
        <v>98.7</v>
      </c>
    </row>
    <row r="773" spans="1:13" ht="18" x14ac:dyDescent="0.2">
      <c r="A773" s="2" t="s">
        <v>367</v>
      </c>
      <c r="B773" s="3">
        <v>3060000</v>
      </c>
      <c r="C773" s="3" t="s">
        <v>436</v>
      </c>
      <c r="D773" s="3">
        <v>2016</v>
      </c>
      <c r="E773" s="6">
        <f t="shared" si="13"/>
        <v>2017</v>
      </c>
      <c r="F773" s="3">
        <v>10.4</v>
      </c>
      <c r="G773" s="3">
        <v>100</v>
      </c>
      <c r="H773" s="3">
        <v>15.8</v>
      </c>
      <c r="L773" s="3">
        <v>46</v>
      </c>
      <c r="M773" s="3">
        <v>100</v>
      </c>
    </row>
    <row r="774" spans="1:13" ht="18" x14ac:dyDescent="0.2">
      <c r="A774" s="2" t="s">
        <v>368</v>
      </c>
      <c r="B774" s="3">
        <v>3070000</v>
      </c>
      <c r="C774" s="3" t="s">
        <v>436</v>
      </c>
      <c r="D774" s="3">
        <v>2016</v>
      </c>
      <c r="E774" s="6">
        <f t="shared" si="13"/>
        <v>2017</v>
      </c>
      <c r="F774" s="3">
        <v>283.3</v>
      </c>
      <c r="G774" s="3">
        <v>100</v>
      </c>
      <c r="H774" s="3">
        <v>13.6</v>
      </c>
      <c r="L774" s="8">
        <v>1225</v>
      </c>
      <c r="M774" s="3">
        <v>100</v>
      </c>
    </row>
    <row r="775" spans="1:13" ht="18" x14ac:dyDescent="0.2">
      <c r="A775" s="2" t="s">
        <v>369</v>
      </c>
      <c r="B775" s="3">
        <v>3080000</v>
      </c>
      <c r="C775" s="3" t="s">
        <v>436</v>
      </c>
      <c r="D775" s="3">
        <v>2016</v>
      </c>
      <c r="E775" s="6">
        <f t="shared" si="13"/>
        <v>2017</v>
      </c>
      <c r="F775" s="3">
        <v>478.1</v>
      </c>
      <c r="G775" s="3">
        <v>100</v>
      </c>
      <c r="H775" s="3">
        <v>11.4</v>
      </c>
      <c r="L775" s="8">
        <v>2304</v>
      </c>
      <c r="M775" s="3">
        <v>99.8</v>
      </c>
    </row>
    <row r="776" spans="1:13" ht="18" x14ac:dyDescent="0.2">
      <c r="A776" s="2" t="s">
        <v>370</v>
      </c>
      <c r="B776" s="3">
        <v>3090000</v>
      </c>
      <c r="C776" s="3" t="s">
        <v>436</v>
      </c>
      <c r="D776" s="3">
        <v>2016</v>
      </c>
      <c r="E776" s="6">
        <f t="shared" si="13"/>
        <v>2017</v>
      </c>
      <c r="F776" s="3">
        <v>89.6</v>
      </c>
      <c r="G776" s="3">
        <v>98.9</v>
      </c>
      <c r="H776" s="3">
        <v>13.7</v>
      </c>
      <c r="L776" s="3">
        <v>399</v>
      </c>
      <c r="M776" s="3">
        <v>95.7</v>
      </c>
    </row>
    <row r="777" spans="1:13" ht="18" x14ac:dyDescent="0.2">
      <c r="A777" s="2" t="s">
        <v>371</v>
      </c>
      <c r="B777" s="3">
        <v>3100000</v>
      </c>
      <c r="C777" s="3" t="s">
        <v>436</v>
      </c>
      <c r="D777" s="3">
        <v>2016</v>
      </c>
      <c r="E777" s="6">
        <f t="shared" si="13"/>
        <v>2017</v>
      </c>
      <c r="F777" s="3">
        <v>188.8</v>
      </c>
      <c r="G777" s="3">
        <v>99.5</v>
      </c>
      <c r="H777" s="3">
        <v>13</v>
      </c>
      <c r="L777" s="3">
        <v>952</v>
      </c>
      <c r="M777" s="3">
        <v>97.4</v>
      </c>
    </row>
    <row r="778" spans="1:13" ht="18" x14ac:dyDescent="0.2">
      <c r="A778" s="2" t="s">
        <v>372</v>
      </c>
      <c r="B778" s="3">
        <v>3140000</v>
      </c>
      <c r="C778" s="3" t="s">
        <v>436</v>
      </c>
      <c r="D778" s="3">
        <v>2016</v>
      </c>
      <c r="E778" s="6">
        <f t="shared" si="13"/>
        <v>2017</v>
      </c>
      <c r="F778" s="3">
        <v>232.2</v>
      </c>
      <c r="G778" s="3">
        <v>99.6</v>
      </c>
      <c r="H778" s="3">
        <v>11.2</v>
      </c>
      <c r="L778" s="3">
        <v>969</v>
      </c>
      <c r="M778" s="3">
        <v>100</v>
      </c>
    </row>
    <row r="779" spans="1:13" ht="18" x14ac:dyDescent="0.2">
      <c r="A779" s="2" t="s">
        <v>373</v>
      </c>
      <c r="B779" s="3">
        <v>3150000</v>
      </c>
      <c r="C779" s="3" t="s">
        <v>436</v>
      </c>
      <c r="D779" s="3">
        <v>2016</v>
      </c>
      <c r="E779" s="6">
        <f t="shared" si="13"/>
        <v>2017</v>
      </c>
      <c r="F779" s="3">
        <v>206.8</v>
      </c>
      <c r="G779" s="3">
        <v>98.9</v>
      </c>
      <c r="H779" s="3">
        <v>12.8</v>
      </c>
      <c r="L779" s="8">
        <v>1065</v>
      </c>
      <c r="M779" s="3">
        <v>99.5</v>
      </c>
    </row>
    <row r="780" spans="1:13" ht="18" x14ac:dyDescent="0.2">
      <c r="A780" s="2" t="s">
        <v>374</v>
      </c>
      <c r="B780" s="3">
        <v>3160000</v>
      </c>
      <c r="C780" s="3" t="s">
        <v>436</v>
      </c>
      <c r="D780" s="3">
        <v>2016</v>
      </c>
      <c r="E780" s="6">
        <f t="shared" si="13"/>
        <v>2017</v>
      </c>
      <c r="F780" s="3">
        <v>132.30000000000001</v>
      </c>
      <c r="G780" s="3">
        <v>98.5</v>
      </c>
      <c r="H780" s="3">
        <v>14</v>
      </c>
      <c r="L780" s="3">
        <v>584</v>
      </c>
      <c r="M780" s="3">
        <v>99</v>
      </c>
    </row>
    <row r="781" spans="1:13" ht="18" x14ac:dyDescent="0.2">
      <c r="A781" s="2" t="s">
        <v>375</v>
      </c>
      <c r="B781" s="3">
        <v>3170000</v>
      </c>
      <c r="C781" s="3" t="s">
        <v>436</v>
      </c>
      <c r="D781" s="3">
        <v>2016</v>
      </c>
      <c r="E781" s="6">
        <f t="shared" si="13"/>
        <v>2017</v>
      </c>
      <c r="F781" s="3">
        <v>377.1</v>
      </c>
      <c r="G781" s="3">
        <v>99.9</v>
      </c>
      <c r="H781" s="3">
        <v>13.3</v>
      </c>
      <c r="L781" s="8">
        <v>1929</v>
      </c>
      <c r="M781" s="3">
        <v>99.9</v>
      </c>
    </row>
    <row r="782" spans="1:13" ht="18" x14ac:dyDescent="0.2">
      <c r="A782" s="2" t="s">
        <v>376</v>
      </c>
      <c r="B782" s="3">
        <v>3180000</v>
      </c>
      <c r="C782" s="3" t="s">
        <v>436</v>
      </c>
      <c r="D782" s="3">
        <v>2016</v>
      </c>
      <c r="E782" s="6">
        <f t="shared" si="13"/>
        <v>2017</v>
      </c>
      <c r="F782" s="3">
        <v>17</v>
      </c>
      <c r="G782" s="3">
        <v>100</v>
      </c>
      <c r="H782" s="3">
        <v>6.6</v>
      </c>
      <c r="L782" s="3">
        <v>52</v>
      </c>
      <c r="M782" s="3">
        <v>100</v>
      </c>
    </row>
    <row r="783" spans="1:13" ht="18" x14ac:dyDescent="0.2">
      <c r="A783" s="2" t="s">
        <v>377</v>
      </c>
      <c r="B783" s="3">
        <v>3220000</v>
      </c>
      <c r="C783" s="3" t="s">
        <v>436</v>
      </c>
      <c r="D783" s="3">
        <v>2016</v>
      </c>
      <c r="E783" s="6">
        <f t="shared" si="13"/>
        <v>2017</v>
      </c>
      <c r="F783" s="3">
        <v>65.5</v>
      </c>
      <c r="G783" s="3">
        <v>100</v>
      </c>
      <c r="H783" s="3">
        <v>14</v>
      </c>
      <c r="L783" s="3">
        <v>380</v>
      </c>
      <c r="M783" s="3">
        <v>100</v>
      </c>
    </row>
    <row r="784" spans="1:13" ht="18" x14ac:dyDescent="0.2">
      <c r="A784" s="2" t="s">
        <v>378</v>
      </c>
      <c r="B784" s="3">
        <v>3230000</v>
      </c>
      <c r="C784" s="3" t="s">
        <v>436</v>
      </c>
      <c r="D784" s="3">
        <v>2016</v>
      </c>
      <c r="E784" s="6">
        <f t="shared" si="13"/>
        <v>2017</v>
      </c>
      <c r="F784" s="3">
        <v>88.6</v>
      </c>
      <c r="G784" s="3">
        <v>100</v>
      </c>
      <c r="H784" s="3">
        <v>14.5</v>
      </c>
      <c r="L784" s="3">
        <v>526</v>
      </c>
      <c r="M784" s="3">
        <v>94.3</v>
      </c>
    </row>
    <row r="785" spans="1:13" ht="18" x14ac:dyDescent="0.2">
      <c r="A785" s="2" t="s">
        <v>379</v>
      </c>
      <c r="B785" s="3">
        <v>3320000</v>
      </c>
      <c r="C785" s="3" t="s">
        <v>436</v>
      </c>
      <c r="D785" s="3">
        <v>2016</v>
      </c>
      <c r="E785" s="6">
        <f t="shared" si="13"/>
        <v>2017</v>
      </c>
      <c r="F785" s="3">
        <v>320.60000000000002</v>
      </c>
      <c r="G785" s="3">
        <v>100</v>
      </c>
      <c r="H785" s="3">
        <v>12.8</v>
      </c>
      <c r="L785" s="8">
        <v>1638</v>
      </c>
      <c r="M785" s="3">
        <v>100</v>
      </c>
    </row>
    <row r="786" spans="1:13" ht="18" x14ac:dyDescent="0.2">
      <c r="A786" s="2" t="s">
        <v>380</v>
      </c>
      <c r="B786" s="3">
        <v>3210000</v>
      </c>
      <c r="C786" s="3" t="s">
        <v>436</v>
      </c>
      <c r="D786" s="3">
        <v>2016</v>
      </c>
      <c r="E786" s="6">
        <f t="shared" si="13"/>
        <v>2017</v>
      </c>
      <c r="F786" s="3">
        <v>283.89999999999998</v>
      </c>
      <c r="G786" s="3">
        <v>99.7</v>
      </c>
      <c r="H786" s="3">
        <v>13.4</v>
      </c>
      <c r="L786" s="8">
        <v>1294</v>
      </c>
      <c r="M786" s="3">
        <v>100</v>
      </c>
    </row>
    <row r="787" spans="1:13" ht="18" x14ac:dyDescent="0.2">
      <c r="A787" s="2" t="s">
        <v>381</v>
      </c>
      <c r="B787" s="3">
        <v>3250000</v>
      </c>
      <c r="C787" s="3" t="s">
        <v>436</v>
      </c>
      <c r="D787" s="3">
        <v>2016</v>
      </c>
      <c r="E787" s="6">
        <f t="shared" si="13"/>
        <v>2017</v>
      </c>
      <c r="F787" s="3">
        <v>422.3</v>
      </c>
      <c r="G787" s="3">
        <v>99.5</v>
      </c>
      <c r="H787" s="3">
        <v>13.1</v>
      </c>
      <c r="L787" s="8">
        <v>1790</v>
      </c>
      <c r="M787" s="3">
        <v>91.3</v>
      </c>
    </row>
    <row r="788" spans="1:13" ht="18" x14ac:dyDescent="0.2">
      <c r="A788" s="2" t="s">
        <v>382</v>
      </c>
      <c r="B788" s="3">
        <v>3260000</v>
      </c>
      <c r="C788" s="3" t="s">
        <v>436</v>
      </c>
      <c r="D788" s="3">
        <v>2016</v>
      </c>
      <c r="E788" s="6">
        <f t="shared" si="13"/>
        <v>2017</v>
      </c>
      <c r="F788" s="3">
        <v>363.9</v>
      </c>
      <c r="G788" s="3">
        <v>100</v>
      </c>
      <c r="H788" s="3">
        <v>14.1</v>
      </c>
      <c r="L788" s="8">
        <v>1737</v>
      </c>
      <c r="M788" s="3">
        <v>99.9</v>
      </c>
    </row>
    <row r="789" spans="1:13" ht="18" x14ac:dyDescent="0.2">
      <c r="A789" s="2" t="s">
        <v>383</v>
      </c>
      <c r="B789" s="3">
        <v>3270000</v>
      </c>
      <c r="C789" s="3" t="s">
        <v>436</v>
      </c>
      <c r="D789" s="3">
        <v>2016</v>
      </c>
      <c r="E789" s="6">
        <f t="shared" si="13"/>
        <v>2017</v>
      </c>
      <c r="F789" s="3">
        <v>12.4</v>
      </c>
      <c r="G789" s="3">
        <v>91.9</v>
      </c>
      <c r="H789" s="3">
        <v>10.5</v>
      </c>
      <c r="L789" s="3">
        <v>43</v>
      </c>
      <c r="M789" s="3">
        <v>74.400000000000006</v>
      </c>
    </row>
    <row r="790" spans="1:13" ht="18" x14ac:dyDescent="0.2">
      <c r="A790" s="2" t="s">
        <v>384</v>
      </c>
      <c r="B790" s="3">
        <v>3300000</v>
      </c>
      <c r="C790" s="3" t="s">
        <v>436</v>
      </c>
      <c r="D790" s="3">
        <v>2016</v>
      </c>
      <c r="E790" s="6">
        <f t="shared" si="13"/>
        <v>2017</v>
      </c>
      <c r="F790" s="3">
        <v>189.4</v>
      </c>
      <c r="G790" s="3">
        <v>99.4</v>
      </c>
      <c r="H790" s="3">
        <v>11.4</v>
      </c>
      <c r="L790" s="3">
        <v>918</v>
      </c>
      <c r="M790" s="3">
        <v>96.4</v>
      </c>
    </row>
    <row r="791" spans="1:13" ht="18" x14ac:dyDescent="0.2">
      <c r="A791" s="2" t="s">
        <v>385</v>
      </c>
      <c r="B791" s="3">
        <v>3310000</v>
      </c>
      <c r="C791" s="3" t="s">
        <v>436</v>
      </c>
      <c r="D791" s="3">
        <v>2016</v>
      </c>
      <c r="E791" s="6">
        <f t="shared" si="13"/>
        <v>2017</v>
      </c>
      <c r="F791" s="3">
        <v>95.2</v>
      </c>
      <c r="G791" s="3">
        <v>99.2</v>
      </c>
      <c r="H791" s="3">
        <v>15.2</v>
      </c>
      <c r="L791" s="3">
        <v>582</v>
      </c>
      <c r="M791" s="3">
        <v>99.7</v>
      </c>
    </row>
    <row r="792" spans="1:13" ht="18" x14ac:dyDescent="0.2">
      <c r="A792" s="2" t="s">
        <v>386</v>
      </c>
      <c r="B792" s="3">
        <v>3350000</v>
      </c>
      <c r="C792" s="3" t="s">
        <v>436</v>
      </c>
      <c r="D792" s="3">
        <v>2016</v>
      </c>
      <c r="E792" s="6">
        <f t="shared" si="13"/>
        <v>2017</v>
      </c>
      <c r="F792" s="3">
        <v>234.9</v>
      </c>
      <c r="G792" s="3">
        <v>99.6</v>
      </c>
      <c r="H792" s="3">
        <v>13.5</v>
      </c>
      <c r="L792" s="8">
        <v>1119</v>
      </c>
      <c r="M792" s="3">
        <v>100</v>
      </c>
    </row>
    <row r="793" spans="1:13" ht="18" x14ac:dyDescent="0.2">
      <c r="A793" s="2" t="s">
        <v>387</v>
      </c>
      <c r="B793" s="3">
        <v>3360000</v>
      </c>
      <c r="C793" s="3" t="s">
        <v>436</v>
      </c>
      <c r="D793" s="3">
        <v>2016</v>
      </c>
      <c r="E793" s="6">
        <f t="shared" si="13"/>
        <v>2017</v>
      </c>
      <c r="F793" s="3">
        <v>422.2</v>
      </c>
      <c r="G793" s="3">
        <v>100</v>
      </c>
      <c r="H793" s="3">
        <v>14.9</v>
      </c>
      <c r="L793" s="8">
        <v>2189</v>
      </c>
      <c r="M793" s="3">
        <v>97.3</v>
      </c>
    </row>
    <row r="794" spans="1:13" ht="18" x14ac:dyDescent="0.2">
      <c r="A794" s="2" t="s">
        <v>388</v>
      </c>
      <c r="B794" s="3">
        <v>3370000</v>
      </c>
      <c r="C794" s="3" t="s">
        <v>436</v>
      </c>
      <c r="D794" s="3">
        <v>2016</v>
      </c>
      <c r="E794" s="6">
        <f t="shared" si="13"/>
        <v>2017</v>
      </c>
      <c r="F794" s="3">
        <v>11.3</v>
      </c>
      <c r="G794" s="3">
        <v>99.1</v>
      </c>
      <c r="H794" s="3">
        <v>11.4</v>
      </c>
      <c r="L794" s="3">
        <v>75</v>
      </c>
      <c r="M794" s="3">
        <v>98.7</v>
      </c>
    </row>
    <row r="795" spans="1:13" ht="18" x14ac:dyDescent="0.2">
      <c r="A795" s="2" t="s">
        <v>389</v>
      </c>
      <c r="B795" s="3">
        <v>7800000</v>
      </c>
      <c r="C795" s="3" t="s">
        <v>436</v>
      </c>
      <c r="D795" s="3">
        <v>2016</v>
      </c>
      <c r="E795" s="6">
        <f t="shared" si="13"/>
        <v>2017</v>
      </c>
      <c r="F795" s="3">
        <v>252.8</v>
      </c>
      <c r="G795" s="3">
        <v>99.6</v>
      </c>
      <c r="H795" s="3">
        <v>15.8</v>
      </c>
      <c r="L795" s="8">
        <v>1049</v>
      </c>
      <c r="M795" s="3">
        <v>99.2</v>
      </c>
    </row>
    <row r="796" spans="1:13" ht="18" x14ac:dyDescent="0.2">
      <c r="A796" s="2" t="s">
        <v>390</v>
      </c>
      <c r="B796" s="3">
        <v>8850000</v>
      </c>
      <c r="C796" s="3" t="s">
        <v>436</v>
      </c>
      <c r="D796" s="3">
        <v>2016</v>
      </c>
      <c r="E796" s="6">
        <f t="shared" si="13"/>
        <v>2017</v>
      </c>
      <c r="F796" s="3">
        <v>113.2</v>
      </c>
      <c r="G796" s="3">
        <v>97.4</v>
      </c>
      <c r="H796" s="3">
        <v>11.6</v>
      </c>
      <c r="L796" s="3">
        <v>461</v>
      </c>
      <c r="M796" s="3">
        <v>100</v>
      </c>
    </row>
    <row r="797" spans="1:13" ht="18" x14ac:dyDescent="0.2">
      <c r="A797" s="2" t="s">
        <v>391</v>
      </c>
      <c r="B797" s="3">
        <v>3400000</v>
      </c>
      <c r="C797" s="3" t="s">
        <v>436</v>
      </c>
      <c r="D797" s="3">
        <v>2016</v>
      </c>
      <c r="E797" s="6">
        <f t="shared" si="13"/>
        <v>2017</v>
      </c>
      <c r="F797" s="3">
        <v>15.7</v>
      </c>
      <c r="G797" s="3">
        <v>100</v>
      </c>
      <c r="H797" s="3">
        <v>10.1</v>
      </c>
      <c r="L797" s="3">
        <v>68</v>
      </c>
      <c r="M797" s="3">
        <v>79.400000000000006</v>
      </c>
    </row>
    <row r="798" spans="1:13" ht="18" x14ac:dyDescent="0.2">
      <c r="A798" s="2" t="s">
        <v>412</v>
      </c>
      <c r="B798" s="3">
        <v>3410000</v>
      </c>
      <c r="C798" s="3" t="s">
        <v>436</v>
      </c>
      <c r="D798" s="3">
        <v>2016</v>
      </c>
      <c r="E798" s="6">
        <f t="shared" si="13"/>
        <v>2017</v>
      </c>
      <c r="F798" s="3">
        <v>38.200000000000003</v>
      </c>
      <c r="G798" s="3">
        <v>97.4</v>
      </c>
      <c r="H798" s="3">
        <v>11.8</v>
      </c>
      <c r="L798" s="3">
        <v>175</v>
      </c>
      <c r="M798" s="3">
        <v>97.1</v>
      </c>
    </row>
    <row r="799" spans="1:13" ht="18" x14ac:dyDescent="0.2">
      <c r="A799" s="2" t="s">
        <v>392</v>
      </c>
      <c r="B799" s="3">
        <v>3420000</v>
      </c>
      <c r="C799" s="3" t="s">
        <v>436</v>
      </c>
      <c r="D799" s="3">
        <v>2016</v>
      </c>
      <c r="E799" s="6">
        <f t="shared" si="13"/>
        <v>2017</v>
      </c>
      <c r="F799" s="3">
        <v>273.89999999999998</v>
      </c>
      <c r="G799" s="3">
        <v>99.3</v>
      </c>
      <c r="H799" s="3">
        <v>12.4</v>
      </c>
      <c r="L799" s="8">
        <v>1198</v>
      </c>
      <c r="M799" s="3">
        <v>100</v>
      </c>
    </row>
    <row r="800" spans="1:13" ht="18" x14ac:dyDescent="0.2">
      <c r="A800" s="2" t="s">
        <v>393</v>
      </c>
      <c r="B800" s="3">
        <v>3430000</v>
      </c>
      <c r="C800" s="3" t="s">
        <v>436</v>
      </c>
      <c r="D800" s="3">
        <v>2016</v>
      </c>
      <c r="E800" s="6">
        <f t="shared" si="13"/>
        <v>2017</v>
      </c>
      <c r="F800" s="3">
        <v>97.8</v>
      </c>
      <c r="G800" s="3">
        <v>100</v>
      </c>
      <c r="H800" s="3">
        <v>12.8</v>
      </c>
      <c r="L800" s="3">
        <v>436</v>
      </c>
      <c r="M800" s="3">
        <v>99.8</v>
      </c>
    </row>
    <row r="801" spans="1:13" ht="18" x14ac:dyDescent="0.2">
      <c r="A801" s="2" t="s">
        <v>394</v>
      </c>
      <c r="B801" s="3">
        <v>3440000</v>
      </c>
      <c r="C801" s="3" t="s">
        <v>436</v>
      </c>
      <c r="D801" s="3">
        <v>2016</v>
      </c>
      <c r="E801" s="6">
        <f t="shared" si="13"/>
        <v>2017</v>
      </c>
      <c r="F801" s="3">
        <v>351.8</v>
      </c>
      <c r="G801" s="3">
        <v>99.3</v>
      </c>
      <c r="H801" s="3">
        <v>13.1</v>
      </c>
      <c r="L801" s="8">
        <v>1994</v>
      </c>
      <c r="M801" s="3">
        <v>99.3</v>
      </c>
    </row>
    <row r="802" spans="1:13" ht="18" x14ac:dyDescent="0.2">
      <c r="A802" s="2" t="s">
        <v>395</v>
      </c>
      <c r="B802" s="3">
        <v>3460000</v>
      </c>
      <c r="C802" s="3" t="s">
        <v>436</v>
      </c>
      <c r="D802" s="3">
        <v>2016</v>
      </c>
      <c r="E802" s="6">
        <f t="shared" si="13"/>
        <v>2017</v>
      </c>
      <c r="F802" s="3">
        <v>151</v>
      </c>
      <c r="G802" s="3">
        <v>100</v>
      </c>
      <c r="H802" s="3">
        <v>13.1</v>
      </c>
      <c r="L802" s="3">
        <v>729</v>
      </c>
      <c r="M802" s="3">
        <v>99.5</v>
      </c>
    </row>
    <row r="803" spans="1:13" ht="18" x14ac:dyDescent="0.2">
      <c r="A803" s="2" t="s">
        <v>396</v>
      </c>
      <c r="B803" s="3">
        <v>3470000</v>
      </c>
      <c r="C803" s="3" t="s">
        <v>436</v>
      </c>
      <c r="D803" s="3">
        <v>2016</v>
      </c>
      <c r="E803" s="6">
        <f t="shared" si="13"/>
        <v>2017</v>
      </c>
      <c r="F803" s="3">
        <v>375.4</v>
      </c>
      <c r="G803" s="3">
        <v>100</v>
      </c>
      <c r="H803" s="3">
        <v>12.3</v>
      </c>
      <c r="L803" s="8">
        <v>1919</v>
      </c>
      <c r="M803" s="3">
        <v>99.5</v>
      </c>
    </row>
    <row r="804" spans="1:13" ht="18" x14ac:dyDescent="0.2">
      <c r="A804" s="2" t="s">
        <v>397</v>
      </c>
      <c r="B804" s="3">
        <v>3480000</v>
      </c>
      <c r="C804" s="3" t="s">
        <v>436</v>
      </c>
      <c r="D804" s="3">
        <v>2016</v>
      </c>
      <c r="E804" s="6">
        <f t="shared" si="13"/>
        <v>2017</v>
      </c>
      <c r="F804" s="4">
        <v>1792.8</v>
      </c>
      <c r="G804" s="3">
        <v>97.6</v>
      </c>
      <c r="H804" s="3">
        <v>14.2</v>
      </c>
      <c r="L804" s="8">
        <v>8768</v>
      </c>
      <c r="M804" s="3">
        <v>97.9</v>
      </c>
    </row>
    <row r="805" spans="1:13" ht="18" x14ac:dyDescent="0.2">
      <c r="A805" s="2" t="s">
        <v>398</v>
      </c>
      <c r="B805" s="3">
        <v>3490000</v>
      </c>
      <c r="C805" s="3" t="s">
        <v>436</v>
      </c>
      <c r="D805" s="3">
        <v>2016</v>
      </c>
      <c r="E805" s="6">
        <f t="shared" si="13"/>
        <v>2017</v>
      </c>
      <c r="F805" s="3">
        <v>6.4</v>
      </c>
      <c r="G805" s="3">
        <v>96.9</v>
      </c>
      <c r="H805" s="3">
        <v>9.4</v>
      </c>
      <c r="L805" s="3">
        <v>47</v>
      </c>
      <c r="M805" s="3">
        <v>70.2</v>
      </c>
    </row>
    <row r="806" spans="1:13" ht="18" x14ac:dyDescent="0.2">
      <c r="A806" s="2" t="s">
        <v>399</v>
      </c>
      <c r="B806" s="3">
        <v>3500000</v>
      </c>
      <c r="C806" s="3" t="s">
        <v>436</v>
      </c>
      <c r="D806" s="3">
        <v>2016</v>
      </c>
      <c r="E806" s="6">
        <f t="shared" si="13"/>
        <v>2017</v>
      </c>
      <c r="F806" s="3">
        <v>77.3</v>
      </c>
      <c r="G806" s="3">
        <v>100</v>
      </c>
      <c r="H806" s="3">
        <v>13.3</v>
      </c>
      <c r="L806" s="3">
        <v>266</v>
      </c>
      <c r="M806" s="3">
        <v>100</v>
      </c>
    </row>
    <row r="807" spans="1:13" ht="18" x14ac:dyDescent="0.2">
      <c r="A807" s="2" t="s">
        <v>400</v>
      </c>
      <c r="B807" s="3">
        <v>0</v>
      </c>
      <c r="C807" s="3" t="s">
        <v>436</v>
      </c>
      <c r="D807" s="3">
        <v>2016</v>
      </c>
      <c r="E807" s="6">
        <f t="shared" si="13"/>
        <v>2017</v>
      </c>
      <c r="F807" s="4">
        <v>72090</v>
      </c>
      <c r="G807" s="3">
        <v>97.4</v>
      </c>
      <c r="H807" s="3">
        <v>13.2</v>
      </c>
      <c r="L807" s="8">
        <v>349066</v>
      </c>
      <c r="M807" s="3">
        <v>96.3</v>
      </c>
    </row>
    <row r="808" spans="1:13" ht="18" x14ac:dyDescent="0.2">
      <c r="A808" s="2" t="s">
        <v>0</v>
      </c>
      <c r="B808" s="3">
        <v>4450000</v>
      </c>
      <c r="C808" s="3" t="s">
        <v>437</v>
      </c>
      <c r="D808" s="3">
        <v>2015</v>
      </c>
      <c r="E808" s="6">
        <f t="shared" si="13"/>
        <v>2016</v>
      </c>
      <c r="F808" s="3">
        <v>118.1</v>
      </c>
      <c r="G808" s="3">
        <v>97.5</v>
      </c>
      <c r="H808" s="3">
        <v>12.1</v>
      </c>
      <c r="L808" s="3">
        <v>606</v>
      </c>
      <c r="M808" s="3">
        <v>100</v>
      </c>
    </row>
    <row r="809" spans="1:13" ht="18" x14ac:dyDescent="0.2">
      <c r="A809" s="2" t="s">
        <v>1</v>
      </c>
      <c r="B809" s="3">
        <v>10000</v>
      </c>
      <c r="C809" s="3" t="s">
        <v>437</v>
      </c>
      <c r="D809" s="3">
        <v>2015</v>
      </c>
      <c r="E809" s="6">
        <f t="shared" si="13"/>
        <v>2016</v>
      </c>
      <c r="F809" s="3">
        <v>129.9</v>
      </c>
      <c r="G809" s="3">
        <v>98.5</v>
      </c>
      <c r="H809" s="3">
        <v>14.9</v>
      </c>
      <c r="L809" s="3">
        <v>756</v>
      </c>
      <c r="M809" s="3">
        <v>98.8</v>
      </c>
    </row>
    <row r="810" spans="1:13" ht="18" x14ac:dyDescent="0.2">
      <c r="A810" s="2" t="s">
        <v>2</v>
      </c>
      <c r="B810" s="3">
        <v>4120000</v>
      </c>
      <c r="C810" s="3" t="s">
        <v>437</v>
      </c>
      <c r="D810" s="3">
        <v>2015</v>
      </c>
      <c r="E810" s="6">
        <f t="shared" si="13"/>
        <v>2016</v>
      </c>
      <c r="F810" s="3">
        <v>42.2</v>
      </c>
      <c r="G810" s="3">
        <v>78.099999999999994</v>
      </c>
      <c r="H810" s="3">
        <v>12.4</v>
      </c>
      <c r="L810" s="3">
        <v>114</v>
      </c>
      <c r="M810" s="3">
        <v>96.5</v>
      </c>
    </row>
    <row r="811" spans="1:13" ht="18" x14ac:dyDescent="0.2">
      <c r="A811" s="2" t="s">
        <v>3</v>
      </c>
      <c r="B811" s="3">
        <v>6000000</v>
      </c>
      <c r="C811" s="3" t="s">
        <v>437</v>
      </c>
      <c r="D811" s="3">
        <v>2015</v>
      </c>
      <c r="E811" s="6">
        <f t="shared" si="13"/>
        <v>2016</v>
      </c>
      <c r="F811" s="3">
        <v>367.5</v>
      </c>
      <c r="G811" s="3">
        <v>100</v>
      </c>
      <c r="H811" s="3">
        <v>15.3</v>
      </c>
      <c r="L811" s="8">
        <v>1596</v>
      </c>
      <c r="M811" s="3">
        <v>100</v>
      </c>
    </row>
    <row r="812" spans="1:13" ht="18" x14ac:dyDescent="0.2">
      <c r="A812" s="2" t="s">
        <v>4</v>
      </c>
      <c r="B812" s="3">
        <v>30000</v>
      </c>
      <c r="C812" s="3" t="s">
        <v>437</v>
      </c>
      <c r="D812" s="3">
        <v>2015</v>
      </c>
      <c r="E812" s="6">
        <f t="shared" si="13"/>
        <v>2016</v>
      </c>
      <c r="F812" s="3">
        <v>70</v>
      </c>
      <c r="G812" s="3">
        <v>100</v>
      </c>
      <c r="H812" s="3">
        <v>13.9</v>
      </c>
      <c r="L812" s="3">
        <v>378</v>
      </c>
      <c r="M812" s="3">
        <v>98.7</v>
      </c>
    </row>
    <row r="813" spans="1:13" ht="18" x14ac:dyDescent="0.2">
      <c r="A813" s="2" t="s">
        <v>405</v>
      </c>
      <c r="B813" s="3">
        <v>6030000</v>
      </c>
      <c r="C813" s="3" t="s">
        <v>437</v>
      </c>
      <c r="D813" s="3">
        <v>2015</v>
      </c>
      <c r="E813" s="6">
        <f t="shared" si="13"/>
        <v>2016</v>
      </c>
      <c r="F813" s="3">
        <v>89.3</v>
      </c>
      <c r="G813" s="3">
        <v>97.8</v>
      </c>
      <c r="H813" s="3">
        <v>15.2</v>
      </c>
      <c r="L813" s="3">
        <v>551</v>
      </c>
      <c r="M813" s="3">
        <v>98</v>
      </c>
    </row>
    <row r="814" spans="1:13" ht="18" x14ac:dyDescent="0.2">
      <c r="A814" s="2" t="s">
        <v>5</v>
      </c>
      <c r="B814" s="3">
        <v>4300000</v>
      </c>
      <c r="C814" s="3" t="s">
        <v>437</v>
      </c>
      <c r="D814" s="3">
        <v>2015</v>
      </c>
      <c r="E814" s="6">
        <f t="shared" si="13"/>
        <v>2016</v>
      </c>
      <c r="F814" s="3">
        <v>76.400000000000006</v>
      </c>
      <c r="G814" s="3">
        <v>91</v>
      </c>
      <c r="H814" s="3">
        <v>13</v>
      </c>
      <c r="L814" s="3">
        <v>377</v>
      </c>
      <c r="M814" s="3">
        <v>100</v>
      </c>
    </row>
    <row r="815" spans="1:13" ht="18" x14ac:dyDescent="0.2">
      <c r="A815" s="2" t="s">
        <v>6</v>
      </c>
      <c r="B815" s="3">
        <v>50000</v>
      </c>
      <c r="C815" s="3" t="s">
        <v>437</v>
      </c>
      <c r="D815" s="3">
        <v>2015</v>
      </c>
      <c r="E815" s="6">
        <f t="shared" si="13"/>
        <v>2016</v>
      </c>
      <c r="F815" s="3">
        <v>317.10000000000002</v>
      </c>
      <c r="G815" s="3">
        <v>100</v>
      </c>
      <c r="H815" s="3">
        <v>12.4</v>
      </c>
      <c r="L815" s="8">
        <v>1795</v>
      </c>
      <c r="M815" s="3">
        <v>100</v>
      </c>
    </row>
    <row r="816" spans="1:13" ht="18" x14ac:dyDescent="0.2">
      <c r="A816" s="2" t="s">
        <v>7</v>
      </c>
      <c r="B816" s="3">
        <v>4090000</v>
      </c>
      <c r="C816" s="3" t="s">
        <v>437</v>
      </c>
      <c r="D816" s="3">
        <v>2015</v>
      </c>
      <c r="E816" s="6">
        <f t="shared" si="13"/>
        <v>2016</v>
      </c>
      <c r="F816" s="3">
        <v>28.9</v>
      </c>
      <c r="G816" s="3">
        <v>51.7</v>
      </c>
      <c r="H816" s="3">
        <v>9.8000000000000007</v>
      </c>
      <c r="L816" s="3">
        <v>90</v>
      </c>
      <c r="M816" s="3">
        <v>45.6</v>
      </c>
    </row>
    <row r="817" spans="1:13" ht="18" x14ac:dyDescent="0.2">
      <c r="A817" s="2" t="s">
        <v>8</v>
      </c>
      <c r="B817" s="3">
        <v>70000</v>
      </c>
      <c r="C817" s="3" t="s">
        <v>437</v>
      </c>
      <c r="D817" s="3">
        <v>2015</v>
      </c>
      <c r="E817" s="6">
        <f t="shared" si="13"/>
        <v>2016</v>
      </c>
      <c r="F817" s="3">
        <v>163.69999999999999</v>
      </c>
      <c r="G817" s="3">
        <v>98.6</v>
      </c>
      <c r="H817" s="3">
        <v>13.8</v>
      </c>
      <c r="L817" s="3">
        <v>919</v>
      </c>
      <c r="M817" s="3">
        <v>87.7</v>
      </c>
    </row>
    <row r="818" spans="1:13" ht="18" x14ac:dyDescent="0.2">
      <c r="A818" s="2" t="s">
        <v>9</v>
      </c>
      <c r="B818" s="3">
        <v>80000</v>
      </c>
      <c r="C818" s="3" t="s">
        <v>437</v>
      </c>
      <c r="D818" s="3">
        <v>2015</v>
      </c>
      <c r="E818" s="6">
        <f t="shared" si="13"/>
        <v>2016</v>
      </c>
      <c r="F818" s="3">
        <v>121.5</v>
      </c>
      <c r="G818" s="3">
        <v>98.8</v>
      </c>
      <c r="H818" s="3">
        <v>9.6999999999999993</v>
      </c>
      <c r="L818" s="3">
        <v>460</v>
      </c>
      <c r="M818" s="3">
        <v>98.9</v>
      </c>
    </row>
    <row r="819" spans="1:13" ht="18" x14ac:dyDescent="0.2">
      <c r="A819" s="2" t="s">
        <v>10</v>
      </c>
      <c r="B819" s="3">
        <v>6050000</v>
      </c>
      <c r="C819" s="3" t="s">
        <v>437</v>
      </c>
      <c r="D819" s="3">
        <v>2015</v>
      </c>
      <c r="E819" s="6">
        <f t="shared" si="13"/>
        <v>2016</v>
      </c>
      <c r="F819" s="3">
        <v>116.5</v>
      </c>
      <c r="G819" s="3">
        <v>98.9</v>
      </c>
      <c r="H819" s="3">
        <v>11.8</v>
      </c>
      <c r="L819" s="3">
        <v>878</v>
      </c>
      <c r="M819" s="3">
        <v>95.8</v>
      </c>
    </row>
    <row r="820" spans="1:13" ht="18" x14ac:dyDescent="0.2">
      <c r="A820" s="2" t="s">
        <v>11</v>
      </c>
      <c r="B820" s="3">
        <v>90000</v>
      </c>
      <c r="C820" s="3" t="s">
        <v>437</v>
      </c>
      <c r="D820" s="3">
        <v>2015</v>
      </c>
      <c r="E820" s="6">
        <f t="shared" si="13"/>
        <v>2016</v>
      </c>
      <c r="F820" s="3">
        <v>466.4</v>
      </c>
      <c r="G820" s="3">
        <v>99.8</v>
      </c>
      <c r="H820" s="3">
        <v>13</v>
      </c>
      <c r="L820" s="8">
        <v>2113</v>
      </c>
      <c r="M820" s="3">
        <v>99.7</v>
      </c>
    </row>
    <row r="821" spans="1:13" ht="18" x14ac:dyDescent="0.2">
      <c r="A821" s="2" t="s">
        <v>12</v>
      </c>
      <c r="B821" s="3">
        <v>35090000</v>
      </c>
      <c r="C821" s="3" t="s">
        <v>437</v>
      </c>
      <c r="D821" s="3">
        <v>2015</v>
      </c>
      <c r="E821" s="6">
        <f t="shared" si="13"/>
        <v>2016</v>
      </c>
      <c r="F821" s="3">
        <v>15.6</v>
      </c>
      <c r="G821" s="3">
        <v>78.2</v>
      </c>
      <c r="H821" s="3">
        <v>12.9</v>
      </c>
      <c r="L821" s="3">
        <v>48</v>
      </c>
      <c r="M821" s="3">
        <v>95.8</v>
      </c>
    </row>
    <row r="822" spans="1:13" ht="18" x14ac:dyDescent="0.2">
      <c r="A822" s="2" t="s">
        <v>13</v>
      </c>
      <c r="B822" s="3">
        <v>100000</v>
      </c>
      <c r="C822" s="3" t="s">
        <v>437</v>
      </c>
      <c r="D822" s="3">
        <v>2015</v>
      </c>
      <c r="E822" s="6">
        <f t="shared" si="13"/>
        <v>2016</v>
      </c>
      <c r="F822" s="3">
        <v>381.4</v>
      </c>
      <c r="G822" s="3">
        <v>99.1</v>
      </c>
      <c r="H822" s="3">
        <v>13.9</v>
      </c>
      <c r="L822" s="8">
        <v>1872</v>
      </c>
      <c r="M822" s="3">
        <v>99.8</v>
      </c>
    </row>
    <row r="823" spans="1:13" ht="18" x14ac:dyDescent="0.2">
      <c r="A823" s="2" t="s">
        <v>14</v>
      </c>
      <c r="B823" s="3">
        <v>6100000</v>
      </c>
      <c r="C823" s="3" t="s">
        <v>437</v>
      </c>
      <c r="D823" s="3">
        <v>2015</v>
      </c>
      <c r="E823" s="6">
        <f t="shared" si="13"/>
        <v>2016</v>
      </c>
      <c r="F823" s="3">
        <v>154.19999999999999</v>
      </c>
      <c r="G823" s="3">
        <v>99.2</v>
      </c>
      <c r="H823" s="3">
        <v>15.2</v>
      </c>
      <c r="L823" s="3">
        <v>980</v>
      </c>
      <c r="M823" s="3">
        <v>98.6</v>
      </c>
    </row>
    <row r="824" spans="1:13" ht="18" x14ac:dyDescent="0.2">
      <c r="A824" s="2" t="s">
        <v>15</v>
      </c>
      <c r="B824" s="3">
        <v>140000</v>
      </c>
      <c r="C824" s="3" t="s">
        <v>437</v>
      </c>
      <c r="D824" s="3">
        <v>2015</v>
      </c>
      <c r="E824" s="6">
        <f t="shared" si="13"/>
        <v>2016</v>
      </c>
      <c r="F824" s="3">
        <v>184.1</v>
      </c>
      <c r="G824" s="3">
        <v>100</v>
      </c>
      <c r="H824" s="3">
        <v>14.7</v>
      </c>
      <c r="L824" s="3">
        <v>915</v>
      </c>
      <c r="M824" s="3">
        <v>100</v>
      </c>
    </row>
    <row r="825" spans="1:13" ht="18" x14ac:dyDescent="0.2">
      <c r="A825" s="2" t="s">
        <v>16</v>
      </c>
      <c r="B825" s="3">
        <v>8010000</v>
      </c>
      <c r="C825" s="3" t="s">
        <v>437</v>
      </c>
      <c r="D825" s="3">
        <v>2015</v>
      </c>
      <c r="E825" s="6">
        <f t="shared" si="13"/>
        <v>2016</v>
      </c>
      <c r="F825" s="3">
        <v>106</v>
      </c>
      <c r="G825" s="3">
        <v>98.1</v>
      </c>
      <c r="H825" s="3">
        <v>10.199999999999999</v>
      </c>
      <c r="L825" s="3">
        <v>330</v>
      </c>
      <c r="M825" s="3">
        <v>100</v>
      </c>
    </row>
    <row r="826" spans="1:13" ht="18" x14ac:dyDescent="0.2">
      <c r="A826" s="2" t="s">
        <v>17</v>
      </c>
      <c r="B826" s="3">
        <v>6150000</v>
      </c>
      <c r="C826" s="3" t="s">
        <v>437</v>
      </c>
      <c r="D826" s="3">
        <v>2015</v>
      </c>
      <c r="E826" s="6">
        <f t="shared" si="13"/>
        <v>2016</v>
      </c>
      <c r="F826" s="3">
        <v>100.4</v>
      </c>
      <c r="G826" s="3">
        <v>100</v>
      </c>
      <c r="H826" s="3">
        <v>14.2</v>
      </c>
      <c r="L826" s="3">
        <v>541</v>
      </c>
      <c r="M826" s="3">
        <v>99.3</v>
      </c>
    </row>
    <row r="827" spans="1:13" ht="18" x14ac:dyDescent="0.2">
      <c r="A827" s="2" t="s">
        <v>18</v>
      </c>
      <c r="B827" s="3">
        <v>4910000</v>
      </c>
      <c r="C827" s="3" t="s">
        <v>437</v>
      </c>
      <c r="D827" s="3">
        <v>2015</v>
      </c>
      <c r="E827" s="6">
        <f t="shared" si="13"/>
        <v>2016</v>
      </c>
      <c r="F827" s="3">
        <v>73.099999999999994</v>
      </c>
      <c r="G827" s="3">
        <v>75.400000000000006</v>
      </c>
      <c r="H827" s="3">
        <v>14.1</v>
      </c>
      <c r="L827" s="3">
        <v>327</v>
      </c>
      <c r="M827" s="3">
        <v>98.2</v>
      </c>
    </row>
    <row r="828" spans="1:13" ht="18" x14ac:dyDescent="0.2">
      <c r="A828" s="2" t="s">
        <v>19</v>
      </c>
      <c r="B828" s="3">
        <v>160000</v>
      </c>
      <c r="C828" s="3" t="s">
        <v>437</v>
      </c>
      <c r="D828" s="3">
        <v>2015</v>
      </c>
      <c r="E828" s="6">
        <f t="shared" si="13"/>
        <v>2016</v>
      </c>
      <c r="F828" s="3">
        <v>382.6</v>
      </c>
      <c r="G828" s="3">
        <v>99.2</v>
      </c>
      <c r="H828" s="3">
        <v>15.5</v>
      </c>
      <c r="L828" s="8">
        <v>2045</v>
      </c>
      <c r="M828" s="3">
        <v>99</v>
      </c>
    </row>
    <row r="829" spans="1:13" ht="18" x14ac:dyDescent="0.2">
      <c r="A829" s="2" t="s">
        <v>20</v>
      </c>
      <c r="B829" s="3">
        <v>170000</v>
      </c>
      <c r="C829" s="3" t="s">
        <v>437</v>
      </c>
      <c r="D829" s="3">
        <v>2015</v>
      </c>
      <c r="E829" s="6">
        <f t="shared" si="13"/>
        <v>2016</v>
      </c>
      <c r="F829" s="3">
        <v>176.1</v>
      </c>
      <c r="G829" s="3">
        <v>100</v>
      </c>
      <c r="H829" s="3">
        <v>13.9</v>
      </c>
      <c r="L829" s="8">
        <v>1035</v>
      </c>
      <c r="M829" s="3">
        <v>100</v>
      </c>
    </row>
    <row r="830" spans="1:13" ht="18" x14ac:dyDescent="0.2">
      <c r="A830" s="2" t="s">
        <v>21</v>
      </c>
      <c r="B830" s="3">
        <v>180000</v>
      </c>
      <c r="C830" s="3" t="s">
        <v>437</v>
      </c>
      <c r="D830" s="3">
        <v>2015</v>
      </c>
      <c r="E830" s="6">
        <f t="shared" si="13"/>
        <v>2016</v>
      </c>
      <c r="F830" s="3">
        <v>65.8</v>
      </c>
      <c r="G830" s="3">
        <v>100</v>
      </c>
      <c r="H830" s="3">
        <v>11.1</v>
      </c>
      <c r="L830" s="3">
        <v>267</v>
      </c>
      <c r="M830" s="3">
        <v>100</v>
      </c>
    </row>
    <row r="831" spans="1:13" ht="18" x14ac:dyDescent="0.2">
      <c r="A831" s="2" t="s">
        <v>22</v>
      </c>
      <c r="B831" s="3">
        <v>6160000</v>
      </c>
      <c r="C831" s="3" t="s">
        <v>437</v>
      </c>
      <c r="D831" s="3">
        <v>2015</v>
      </c>
      <c r="E831" s="6">
        <f t="shared" si="13"/>
        <v>2016</v>
      </c>
      <c r="F831" s="3">
        <v>121.2</v>
      </c>
      <c r="G831" s="3">
        <v>98.5</v>
      </c>
      <c r="H831" s="3">
        <v>14</v>
      </c>
      <c r="L831" s="3">
        <v>600</v>
      </c>
      <c r="M831" s="3">
        <v>99</v>
      </c>
    </row>
    <row r="832" spans="1:13" ht="18" x14ac:dyDescent="0.2">
      <c r="A832" s="2" t="s">
        <v>23</v>
      </c>
      <c r="B832" s="3">
        <v>200000</v>
      </c>
      <c r="C832" s="3" t="s">
        <v>437</v>
      </c>
      <c r="D832" s="3">
        <v>2015</v>
      </c>
      <c r="E832" s="6">
        <f t="shared" si="13"/>
        <v>2016</v>
      </c>
      <c r="F832" s="3">
        <v>368.1</v>
      </c>
      <c r="G832" s="3">
        <v>100</v>
      </c>
      <c r="H832" s="3">
        <v>13.3</v>
      </c>
      <c r="L832" s="8">
        <v>1482</v>
      </c>
      <c r="M832" s="3">
        <v>99.9</v>
      </c>
    </row>
    <row r="833" spans="1:13" ht="18" x14ac:dyDescent="0.2">
      <c r="A833" s="2" t="s">
        <v>406</v>
      </c>
      <c r="B833" s="3">
        <v>4270000</v>
      </c>
      <c r="C833" s="3" t="s">
        <v>437</v>
      </c>
      <c r="D833" s="3">
        <v>2015</v>
      </c>
      <c r="E833" s="6">
        <f t="shared" ref="E833:E896" si="14">D833+1</f>
        <v>2016</v>
      </c>
      <c r="F833" s="3">
        <v>26</v>
      </c>
      <c r="G833" s="3">
        <v>100</v>
      </c>
      <c r="H833" s="3">
        <v>11.2</v>
      </c>
      <c r="L833" s="3">
        <v>114</v>
      </c>
      <c r="M833" s="3">
        <v>100</v>
      </c>
    </row>
    <row r="834" spans="1:13" ht="18" x14ac:dyDescent="0.2">
      <c r="A834" s="2" t="s">
        <v>24</v>
      </c>
      <c r="B834" s="3">
        <v>35020000</v>
      </c>
      <c r="C834" s="3" t="s">
        <v>437</v>
      </c>
      <c r="D834" s="3">
        <v>2015</v>
      </c>
      <c r="E834" s="6">
        <f t="shared" si="14"/>
        <v>2016</v>
      </c>
      <c r="F834" s="3">
        <v>26.2</v>
      </c>
      <c r="G834" s="3">
        <v>66.5</v>
      </c>
      <c r="H834" s="3">
        <v>11.6</v>
      </c>
      <c r="L834" s="3">
        <v>139</v>
      </c>
      <c r="M834" s="3">
        <v>90.6</v>
      </c>
    </row>
    <row r="835" spans="1:13" ht="18" x14ac:dyDescent="0.2">
      <c r="A835" s="2" t="s">
        <v>25</v>
      </c>
      <c r="B835" s="3">
        <v>230000</v>
      </c>
      <c r="C835" s="3" t="s">
        <v>437</v>
      </c>
      <c r="D835" s="3">
        <v>2015</v>
      </c>
      <c r="E835" s="6">
        <f t="shared" si="14"/>
        <v>2016</v>
      </c>
      <c r="F835" s="3">
        <v>221</v>
      </c>
      <c r="G835" s="3">
        <v>99.5</v>
      </c>
      <c r="H835" s="3">
        <v>11.5</v>
      </c>
      <c r="L835" s="8">
        <v>1080</v>
      </c>
      <c r="M835" s="3">
        <v>99.4</v>
      </c>
    </row>
    <row r="836" spans="1:13" ht="18" x14ac:dyDescent="0.2">
      <c r="A836" s="2" t="s">
        <v>26</v>
      </c>
      <c r="B836" s="3">
        <v>240000</v>
      </c>
      <c r="C836" s="3" t="s">
        <v>437</v>
      </c>
      <c r="D836" s="3">
        <v>2015</v>
      </c>
      <c r="E836" s="6">
        <f t="shared" si="14"/>
        <v>2016</v>
      </c>
      <c r="F836" s="3">
        <v>166.7</v>
      </c>
      <c r="G836" s="3">
        <v>100</v>
      </c>
      <c r="H836" s="3">
        <v>14.1</v>
      </c>
      <c r="L836" s="3">
        <v>979</v>
      </c>
      <c r="M836" s="3">
        <v>100</v>
      </c>
    </row>
    <row r="837" spans="1:13" ht="18" x14ac:dyDescent="0.2">
      <c r="A837" s="2" t="s">
        <v>27</v>
      </c>
      <c r="B837" s="3">
        <v>250000</v>
      </c>
      <c r="C837" s="3" t="s">
        <v>437</v>
      </c>
      <c r="D837" s="3">
        <v>2015</v>
      </c>
      <c r="E837" s="6">
        <f t="shared" si="14"/>
        <v>2016</v>
      </c>
      <c r="F837" s="3">
        <v>156.5</v>
      </c>
      <c r="G837" s="3">
        <v>100</v>
      </c>
      <c r="H837" s="3">
        <v>14.5</v>
      </c>
      <c r="L837" s="3">
        <v>924</v>
      </c>
      <c r="M837" s="3">
        <v>100</v>
      </c>
    </row>
    <row r="838" spans="1:13" ht="18" x14ac:dyDescent="0.2">
      <c r="A838" s="2" t="s">
        <v>28</v>
      </c>
      <c r="B838" s="3">
        <v>260000</v>
      </c>
      <c r="C838" s="3" t="s">
        <v>437</v>
      </c>
      <c r="D838" s="3">
        <v>2015</v>
      </c>
      <c r="E838" s="6">
        <f t="shared" si="14"/>
        <v>2016</v>
      </c>
      <c r="F838" s="3">
        <v>260</v>
      </c>
      <c r="G838" s="3">
        <v>99.4</v>
      </c>
      <c r="H838" s="3">
        <v>16.8</v>
      </c>
      <c r="L838" s="8">
        <v>1276</v>
      </c>
      <c r="M838" s="3">
        <v>99.4</v>
      </c>
    </row>
    <row r="839" spans="1:13" ht="18" x14ac:dyDescent="0.2">
      <c r="A839" s="2" t="s">
        <v>29</v>
      </c>
      <c r="B839" s="3">
        <v>4200000</v>
      </c>
      <c r="C839" s="3" t="s">
        <v>437</v>
      </c>
      <c r="D839" s="3">
        <v>2015</v>
      </c>
      <c r="E839" s="6">
        <f t="shared" si="14"/>
        <v>2016</v>
      </c>
      <c r="F839" s="3">
        <v>21</v>
      </c>
      <c r="G839" s="3">
        <v>95.2</v>
      </c>
      <c r="H839" s="3">
        <v>16.600000000000001</v>
      </c>
      <c r="L839" s="3">
        <v>109</v>
      </c>
      <c r="M839" s="3">
        <v>95.4</v>
      </c>
    </row>
    <row r="840" spans="1:13" ht="18" x14ac:dyDescent="0.2">
      <c r="A840" s="2" t="s">
        <v>30</v>
      </c>
      <c r="B840" s="3">
        <v>4470000</v>
      </c>
      <c r="C840" s="3" t="s">
        <v>437</v>
      </c>
      <c r="D840" s="3">
        <v>2015</v>
      </c>
      <c r="E840" s="6">
        <f t="shared" si="14"/>
        <v>2016</v>
      </c>
      <c r="F840" s="3">
        <v>27.2</v>
      </c>
      <c r="G840" s="3">
        <v>77.2</v>
      </c>
      <c r="H840" s="3">
        <v>16.399999999999999</v>
      </c>
      <c r="L840" s="3">
        <v>161</v>
      </c>
      <c r="M840" s="3">
        <v>100</v>
      </c>
    </row>
    <row r="841" spans="1:13" ht="18" x14ac:dyDescent="0.2">
      <c r="A841" s="2" t="s">
        <v>401</v>
      </c>
      <c r="B841" s="3">
        <v>35110000</v>
      </c>
      <c r="C841" s="3" t="s">
        <v>437</v>
      </c>
      <c r="D841" s="3">
        <v>2015</v>
      </c>
      <c r="E841" s="6">
        <f t="shared" si="14"/>
        <v>2016</v>
      </c>
      <c r="F841" s="3">
        <v>25.5</v>
      </c>
      <c r="G841" s="3">
        <v>100</v>
      </c>
      <c r="H841" s="3">
        <v>10</v>
      </c>
      <c r="L841" s="3">
        <v>95</v>
      </c>
      <c r="M841" s="3">
        <v>95.8</v>
      </c>
    </row>
    <row r="842" spans="1:13" ht="18" x14ac:dyDescent="0.2">
      <c r="A842" s="2" t="s">
        <v>31</v>
      </c>
      <c r="B842" s="3">
        <v>270000</v>
      </c>
      <c r="C842" s="3" t="s">
        <v>437</v>
      </c>
      <c r="D842" s="3">
        <v>2015</v>
      </c>
      <c r="E842" s="6">
        <f t="shared" si="14"/>
        <v>2016</v>
      </c>
      <c r="F842" s="3">
        <v>60.2</v>
      </c>
      <c r="G842" s="3">
        <v>100</v>
      </c>
      <c r="H842" s="3">
        <v>15</v>
      </c>
      <c r="L842" s="3">
        <v>289</v>
      </c>
      <c r="M842" s="3">
        <v>98.3</v>
      </c>
    </row>
    <row r="843" spans="1:13" ht="18" x14ac:dyDescent="0.2">
      <c r="A843" s="2" t="s">
        <v>32</v>
      </c>
      <c r="B843" s="3">
        <v>4140000</v>
      </c>
      <c r="C843" s="3" t="s">
        <v>437</v>
      </c>
      <c r="D843" s="3">
        <v>2015</v>
      </c>
      <c r="E843" s="6">
        <f t="shared" si="14"/>
        <v>2016</v>
      </c>
      <c r="F843" s="3">
        <v>31.3</v>
      </c>
      <c r="G843" s="3">
        <v>64.5</v>
      </c>
      <c r="H843" s="3">
        <v>11.3</v>
      </c>
      <c r="L843" s="3">
        <v>133</v>
      </c>
      <c r="M843" s="3">
        <v>88</v>
      </c>
    </row>
    <row r="844" spans="1:13" ht="18" x14ac:dyDescent="0.2">
      <c r="A844" s="2" t="s">
        <v>33</v>
      </c>
      <c r="B844" s="3">
        <v>6180000</v>
      </c>
      <c r="C844" s="3" t="s">
        <v>437</v>
      </c>
      <c r="D844" s="3">
        <v>2015</v>
      </c>
      <c r="E844" s="6">
        <f t="shared" si="14"/>
        <v>2016</v>
      </c>
      <c r="F844" s="3">
        <v>113.5</v>
      </c>
      <c r="G844" s="3">
        <v>96.2</v>
      </c>
      <c r="H844" s="3">
        <v>11.5</v>
      </c>
      <c r="L844" s="3">
        <v>541</v>
      </c>
      <c r="M844" s="3">
        <v>95.4</v>
      </c>
    </row>
    <row r="845" spans="1:13" ht="18" x14ac:dyDescent="0.2">
      <c r="A845" s="2" t="s">
        <v>407</v>
      </c>
      <c r="B845" s="3">
        <v>280000</v>
      </c>
      <c r="C845" s="3" t="s">
        <v>437</v>
      </c>
      <c r="D845" s="3">
        <v>2015</v>
      </c>
      <c r="E845" s="6">
        <f t="shared" si="14"/>
        <v>2016</v>
      </c>
      <c r="F845" s="3">
        <v>16.3</v>
      </c>
      <c r="G845" s="3">
        <v>100</v>
      </c>
      <c r="H845" s="3">
        <v>11.3</v>
      </c>
      <c r="L845" s="3">
        <v>96</v>
      </c>
      <c r="M845" s="3">
        <v>100</v>
      </c>
    </row>
    <row r="846" spans="1:13" ht="18" x14ac:dyDescent="0.2">
      <c r="A846" s="2" t="s">
        <v>34</v>
      </c>
      <c r="B846" s="3">
        <v>6200000</v>
      </c>
      <c r="C846" s="3" t="s">
        <v>437</v>
      </c>
      <c r="D846" s="3">
        <v>2015</v>
      </c>
      <c r="E846" s="6">
        <f t="shared" si="14"/>
        <v>2016</v>
      </c>
      <c r="F846" s="3">
        <v>43.7</v>
      </c>
      <c r="G846" s="3">
        <v>100</v>
      </c>
      <c r="H846" s="3">
        <v>12.8</v>
      </c>
      <c r="L846" s="3">
        <v>252</v>
      </c>
      <c r="M846" s="3">
        <v>100</v>
      </c>
    </row>
    <row r="847" spans="1:13" ht="18" x14ac:dyDescent="0.2">
      <c r="A847" s="2" t="s">
        <v>35</v>
      </c>
      <c r="B847" s="3">
        <v>300000</v>
      </c>
      <c r="C847" s="3" t="s">
        <v>437</v>
      </c>
      <c r="D847" s="3">
        <v>2015</v>
      </c>
      <c r="E847" s="6">
        <f t="shared" si="14"/>
        <v>2016</v>
      </c>
      <c r="F847" s="3">
        <v>307.7</v>
      </c>
      <c r="G847" s="3">
        <v>98.6</v>
      </c>
      <c r="H847" s="3">
        <v>14.7</v>
      </c>
      <c r="L847" s="8">
        <v>1173</v>
      </c>
      <c r="M847" s="3">
        <v>98.6</v>
      </c>
    </row>
    <row r="848" spans="1:13" ht="18" x14ac:dyDescent="0.2">
      <c r="A848" s="2" t="s">
        <v>36</v>
      </c>
      <c r="B848" s="3">
        <v>310000</v>
      </c>
      <c r="C848" s="3" t="s">
        <v>437</v>
      </c>
      <c r="D848" s="3">
        <v>2015</v>
      </c>
      <c r="E848" s="6">
        <f t="shared" si="14"/>
        <v>2016</v>
      </c>
      <c r="F848" s="3">
        <v>372.5</v>
      </c>
      <c r="G848" s="3">
        <v>100</v>
      </c>
      <c r="H848" s="3">
        <v>13.4</v>
      </c>
      <c r="L848" s="8">
        <v>1548</v>
      </c>
      <c r="M848" s="3">
        <v>98.4</v>
      </c>
    </row>
    <row r="849" spans="1:13" ht="18" x14ac:dyDescent="0.2">
      <c r="A849" s="2" t="s">
        <v>37</v>
      </c>
      <c r="B849" s="3">
        <v>8050000</v>
      </c>
      <c r="C849" s="3" t="s">
        <v>437</v>
      </c>
      <c r="D849" s="3">
        <v>2015</v>
      </c>
      <c r="E849" s="6">
        <f t="shared" si="14"/>
        <v>2016</v>
      </c>
      <c r="F849" s="3">
        <v>92.2</v>
      </c>
      <c r="G849" s="3">
        <v>97.8</v>
      </c>
      <c r="H849" s="3">
        <v>13</v>
      </c>
      <c r="L849" s="3">
        <v>330</v>
      </c>
      <c r="M849" s="3">
        <v>100</v>
      </c>
    </row>
    <row r="850" spans="1:13" ht="18" x14ac:dyDescent="0.2">
      <c r="A850" s="2" t="s">
        <v>38</v>
      </c>
      <c r="B850" s="3">
        <v>6220000</v>
      </c>
      <c r="C850" s="3" t="s">
        <v>437</v>
      </c>
      <c r="D850" s="3">
        <v>2015</v>
      </c>
      <c r="E850" s="6">
        <f t="shared" si="14"/>
        <v>2016</v>
      </c>
      <c r="F850" s="3">
        <v>138.5</v>
      </c>
      <c r="G850" s="3">
        <v>98.6</v>
      </c>
      <c r="H850" s="3">
        <v>12.5</v>
      </c>
      <c r="L850" s="3">
        <v>594</v>
      </c>
      <c r="M850" s="3">
        <v>97.8</v>
      </c>
    </row>
    <row r="851" spans="1:13" ht="18" x14ac:dyDescent="0.2">
      <c r="A851" s="2" t="s">
        <v>39</v>
      </c>
      <c r="B851" s="3">
        <v>8060000</v>
      </c>
      <c r="C851" s="3" t="s">
        <v>437</v>
      </c>
      <c r="D851" s="3">
        <v>2015</v>
      </c>
      <c r="E851" s="6">
        <f t="shared" si="14"/>
        <v>2016</v>
      </c>
      <c r="F851" s="3">
        <v>79.5</v>
      </c>
      <c r="G851" s="3">
        <v>95</v>
      </c>
      <c r="H851" s="3">
        <v>11.1</v>
      </c>
      <c r="L851" s="3">
        <v>202</v>
      </c>
      <c r="M851" s="3">
        <v>100</v>
      </c>
    </row>
    <row r="852" spans="1:13" ht="18" x14ac:dyDescent="0.2">
      <c r="A852" s="2" t="s">
        <v>40</v>
      </c>
      <c r="B852" s="3">
        <v>350000</v>
      </c>
      <c r="C852" s="3" t="s">
        <v>437</v>
      </c>
      <c r="D852" s="3">
        <v>2015</v>
      </c>
      <c r="E852" s="6">
        <f t="shared" si="14"/>
        <v>2016</v>
      </c>
      <c r="F852" s="3"/>
      <c r="G852" s="3"/>
      <c r="H852" s="3"/>
      <c r="L852" s="3"/>
      <c r="M852" s="3"/>
    </row>
    <row r="853" spans="1:13" ht="18" x14ac:dyDescent="0.2">
      <c r="A853" s="2" t="s">
        <v>41</v>
      </c>
      <c r="B853" s="3">
        <v>4490000</v>
      </c>
      <c r="C853" s="3" t="s">
        <v>437</v>
      </c>
      <c r="D853" s="3">
        <v>2015</v>
      </c>
      <c r="E853" s="6">
        <f t="shared" si="14"/>
        <v>2016</v>
      </c>
      <c r="F853" s="3">
        <v>63.2</v>
      </c>
      <c r="G853" s="3">
        <v>66.7</v>
      </c>
      <c r="H853" s="3">
        <v>10.8</v>
      </c>
      <c r="L853" s="3">
        <v>231</v>
      </c>
      <c r="M853" s="3">
        <v>93.1</v>
      </c>
    </row>
    <row r="854" spans="1:13" ht="18" x14ac:dyDescent="0.2">
      <c r="A854" s="2" t="s">
        <v>42</v>
      </c>
      <c r="B854" s="3">
        <v>4240000</v>
      </c>
      <c r="C854" s="3" t="s">
        <v>437</v>
      </c>
      <c r="D854" s="3">
        <v>2015</v>
      </c>
      <c r="E854" s="6">
        <f t="shared" si="14"/>
        <v>2016</v>
      </c>
      <c r="F854" s="3">
        <v>21.6</v>
      </c>
      <c r="G854" s="3">
        <v>100</v>
      </c>
      <c r="H854" s="3">
        <v>17.600000000000001</v>
      </c>
      <c r="L854" s="3">
        <v>332</v>
      </c>
      <c r="M854" s="3">
        <v>100</v>
      </c>
    </row>
    <row r="855" spans="1:13" ht="18" x14ac:dyDescent="0.2">
      <c r="A855" s="2" t="s">
        <v>43</v>
      </c>
      <c r="B855" s="3">
        <v>4110000</v>
      </c>
      <c r="C855" s="3" t="s">
        <v>437</v>
      </c>
      <c r="D855" s="3">
        <v>2015</v>
      </c>
      <c r="E855" s="6">
        <f t="shared" si="14"/>
        <v>2016</v>
      </c>
      <c r="F855" s="3">
        <v>41</v>
      </c>
      <c r="G855" s="3">
        <v>92</v>
      </c>
      <c r="H855" s="3">
        <v>10.7</v>
      </c>
      <c r="L855" s="3">
        <v>169</v>
      </c>
      <c r="M855" s="3">
        <v>100</v>
      </c>
    </row>
    <row r="856" spans="1:13" ht="18" x14ac:dyDescent="0.2">
      <c r="A856" s="2" t="s">
        <v>44</v>
      </c>
      <c r="B856" s="3">
        <v>4160000</v>
      </c>
      <c r="C856" s="3" t="s">
        <v>437</v>
      </c>
      <c r="D856" s="3">
        <v>2015</v>
      </c>
      <c r="E856" s="6">
        <f t="shared" si="14"/>
        <v>2016</v>
      </c>
      <c r="F856" s="3">
        <v>34.6</v>
      </c>
      <c r="G856" s="3">
        <v>75.7</v>
      </c>
      <c r="H856" s="3">
        <v>12</v>
      </c>
      <c r="L856" s="3">
        <v>50</v>
      </c>
      <c r="M856" s="3">
        <v>80</v>
      </c>
    </row>
    <row r="857" spans="1:13" ht="18" x14ac:dyDescent="0.2">
      <c r="A857" s="2" t="s">
        <v>45</v>
      </c>
      <c r="B857" s="3">
        <v>4810000</v>
      </c>
      <c r="C857" s="3" t="s">
        <v>437</v>
      </c>
      <c r="D857" s="3">
        <v>2015</v>
      </c>
      <c r="E857" s="6">
        <f t="shared" si="14"/>
        <v>2016</v>
      </c>
      <c r="F857" s="3">
        <v>74</v>
      </c>
      <c r="G857" s="3">
        <v>74.7</v>
      </c>
      <c r="H857" s="3">
        <v>12.8</v>
      </c>
      <c r="L857" s="3">
        <v>320</v>
      </c>
      <c r="M857" s="3">
        <v>65.900000000000006</v>
      </c>
    </row>
    <row r="858" spans="1:13" ht="18" x14ac:dyDescent="0.2">
      <c r="A858" s="2" t="s">
        <v>46</v>
      </c>
      <c r="B858" s="3">
        <v>360000</v>
      </c>
      <c r="C858" s="3" t="s">
        <v>437</v>
      </c>
      <c r="D858" s="3">
        <v>2015</v>
      </c>
      <c r="E858" s="6">
        <f t="shared" si="14"/>
        <v>2016</v>
      </c>
      <c r="F858" s="3">
        <v>145.1</v>
      </c>
      <c r="G858" s="3">
        <v>98.4</v>
      </c>
      <c r="H858" s="3">
        <v>13.3</v>
      </c>
      <c r="L858" s="3">
        <v>804</v>
      </c>
      <c r="M858" s="3">
        <v>98.8</v>
      </c>
    </row>
    <row r="859" spans="1:13" ht="18" x14ac:dyDescent="0.2">
      <c r="A859" s="2" t="s">
        <v>47</v>
      </c>
      <c r="B859" s="3">
        <v>380000</v>
      </c>
      <c r="C859" s="3" t="s">
        <v>437</v>
      </c>
      <c r="D859" s="3">
        <v>2015</v>
      </c>
      <c r="E859" s="6">
        <f t="shared" si="14"/>
        <v>2016</v>
      </c>
      <c r="F859" s="3">
        <v>62.9</v>
      </c>
      <c r="G859" s="3">
        <v>99.1</v>
      </c>
      <c r="H859" s="3">
        <v>11.7</v>
      </c>
      <c r="L859" s="3">
        <v>261</v>
      </c>
      <c r="M859" s="3">
        <v>100</v>
      </c>
    </row>
    <row r="860" spans="1:13" ht="18" x14ac:dyDescent="0.2">
      <c r="A860" s="2" t="s">
        <v>408</v>
      </c>
      <c r="B860" s="3">
        <v>390000</v>
      </c>
      <c r="C860" s="3" t="s">
        <v>437</v>
      </c>
      <c r="D860" s="3">
        <v>2015</v>
      </c>
      <c r="E860" s="6">
        <f t="shared" si="14"/>
        <v>2016</v>
      </c>
      <c r="F860" s="3">
        <v>21.5</v>
      </c>
      <c r="G860" s="3">
        <v>100</v>
      </c>
      <c r="H860" s="3">
        <v>14.1</v>
      </c>
      <c r="L860" s="3">
        <v>136</v>
      </c>
      <c r="M860" s="3">
        <v>100</v>
      </c>
    </row>
    <row r="861" spans="1:13" ht="18" x14ac:dyDescent="0.2">
      <c r="A861" s="2" t="s">
        <v>48</v>
      </c>
      <c r="B861" s="3">
        <v>400000</v>
      </c>
      <c r="C861" s="3" t="s">
        <v>437</v>
      </c>
      <c r="D861" s="3">
        <v>2015</v>
      </c>
      <c r="E861" s="6">
        <f t="shared" si="14"/>
        <v>2016</v>
      </c>
      <c r="F861" s="3">
        <v>421.9</v>
      </c>
      <c r="G861" s="3">
        <v>99.6</v>
      </c>
      <c r="H861" s="3">
        <v>13.6</v>
      </c>
      <c r="L861" s="8">
        <v>2318</v>
      </c>
      <c r="M861" s="3">
        <v>99.7</v>
      </c>
    </row>
    <row r="862" spans="1:13" ht="18" x14ac:dyDescent="0.2">
      <c r="A862" s="2" t="s">
        <v>49</v>
      </c>
      <c r="B862" s="3">
        <v>410000</v>
      </c>
      <c r="C862" s="3" t="s">
        <v>437</v>
      </c>
      <c r="D862" s="3">
        <v>2015</v>
      </c>
      <c r="E862" s="6">
        <f t="shared" si="14"/>
        <v>2016</v>
      </c>
      <c r="F862" s="3">
        <v>45</v>
      </c>
      <c r="G862" s="3">
        <v>100</v>
      </c>
      <c r="H862" s="3">
        <v>10.9</v>
      </c>
      <c r="L862" s="3">
        <v>163</v>
      </c>
      <c r="M862" s="3">
        <v>100</v>
      </c>
    </row>
    <row r="863" spans="1:13" ht="18" x14ac:dyDescent="0.2">
      <c r="A863" s="2" t="s">
        <v>50</v>
      </c>
      <c r="B863" s="3">
        <v>4170000</v>
      </c>
      <c r="C863" s="3" t="s">
        <v>437</v>
      </c>
      <c r="D863" s="3">
        <v>2015</v>
      </c>
      <c r="E863" s="6">
        <f t="shared" si="14"/>
        <v>2016</v>
      </c>
      <c r="F863" s="3">
        <v>19.399999999999999</v>
      </c>
      <c r="G863" s="3">
        <v>71.599999999999994</v>
      </c>
      <c r="H863" s="3">
        <v>11.4</v>
      </c>
      <c r="L863" s="3">
        <v>82</v>
      </c>
      <c r="M863" s="3">
        <v>93.9</v>
      </c>
    </row>
    <row r="864" spans="1:13" ht="18" x14ac:dyDescent="0.2">
      <c r="A864" s="2" t="s">
        <v>51</v>
      </c>
      <c r="B864" s="3">
        <v>6250000</v>
      </c>
      <c r="C864" s="3" t="s">
        <v>437</v>
      </c>
      <c r="D864" s="3">
        <v>2015</v>
      </c>
      <c r="E864" s="6">
        <f t="shared" si="14"/>
        <v>2016</v>
      </c>
      <c r="F864" s="3">
        <v>334.3</v>
      </c>
      <c r="G864" s="3">
        <v>100</v>
      </c>
      <c r="H864" s="3">
        <v>15.8</v>
      </c>
      <c r="L864" s="8">
        <v>1617</v>
      </c>
      <c r="M864" s="3">
        <v>100</v>
      </c>
    </row>
    <row r="865" spans="1:13" ht="18" x14ac:dyDescent="0.2">
      <c r="A865" s="2" t="s">
        <v>52</v>
      </c>
      <c r="B865" s="3">
        <v>430000</v>
      </c>
      <c r="C865" s="3" t="s">
        <v>437</v>
      </c>
      <c r="D865" s="3">
        <v>2015</v>
      </c>
      <c r="E865" s="6">
        <f t="shared" si="14"/>
        <v>2016</v>
      </c>
      <c r="F865" s="3">
        <v>25.6</v>
      </c>
      <c r="G865" s="3">
        <v>100</v>
      </c>
      <c r="H865" s="3">
        <v>11.2</v>
      </c>
      <c r="L865" s="3">
        <v>95</v>
      </c>
      <c r="M865" s="3">
        <v>100</v>
      </c>
    </row>
    <row r="866" spans="1:13" ht="18" x14ac:dyDescent="0.2">
      <c r="A866" s="2" t="s">
        <v>53</v>
      </c>
      <c r="B866" s="3">
        <v>9100000</v>
      </c>
      <c r="C866" s="3" t="s">
        <v>437</v>
      </c>
      <c r="D866" s="3">
        <v>2015</v>
      </c>
      <c r="E866" s="6">
        <f t="shared" si="14"/>
        <v>2016</v>
      </c>
      <c r="F866" s="3">
        <v>34.200000000000003</v>
      </c>
      <c r="G866" s="3">
        <v>94.2</v>
      </c>
      <c r="H866" s="3">
        <v>13.7</v>
      </c>
      <c r="L866" s="3">
        <v>98</v>
      </c>
      <c r="M866" s="3">
        <v>100</v>
      </c>
    </row>
    <row r="867" spans="1:13" ht="18" x14ac:dyDescent="0.2">
      <c r="A867" s="2" t="s">
        <v>54</v>
      </c>
      <c r="B867" s="3">
        <v>8100000</v>
      </c>
      <c r="C867" s="3" t="s">
        <v>437</v>
      </c>
      <c r="D867" s="3">
        <v>2015</v>
      </c>
      <c r="E867" s="6">
        <f t="shared" si="14"/>
        <v>2016</v>
      </c>
      <c r="F867" s="3">
        <v>98.9</v>
      </c>
      <c r="G867" s="3">
        <v>100</v>
      </c>
      <c r="H867" s="3">
        <v>13.2</v>
      </c>
      <c r="L867" s="3">
        <v>636</v>
      </c>
      <c r="M867" s="3">
        <v>100</v>
      </c>
    </row>
    <row r="868" spans="1:13" ht="18" x14ac:dyDescent="0.2">
      <c r="A868" s="2" t="s">
        <v>55</v>
      </c>
      <c r="B868" s="3">
        <v>440000</v>
      </c>
      <c r="C868" s="3" t="s">
        <v>437</v>
      </c>
      <c r="D868" s="3">
        <v>2015</v>
      </c>
      <c r="E868" s="6">
        <f t="shared" si="14"/>
        <v>2016</v>
      </c>
      <c r="F868" s="4">
        <v>1076.9000000000001</v>
      </c>
      <c r="G868" s="3">
        <v>99.7</v>
      </c>
      <c r="H868" s="3">
        <v>15.9</v>
      </c>
      <c r="L868" s="8">
        <v>5170</v>
      </c>
      <c r="M868" s="3">
        <v>97</v>
      </c>
    </row>
    <row r="869" spans="1:13" ht="18" x14ac:dyDescent="0.2">
      <c r="A869" s="2" t="s">
        <v>414</v>
      </c>
      <c r="B869" s="3">
        <v>4570000</v>
      </c>
      <c r="C869" s="3" t="s">
        <v>437</v>
      </c>
      <c r="D869" s="3">
        <v>2015</v>
      </c>
      <c r="E869" s="6">
        <f t="shared" si="14"/>
        <v>2016</v>
      </c>
      <c r="F869" s="3">
        <v>40</v>
      </c>
      <c r="G869" s="3">
        <v>67.5</v>
      </c>
      <c r="H869" s="3">
        <v>12.5</v>
      </c>
      <c r="L869" s="3">
        <v>231</v>
      </c>
      <c r="M869" s="3">
        <v>67.5</v>
      </c>
    </row>
    <row r="870" spans="1:13" ht="18" x14ac:dyDescent="0.2">
      <c r="A870" s="2" t="s">
        <v>415</v>
      </c>
      <c r="B870" s="3">
        <v>4430000</v>
      </c>
      <c r="C870" s="3" t="s">
        <v>437</v>
      </c>
      <c r="D870" s="3">
        <v>2015</v>
      </c>
      <c r="E870" s="6">
        <f t="shared" si="14"/>
        <v>2016</v>
      </c>
      <c r="F870" s="3">
        <v>41</v>
      </c>
      <c r="G870" s="3">
        <v>56.1</v>
      </c>
      <c r="H870" s="3">
        <v>11.9</v>
      </c>
      <c r="L870" s="3">
        <v>222</v>
      </c>
      <c r="M870" s="3">
        <v>77.900000000000006</v>
      </c>
    </row>
    <row r="871" spans="1:13" ht="18" x14ac:dyDescent="0.2">
      <c r="A871" s="2" t="s">
        <v>416</v>
      </c>
      <c r="B871" s="3">
        <v>4280000</v>
      </c>
      <c r="C871" s="3" t="s">
        <v>437</v>
      </c>
      <c r="D871" s="3">
        <v>2015</v>
      </c>
      <c r="E871" s="6">
        <f t="shared" si="14"/>
        <v>2016</v>
      </c>
      <c r="F871" s="3">
        <v>39</v>
      </c>
      <c r="G871" s="3">
        <v>48.7</v>
      </c>
      <c r="H871" s="3">
        <v>13.1</v>
      </c>
      <c r="L871" s="3">
        <v>204</v>
      </c>
      <c r="M871" s="3">
        <v>61.3</v>
      </c>
    </row>
    <row r="872" spans="1:13" ht="18" x14ac:dyDescent="0.2">
      <c r="A872" s="2" t="s">
        <v>57</v>
      </c>
      <c r="B872" s="3">
        <v>450000</v>
      </c>
      <c r="C872" s="3" t="s">
        <v>437</v>
      </c>
      <c r="D872" s="3">
        <v>2015</v>
      </c>
      <c r="E872" s="6">
        <f t="shared" si="14"/>
        <v>2016</v>
      </c>
      <c r="F872" s="3">
        <v>24.3</v>
      </c>
      <c r="G872" s="3">
        <v>100</v>
      </c>
      <c r="H872" s="3">
        <v>13.5</v>
      </c>
      <c r="L872" s="3">
        <v>87</v>
      </c>
      <c r="M872" s="3">
        <v>100</v>
      </c>
    </row>
    <row r="873" spans="1:13" ht="18" x14ac:dyDescent="0.2">
      <c r="A873" s="2" t="s">
        <v>58</v>
      </c>
      <c r="B873" s="3">
        <v>460000</v>
      </c>
      <c r="C873" s="3" t="s">
        <v>437</v>
      </c>
      <c r="D873" s="3">
        <v>2015</v>
      </c>
      <c r="E873" s="6">
        <f t="shared" si="14"/>
        <v>2016</v>
      </c>
      <c r="F873" s="3">
        <v>597</v>
      </c>
      <c r="G873" s="3">
        <v>99</v>
      </c>
      <c r="H873" s="3">
        <v>12.8</v>
      </c>
      <c r="L873" s="8">
        <v>3302</v>
      </c>
      <c r="M873" s="3">
        <v>99.5</v>
      </c>
    </row>
    <row r="874" spans="1:13" ht="18" x14ac:dyDescent="0.2">
      <c r="A874" s="2" t="s">
        <v>59</v>
      </c>
      <c r="B874" s="3">
        <v>480000</v>
      </c>
      <c r="C874" s="3" t="s">
        <v>437</v>
      </c>
      <c r="D874" s="3">
        <v>2015</v>
      </c>
      <c r="E874" s="6">
        <f t="shared" si="14"/>
        <v>2016</v>
      </c>
      <c r="F874" s="3">
        <v>304.39999999999998</v>
      </c>
      <c r="G874" s="3">
        <v>100</v>
      </c>
      <c r="H874" s="3">
        <v>11.5</v>
      </c>
      <c r="L874" s="8">
        <v>1412</v>
      </c>
      <c r="M874" s="3">
        <v>96.5</v>
      </c>
    </row>
    <row r="875" spans="1:13" ht="18" x14ac:dyDescent="0.2">
      <c r="A875" s="2" t="s">
        <v>60</v>
      </c>
      <c r="B875" s="3">
        <v>490000</v>
      </c>
      <c r="C875" s="3" t="s">
        <v>437</v>
      </c>
      <c r="D875" s="3">
        <v>2015</v>
      </c>
      <c r="E875" s="6">
        <f t="shared" si="14"/>
        <v>2016</v>
      </c>
      <c r="F875" s="3">
        <v>650.5</v>
      </c>
      <c r="G875" s="3">
        <v>97.6</v>
      </c>
      <c r="H875" s="3">
        <v>10.199999999999999</v>
      </c>
      <c r="L875" s="8">
        <v>3069</v>
      </c>
      <c r="M875" s="3">
        <v>94.9</v>
      </c>
    </row>
    <row r="876" spans="1:13" ht="18" x14ac:dyDescent="0.2">
      <c r="A876" s="2" t="s">
        <v>61</v>
      </c>
      <c r="B876" s="3">
        <v>500000</v>
      </c>
      <c r="C876" s="3" t="s">
        <v>437</v>
      </c>
      <c r="D876" s="3">
        <v>2015</v>
      </c>
      <c r="E876" s="6">
        <f t="shared" si="14"/>
        <v>2016</v>
      </c>
      <c r="F876" s="3">
        <v>239.7</v>
      </c>
      <c r="G876" s="3">
        <v>99</v>
      </c>
      <c r="H876" s="3">
        <v>13.8</v>
      </c>
      <c r="L876" s="8">
        <v>1354</v>
      </c>
      <c r="M876" s="3">
        <v>98.4</v>
      </c>
    </row>
    <row r="877" spans="1:13" ht="18" x14ac:dyDescent="0.2">
      <c r="A877" s="2" t="s">
        <v>62</v>
      </c>
      <c r="B877" s="3">
        <v>4320000</v>
      </c>
      <c r="C877" s="3" t="s">
        <v>437</v>
      </c>
      <c r="D877" s="3">
        <v>2015</v>
      </c>
      <c r="E877" s="6">
        <f t="shared" si="14"/>
        <v>2016</v>
      </c>
      <c r="F877" s="3">
        <v>21.5</v>
      </c>
      <c r="G877" s="3">
        <v>81.5</v>
      </c>
      <c r="H877" s="3">
        <v>11.2</v>
      </c>
      <c r="L877" s="3">
        <v>46</v>
      </c>
      <c r="M877" s="3">
        <v>91.3</v>
      </c>
    </row>
    <row r="878" spans="1:13" ht="18" x14ac:dyDescent="0.2">
      <c r="A878" s="2" t="s">
        <v>63</v>
      </c>
      <c r="B878" s="3">
        <v>8150000</v>
      </c>
      <c r="C878" s="3" t="s">
        <v>437</v>
      </c>
      <c r="D878" s="3">
        <v>2015</v>
      </c>
      <c r="E878" s="6">
        <f t="shared" si="14"/>
        <v>2016</v>
      </c>
      <c r="F878" s="3">
        <v>68.3</v>
      </c>
      <c r="G878" s="3">
        <v>92.7</v>
      </c>
      <c r="H878" s="3">
        <v>9</v>
      </c>
      <c r="L878" s="3">
        <v>212</v>
      </c>
      <c r="M878" s="3">
        <v>94.3</v>
      </c>
    </row>
    <row r="879" spans="1:13" ht="18" x14ac:dyDescent="0.2">
      <c r="A879" s="2" t="s">
        <v>64</v>
      </c>
      <c r="B879" s="3">
        <v>510000</v>
      </c>
      <c r="C879" s="3" t="s">
        <v>437</v>
      </c>
      <c r="D879" s="3">
        <v>2015</v>
      </c>
      <c r="E879" s="6">
        <f t="shared" si="14"/>
        <v>2016</v>
      </c>
      <c r="F879" s="3">
        <v>53.8</v>
      </c>
      <c r="G879" s="3">
        <v>100</v>
      </c>
      <c r="H879" s="3">
        <v>11.3</v>
      </c>
      <c r="L879" s="3">
        <v>225</v>
      </c>
      <c r="M879" s="3">
        <v>100</v>
      </c>
    </row>
    <row r="880" spans="1:13" ht="18" x14ac:dyDescent="0.2">
      <c r="A880" s="2" t="s">
        <v>65</v>
      </c>
      <c r="B880" s="3">
        <v>520000</v>
      </c>
      <c r="C880" s="3" t="s">
        <v>437</v>
      </c>
      <c r="D880" s="3">
        <v>2015</v>
      </c>
      <c r="E880" s="6">
        <f t="shared" si="14"/>
        <v>2016</v>
      </c>
      <c r="F880" s="3">
        <v>130.19999999999999</v>
      </c>
      <c r="G880" s="3">
        <v>100</v>
      </c>
      <c r="H880" s="3">
        <v>12.6</v>
      </c>
      <c r="L880" s="3">
        <v>673</v>
      </c>
      <c r="M880" s="3">
        <v>100</v>
      </c>
    </row>
    <row r="881" spans="1:13" ht="18" x14ac:dyDescent="0.2">
      <c r="A881" s="2" t="s">
        <v>66</v>
      </c>
      <c r="B881" s="3">
        <v>6350000</v>
      </c>
      <c r="C881" s="3" t="s">
        <v>437</v>
      </c>
      <c r="D881" s="3">
        <v>2015</v>
      </c>
      <c r="E881" s="6">
        <f t="shared" si="14"/>
        <v>2016</v>
      </c>
      <c r="F881" s="3">
        <v>131.6</v>
      </c>
      <c r="G881" s="3">
        <v>100</v>
      </c>
      <c r="H881" s="3">
        <v>12.3</v>
      </c>
      <c r="L881" s="3">
        <v>668</v>
      </c>
      <c r="M881" s="3">
        <v>99.7</v>
      </c>
    </row>
    <row r="882" spans="1:13" ht="18" x14ac:dyDescent="0.2">
      <c r="A882" s="2" t="s">
        <v>67</v>
      </c>
      <c r="B882" s="3">
        <v>560000</v>
      </c>
      <c r="C882" s="3" t="s">
        <v>437</v>
      </c>
      <c r="D882" s="3">
        <v>2015</v>
      </c>
      <c r="E882" s="6">
        <f t="shared" si="14"/>
        <v>2016</v>
      </c>
      <c r="F882" s="3">
        <v>366.3</v>
      </c>
      <c r="G882" s="3">
        <v>100</v>
      </c>
      <c r="H882" s="3">
        <v>13.6</v>
      </c>
      <c r="L882" s="8">
        <v>1826</v>
      </c>
      <c r="M882" s="3">
        <v>99.2</v>
      </c>
    </row>
    <row r="883" spans="1:13" ht="18" x14ac:dyDescent="0.2">
      <c r="A883" s="2" t="s">
        <v>68</v>
      </c>
      <c r="B883" s="3">
        <v>570000</v>
      </c>
      <c r="C883" s="3" t="s">
        <v>437</v>
      </c>
      <c r="D883" s="3">
        <v>2015</v>
      </c>
      <c r="E883" s="6">
        <f t="shared" si="14"/>
        <v>2016</v>
      </c>
      <c r="F883" s="3">
        <v>424.4</v>
      </c>
      <c r="G883" s="3">
        <v>99.7</v>
      </c>
      <c r="H883" s="3">
        <v>14.9</v>
      </c>
      <c r="L883" s="8">
        <v>1648</v>
      </c>
      <c r="M883" s="3">
        <v>99.8</v>
      </c>
    </row>
    <row r="884" spans="1:13" ht="18" x14ac:dyDescent="0.2">
      <c r="A884" s="2" t="s">
        <v>69</v>
      </c>
      <c r="B884" s="3">
        <v>6320000</v>
      </c>
      <c r="C884" s="3" t="s">
        <v>437</v>
      </c>
      <c r="D884" s="3">
        <v>2015</v>
      </c>
      <c r="E884" s="6">
        <f t="shared" si="14"/>
        <v>2016</v>
      </c>
      <c r="F884" s="3">
        <v>15.8</v>
      </c>
      <c r="G884" s="3">
        <v>100</v>
      </c>
      <c r="H884" s="3">
        <v>9.8000000000000007</v>
      </c>
      <c r="L884" s="3">
        <v>65</v>
      </c>
      <c r="M884" s="3">
        <v>100</v>
      </c>
    </row>
    <row r="885" spans="1:13" ht="18" x14ac:dyDescent="0.2">
      <c r="A885" s="2" t="s">
        <v>70</v>
      </c>
      <c r="B885" s="3">
        <v>610000</v>
      </c>
      <c r="C885" s="3" t="s">
        <v>437</v>
      </c>
      <c r="D885" s="3">
        <v>2015</v>
      </c>
      <c r="E885" s="6">
        <f t="shared" si="14"/>
        <v>2016</v>
      </c>
      <c r="F885" s="3">
        <v>625.4</v>
      </c>
      <c r="G885" s="3">
        <v>98.2</v>
      </c>
      <c r="H885" s="3">
        <v>12.3</v>
      </c>
      <c r="L885" s="8">
        <v>2527</v>
      </c>
      <c r="M885" s="3">
        <v>97.4</v>
      </c>
    </row>
    <row r="886" spans="1:13" ht="18" x14ac:dyDescent="0.2">
      <c r="A886" s="2" t="s">
        <v>71</v>
      </c>
      <c r="B886" s="3">
        <v>4180000</v>
      </c>
      <c r="C886" s="3" t="s">
        <v>437</v>
      </c>
      <c r="D886" s="3">
        <v>2015</v>
      </c>
      <c r="E886" s="6">
        <f t="shared" si="14"/>
        <v>2016</v>
      </c>
      <c r="F886" s="3">
        <v>38.5</v>
      </c>
      <c r="G886" s="3">
        <v>72.7</v>
      </c>
      <c r="H886" s="3">
        <v>10.4</v>
      </c>
      <c r="L886" s="3">
        <v>121</v>
      </c>
      <c r="M886" s="3">
        <v>77.7</v>
      </c>
    </row>
    <row r="887" spans="1:13" ht="18" x14ac:dyDescent="0.2">
      <c r="A887" s="2" t="s">
        <v>72</v>
      </c>
      <c r="B887" s="3">
        <v>4370000</v>
      </c>
      <c r="C887" s="3" t="s">
        <v>437</v>
      </c>
      <c r="D887" s="3">
        <v>2015</v>
      </c>
      <c r="E887" s="6">
        <f t="shared" si="14"/>
        <v>2016</v>
      </c>
      <c r="F887" s="3">
        <v>25.4</v>
      </c>
      <c r="G887" s="3">
        <v>80.3</v>
      </c>
      <c r="H887" s="3">
        <v>11.2</v>
      </c>
      <c r="L887" s="3">
        <v>90</v>
      </c>
      <c r="M887" s="3">
        <v>95.6</v>
      </c>
    </row>
    <row r="888" spans="1:13" ht="18" x14ac:dyDescent="0.2">
      <c r="A888" s="2" t="s">
        <v>402</v>
      </c>
      <c r="B888" s="3">
        <v>35040000</v>
      </c>
      <c r="C888" s="3" t="s">
        <v>437</v>
      </c>
      <c r="D888" s="3">
        <v>2015</v>
      </c>
      <c r="E888" s="6">
        <f t="shared" si="14"/>
        <v>2016</v>
      </c>
      <c r="F888" s="3">
        <v>20.9</v>
      </c>
      <c r="G888" s="3">
        <v>76.099999999999994</v>
      </c>
      <c r="H888" s="3">
        <v>11.6</v>
      </c>
      <c r="L888" s="3">
        <v>82</v>
      </c>
      <c r="M888" s="3">
        <v>96.3</v>
      </c>
    </row>
    <row r="889" spans="1:13" ht="18" x14ac:dyDescent="0.2">
      <c r="A889" s="2" t="s">
        <v>403</v>
      </c>
      <c r="B889" s="3">
        <v>35070000</v>
      </c>
      <c r="C889" s="3" t="s">
        <v>437</v>
      </c>
      <c r="D889" s="3">
        <v>2015</v>
      </c>
      <c r="E889" s="6">
        <f t="shared" si="14"/>
        <v>2016</v>
      </c>
      <c r="F889" s="3">
        <v>11.3</v>
      </c>
      <c r="G889" s="3">
        <v>69.900000000000006</v>
      </c>
      <c r="H889" s="3">
        <v>12.4</v>
      </c>
      <c r="L889" s="3">
        <v>34</v>
      </c>
      <c r="M889" s="3">
        <v>67.599999999999994</v>
      </c>
    </row>
    <row r="890" spans="1:13" ht="18" x14ac:dyDescent="0.2">
      <c r="A890" s="2" t="s">
        <v>73</v>
      </c>
      <c r="B890" s="3">
        <v>630000</v>
      </c>
      <c r="C890" s="3" t="s">
        <v>437</v>
      </c>
      <c r="D890" s="3">
        <v>2015</v>
      </c>
      <c r="E890" s="6">
        <f t="shared" si="14"/>
        <v>2016</v>
      </c>
      <c r="F890" s="3">
        <v>15</v>
      </c>
      <c r="G890" s="3">
        <v>97.3</v>
      </c>
      <c r="H890" s="3">
        <v>10.9</v>
      </c>
      <c r="L890" s="3">
        <v>74</v>
      </c>
      <c r="M890" s="3">
        <v>87.8</v>
      </c>
    </row>
    <row r="891" spans="1:13" ht="18" x14ac:dyDescent="0.2">
      <c r="A891" s="2" t="s">
        <v>74</v>
      </c>
      <c r="B891" s="3">
        <v>640000</v>
      </c>
      <c r="C891" s="3" t="s">
        <v>437</v>
      </c>
      <c r="D891" s="3">
        <v>2015</v>
      </c>
      <c r="E891" s="6">
        <f t="shared" si="14"/>
        <v>2016</v>
      </c>
      <c r="F891" s="3">
        <v>143.69999999999999</v>
      </c>
      <c r="G891" s="3">
        <v>100</v>
      </c>
      <c r="H891" s="3">
        <v>13</v>
      </c>
      <c r="L891" s="3">
        <v>670</v>
      </c>
      <c r="M891" s="3">
        <v>100</v>
      </c>
    </row>
    <row r="892" spans="1:13" ht="18" x14ac:dyDescent="0.2">
      <c r="A892" s="2" t="s">
        <v>75</v>
      </c>
      <c r="B892" s="3">
        <v>4380000</v>
      </c>
      <c r="C892" s="3" t="s">
        <v>437</v>
      </c>
      <c r="D892" s="3">
        <v>2015</v>
      </c>
      <c r="E892" s="6">
        <f t="shared" si="14"/>
        <v>2016</v>
      </c>
      <c r="F892" s="3">
        <v>30.4</v>
      </c>
      <c r="G892" s="3">
        <v>51.3</v>
      </c>
      <c r="H892" s="3">
        <v>10.6</v>
      </c>
      <c r="L892" s="3">
        <v>82</v>
      </c>
      <c r="M892" s="3">
        <v>100</v>
      </c>
    </row>
    <row r="893" spans="1:13" ht="18" x14ac:dyDescent="0.2">
      <c r="A893" s="2" t="s">
        <v>76</v>
      </c>
      <c r="B893" s="3">
        <v>650000</v>
      </c>
      <c r="C893" s="3" t="s">
        <v>437</v>
      </c>
      <c r="D893" s="3">
        <v>2015</v>
      </c>
      <c r="E893" s="6">
        <f t="shared" si="14"/>
        <v>2016</v>
      </c>
      <c r="F893" s="3">
        <v>120.8</v>
      </c>
      <c r="G893" s="3">
        <v>100</v>
      </c>
      <c r="H893" s="3">
        <v>13.6</v>
      </c>
      <c r="L893" s="3">
        <v>647</v>
      </c>
      <c r="M893" s="3">
        <v>98.9</v>
      </c>
    </row>
    <row r="894" spans="1:13" ht="18" x14ac:dyDescent="0.2">
      <c r="A894" s="2" t="s">
        <v>78</v>
      </c>
      <c r="B894" s="3">
        <v>4360000</v>
      </c>
      <c r="C894" s="3" t="s">
        <v>437</v>
      </c>
      <c r="D894" s="3">
        <v>2015</v>
      </c>
      <c r="E894" s="6">
        <f t="shared" si="14"/>
        <v>2016</v>
      </c>
      <c r="F894" s="3">
        <v>33.5</v>
      </c>
      <c r="G894" s="3">
        <v>67.8</v>
      </c>
      <c r="H894" s="3">
        <v>12.2</v>
      </c>
      <c r="L894" s="3">
        <v>183</v>
      </c>
      <c r="M894" s="3">
        <v>92.3</v>
      </c>
    </row>
    <row r="895" spans="1:13" ht="18" x14ac:dyDescent="0.2">
      <c r="A895" s="2" t="s">
        <v>79</v>
      </c>
      <c r="B895" s="3">
        <v>4260000</v>
      </c>
      <c r="C895" s="3" t="s">
        <v>437</v>
      </c>
      <c r="D895" s="3">
        <v>2015</v>
      </c>
      <c r="E895" s="6">
        <f t="shared" si="14"/>
        <v>2016</v>
      </c>
      <c r="F895" s="3">
        <v>24</v>
      </c>
      <c r="G895" s="3">
        <v>60.4</v>
      </c>
      <c r="H895" s="3">
        <v>10</v>
      </c>
      <c r="L895" s="3">
        <v>72</v>
      </c>
      <c r="M895" s="3">
        <v>100</v>
      </c>
    </row>
    <row r="896" spans="1:13" ht="18" x14ac:dyDescent="0.2">
      <c r="A896" s="2" t="s">
        <v>80</v>
      </c>
      <c r="B896" s="3">
        <v>4400000</v>
      </c>
      <c r="C896" s="3" t="s">
        <v>437</v>
      </c>
      <c r="D896" s="3">
        <v>2015</v>
      </c>
      <c r="E896" s="6">
        <f t="shared" si="14"/>
        <v>2016</v>
      </c>
      <c r="F896" s="3">
        <v>42</v>
      </c>
      <c r="G896" s="3">
        <v>66.7</v>
      </c>
      <c r="H896" s="3">
        <v>9.5</v>
      </c>
      <c r="L896" s="3">
        <v>108</v>
      </c>
      <c r="M896" s="3">
        <v>100</v>
      </c>
    </row>
    <row r="897" spans="1:13" ht="18" x14ac:dyDescent="0.2">
      <c r="A897" s="2" t="s">
        <v>81</v>
      </c>
      <c r="B897" s="3">
        <v>4310000</v>
      </c>
      <c r="C897" s="3" t="s">
        <v>437</v>
      </c>
      <c r="D897" s="3">
        <v>2015</v>
      </c>
      <c r="E897" s="6">
        <f t="shared" ref="E897:E960" si="15">D897+1</f>
        <v>2016</v>
      </c>
      <c r="F897" s="3">
        <v>25</v>
      </c>
      <c r="G897" s="3">
        <v>62</v>
      </c>
      <c r="H897" s="3">
        <v>9.6</v>
      </c>
      <c r="L897" s="3">
        <v>72</v>
      </c>
      <c r="M897" s="3">
        <v>100</v>
      </c>
    </row>
    <row r="898" spans="1:13" ht="18" x14ac:dyDescent="0.2">
      <c r="A898" s="2" t="s">
        <v>82</v>
      </c>
      <c r="B898" s="3">
        <v>670000</v>
      </c>
      <c r="C898" s="3" t="s">
        <v>437</v>
      </c>
      <c r="D898" s="3">
        <v>2015</v>
      </c>
      <c r="E898" s="6">
        <f t="shared" si="15"/>
        <v>2016</v>
      </c>
      <c r="F898" s="3">
        <v>162.30000000000001</v>
      </c>
      <c r="G898" s="3">
        <v>100</v>
      </c>
      <c r="H898" s="3">
        <v>12.9</v>
      </c>
      <c r="L898" s="3">
        <v>831</v>
      </c>
      <c r="M898" s="3">
        <v>100</v>
      </c>
    </row>
    <row r="899" spans="1:13" ht="18" x14ac:dyDescent="0.2">
      <c r="A899" s="2" t="s">
        <v>83</v>
      </c>
      <c r="B899" s="3">
        <v>6400000</v>
      </c>
      <c r="C899" s="3" t="s">
        <v>437</v>
      </c>
      <c r="D899" s="3">
        <v>2015</v>
      </c>
      <c r="E899" s="6">
        <f t="shared" si="15"/>
        <v>2016</v>
      </c>
      <c r="F899" s="3">
        <v>97.8</v>
      </c>
      <c r="G899" s="3">
        <v>100</v>
      </c>
      <c r="H899" s="3">
        <v>13.2</v>
      </c>
      <c r="L899" s="3">
        <v>414</v>
      </c>
      <c r="M899" s="3">
        <v>100</v>
      </c>
    </row>
    <row r="900" spans="1:13" ht="18" x14ac:dyDescent="0.2">
      <c r="A900" s="2" t="s">
        <v>84</v>
      </c>
      <c r="B900" s="3">
        <v>4390000</v>
      </c>
      <c r="C900" s="3" t="s">
        <v>437</v>
      </c>
      <c r="D900" s="3">
        <v>2015</v>
      </c>
      <c r="E900" s="6">
        <f t="shared" si="15"/>
        <v>2016</v>
      </c>
      <c r="F900" s="3">
        <v>26.5</v>
      </c>
      <c r="G900" s="3">
        <v>79.2</v>
      </c>
      <c r="H900" s="3">
        <v>15.2</v>
      </c>
      <c r="L900" s="3">
        <v>121</v>
      </c>
      <c r="M900" s="3">
        <v>91.7</v>
      </c>
    </row>
    <row r="901" spans="1:13" ht="18" x14ac:dyDescent="0.2">
      <c r="A901" s="2" t="s">
        <v>85</v>
      </c>
      <c r="B901" s="3">
        <v>680000</v>
      </c>
      <c r="C901" s="3" t="s">
        <v>437</v>
      </c>
      <c r="D901" s="3">
        <v>2015</v>
      </c>
      <c r="E901" s="6">
        <f t="shared" si="15"/>
        <v>2016</v>
      </c>
      <c r="F901" s="3">
        <v>11.6</v>
      </c>
      <c r="G901" s="3">
        <v>100</v>
      </c>
      <c r="H901" s="3">
        <v>13.3</v>
      </c>
      <c r="L901" s="3">
        <v>69</v>
      </c>
      <c r="M901" s="3">
        <v>100</v>
      </c>
    </row>
    <row r="902" spans="1:13" ht="18" x14ac:dyDescent="0.2">
      <c r="A902" s="2" t="s">
        <v>86</v>
      </c>
      <c r="B902" s="3">
        <v>710000</v>
      </c>
      <c r="C902" s="3" t="s">
        <v>437</v>
      </c>
      <c r="D902" s="3">
        <v>2015</v>
      </c>
      <c r="E902" s="6">
        <f t="shared" si="15"/>
        <v>2016</v>
      </c>
      <c r="F902" s="3">
        <v>271.39999999999998</v>
      </c>
      <c r="G902" s="3">
        <v>98.9</v>
      </c>
      <c r="H902" s="3">
        <v>13.3</v>
      </c>
      <c r="L902" s="8">
        <v>1341</v>
      </c>
      <c r="M902" s="3">
        <v>98.9</v>
      </c>
    </row>
    <row r="903" spans="1:13" ht="18" x14ac:dyDescent="0.2">
      <c r="A903" s="2" t="s">
        <v>87</v>
      </c>
      <c r="B903" s="3">
        <v>720000</v>
      </c>
      <c r="C903" s="3" t="s">
        <v>437</v>
      </c>
      <c r="D903" s="3">
        <v>2015</v>
      </c>
      <c r="E903" s="6">
        <f t="shared" si="15"/>
        <v>2016</v>
      </c>
      <c r="F903" s="3">
        <v>308.3</v>
      </c>
      <c r="G903" s="3">
        <v>99.7</v>
      </c>
      <c r="H903" s="3">
        <v>12</v>
      </c>
      <c r="L903" s="8">
        <v>1187</v>
      </c>
      <c r="M903" s="3">
        <v>99.8</v>
      </c>
    </row>
    <row r="904" spans="1:13" ht="18" x14ac:dyDescent="0.2">
      <c r="A904" s="2" t="s">
        <v>88</v>
      </c>
      <c r="B904" s="3">
        <v>730000</v>
      </c>
      <c r="C904" s="3" t="s">
        <v>437</v>
      </c>
      <c r="D904" s="3">
        <v>2015</v>
      </c>
      <c r="E904" s="6">
        <f t="shared" si="15"/>
        <v>2016</v>
      </c>
      <c r="F904" s="3">
        <v>233.9</v>
      </c>
      <c r="G904" s="3">
        <v>99.6</v>
      </c>
      <c r="H904" s="3">
        <v>11.7</v>
      </c>
      <c r="L904" s="8">
        <v>1152</v>
      </c>
      <c r="M904" s="3">
        <v>99.6</v>
      </c>
    </row>
    <row r="905" spans="1:13" ht="18" x14ac:dyDescent="0.2">
      <c r="A905" s="2" t="s">
        <v>89</v>
      </c>
      <c r="B905" s="3">
        <v>740000</v>
      </c>
      <c r="C905" s="3" t="s">
        <v>437</v>
      </c>
      <c r="D905" s="3">
        <v>2015</v>
      </c>
      <c r="E905" s="6">
        <f t="shared" si="15"/>
        <v>2016</v>
      </c>
      <c r="F905" s="3">
        <v>36.4</v>
      </c>
      <c r="G905" s="3">
        <v>100</v>
      </c>
      <c r="H905" s="3">
        <v>11.3</v>
      </c>
      <c r="L905" s="3">
        <v>185</v>
      </c>
      <c r="M905" s="3">
        <v>100</v>
      </c>
    </row>
    <row r="906" spans="1:13" ht="18" x14ac:dyDescent="0.2">
      <c r="A906" s="2" t="s">
        <v>90</v>
      </c>
      <c r="B906" s="3">
        <v>6450000</v>
      </c>
      <c r="C906" s="3" t="s">
        <v>437</v>
      </c>
      <c r="D906" s="3">
        <v>2015</v>
      </c>
      <c r="E906" s="6">
        <f t="shared" si="15"/>
        <v>2016</v>
      </c>
      <c r="F906" s="3">
        <v>294.39999999999998</v>
      </c>
      <c r="G906" s="3">
        <v>99.3</v>
      </c>
      <c r="H906" s="3">
        <v>10.5</v>
      </c>
      <c r="L906" s="8">
        <v>1386</v>
      </c>
      <c r="M906" s="3">
        <v>99.4</v>
      </c>
    </row>
    <row r="907" spans="1:13" ht="18" x14ac:dyDescent="0.2">
      <c r="A907" s="2" t="s">
        <v>91</v>
      </c>
      <c r="B907" s="3">
        <v>6500000</v>
      </c>
      <c r="C907" s="3" t="s">
        <v>437</v>
      </c>
      <c r="D907" s="3">
        <v>2015</v>
      </c>
      <c r="E907" s="6">
        <f t="shared" si="15"/>
        <v>2016</v>
      </c>
      <c r="F907" s="3">
        <v>224.2</v>
      </c>
      <c r="G907" s="3">
        <v>99.6</v>
      </c>
      <c r="H907" s="3">
        <v>13</v>
      </c>
      <c r="L907" s="8">
        <v>1074</v>
      </c>
      <c r="M907" s="3">
        <v>99.2</v>
      </c>
    </row>
    <row r="908" spans="1:13" ht="18" x14ac:dyDescent="0.2">
      <c r="A908" s="2" t="s">
        <v>417</v>
      </c>
      <c r="B908" s="3">
        <v>4750000</v>
      </c>
      <c r="C908" s="3" t="s">
        <v>437</v>
      </c>
      <c r="D908" s="3">
        <v>2015</v>
      </c>
      <c r="E908" s="6">
        <f t="shared" si="15"/>
        <v>2016</v>
      </c>
      <c r="F908" s="3">
        <v>20.8</v>
      </c>
      <c r="G908" s="3">
        <v>67.3</v>
      </c>
      <c r="H908" s="3">
        <v>9.8000000000000007</v>
      </c>
      <c r="L908" s="3">
        <v>108</v>
      </c>
      <c r="M908" s="3">
        <v>100</v>
      </c>
    </row>
    <row r="909" spans="1:13" ht="18" x14ac:dyDescent="0.2">
      <c r="A909" s="2" t="s">
        <v>92</v>
      </c>
      <c r="B909" s="3">
        <v>770000</v>
      </c>
      <c r="C909" s="3" t="s">
        <v>437</v>
      </c>
      <c r="D909" s="3">
        <v>2015</v>
      </c>
      <c r="E909" s="6">
        <f t="shared" si="15"/>
        <v>2016</v>
      </c>
      <c r="F909" s="3">
        <v>88.8</v>
      </c>
      <c r="G909" s="3">
        <v>98.2</v>
      </c>
      <c r="H909" s="3">
        <v>16.600000000000001</v>
      </c>
      <c r="L909" s="3">
        <v>437</v>
      </c>
      <c r="M909" s="3">
        <v>99.5</v>
      </c>
    </row>
    <row r="910" spans="1:13" ht="18" x14ac:dyDescent="0.2">
      <c r="A910" s="2" t="s">
        <v>93</v>
      </c>
      <c r="B910" s="3">
        <v>780000</v>
      </c>
      <c r="C910" s="3" t="s">
        <v>437</v>
      </c>
      <c r="D910" s="3">
        <v>2015</v>
      </c>
      <c r="E910" s="6">
        <f t="shared" si="15"/>
        <v>2016</v>
      </c>
      <c r="F910" s="3">
        <v>35.6</v>
      </c>
      <c r="G910" s="3">
        <v>100</v>
      </c>
      <c r="H910" s="3">
        <v>13.4</v>
      </c>
      <c r="L910" s="3">
        <v>189</v>
      </c>
      <c r="M910" s="3">
        <v>100</v>
      </c>
    </row>
    <row r="911" spans="1:13" ht="18" x14ac:dyDescent="0.2">
      <c r="A911" s="2" t="s">
        <v>94</v>
      </c>
      <c r="B911" s="3">
        <v>6550000</v>
      </c>
      <c r="C911" s="3" t="s">
        <v>437</v>
      </c>
      <c r="D911" s="3">
        <v>2015</v>
      </c>
      <c r="E911" s="6">
        <f t="shared" si="15"/>
        <v>2016</v>
      </c>
      <c r="F911" s="3">
        <v>106.6</v>
      </c>
      <c r="G911" s="3">
        <v>99.1</v>
      </c>
      <c r="H911" s="3">
        <v>11.1</v>
      </c>
      <c r="L911" s="3">
        <v>578</v>
      </c>
      <c r="M911" s="3">
        <v>99.5</v>
      </c>
    </row>
    <row r="912" spans="1:13" ht="18" x14ac:dyDescent="0.2">
      <c r="A912" s="2" t="s">
        <v>95</v>
      </c>
      <c r="B912" s="3">
        <v>790000</v>
      </c>
      <c r="C912" s="3" t="s">
        <v>437</v>
      </c>
      <c r="D912" s="3">
        <v>2015</v>
      </c>
      <c r="E912" s="6">
        <f t="shared" si="15"/>
        <v>2016</v>
      </c>
      <c r="F912" s="3">
        <v>215.1</v>
      </c>
      <c r="G912" s="3">
        <v>99.1</v>
      </c>
      <c r="H912" s="3">
        <v>16.7</v>
      </c>
      <c r="L912" s="8">
        <v>1237</v>
      </c>
      <c r="M912" s="3">
        <v>98.9</v>
      </c>
    </row>
    <row r="913" spans="1:13" ht="18" x14ac:dyDescent="0.2">
      <c r="A913" s="2" t="s">
        <v>96</v>
      </c>
      <c r="B913" s="3">
        <v>4070000</v>
      </c>
      <c r="C913" s="3" t="s">
        <v>437</v>
      </c>
      <c r="D913" s="3">
        <v>2015</v>
      </c>
      <c r="E913" s="6">
        <f t="shared" si="15"/>
        <v>2016</v>
      </c>
      <c r="F913" s="3">
        <v>18.3</v>
      </c>
      <c r="G913" s="3">
        <v>94.6</v>
      </c>
      <c r="H913" s="3">
        <v>14</v>
      </c>
      <c r="L913" s="3">
        <v>82</v>
      </c>
      <c r="M913" s="3">
        <v>89</v>
      </c>
    </row>
    <row r="914" spans="1:13" ht="18" x14ac:dyDescent="0.2">
      <c r="A914" s="2" t="s">
        <v>97</v>
      </c>
      <c r="B914" s="3">
        <v>6580000</v>
      </c>
      <c r="C914" s="3" t="s">
        <v>437</v>
      </c>
      <c r="D914" s="3">
        <v>2015</v>
      </c>
      <c r="E914" s="6">
        <f t="shared" si="15"/>
        <v>2016</v>
      </c>
      <c r="F914" s="3">
        <v>266.60000000000002</v>
      </c>
      <c r="G914" s="3">
        <v>100</v>
      </c>
      <c r="H914" s="3">
        <v>14.9</v>
      </c>
      <c r="L914" s="8">
        <v>1320</v>
      </c>
      <c r="M914" s="3">
        <v>99.8</v>
      </c>
    </row>
    <row r="915" spans="1:13" ht="18" x14ac:dyDescent="0.2">
      <c r="A915" s="2" t="s">
        <v>98</v>
      </c>
      <c r="B915" s="3">
        <v>820000</v>
      </c>
      <c r="C915" s="3" t="s">
        <v>437</v>
      </c>
      <c r="D915" s="3">
        <v>2015</v>
      </c>
      <c r="E915" s="6">
        <f t="shared" si="15"/>
        <v>2016</v>
      </c>
      <c r="F915" s="3">
        <v>241.2</v>
      </c>
      <c r="G915" s="3">
        <v>97.5</v>
      </c>
      <c r="H915" s="3">
        <v>13.3</v>
      </c>
      <c r="L915" s="8">
        <v>1065</v>
      </c>
      <c r="M915" s="3">
        <v>98.7</v>
      </c>
    </row>
    <row r="916" spans="1:13" ht="18" x14ac:dyDescent="0.2">
      <c r="A916" s="2" t="s">
        <v>99</v>
      </c>
      <c r="B916" s="3">
        <v>830000</v>
      </c>
      <c r="C916" s="3" t="s">
        <v>437</v>
      </c>
      <c r="D916" s="3">
        <v>2015</v>
      </c>
      <c r="E916" s="6">
        <f t="shared" si="15"/>
        <v>2016</v>
      </c>
      <c r="F916" s="3">
        <v>133.4</v>
      </c>
      <c r="G916" s="3">
        <v>100</v>
      </c>
      <c r="H916" s="3">
        <v>17.2</v>
      </c>
      <c r="L916" s="3">
        <v>616</v>
      </c>
      <c r="M916" s="3">
        <v>81.5</v>
      </c>
    </row>
    <row r="917" spans="1:13" ht="18" x14ac:dyDescent="0.2">
      <c r="A917" s="2" t="s">
        <v>100</v>
      </c>
      <c r="B917" s="3">
        <v>870000</v>
      </c>
      <c r="C917" s="3" t="s">
        <v>437</v>
      </c>
      <c r="D917" s="3">
        <v>2015</v>
      </c>
      <c r="E917" s="6">
        <f t="shared" si="15"/>
        <v>2016</v>
      </c>
      <c r="F917" s="3">
        <v>201.5</v>
      </c>
      <c r="G917" s="3">
        <v>99.5</v>
      </c>
      <c r="H917" s="3">
        <v>13.1</v>
      </c>
      <c r="L917" s="3">
        <v>911</v>
      </c>
      <c r="M917" s="3">
        <v>100</v>
      </c>
    </row>
    <row r="918" spans="1:13" ht="18" x14ac:dyDescent="0.2">
      <c r="A918" s="2" t="s">
        <v>101</v>
      </c>
      <c r="B918" s="3">
        <v>850000</v>
      </c>
      <c r="C918" s="3" t="s">
        <v>437</v>
      </c>
      <c r="D918" s="3">
        <v>2015</v>
      </c>
      <c r="E918" s="6">
        <f t="shared" si="15"/>
        <v>2016</v>
      </c>
      <c r="F918" s="3">
        <v>23.5</v>
      </c>
      <c r="G918" s="3">
        <v>100</v>
      </c>
      <c r="H918" s="3">
        <v>7.5</v>
      </c>
      <c r="L918" s="3">
        <v>84</v>
      </c>
      <c r="M918" s="3">
        <v>98.8</v>
      </c>
    </row>
    <row r="919" spans="1:13" ht="18" x14ac:dyDescent="0.2">
      <c r="A919" s="2" t="s">
        <v>102</v>
      </c>
      <c r="B919" s="3">
        <v>860000</v>
      </c>
      <c r="C919" s="3" t="s">
        <v>437</v>
      </c>
      <c r="D919" s="3">
        <v>2015</v>
      </c>
      <c r="E919" s="6">
        <f t="shared" si="15"/>
        <v>2016</v>
      </c>
      <c r="F919" s="3">
        <v>110.1</v>
      </c>
      <c r="G919" s="3">
        <v>99.1</v>
      </c>
      <c r="H919" s="3">
        <v>13.8</v>
      </c>
      <c r="L919" s="3">
        <v>491</v>
      </c>
      <c r="M919" s="3">
        <v>97.8</v>
      </c>
    </row>
    <row r="920" spans="1:13" ht="18" x14ac:dyDescent="0.2">
      <c r="A920" s="2" t="s">
        <v>103</v>
      </c>
      <c r="B920" s="3">
        <v>880000</v>
      </c>
      <c r="C920" s="3" t="s">
        <v>437</v>
      </c>
      <c r="D920" s="3">
        <v>2015</v>
      </c>
      <c r="E920" s="6">
        <f t="shared" si="15"/>
        <v>2016</v>
      </c>
      <c r="F920" s="3">
        <v>261.2</v>
      </c>
      <c r="G920" s="3">
        <v>100</v>
      </c>
      <c r="H920" s="3">
        <v>14.3</v>
      </c>
      <c r="L920" s="8">
        <v>1122</v>
      </c>
      <c r="M920" s="3">
        <v>100</v>
      </c>
    </row>
    <row r="921" spans="1:13" ht="18" x14ac:dyDescent="0.2">
      <c r="A921" s="2" t="s">
        <v>104</v>
      </c>
      <c r="B921" s="3">
        <v>890000</v>
      </c>
      <c r="C921" s="3" t="s">
        <v>437</v>
      </c>
      <c r="D921" s="3">
        <v>2015</v>
      </c>
      <c r="E921" s="6">
        <f t="shared" si="15"/>
        <v>2016</v>
      </c>
      <c r="F921" s="3">
        <v>39.799999999999997</v>
      </c>
      <c r="G921" s="3">
        <v>97.5</v>
      </c>
      <c r="H921" s="3">
        <v>8.6999999999999993</v>
      </c>
      <c r="L921" s="3">
        <v>167</v>
      </c>
      <c r="M921" s="3">
        <v>96.4</v>
      </c>
    </row>
    <row r="922" spans="1:13" ht="18" x14ac:dyDescent="0.2">
      <c r="A922" s="2" t="s">
        <v>105</v>
      </c>
      <c r="B922" s="3">
        <v>4520000</v>
      </c>
      <c r="C922" s="3" t="s">
        <v>437</v>
      </c>
      <c r="D922" s="3">
        <v>2015</v>
      </c>
      <c r="E922" s="6">
        <f t="shared" si="15"/>
        <v>2016</v>
      </c>
      <c r="F922" s="3">
        <v>27.9</v>
      </c>
      <c r="G922" s="3">
        <v>93.5</v>
      </c>
      <c r="H922" s="3">
        <v>12.2</v>
      </c>
      <c r="L922" s="3">
        <v>100</v>
      </c>
      <c r="M922" s="3">
        <v>98</v>
      </c>
    </row>
    <row r="923" spans="1:13" ht="18" x14ac:dyDescent="0.2">
      <c r="A923" s="2" t="s">
        <v>106</v>
      </c>
      <c r="B923" s="3">
        <v>910000</v>
      </c>
      <c r="C923" s="3" t="s">
        <v>437</v>
      </c>
      <c r="D923" s="3">
        <v>2015</v>
      </c>
      <c r="E923" s="6">
        <f t="shared" si="15"/>
        <v>2016</v>
      </c>
      <c r="F923" s="3">
        <v>16.100000000000001</v>
      </c>
      <c r="G923" s="3">
        <v>96.9</v>
      </c>
      <c r="H923" s="3">
        <v>8.3000000000000007</v>
      </c>
      <c r="L923" s="3">
        <v>70</v>
      </c>
      <c r="M923" s="3">
        <v>100</v>
      </c>
    </row>
    <row r="924" spans="1:13" ht="18" x14ac:dyDescent="0.2">
      <c r="A924" s="2" t="s">
        <v>107</v>
      </c>
      <c r="B924" s="3">
        <v>8170000</v>
      </c>
      <c r="C924" s="3" t="s">
        <v>437</v>
      </c>
      <c r="D924" s="3">
        <v>2015</v>
      </c>
      <c r="E924" s="6">
        <f t="shared" si="15"/>
        <v>2016</v>
      </c>
      <c r="F924" s="3">
        <v>108</v>
      </c>
      <c r="G924" s="3">
        <v>96.7</v>
      </c>
      <c r="H924" s="3">
        <v>11.3</v>
      </c>
      <c r="L924" s="3">
        <v>309</v>
      </c>
      <c r="M924" s="3">
        <v>97.7</v>
      </c>
    </row>
    <row r="925" spans="1:13" ht="18" x14ac:dyDescent="0.2">
      <c r="A925" s="2" t="s">
        <v>108</v>
      </c>
      <c r="B925" s="3">
        <v>930000</v>
      </c>
      <c r="C925" s="3" t="s">
        <v>437</v>
      </c>
      <c r="D925" s="3">
        <v>2015</v>
      </c>
      <c r="E925" s="6">
        <f t="shared" si="15"/>
        <v>2016</v>
      </c>
      <c r="F925" s="3">
        <v>523.9</v>
      </c>
      <c r="G925" s="3">
        <v>100</v>
      </c>
      <c r="H925" s="3">
        <v>13.6</v>
      </c>
      <c r="L925" s="8">
        <v>2445</v>
      </c>
      <c r="M925" s="3">
        <v>99</v>
      </c>
    </row>
    <row r="926" spans="1:13" ht="18" x14ac:dyDescent="0.2">
      <c r="A926" s="2" t="s">
        <v>109</v>
      </c>
      <c r="B926" s="3">
        <v>4100000</v>
      </c>
      <c r="C926" s="3" t="s">
        <v>437</v>
      </c>
      <c r="D926" s="3">
        <v>2015</v>
      </c>
      <c r="E926" s="6">
        <f t="shared" si="15"/>
        <v>2016</v>
      </c>
      <c r="F926" s="3">
        <v>53.2</v>
      </c>
      <c r="G926" s="3">
        <v>42.1</v>
      </c>
      <c r="H926" s="3">
        <v>14.7</v>
      </c>
      <c r="L926" s="3">
        <v>183</v>
      </c>
      <c r="M926" s="3">
        <v>94.5</v>
      </c>
    </row>
    <row r="927" spans="1:13" ht="18" x14ac:dyDescent="0.2">
      <c r="A927" s="2" t="s">
        <v>110</v>
      </c>
      <c r="B927" s="3">
        <v>940000</v>
      </c>
      <c r="C927" s="3" t="s">
        <v>437</v>
      </c>
      <c r="D927" s="3">
        <v>2015</v>
      </c>
      <c r="E927" s="6">
        <f t="shared" si="15"/>
        <v>2016</v>
      </c>
      <c r="F927" s="3">
        <v>140.80000000000001</v>
      </c>
      <c r="G927" s="3">
        <v>100</v>
      </c>
      <c r="H927" s="3">
        <v>14.4</v>
      </c>
      <c r="L927" s="3">
        <v>788</v>
      </c>
      <c r="M927" s="3">
        <v>100</v>
      </c>
    </row>
    <row r="928" spans="1:13" ht="18" x14ac:dyDescent="0.2">
      <c r="A928" s="2" t="s">
        <v>111</v>
      </c>
      <c r="B928" s="3">
        <v>950000</v>
      </c>
      <c r="C928" s="3" t="s">
        <v>437</v>
      </c>
      <c r="D928" s="3">
        <v>2015</v>
      </c>
      <c r="E928" s="6">
        <f t="shared" si="15"/>
        <v>2016</v>
      </c>
      <c r="F928" s="3">
        <v>707.1</v>
      </c>
      <c r="G928" s="3">
        <v>94.9</v>
      </c>
      <c r="H928" s="3">
        <v>14.3</v>
      </c>
      <c r="L928" s="8">
        <v>3213</v>
      </c>
      <c r="M928" s="3">
        <v>93.1</v>
      </c>
    </row>
    <row r="929" spans="1:13" ht="18" x14ac:dyDescent="0.2">
      <c r="A929" s="2" t="s">
        <v>112</v>
      </c>
      <c r="B929" s="3">
        <v>960000</v>
      </c>
      <c r="C929" s="3" t="s">
        <v>437</v>
      </c>
      <c r="D929" s="3">
        <v>2015</v>
      </c>
      <c r="E929" s="6">
        <f t="shared" si="15"/>
        <v>2016</v>
      </c>
      <c r="F929" s="3">
        <v>296.60000000000002</v>
      </c>
      <c r="G929" s="3">
        <v>99.5</v>
      </c>
      <c r="H929" s="3">
        <v>11.9</v>
      </c>
      <c r="L929" s="8">
        <v>1408</v>
      </c>
      <c r="M929" s="3">
        <v>99.6</v>
      </c>
    </row>
    <row r="930" spans="1:13" ht="18" x14ac:dyDescent="0.2">
      <c r="A930" s="2" t="s">
        <v>113</v>
      </c>
      <c r="B930" s="3">
        <v>6620000</v>
      </c>
      <c r="C930" s="3" t="s">
        <v>437</v>
      </c>
      <c r="D930" s="3">
        <v>2015</v>
      </c>
      <c r="E930" s="6">
        <f t="shared" si="15"/>
        <v>2016</v>
      </c>
      <c r="F930" s="3">
        <v>13.5</v>
      </c>
      <c r="G930" s="3">
        <v>100</v>
      </c>
      <c r="H930" s="3">
        <v>9.1</v>
      </c>
      <c r="L930" s="3">
        <v>61</v>
      </c>
      <c r="M930" s="3">
        <v>100</v>
      </c>
    </row>
    <row r="931" spans="1:13" ht="18" x14ac:dyDescent="0.2">
      <c r="A931" s="2" t="s">
        <v>114</v>
      </c>
      <c r="B931" s="3">
        <v>970000</v>
      </c>
      <c r="C931" s="3" t="s">
        <v>437</v>
      </c>
      <c r="D931" s="3">
        <v>2015</v>
      </c>
      <c r="E931" s="6">
        <f t="shared" si="15"/>
        <v>2016</v>
      </c>
      <c r="F931" s="3">
        <v>353.7</v>
      </c>
      <c r="G931" s="3">
        <v>99.7</v>
      </c>
      <c r="H931" s="3">
        <v>14.7</v>
      </c>
      <c r="L931" s="8">
        <v>1630</v>
      </c>
      <c r="M931" s="3">
        <v>100</v>
      </c>
    </row>
    <row r="932" spans="1:13" ht="18" x14ac:dyDescent="0.2">
      <c r="A932" s="2" t="s">
        <v>115</v>
      </c>
      <c r="B932" s="3">
        <v>980000</v>
      </c>
      <c r="C932" s="3" t="s">
        <v>437</v>
      </c>
      <c r="D932" s="3">
        <v>2015</v>
      </c>
      <c r="E932" s="6">
        <f t="shared" si="15"/>
        <v>2016</v>
      </c>
      <c r="F932" s="3">
        <v>11.8</v>
      </c>
      <c r="G932" s="3">
        <v>95.8</v>
      </c>
      <c r="H932" s="3">
        <v>7.4</v>
      </c>
      <c r="L932" s="3">
        <v>61</v>
      </c>
      <c r="M932" s="3">
        <v>80.3</v>
      </c>
    </row>
    <row r="933" spans="1:13" ht="18" x14ac:dyDescent="0.2">
      <c r="A933" s="2" t="s">
        <v>116</v>
      </c>
      <c r="B933" s="3">
        <v>4130000</v>
      </c>
      <c r="C933" s="3" t="s">
        <v>437</v>
      </c>
      <c r="D933" s="3">
        <v>2015</v>
      </c>
      <c r="E933" s="6">
        <f t="shared" si="15"/>
        <v>2016</v>
      </c>
      <c r="F933" s="3">
        <v>22.8</v>
      </c>
      <c r="G933" s="3">
        <v>59.5</v>
      </c>
      <c r="H933" s="3">
        <v>9.5</v>
      </c>
      <c r="L933" s="3">
        <v>139</v>
      </c>
      <c r="M933" s="3">
        <v>88.5</v>
      </c>
    </row>
    <row r="934" spans="1:13" ht="18" x14ac:dyDescent="0.2">
      <c r="A934" s="2" t="s">
        <v>117</v>
      </c>
      <c r="B934" s="3">
        <v>990000</v>
      </c>
      <c r="C934" s="3" t="s">
        <v>437</v>
      </c>
      <c r="D934" s="3">
        <v>2015</v>
      </c>
      <c r="E934" s="6">
        <f t="shared" si="15"/>
        <v>2016</v>
      </c>
      <c r="F934" s="3">
        <v>209.8</v>
      </c>
      <c r="G934" s="3">
        <v>100</v>
      </c>
      <c r="H934" s="3">
        <v>12.6</v>
      </c>
      <c r="L934" s="8">
        <v>1080</v>
      </c>
      <c r="M934" s="3">
        <v>100</v>
      </c>
    </row>
    <row r="935" spans="1:13" ht="18" x14ac:dyDescent="0.2">
      <c r="A935" s="2" t="s">
        <v>118</v>
      </c>
      <c r="B935" s="3">
        <v>4460000</v>
      </c>
      <c r="C935" s="3" t="s">
        <v>437</v>
      </c>
      <c r="D935" s="3">
        <v>2015</v>
      </c>
      <c r="E935" s="6">
        <f t="shared" si="15"/>
        <v>2016</v>
      </c>
      <c r="F935" s="3">
        <v>82.2</v>
      </c>
      <c r="G935" s="3">
        <v>78.400000000000006</v>
      </c>
      <c r="H935" s="3">
        <v>15.3</v>
      </c>
      <c r="L935" s="3">
        <v>460</v>
      </c>
      <c r="M935" s="3">
        <v>95.7</v>
      </c>
    </row>
    <row r="936" spans="1:13" ht="18" x14ac:dyDescent="0.2">
      <c r="A936" s="2" t="s">
        <v>119</v>
      </c>
      <c r="B936" s="3">
        <v>1000000</v>
      </c>
      <c r="C936" s="3" t="s">
        <v>437</v>
      </c>
      <c r="D936" s="3">
        <v>2015</v>
      </c>
      <c r="E936" s="6">
        <f t="shared" si="15"/>
        <v>2016</v>
      </c>
      <c r="F936" s="3">
        <v>727.4</v>
      </c>
      <c r="G936" s="3">
        <v>98.3</v>
      </c>
      <c r="H936" s="3">
        <v>11.7</v>
      </c>
      <c r="L936" s="8">
        <v>3061</v>
      </c>
      <c r="M936" s="3">
        <v>95.9</v>
      </c>
    </row>
    <row r="937" spans="1:13" ht="18" x14ac:dyDescent="0.2">
      <c r="A937" s="2" t="s">
        <v>120</v>
      </c>
      <c r="B937" s="3">
        <v>4780000</v>
      </c>
      <c r="C937" s="3" t="s">
        <v>437</v>
      </c>
      <c r="D937" s="3">
        <v>2015</v>
      </c>
      <c r="E937" s="6">
        <f t="shared" si="15"/>
        <v>2016</v>
      </c>
      <c r="F937" s="3">
        <v>44.8</v>
      </c>
      <c r="G937" s="3">
        <v>67.900000000000006</v>
      </c>
      <c r="H937" s="3">
        <v>8.9</v>
      </c>
      <c r="L937" s="3">
        <v>206</v>
      </c>
      <c r="M937" s="3">
        <v>100</v>
      </c>
    </row>
    <row r="938" spans="1:13" ht="18" x14ac:dyDescent="0.2">
      <c r="A938" s="2" t="s">
        <v>121</v>
      </c>
      <c r="B938" s="3">
        <v>1010000</v>
      </c>
      <c r="C938" s="3" t="s">
        <v>437</v>
      </c>
      <c r="D938" s="3">
        <v>2015</v>
      </c>
      <c r="E938" s="6">
        <f t="shared" si="15"/>
        <v>2016</v>
      </c>
      <c r="F938" s="3">
        <v>409</v>
      </c>
      <c r="G938" s="3">
        <v>100</v>
      </c>
      <c r="H938" s="3">
        <v>13.5</v>
      </c>
      <c r="L938" s="8">
        <v>1781</v>
      </c>
      <c r="M938" s="3">
        <v>99.7</v>
      </c>
    </row>
    <row r="939" spans="1:13" ht="18" x14ac:dyDescent="0.2">
      <c r="A939" s="2" t="s">
        <v>122</v>
      </c>
      <c r="B939" s="3">
        <v>8180000</v>
      </c>
      <c r="C939" s="3" t="s">
        <v>437</v>
      </c>
      <c r="D939" s="3">
        <v>2015</v>
      </c>
      <c r="E939" s="6">
        <f t="shared" si="15"/>
        <v>2016</v>
      </c>
      <c r="F939" s="3">
        <v>55.3</v>
      </c>
      <c r="G939" s="3">
        <v>92.8</v>
      </c>
      <c r="H939" s="3">
        <v>9.1999999999999993</v>
      </c>
      <c r="L939" s="3">
        <v>160</v>
      </c>
      <c r="M939" s="3">
        <v>96.9</v>
      </c>
    </row>
    <row r="940" spans="1:13" ht="18" x14ac:dyDescent="0.2">
      <c r="A940" s="2" t="s">
        <v>123</v>
      </c>
      <c r="B940" s="3">
        <v>6650000</v>
      </c>
      <c r="C940" s="3" t="s">
        <v>437</v>
      </c>
      <c r="D940" s="3">
        <v>2015</v>
      </c>
      <c r="E940" s="6">
        <f t="shared" si="15"/>
        <v>2016</v>
      </c>
      <c r="F940" s="3">
        <v>191.3</v>
      </c>
      <c r="G940" s="3">
        <v>100</v>
      </c>
      <c r="H940" s="3">
        <v>14.8</v>
      </c>
      <c r="L940" s="3">
        <v>880</v>
      </c>
      <c r="M940" s="3">
        <v>99</v>
      </c>
    </row>
    <row r="941" spans="1:13" ht="18" x14ac:dyDescent="0.2">
      <c r="A941" s="2" t="s">
        <v>124</v>
      </c>
      <c r="B941" s="3">
        <v>6700000</v>
      </c>
      <c r="C941" s="3" t="s">
        <v>437</v>
      </c>
      <c r="D941" s="3">
        <v>2015</v>
      </c>
      <c r="E941" s="6">
        <f t="shared" si="15"/>
        <v>2016</v>
      </c>
      <c r="F941" s="3">
        <v>51.9</v>
      </c>
      <c r="G941" s="3">
        <v>98.1</v>
      </c>
      <c r="H941" s="3">
        <v>11.8</v>
      </c>
      <c r="L941" s="3">
        <v>317</v>
      </c>
      <c r="M941" s="3">
        <v>93.1</v>
      </c>
    </row>
    <row r="942" spans="1:13" ht="18" x14ac:dyDescent="0.2">
      <c r="A942" s="2" t="s">
        <v>125</v>
      </c>
      <c r="B942" s="3">
        <v>1030000</v>
      </c>
      <c r="C942" s="3" t="s">
        <v>437</v>
      </c>
      <c r="D942" s="3">
        <v>2015</v>
      </c>
      <c r="E942" s="6">
        <f t="shared" si="15"/>
        <v>2016</v>
      </c>
      <c r="F942" s="3">
        <v>181.1</v>
      </c>
      <c r="G942" s="3">
        <v>100</v>
      </c>
      <c r="H942" s="3">
        <v>13.4</v>
      </c>
      <c r="L942" s="3">
        <v>779</v>
      </c>
      <c r="M942" s="3">
        <v>100</v>
      </c>
    </row>
    <row r="943" spans="1:13" ht="18" x14ac:dyDescent="0.2">
      <c r="A943" s="2" t="s">
        <v>126</v>
      </c>
      <c r="B943" s="3">
        <v>6720000</v>
      </c>
      <c r="C943" s="3" t="s">
        <v>437</v>
      </c>
      <c r="D943" s="3">
        <v>2015</v>
      </c>
      <c r="E943" s="6">
        <f t="shared" si="15"/>
        <v>2016</v>
      </c>
      <c r="F943" s="3">
        <v>82.6</v>
      </c>
      <c r="G943" s="3">
        <v>98.8</v>
      </c>
      <c r="H943" s="3">
        <v>10.6</v>
      </c>
      <c r="L943" s="3">
        <v>355</v>
      </c>
      <c r="M943" s="3">
        <v>99.4</v>
      </c>
    </row>
    <row r="944" spans="1:13" ht="18" x14ac:dyDescent="0.2">
      <c r="A944" s="2" t="s">
        <v>127</v>
      </c>
      <c r="B944" s="3">
        <v>1050000</v>
      </c>
      <c r="C944" s="3" t="s">
        <v>437</v>
      </c>
      <c r="D944" s="3">
        <v>2015</v>
      </c>
      <c r="E944" s="6">
        <f t="shared" si="15"/>
        <v>2016</v>
      </c>
      <c r="F944" s="3">
        <v>101.8</v>
      </c>
      <c r="G944" s="3">
        <v>99</v>
      </c>
      <c r="H944" s="3">
        <v>14.4</v>
      </c>
      <c r="L944" s="3">
        <v>506</v>
      </c>
      <c r="M944" s="3">
        <v>86.8</v>
      </c>
    </row>
    <row r="945" spans="1:13" ht="18" x14ac:dyDescent="0.2">
      <c r="A945" s="2" t="s">
        <v>128</v>
      </c>
      <c r="B945" s="3">
        <v>6740000</v>
      </c>
      <c r="C945" s="3" t="s">
        <v>437</v>
      </c>
      <c r="D945" s="3">
        <v>2015</v>
      </c>
      <c r="E945" s="6">
        <f t="shared" si="15"/>
        <v>2016</v>
      </c>
      <c r="F945" s="3">
        <v>89.3</v>
      </c>
      <c r="G945" s="3">
        <v>100</v>
      </c>
      <c r="H945" s="3">
        <v>10.6</v>
      </c>
      <c r="L945" s="3">
        <v>418</v>
      </c>
      <c r="M945" s="3">
        <v>98.8</v>
      </c>
    </row>
    <row r="946" spans="1:13" ht="18" x14ac:dyDescent="0.2">
      <c r="A946" s="2" t="s">
        <v>129</v>
      </c>
      <c r="B946" s="3">
        <v>4960000</v>
      </c>
      <c r="C946" s="3" t="s">
        <v>437</v>
      </c>
      <c r="D946" s="3">
        <v>2015</v>
      </c>
      <c r="E946" s="6">
        <f t="shared" si="15"/>
        <v>2016</v>
      </c>
      <c r="F946" s="3">
        <v>43.7</v>
      </c>
      <c r="G946" s="3">
        <v>87.4</v>
      </c>
      <c r="H946" s="3">
        <v>11.6</v>
      </c>
      <c r="L946" s="3">
        <v>199</v>
      </c>
      <c r="M946" s="3">
        <v>97</v>
      </c>
    </row>
    <row r="947" spans="1:13" ht="18" x14ac:dyDescent="0.2">
      <c r="A947" s="2" t="s">
        <v>130</v>
      </c>
      <c r="B947" s="3">
        <v>1070000</v>
      </c>
      <c r="C947" s="3" t="s">
        <v>437</v>
      </c>
      <c r="D947" s="3">
        <v>2015</v>
      </c>
      <c r="E947" s="6">
        <f t="shared" si="15"/>
        <v>2016</v>
      </c>
      <c r="F947" s="3">
        <v>260.2</v>
      </c>
      <c r="G947" s="3">
        <v>98.5</v>
      </c>
      <c r="H947" s="3">
        <v>11.2</v>
      </c>
      <c r="L947" s="8">
        <v>1093</v>
      </c>
      <c r="M947" s="3">
        <v>95.7</v>
      </c>
    </row>
    <row r="948" spans="1:13" ht="18" x14ac:dyDescent="0.2">
      <c r="A948" s="2" t="s">
        <v>131</v>
      </c>
      <c r="B948" s="3">
        <v>1090000</v>
      </c>
      <c r="C948" s="3" t="s">
        <v>437</v>
      </c>
      <c r="D948" s="3">
        <v>2015</v>
      </c>
      <c r="E948" s="6">
        <f t="shared" si="15"/>
        <v>2016</v>
      </c>
      <c r="F948" s="3">
        <v>1.1000000000000001</v>
      </c>
      <c r="G948" s="3">
        <v>94.4</v>
      </c>
      <c r="H948" s="3">
        <v>1.9</v>
      </c>
      <c r="L948" s="3">
        <v>8</v>
      </c>
      <c r="M948" s="3">
        <v>100</v>
      </c>
    </row>
    <row r="949" spans="1:13" ht="18" x14ac:dyDescent="0.2">
      <c r="A949" s="2" t="s">
        <v>132</v>
      </c>
      <c r="B949" s="3">
        <v>1100000</v>
      </c>
      <c r="C949" s="3" t="s">
        <v>437</v>
      </c>
      <c r="D949" s="3">
        <v>2015</v>
      </c>
      <c r="E949" s="6">
        <f t="shared" si="15"/>
        <v>2016</v>
      </c>
      <c r="F949" s="3">
        <v>220.4</v>
      </c>
      <c r="G949" s="3">
        <v>100</v>
      </c>
      <c r="H949" s="3">
        <v>14.5</v>
      </c>
      <c r="L949" s="8">
        <v>1089</v>
      </c>
      <c r="M949" s="3">
        <v>100</v>
      </c>
    </row>
    <row r="950" spans="1:13" ht="18" x14ac:dyDescent="0.2">
      <c r="A950" s="2" t="s">
        <v>133</v>
      </c>
      <c r="B950" s="3">
        <v>1110000</v>
      </c>
      <c r="C950" s="3" t="s">
        <v>437</v>
      </c>
      <c r="D950" s="3">
        <v>2015</v>
      </c>
      <c r="E950" s="6">
        <f t="shared" si="15"/>
        <v>2016</v>
      </c>
      <c r="F950" s="3">
        <v>65.7</v>
      </c>
      <c r="G950" s="3">
        <v>98.5</v>
      </c>
      <c r="H950" s="3">
        <v>12.5</v>
      </c>
      <c r="L950" s="3">
        <v>409</v>
      </c>
      <c r="M950" s="3">
        <v>96.1</v>
      </c>
    </row>
    <row r="951" spans="1:13" ht="18" x14ac:dyDescent="0.2">
      <c r="A951" s="2" t="s">
        <v>134</v>
      </c>
      <c r="B951" s="3">
        <v>8210000</v>
      </c>
      <c r="C951" s="3" t="s">
        <v>437</v>
      </c>
      <c r="D951" s="3">
        <v>2015</v>
      </c>
      <c r="E951" s="6">
        <f t="shared" si="15"/>
        <v>2016</v>
      </c>
      <c r="F951" s="3">
        <v>135.9</v>
      </c>
      <c r="G951" s="3">
        <v>97.1</v>
      </c>
      <c r="H951" s="3">
        <v>10.4</v>
      </c>
      <c r="L951" s="3">
        <v>499</v>
      </c>
      <c r="M951" s="3">
        <v>99.6</v>
      </c>
    </row>
    <row r="952" spans="1:13" ht="18" x14ac:dyDescent="0.2">
      <c r="A952" s="2" t="s">
        <v>135</v>
      </c>
      <c r="B952" s="3">
        <v>8230000</v>
      </c>
      <c r="C952" s="3" t="s">
        <v>437</v>
      </c>
      <c r="D952" s="3">
        <v>2015</v>
      </c>
      <c r="E952" s="6">
        <f t="shared" si="15"/>
        <v>2016</v>
      </c>
      <c r="F952" s="3">
        <v>128.9</v>
      </c>
      <c r="G952" s="3">
        <v>95.3</v>
      </c>
      <c r="H952" s="3">
        <v>10.9</v>
      </c>
      <c r="L952" s="3">
        <v>315</v>
      </c>
      <c r="M952" s="3">
        <v>100</v>
      </c>
    </row>
    <row r="953" spans="1:13" ht="18" x14ac:dyDescent="0.2">
      <c r="A953" s="2" t="s">
        <v>136</v>
      </c>
      <c r="B953" s="3">
        <v>8280000</v>
      </c>
      <c r="C953" s="3" t="s">
        <v>437</v>
      </c>
      <c r="D953" s="3">
        <v>2015</v>
      </c>
      <c r="E953" s="6">
        <f t="shared" si="15"/>
        <v>2016</v>
      </c>
      <c r="F953" s="3">
        <v>175.1</v>
      </c>
      <c r="G953" s="3">
        <v>100</v>
      </c>
      <c r="H953" s="3">
        <v>12.1</v>
      </c>
      <c r="L953" s="3">
        <v>439</v>
      </c>
      <c r="M953" s="3">
        <v>100</v>
      </c>
    </row>
    <row r="954" spans="1:13" ht="18" x14ac:dyDescent="0.2">
      <c r="A954" s="2" t="s">
        <v>137</v>
      </c>
      <c r="B954" s="3">
        <v>8250000</v>
      </c>
      <c r="C954" s="3" t="s">
        <v>437</v>
      </c>
      <c r="D954" s="3">
        <v>2015</v>
      </c>
      <c r="E954" s="6">
        <f t="shared" si="15"/>
        <v>2016</v>
      </c>
      <c r="F954" s="3">
        <v>176.3</v>
      </c>
      <c r="G954" s="3">
        <v>98.6</v>
      </c>
      <c r="H954" s="3">
        <v>12.3</v>
      </c>
      <c r="L954" s="3">
        <v>535</v>
      </c>
      <c r="M954" s="3">
        <v>99.6</v>
      </c>
    </row>
    <row r="955" spans="1:13" ht="18" x14ac:dyDescent="0.2">
      <c r="A955" s="2" t="s">
        <v>138</v>
      </c>
      <c r="B955" s="3">
        <v>1140000</v>
      </c>
      <c r="C955" s="3" t="s">
        <v>437</v>
      </c>
      <c r="D955" s="3">
        <v>2015</v>
      </c>
      <c r="E955" s="6">
        <f t="shared" si="15"/>
        <v>2016</v>
      </c>
      <c r="F955" s="3">
        <v>159.1</v>
      </c>
      <c r="G955" s="3">
        <v>98.4</v>
      </c>
      <c r="H955" s="3">
        <v>10.3</v>
      </c>
      <c r="L955" s="3">
        <v>813</v>
      </c>
      <c r="M955" s="3">
        <v>100</v>
      </c>
    </row>
    <row r="956" spans="1:13" ht="18" x14ac:dyDescent="0.2">
      <c r="A956" s="2" t="s">
        <v>140</v>
      </c>
      <c r="B956" s="3">
        <v>6730000</v>
      </c>
      <c r="C956" s="3" t="s">
        <v>437</v>
      </c>
      <c r="D956" s="3">
        <v>2015</v>
      </c>
      <c r="E956" s="6">
        <f t="shared" si="15"/>
        <v>2016</v>
      </c>
      <c r="F956" s="3">
        <v>170.2</v>
      </c>
      <c r="G956" s="3">
        <v>100</v>
      </c>
      <c r="H956" s="3">
        <v>14.1</v>
      </c>
      <c r="L956" s="3">
        <v>873</v>
      </c>
      <c r="M956" s="3">
        <v>99.5</v>
      </c>
    </row>
    <row r="957" spans="1:13" ht="18" x14ac:dyDescent="0.2">
      <c r="A957" s="2" t="s">
        <v>141</v>
      </c>
      <c r="B957" s="3">
        <v>1170000</v>
      </c>
      <c r="C957" s="3" t="s">
        <v>437</v>
      </c>
      <c r="D957" s="3">
        <v>2015</v>
      </c>
      <c r="E957" s="6">
        <f t="shared" si="15"/>
        <v>2016</v>
      </c>
      <c r="F957" s="3">
        <v>50.3</v>
      </c>
      <c r="G957" s="3">
        <v>100</v>
      </c>
      <c r="H957" s="3">
        <v>12.1</v>
      </c>
      <c r="L957" s="3">
        <v>396</v>
      </c>
      <c r="M957" s="3">
        <v>98.7</v>
      </c>
    </row>
    <row r="958" spans="1:13" ht="18" x14ac:dyDescent="0.2">
      <c r="A958" s="2" t="s">
        <v>142</v>
      </c>
      <c r="B958" s="3">
        <v>1180000</v>
      </c>
      <c r="C958" s="3" t="s">
        <v>437</v>
      </c>
      <c r="D958" s="3">
        <v>2015</v>
      </c>
      <c r="E958" s="6">
        <f t="shared" si="15"/>
        <v>2016</v>
      </c>
      <c r="F958" s="3">
        <v>38.700000000000003</v>
      </c>
      <c r="G958" s="3">
        <v>100</v>
      </c>
      <c r="H958" s="3">
        <v>14.1</v>
      </c>
      <c r="L958" s="3">
        <v>200</v>
      </c>
      <c r="M958" s="3">
        <v>100</v>
      </c>
    </row>
    <row r="959" spans="1:13" ht="18" x14ac:dyDescent="0.2">
      <c r="A959" s="2" t="s">
        <v>143</v>
      </c>
      <c r="B959" s="3">
        <v>6750000</v>
      </c>
      <c r="C959" s="3" t="s">
        <v>437</v>
      </c>
      <c r="D959" s="3">
        <v>2015</v>
      </c>
      <c r="E959" s="6">
        <f t="shared" si="15"/>
        <v>2016</v>
      </c>
      <c r="F959" s="3">
        <v>148.69999999999999</v>
      </c>
      <c r="G959" s="3">
        <v>100</v>
      </c>
      <c r="H959" s="3">
        <v>12.3</v>
      </c>
      <c r="L959" s="3">
        <v>637</v>
      </c>
      <c r="M959" s="3">
        <v>100</v>
      </c>
    </row>
    <row r="960" spans="1:13" ht="18" x14ac:dyDescent="0.2">
      <c r="A960" s="2" t="s">
        <v>413</v>
      </c>
      <c r="B960" s="3">
        <v>4990000</v>
      </c>
      <c r="C960" s="3" t="s">
        <v>437</v>
      </c>
      <c r="D960" s="3">
        <v>2015</v>
      </c>
      <c r="E960" s="6">
        <f t="shared" si="15"/>
        <v>2016</v>
      </c>
      <c r="F960" s="3">
        <v>33.1</v>
      </c>
      <c r="G960" s="3">
        <v>78.599999999999994</v>
      </c>
      <c r="H960" s="3">
        <v>13.2</v>
      </c>
      <c r="L960" s="3">
        <v>240</v>
      </c>
      <c r="M960" s="3">
        <v>100</v>
      </c>
    </row>
    <row r="961" spans="1:13" ht="18" x14ac:dyDescent="0.2">
      <c r="A961" s="2" t="s">
        <v>146</v>
      </c>
      <c r="B961" s="3">
        <v>6800000</v>
      </c>
      <c r="C961" s="3" t="s">
        <v>437</v>
      </c>
      <c r="D961" s="3">
        <v>2015</v>
      </c>
      <c r="E961" s="6">
        <f t="shared" ref="E961:E1024" si="16">D961+1</f>
        <v>2016</v>
      </c>
      <c r="F961" s="3">
        <v>212.5</v>
      </c>
      <c r="G961" s="3">
        <v>99.6</v>
      </c>
      <c r="H961" s="3">
        <v>14.8</v>
      </c>
      <c r="L961" s="3">
        <v>979</v>
      </c>
      <c r="M961" s="3">
        <v>100</v>
      </c>
    </row>
    <row r="962" spans="1:13" ht="18" x14ac:dyDescent="0.2">
      <c r="A962" s="2" t="s">
        <v>147</v>
      </c>
      <c r="B962" s="3">
        <v>6830000</v>
      </c>
      <c r="C962" s="3" t="s">
        <v>437</v>
      </c>
      <c r="D962" s="3">
        <v>2015</v>
      </c>
      <c r="E962" s="6">
        <f t="shared" si="16"/>
        <v>2016</v>
      </c>
      <c r="F962" s="3">
        <v>68.3</v>
      </c>
      <c r="G962" s="3">
        <v>100</v>
      </c>
      <c r="H962" s="3">
        <v>11</v>
      </c>
      <c r="L962" s="3">
        <v>345</v>
      </c>
      <c r="M962" s="3">
        <v>99.4</v>
      </c>
    </row>
    <row r="963" spans="1:13" ht="18" x14ac:dyDescent="0.2">
      <c r="A963" s="2" t="s">
        <v>148</v>
      </c>
      <c r="B963" s="3">
        <v>1210000</v>
      </c>
      <c r="C963" s="3" t="s">
        <v>437</v>
      </c>
      <c r="D963" s="3">
        <v>2015</v>
      </c>
      <c r="E963" s="6">
        <f t="shared" si="16"/>
        <v>2016</v>
      </c>
      <c r="F963" s="3">
        <v>6</v>
      </c>
      <c r="G963" s="3">
        <v>100</v>
      </c>
      <c r="H963" s="3">
        <v>7.3</v>
      </c>
      <c r="L963" s="3">
        <v>25</v>
      </c>
      <c r="M963" s="3">
        <v>40</v>
      </c>
    </row>
    <row r="964" spans="1:13" ht="18" x14ac:dyDescent="0.2">
      <c r="A964" s="2" t="s">
        <v>149</v>
      </c>
      <c r="B964" s="3">
        <v>1220000</v>
      </c>
      <c r="C964" s="3" t="s">
        <v>437</v>
      </c>
      <c r="D964" s="3">
        <v>2015</v>
      </c>
      <c r="E964" s="6">
        <f t="shared" si="16"/>
        <v>2016</v>
      </c>
      <c r="F964" s="3">
        <v>208.5</v>
      </c>
      <c r="G964" s="3">
        <v>99.1</v>
      </c>
      <c r="H964" s="3">
        <v>12.6</v>
      </c>
      <c r="L964" s="3">
        <v>969</v>
      </c>
      <c r="M964" s="3">
        <v>99.8</v>
      </c>
    </row>
    <row r="965" spans="1:13" ht="18" x14ac:dyDescent="0.2">
      <c r="A965" s="2" t="s">
        <v>150</v>
      </c>
      <c r="B965" s="3">
        <v>1250000</v>
      </c>
      <c r="C965" s="3" t="s">
        <v>437</v>
      </c>
      <c r="D965" s="3">
        <v>2015</v>
      </c>
      <c r="E965" s="6">
        <f t="shared" si="16"/>
        <v>2016</v>
      </c>
      <c r="F965" s="3">
        <v>84.9</v>
      </c>
      <c r="G965" s="3">
        <v>100</v>
      </c>
      <c r="H965" s="3">
        <v>13.4</v>
      </c>
      <c r="L965" s="3">
        <v>405</v>
      </c>
      <c r="M965" s="3">
        <v>100</v>
      </c>
    </row>
    <row r="966" spans="1:13" ht="18" x14ac:dyDescent="0.2">
      <c r="A966" s="2" t="s">
        <v>151</v>
      </c>
      <c r="B966" s="3">
        <v>1270000</v>
      </c>
      <c r="C966" s="3" t="s">
        <v>437</v>
      </c>
      <c r="D966" s="3">
        <v>2015</v>
      </c>
      <c r="E966" s="6">
        <f t="shared" si="16"/>
        <v>2016</v>
      </c>
      <c r="F966" s="3">
        <v>41.4</v>
      </c>
      <c r="G966" s="3">
        <v>100</v>
      </c>
      <c r="H966" s="3">
        <v>10.8</v>
      </c>
      <c r="L966" s="3">
        <v>207</v>
      </c>
      <c r="M966" s="3">
        <v>93.7</v>
      </c>
    </row>
    <row r="967" spans="1:13" ht="18" x14ac:dyDescent="0.2">
      <c r="A967" s="2" t="s">
        <v>152</v>
      </c>
      <c r="B967" s="3">
        <v>1280000</v>
      </c>
      <c r="C967" s="3" t="s">
        <v>437</v>
      </c>
      <c r="D967" s="3">
        <v>2015</v>
      </c>
      <c r="E967" s="6">
        <f t="shared" si="16"/>
        <v>2016</v>
      </c>
      <c r="F967" s="3">
        <v>475.6</v>
      </c>
      <c r="G967" s="3">
        <v>96.7</v>
      </c>
      <c r="H967" s="3">
        <v>15.4</v>
      </c>
      <c r="L967" s="8">
        <v>3155</v>
      </c>
      <c r="M967" s="3">
        <v>96.2</v>
      </c>
    </row>
    <row r="968" spans="1:13" ht="18" x14ac:dyDescent="0.2">
      <c r="A968" s="2" t="s">
        <v>153</v>
      </c>
      <c r="B968" s="3">
        <v>6850000</v>
      </c>
      <c r="C968" s="3" t="s">
        <v>437</v>
      </c>
      <c r="D968" s="3">
        <v>2015</v>
      </c>
      <c r="E968" s="6">
        <f t="shared" si="16"/>
        <v>2016</v>
      </c>
      <c r="F968" s="3">
        <v>9.8000000000000007</v>
      </c>
      <c r="G968" s="3">
        <v>87.7</v>
      </c>
      <c r="H968" s="3">
        <v>10.4</v>
      </c>
      <c r="L968" s="3">
        <v>53</v>
      </c>
      <c r="M968" s="3">
        <v>90.6</v>
      </c>
    </row>
    <row r="969" spans="1:13" ht="18" x14ac:dyDescent="0.2">
      <c r="A969" s="2" t="s">
        <v>154</v>
      </c>
      <c r="B969" s="3">
        <v>4190000</v>
      </c>
      <c r="C969" s="3" t="s">
        <v>437</v>
      </c>
      <c r="D969" s="3">
        <v>2015</v>
      </c>
      <c r="E969" s="6">
        <f t="shared" si="16"/>
        <v>2016</v>
      </c>
      <c r="F969" s="3">
        <v>16</v>
      </c>
      <c r="G969" s="3">
        <v>81.3</v>
      </c>
      <c r="H969" s="3">
        <v>13.6</v>
      </c>
      <c r="L969" s="3">
        <v>68</v>
      </c>
      <c r="M969" s="3">
        <v>94.1</v>
      </c>
    </row>
    <row r="970" spans="1:13" ht="18" x14ac:dyDescent="0.2">
      <c r="A970" s="2" t="s">
        <v>155</v>
      </c>
      <c r="B970" s="3">
        <v>4550000</v>
      </c>
      <c r="C970" s="3" t="s">
        <v>437</v>
      </c>
      <c r="D970" s="3">
        <v>2015</v>
      </c>
      <c r="E970" s="6">
        <f t="shared" si="16"/>
        <v>2016</v>
      </c>
      <c r="F970" s="3">
        <v>19.600000000000001</v>
      </c>
      <c r="G970" s="3">
        <v>78.5</v>
      </c>
      <c r="H970" s="3">
        <v>15.6</v>
      </c>
      <c r="L970" s="3">
        <v>88</v>
      </c>
      <c r="M970" s="3">
        <v>85.2</v>
      </c>
    </row>
    <row r="971" spans="1:13" ht="18" x14ac:dyDescent="0.2">
      <c r="A971" s="2" t="s">
        <v>156</v>
      </c>
      <c r="B971" s="3">
        <v>4500000</v>
      </c>
      <c r="C971" s="3" t="s">
        <v>437</v>
      </c>
      <c r="D971" s="3">
        <v>2015</v>
      </c>
      <c r="E971" s="6">
        <f t="shared" si="16"/>
        <v>2016</v>
      </c>
      <c r="F971" s="3">
        <v>20.100000000000001</v>
      </c>
      <c r="G971" s="3">
        <v>90.2</v>
      </c>
      <c r="H971" s="3">
        <v>10.5</v>
      </c>
      <c r="L971" s="3">
        <v>56</v>
      </c>
      <c r="M971" s="3">
        <v>100</v>
      </c>
    </row>
    <row r="972" spans="1:13" ht="18" x14ac:dyDescent="0.2">
      <c r="A972" s="2" t="s">
        <v>157</v>
      </c>
      <c r="B972" s="3">
        <v>1310000</v>
      </c>
      <c r="C972" s="3" t="s">
        <v>437</v>
      </c>
      <c r="D972" s="3">
        <v>2015</v>
      </c>
      <c r="E972" s="6">
        <f t="shared" si="16"/>
        <v>2016</v>
      </c>
      <c r="F972" s="3">
        <v>298.7</v>
      </c>
      <c r="G972" s="3">
        <v>100</v>
      </c>
      <c r="H972" s="3">
        <v>14.5</v>
      </c>
      <c r="L972" s="8">
        <v>1514</v>
      </c>
      <c r="M972" s="3">
        <v>100</v>
      </c>
    </row>
    <row r="973" spans="1:13" ht="18" x14ac:dyDescent="0.2">
      <c r="A973" s="2" t="s">
        <v>158</v>
      </c>
      <c r="B973" s="3">
        <v>1330000</v>
      </c>
      <c r="C973" s="3" t="s">
        <v>437</v>
      </c>
      <c r="D973" s="3">
        <v>2015</v>
      </c>
      <c r="E973" s="6">
        <f t="shared" si="16"/>
        <v>2016</v>
      </c>
      <c r="F973" s="3">
        <v>88.1</v>
      </c>
      <c r="G973" s="3">
        <v>100</v>
      </c>
      <c r="H973" s="3">
        <v>13.6</v>
      </c>
      <c r="L973" s="3">
        <v>409</v>
      </c>
      <c r="M973" s="3">
        <v>99.3</v>
      </c>
    </row>
    <row r="974" spans="1:13" ht="18" x14ac:dyDescent="0.2">
      <c r="A974" s="2" t="s">
        <v>159</v>
      </c>
      <c r="B974" s="3">
        <v>1350000</v>
      </c>
      <c r="C974" s="3" t="s">
        <v>437</v>
      </c>
      <c r="D974" s="3">
        <v>2015</v>
      </c>
      <c r="E974" s="6">
        <f t="shared" si="16"/>
        <v>2016</v>
      </c>
      <c r="F974" s="3">
        <v>18.600000000000001</v>
      </c>
      <c r="G974" s="3">
        <v>100</v>
      </c>
      <c r="H974" s="3">
        <v>12</v>
      </c>
      <c r="L974" s="3">
        <v>80</v>
      </c>
      <c r="M974" s="3">
        <v>100</v>
      </c>
    </row>
    <row r="975" spans="1:13" ht="18" x14ac:dyDescent="0.2">
      <c r="A975" s="2" t="s">
        <v>160</v>
      </c>
      <c r="B975" s="3">
        <v>1360000</v>
      </c>
      <c r="C975" s="3" t="s">
        <v>437</v>
      </c>
      <c r="D975" s="3">
        <v>2015</v>
      </c>
      <c r="E975" s="6">
        <f t="shared" si="16"/>
        <v>2016</v>
      </c>
      <c r="F975" s="3">
        <v>206.5</v>
      </c>
      <c r="G975" s="3">
        <v>99.1</v>
      </c>
      <c r="H975" s="3">
        <v>14</v>
      </c>
      <c r="L975" s="8">
        <v>1128</v>
      </c>
      <c r="M975" s="3">
        <v>98</v>
      </c>
    </row>
    <row r="976" spans="1:13" ht="18" x14ac:dyDescent="0.2">
      <c r="A976" s="2" t="s">
        <v>161</v>
      </c>
      <c r="B976" s="3">
        <v>1370000</v>
      </c>
      <c r="C976" s="3" t="s">
        <v>437</v>
      </c>
      <c r="D976" s="3">
        <v>2015</v>
      </c>
      <c r="E976" s="6">
        <f t="shared" si="16"/>
        <v>2016</v>
      </c>
      <c r="F976" s="3">
        <v>431.5</v>
      </c>
      <c r="G976" s="3">
        <v>92.7</v>
      </c>
      <c r="H976" s="3">
        <v>12.4</v>
      </c>
      <c r="L976" s="8">
        <v>1908</v>
      </c>
      <c r="M976" s="3">
        <v>82.7</v>
      </c>
    </row>
    <row r="977" spans="1:13" ht="18" x14ac:dyDescent="0.2">
      <c r="A977" s="2" t="s">
        <v>162</v>
      </c>
      <c r="B977" s="3">
        <v>4530000</v>
      </c>
      <c r="C977" s="3" t="s">
        <v>437</v>
      </c>
      <c r="D977" s="3">
        <v>2015</v>
      </c>
      <c r="E977" s="6">
        <f t="shared" si="16"/>
        <v>2016</v>
      </c>
      <c r="F977" s="3">
        <v>52</v>
      </c>
      <c r="G977" s="3">
        <v>82.7</v>
      </c>
      <c r="H977" s="3">
        <v>13.5</v>
      </c>
      <c r="L977" s="3">
        <v>166</v>
      </c>
      <c r="M977" s="3">
        <v>100</v>
      </c>
    </row>
    <row r="978" spans="1:13" ht="18" x14ac:dyDescent="0.2">
      <c r="A978" s="2" t="s">
        <v>164</v>
      </c>
      <c r="B978" s="3">
        <v>1380000</v>
      </c>
      <c r="C978" s="3" t="s">
        <v>437</v>
      </c>
      <c r="D978" s="3">
        <v>2015</v>
      </c>
      <c r="E978" s="6">
        <f t="shared" si="16"/>
        <v>2016</v>
      </c>
      <c r="F978" s="3">
        <v>87.7</v>
      </c>
      <c r="G978" s="3">
        <v>99.5</v>
      </c>
      <c r="H978" s="3">
        <v>13.4</v>
      </c>
      <c r="L978" s="3">
        <v>396</v>
      </c>
      <c r="M978" s="3">
        <v>100</v>
      </c>
    </row>
    <row r="979" spans="1:13" ht="18" x14ac:dyDescent="0.2">
      <c r="A979" s="2" t="s">
        <v>165</v>
      </c>
      <c r="B979" s="3">
        <v>1390000</v>
      </c>
      <c r="C979" s="3" t="s">
        <v>437</v>
      </c>
      <c r="D979" s="3">
        <v>2015</v>
      </c>
      <c r="E979" s="6">
        <f t="shared" si="16"/>
        <v>2016</v>
      </c>
      <c r="F979" s="3">
        <v>255.4</v>
      </c>
      <c r="G979" s="3">
        <v>99.6</v>
      </c>
      <c r="H979" s="3">
        <v>13.6</v>
      </c>
      <c r="L979" s="8">
        <v>1408</v>
      </c>
      <c r="M979" s="3">
        <v>99.7</v>
      </c>
    </row>
    <row r="980" spans="1:13" ht="18" x14ac:dyDescent="0.2">
      <c r="A980" s="2" t="s">
        <v>166</v>
      </c>
      <c r="B980" s="3">
        <v>1410000</v>
      </c>
      <c r="C980" s="3" t="s">
        <v>437</v>
      </c>
      <c r="D980" s="3">
        <v>2015</v>
      </c>
      <c r="E980" s="6">
        <f t="shared" si="16"/>
        <v>2016</v>
      </c>
      <c r="F980" s="3">
        <v>236.4</v>
      </c>
      <c r="G980" s="3">
        <v>99.2</v>
      </c>
      <c r="H980" s="3">
        <v>11.9</v>
      </c>
      <c r="L980" s="8">
        <v>1082</v>
      </c>
      <c r="M980" s="3">
        <v>98.3</v>
      </c>
    </row>
    <row r="981" spans="1:13" ht="18" x14ac:dyDescent="0.2">
      <c r="A981" s="2" t="s">
        <v>167</v>
      </c>
      <c r="B981" s="3">
        <v>1420000</v>
      </c>
      <c r="C981" s="3" t="s">
        <v>437</v>
      </c>
      <c r="D981" s="3">
        <v>2015</v>
      </c>
      <c r="E981" s="6">
        <f t="shared" si="16"/>
        <v>2016</v>
      </c>
      <c r="F981" s="3">
        <v>84.2</v>
      </c>
      <c r="G981" s="3">
        <v>100</v>
      </c>
      <c r="H981" s="3">
        <v>11.7</v>
      </c>
      <c r="L981" s="3">
        <v>386</v>
      </c>
      <c r="M981" s="3">
        <v>100</v>
      </c>
    </row>
    <row r="982" spans="1:13" ht="18" x14ac:dyDescent="0.2">
      <c r="A982" s="2" t="s">
        <v>168</v>
      </c>
      <c r="B982" s="3">
        <v>4350000</v>
      </c>
      <c r="C982" s="3" t="s">
        <v>437</v>
      </c>
      <c r="D982" s="3">
        <v>2015</v>
      </c>
      <c r="E982" s="6">
        <f t="shared" si="16"/>
        <v>2016</v>
      </c>
      <c r="F982" s="3">
        <v>72.599999999999994</v>
      </c>
      <c r="G982" s="3">
        <v>85.5</v>
      </c>
      <c r="H982" s="3">
        <v>10.9</v>
      </c>
      <c r="L982" s="3">
        <v>380</v>
      </c>
      <c r="M982" s="3">
        <v>97.4</v>
      </c>
    </row>
    <row r="983" spans="1:13" ht="18" x14ac:dyDescent="0.2">
      <c r="A983" s="2" t="s">
        <v>169</v>
      </c>
      <c r="B983" s="3">
        <v>1440000</v>
      </c>
      <c r="C983" s="3" t="s">
        <v>437</v>
      </c>
      <c r="D983" s="3">
        <v>2015</v>
      </c>
      <c r="E983" s="6">
        <f t="shared" si="16"/>
        <v>2016</v>
      </c>
      <c r="F983" s="3">
        <v>158.69999999999999</v>
      </c>
      <c r="G983" s="3">
        <v>99.4</v>
      </c>
      <c r="H983" s="3">
        <v>11.6</v>
      </c>
      <c r="L983" s="3">
        <v>833</v>
      </c>
      <c r="M983" s="3">
        <v>100</v>
      </c>
    </row>
    <row r="984" spans="1:13" ht="18" x14ac:dyDescent="0.2">
      <c r="A984" s="2" t="s">
        <v>170</v>
      </c>
      <c r="B984" s="3">
        <v>4630000</v>
      </c>
      <c r="C984" s="3" t="s">
        <v>437</v>
      </c>
      <c r="D984" s="3">
        <v>2015</v>
      </c>
      <c r="E984" s="6">
        <f t="shared" si="16"/>
        <v>2016</v>
      </c>
      <c r="F984" s="3">
        <v>38.299999999999997</v>
      </c>
      <c r="G984" s="3">
        <v>47.7</v>
      </c>
      <c r="H984" s="3">
        <v>11.2</v>
      </c>
      <c r="L984" s="3">
        <v>51</v>
      </c>
      <c r="M984" s="3">
        <v>88.2</v>
      </c>
    </row>
    <row r="985" spans="1:13" ht="18" x14ac:dyDescent="0.2">
      <c r="A985" s="2" t="s">
        <v>171</v>
      </c>
      <c r="B985" s="3">
        <v>4290000</v>
      </c>
      <c r="C985" s="3" t="s">
        <v>437</v>
      </c>
      <c r="D985" s="3">
        <v>2015</v>
      </c>
      <c r="E985" s="6">
        <f t="shared" si="16"/>
        <v>2016</v>
      </c>
      <c r="F985" s="3">
        <v>87.6</v>
      </c>
      <c r="G985" s="3">
        <v>59.7</v>
      </c>
      <c r="H985" s="3">
        <v>11.8</v>
      </c>
      <c r="L985" s="3">
        <v>222</v>
      </c>
      <c r="M985" s="3">
        <v>80.2</v>
      </c>
    </row>
    <row r="986" spans="1:13" ht="18" x14ac:dyDescent="0.2">
      <c r="A986" s="2" t="s">
        <v>172</v>
      </c>
      <c r="B986" s="3">
        <v>6900000</v>
      </c>
      <c r="C986" s="3" t="s">
        <v>437</v>
      </c>
      <c r="D986" s="3">
        <v>2015</v>
      </c>
      <c r="E986" s="6">
        <f t="shared" si="16"/>
        <v>2016</v>
      </c>
      <c r="F986" s="3">
        <v>128.5</v>
      </c>
      <c r="G986" s="3">
        <v>100</v>
      </c>
      <c r="H986" s="3">
        <v>16.600000000000001</v>
      </c>
      <c r="L986" s="3">
        <v>649</v>
      </c>
      <c r="M986" s="3">
        <v>100</v>
      </c>
    </row>
    <row r="987" spans="1:13" ht="18" x14ac:dyDescent="0.2">
      <c r="A987" s="2" t="s">
        <v>173</v>
      </c>
      <c r="B987" s="3">
        <v>1450000</v>
      </c>
      <c r="C987" s="3" t="s">
        <v>437</v>
      </c>
      <c r="D987" s="3">
        <v>2015</v>
      </c>
      <c r="E987" s="6">
        <f t="shared" si="16"/>
        <v>2016</v>
      </c>
      <c r="F987" s="3">
        <v>63.9</v>
      </c>
      <c r="G987" s="3">
        <v>100</v>
      </c>
      <c r="H987" s="3">
        <v>16.600000000000001</v>
      </c>
      <c r="L987" s="3">
        <v>319</v>
      </c>
      <c r="M987" s="3">
        <v>100</v>
      </c>
    </row>
    <row r="988" spans="1:13" ht="18" x14ac:dyDescent="0.2">
      <c r="A988" s="2" t="s">
        <v>409</v>
      </c>
      <c r="B988" s="3">
        <v>1480000</v>
      </c>
      <c r="C988" s="3" t="s">
        <v>437</v>
      </c>
      <c r="D988" s="3">
        <v>2015</v>
      </c>
      <c r="E988" s="6">
        <f t="shared" si="16"/>
        <v>2016</v>
      </c>
      <c r="F988" s="3">
        <v>16.100000000000001</v>
      </c>
      <c r="G988" s="3">
        <v>100</v>
      </c>
      <c r="H988" s="3">
        <v>12.8</v>
      </c>
      <c r="L988" s="3">
        <v>79</v>
      </c>
      <c r="M988" s="3">
        <v>93.7</v>
      </c>
    </row>
    <row r="989" spans="1:13" ht="18" x14ac:dyDescent="0.2">
      <c r="A989" s="2" t="s">
        <v>174</v>
      </c>
      <c r="B989" s="3">
        <v>1490000</v>
      </c>
      <c r="C989" s="3" t="s">
        <v>437</v>
      </c>
      <c r="D989" s="3">
        <v>2015</v>
      </c>
      <c r="E989" s="6">
        <f t="shared" si="16"/>
        <v>2016</v>
      </c>
      <c r="F989" s="4">
        <v>1044</v>
      </c>
      <c r="G989" s="3">
        <v>92.3</v>
      </c>
      <c r="H989" s="3">
        <v>13.1</v>
      </c>
      <c r="L989" s="8">
        <v>4861</v>
      </c>
      <c r="M989" s="3">
        <v>82.8</v>
      </c>
    </row>
    <row r="990" spans="1:13" ht="18" x14ac:dyDescent="0.2">
      <c r="A990" s="2" t="s">
        <v>175</v>
      </c>
      <c r="B990" s="3">
        <v>4540000</v>
      </c>
      <c r="C990" s="3" t="s">
        <v>437</v>
      </c>
      <c r="D990" s="3">
        <v>2015</v>
      </c>
      <c r="E990" s="6">
        <f t="shared" si="16"/>
        <v>2016</v>
      </c>
      <c r="F990" s="3">
        <v>56.5</v>
      </c>
      <c r="G990" s="3">
        <v>94.7</v>
      </c>
      <c r="H990" s="3">
        <v>12.4</v>
      </c>
      <c r="L990" s="3">
        <v>266</v>
      </c>
      <c r="M990" s="3">
        <v>100</v>
      </c>
    </row>
    <row r="991" spans="1:13" ht="18" x14ac:dyDescent="0.2">
      <c r="A991" s="2" t="s">
        <v>177</v>
      </c>
      <c r="B991" s="3">
        <v>1500000</v>
      </c>
      <c r="C991" s="3" t="s">
        <v>437</v>
      </c>
      <c r="D991" s="3">
        <v>2015</v>
      </c>
      <c r="E991" s="6">
        <f t="shared" si="16"/>
        <v>2016</v>
      </c>
      <c r="F991" s="3">
        <v>71.5</v>
      </c>
      <c r="G991" s="3">
        <v>97.2</v>
      </c>
      <c r="H991" s="3">
        <v>9.5</v>
      </c>
      <c r="L991" s="3">
        <v>332</v>
      </c>
      <c r="M991" s="3">
        <v>96.4</v>
      </c>
    </row>
    <row r="992" spans="1:13" ht="18" x14ac:dyDescent="0.2">
      <c r="A992" s="2" t="s">
        <v>178</v>
      </c>
      <c r="B992" s="3">
        <v>1510000</v>
      </c>
      <c r="C992" s="3" t="s">
        <v>437</v>
      </c>
      <c r="D992" s="3">
        <v>2015</v>
      </c>
      <c r="E992" s="6">
        <f t="shared" si="16"/>
        <v>2016</v>
      </c>
      <c r="F992" s="3">
        <v>104.7</v>
      </c>
      <c r="G992" s="3">
        <v>100</v>
      </c>
      <c r="H992" s="3">
        <v>15.3</v>
      </c>
      <c r="L992" s="3">
        <v>596</v>
      </c>
      <c r="M992" s="3">
        <v>99.3</v>
      </c>
    </row>
    <row r="993" spans="1:13" ht="18" x14ac:dyDescent="0.2">
      <c r="A993" s="2" t="s">
        <v>179</v>
      </c>
      <c r="B993" s="3">
        <v>1520000</v>
      </c>
      <c r="C993" s="3" t="s">
        <v>437</v>
      </c>
      <c r="D993" s="3">
        <v>2015</v>
      </c>
      <c r="E993" s="6">
        <f t="shared" si="16"/>
        <v>2016</v>
      </c>
      <c r="F993" s="3">
        <v>79.400000000000006</v>
      </c>
      <c r="G993" s="3">
        <v>98.7</v>
      </c>
      <c r="H993" s="3">
        <v>9.1999999999999993</v>
      </c>
      <c r="L993" s="3">
        <v>452</v>
      </c>
      <c r="M993" s="3">
        <v>98.9</v>
      </c>
    </row>
    <row r="994" spans="1:13" ht="18" x14ac:dyDescent="0.2">
      <c r="A994" s="2" t="s">
        <v>180</v>
      </c>
      <c r="B994" s="3">
        <v>1530000</v>
      </c>
      <c r="C994" s="3" t="s">
        <v>437</v>
      </c>
      <c r="D994" s="3">
        <v>2015</v>
      </c>
      <c r="E994" s="6">
        <f t="shared" si="16"/>
        <v>2016</v>
      </c>
      <c r="F994" s="3">
        <v>508</v>
      </c>
      <c r="G994" s="3">
        <v>97.7</v>
      </c>
      <c r="H994" s="3">
        <v>11.9</v>
      </c>
      <c r="L994" s="8">
        <v>2779</v>
      </c>
      <c r="M994" s="3">
        <v>96.4</v>
      </c>
    </row>
    <row r="995" spans="1:13" ht="18" x14ac:dyDescent="0.2">
      <c r="A995" s="2" t="s">
        <v>181</v>
      </c>
      <c r="B995" s="3">
        <v>1540000</v>
      </c>
      <c r="C995" s="3" t="s">
        <v>437</v>
      </c>
      <c r="D995" s="3">
        <v>2015</v>
      </c>
      <c r="E995" s="6">
        <f t="shared" si="16"/>
        <v>2016</v>
      </c>
      <c r="F995" s="3">
        <v>14.9</v>
      </c>
      <c r="G995" s="3">
        <v>99.5</v>
      </c>
      <c r="H995" s="3">
        <v>8.6999999999999993</v>
      </c>
      <c r="L995" s="3">
        <v>65</v>
      </c>
      <c r="M995" s="3">
        <v>84.6</v>
      </c>
    </row>
    <row r="996" spans="1:13" ht="18" x14ac:dyDescent="0.2">
      <c r="A996" s="2" t="s">
        <v>182</v>
      </c>
      <c r="B996" s="3">
        <v>1550000</v>
      </c>
      <c r="C996" s="3" t="s">
        <v>437</v>
      </c>
      <c r="D996" s="3">
        <v>2015</v>
      </c>
      <c r="E996" s="6">
        <f t="shared" si="16"/>
        <v>2016</v>
      </c>
      <c r="F996" s="3">
        <v>570.6</v>
      </c>
      <c r="G996" s="3">
        <v>100</v>
      </c>
      <c r="H996" s="3">
        <v>12.1</v>
      </c>
      <c r="L996" s="8">
        <v>1788</v>
      </c>
      <c r="M996" s="3">
        <v>100</v>
      </c>
    </row>
    <row r="997" spans="1:13" ht="18" x14ac:dyDescent="0.2">
      <c r="A997" s="2" t="s">
        <v>184</v>
      </c>
      <c r="B997" s="3">
        <v>1570000</v>
      </c>
      <c r="C997" s="3" t="s">
        <v>437</v>
      </c>
      <c r="D997" s="3">
        <v>2015</v>
      </c>
      <c r="E997" s="6">
        <f t="shared" si="16"/>
        <v>2016</v>
      </c>
      <c r="F997" s="3">
        <v>117.5</v>
      </c>
      <c r="G997" s="3">
        <v>100</v>
      </c>
      <c r="H997" s="3">
        <v>10.4</v>
      </c>
      <c r="L997" s="3">
        <v>648</v>
      </c>
      <c r="M997" s="3">
        <v>100</v>
      </c>
    </row>
    <row r="998" spans="1:13" ht="18" x14ac:dyDescent="0.2">
      <c r="A998" s="2" t="s">
        <v>185</v>
      </c>
      <c r="B998" s="3">
        <v>6950000</v>
      </c>
      <c r="C998" s="3" t="s">
        <v>437</v>
      </c>
      <c r="D998" s="3">
        <v>2015</v>
      </c>
      <c r="E998" s="6">
        <f t="shared" si="16"/>
        <v>2016</v>
      </c>
      <c r="F998" s="3">
        <v>124.8</v>
      </c>
      <c r="G998" s="3">
        <v>100</v>
      </c>
      <c r="H998" s="3">
        <v>12.8</v>
      </c>
      <c r="L998" s="3">
        <v>818</v>
      </c>
      <c r="M998" s="3">
        <v>100</v>
      </c>
    </row>
    <row r="999" spans="1:13" ht="18" x14ac:dyDescent="0.2">
      <c r="A999" s="2" t="s">
        <v>186</v>
      </c>
      <c r="B999" s="3">
        <v>1580000</v>
      </c>
      <c r="C999" s="3" t="s">
        <v>437</v>
      </c>
      <c r="D999" s="3">
        <v>2015</v>
      </c>
      <c r="E999" s="6">
        <f t="shared" si="16"/>
        <v>2016</v>
      </c>
      <c r="F999" s="3">
        <v>113.2</v>
      </c>
      <c r="G999" s="3">
        <v>100</v>
      </c>
      <c r="H999" s="3">
        <v>14.3</v>
      </c>
      <c r="L999" s="3">
        <v>558</v>
      </c>
      <c r="M999" s="3">
        <v>100</v>
      </c>
    </row>
    <row r="1000" spans="1:13" ht="18" x14ac:dyDescent="0.2">
      <c r="A1000" s="2" t="s">
        <v>187</v>
      </c>
      <c r="B1000" s="3">
        <v>1590000</v>
      </c>
      <c r="C1000" s="3" t="s">
        <v>437</v>
      </c>
      <c r="D1000" s="3">
        <v>2015</v>
      </c>
      <c r="E1000" s="6">
        <f t="shared" si="16"/>
        <v>2016</v>
      </c>
      <c r="F1000" s="3">
        <v>236.9</v>
      </c>
      <c r="G1000" s="3">
        <v>100</v>
      </c>
      <c r="H1000" s="3">
        <v>12.2</v>
      </c>
      <c r="L1000" s="8">
        <v>1022</v>
      </c>
      <c r="M1000" s="3">
        <v>99.6</v>
      </c>
    </row>
    <row r="1001" spans="1:13" ht="18" x14ac:dyDescent="0.2">
      <c r="A1001" s="2" t="s">
        <v>188</v>
      </c>
      <c r="B1001" s="3">
        <v>1600000</v>
      </c>
      <c r="C1001" s="3" t="s">
        <v>437</v>
      </c>
      <c r="D1001" s="3">
        <v>2015</v>
      </c>
      <c r="E1001" s="6">
        <f t="shared" si="16"/>
        <v>2016</v>
      </c>
      <c r="F1001" s="4">
        <v>1007.6</v>
      </c>
      <c r="G1001" s="3">
        <v>99</v>
      </c>
      <c r="H1001" s="3">
        <v>14</v>
      </c>
      <c r="L1001" s="8">
        <v>7087</v>
      </c>
      <c r="M1001" s="3">
        <v>99.4</v>
      </c>
    </row>
    <row r="1002" spans="1:13" ht="18" x14ac:dyDescent="0.2">
      <c r="A1002" s="2" t="s">
        <v>418</v>
      </c>
      <c r="B1002" s="3">
        <v>35030000</v>
      </c>
      <c r="C1002" s="3" t="s">
        <v>437</v>
      </c>
      <c r="D1002" s="3">
        <v>2015</v>
      </c>
      <c r="E1002" s="6">
        <f t="shared" si="16"/>
        <v>2016</v>
      </c>
      <c r="F1002" s="3">
        <v>28.5</v>
      </c>
      <c r="G1002" s="3">
        <v>86</v>
      </c>
      <c r="H1002" s="3">
        <v>17.5</v>
      </c>
      <c r="L1002" s="3">
        <v>127</v>
      </c>
      <c r="M1002" s="3">
        <v>100</v>
      </c>
    </row>
    <row r="1003" spans="1:13" ht="18" x14ac:dyDescent="0.2">
      <c r="A1003" s="2" t="s">
        <v>189</v>
      </c>
      <c r="B1003" s="3">
        <v>4560000</v>
      </c>
      <c r="C1003" s="3" t="s">
        <v>437</v>
      </c>
      <c r="D1003" s="3">
        <v>2015</v>
      </c>
      <c r="E1003" s="6">
        <f t="shared" si="16"/>
        <v>2016</v>
      </c>
      <c r="F1003" s="3">
        <v>61.5</v>
      </c>
      <c r="G1003" s="3">
        <v>96.8</v>
      </c>
      <c r="H1003" s="3">
        <v>13.3</v>
      </c>
      <c r="L1003" s="3">
        <v>238</v>
      </c>
      <c r="M1003" s="3">
        <v>97.9</v>
      </c>
    </row>
    <row r="1004" spans="1:13" ht="18" x14ac:dyDescent="0.2">
      <c r="A1004" s="2" t="s">
        <v>190</v>
      </c>
      <c r="B1004" s="3">
        <v>4580000</v>
      </c>
      <c r="C1004" s="3" t="s">
        <v>437</v>
      </c>
      <c r="D1004" s="3">
        <v>2015</v>
      </c>
      <c r="E1004" s="6">
        <f t="shared" si="16"/>
        <v>2016</v>
      </c>
      <c r="F1004" s="3">
        <v>9.6999999999999993</v>
      </c>
      <c r="G1004" s="3">
        <v>68.2</v>
      </c>
      <c r="H1004" s="3">
        <v>9.8000000000000007</v>
      </c>
      <c r="L1004" s="3">
        <v>77</v>
      </c>
      <c r="M1004" s="3">
        <v>100</v>
      </c>
    </row>
    <row r="1005" spans="1:13" ht="18" x14ac:dyDescent="0.2">
      <c r="A1005" s="2" t="s">
        <v>191</v>
      </c>
      <c r="B1005" s="3">
        <v>1610000</v>
      </c>
      <c r="C1005" s="3" t="s">
        <v>437</v>
      </c>
      <c r="D1005" s="3">
        <v>2015</v>
      </c>
      <c r="E1005" s="6">
        <f t="shared" si="16"/>
        <v>2016</v>
      </c>
      <c r="F1005" s="3">
        <v>229.3</v>
      </c>
      <c r="G1005" s="3">
        <v>98.6</v>
      </c>
      <c r="H1005" s="3">
        <v>11.8</v>
      </c>
      <c r="L1005" s="8">
        <v>1178</v>
      </c>
      <c r="M1005" s="3">
        <v>95.6</v>
      </c>
    </row>
    <row r="1006" spans="1:13" ht="18" x14ac:dyDescent="0.2">
      <c r="A1006" s="2" t="s">
        <v>192</v>
      </c>
      <c r="B1006" s="3">
        <v>1620000</v>
      </c>
      <c r="C1006" s="3" t="s">
        <v>437</v>
      </c>
      <c r="D1006" s="3">
        <v>2015</v>
      </c>
      <c r="E1006" s="6">
        <f t="shared" si="16"/>
        <v>2016</v>
      </c>
      <c r="F1006" s="3">
        <v>104.7</v>
      </c>
      <c r="G1006" s="3">
        <v>100</v>
      </c>
      <c r="H1006" s="3">
        <v>15</v>
      </c>
      <c r="L1006" s="3">
        <v>579</v>
      </c>
      <c r="M1006" s="3">
        <v>100</v>
      </c>
    </row>
    <row r="1007" spans="1:13" ht="18" x14ac:dyDescent="0.2">
      <c r="A1007" s="2" t="s">
        <v>193</v>
      </c>
      <c r="B1007" s="3">
        <v>1630000</v>
      </c>
      <c r="C1007" s="3" t="s">
        <v>437</v>
      </c>
      <c r="D1007" s="3">
        <v>2015</v>
      </c>
      <c r="E1007" s="6">
        <f t="shared" si="16"/>
        <v>2016</v>
      </c>
      <c r="F1007" s="4">
        <v>1041.2</v>
      </c>
      <c r="G1007" s="3">
        <v>97.8</v>
      </c>
      <c r="H1007" s="3">
        <v>14.5</v>
      </c>
      <c r="L1007" s="8">
        <v>4671</v>
      </c>
      <c r="M1007" s="3">
        <v>96.2</v>
      </c>
    </row>
    <row r="1008" spans="1:13" ht="18" x14ac:dyDescent="0.2">
      <c r="A1008" s="2" t="s">
        <v>194</v>
      </c>
      <c r="B1008" s="3">
        <v>1640000</v>
      </c>
      <c r="C1008" s="3" t="s">
        <v>437</v>
      </c>
      <c r="D1008" s="3">
        <v>2015</v>
      </c>
      <c r="E1008" s="6">
        <f t="shared" si="16"/>
        <v>2016</v>
      </c>
      <c r="F1008" s="3">
        <v>162.1</v>
      </c>
      <c r="G1008" s="3">
        <v>100</v>
      </c>
      <c r="H1008" s="3">
        <v>13.7</v>
      </c>
      <c r="L1008" s="3">
        <v>736</v>
      </c>
      <c r="M1008" s="3">
        <v>100</v>
      </c>
    </row>
    <row r="1009" spans="1:13" ht="18" x14ac:dyDescent="0.2">
      <c r="A1009" s="2" t="s">
        <v>195</v>
      </c>
      <c r="B1009" s="3">
        <v>4690000</v>
      </c>
      <c r="C1009" s="3" t="s">
        <v>437</v>
      </c>
      <c r="D1009" s="3">
        <v>2015</v>
      </c>
      <c r="E1009" s="6">
        <f t="shared" si="16"/>
        <v>2016</v>
      </c>
      <c r="F1009" s="3">
        <v>69.5</v>
      </c>
      <c r="G1009" s="3">
        <v>59.1</v>
      </c>
      <c r="H1009" s="3">
        <v>14.8</v>
      </c>
      <c r="L1009" s="3">
        <v>248</v>
      </c>
      <c r="M1009" s="3">
        <v>75</v>
      </c>
    </row>
    <row r="1010" spans="1:13" ht="18" x14ac:dyDescent="0.2">
      <c r="A1010" s="2" t="s">
        <v>196</v>
      </c>
      <c r="B1010" s="3">
        <v>4680000</v>
      </c>
      <c r="C1010" s="3" t="s">
        <v>437</v>
      </c>
      <c r="D1010" s="3">
        <v>2015</v>
      </c>
      <c r="E1010" s="6">
        <f t="shared" si="16"/>
        <v>2016</v>
      </c>
      <c r="F1010" s="3">
        <v>6.9</v>
      </c>
      <c r="G1010" s="3">
        <v>100</v>
      </c>
      <c r="H1010" s="3">
        <v>14.1</v>
      </c>
      <c r="L1010" s="3">
        <v>21</v>
      </c>
      <c r="M1010" s="3">
        <v>100</v>
      </c>
    </row>
    <row r="1011" spans="1:13" ht="18" x14ac:dyDescent="0.2">
      <c r="A1011" s="2" t="s">
        <v>197</v>
      </c>
      <c r="B1011" s="3">
        <v>1650000</v>
      </c>
      <c r="C1011" s="3" t="s">
        <v>437</v>
      </c>
      <c r="D1011" s="3">
        <v>2015</v>
      </c>
      <c r="E1011" s="6">
        <f t="shared" si="16"/>
        <v>2016</v>
      </c>
      <c r="F1011" s="3">
        <v>458.3</v>
      </c>
      <c r="G1011" s="3">
        <v>99.8</v>
      </c>
      <c r="H1011" s="3">
        <v>14.3</v>
      </c>
      <c r="L1011" s="8">
        <v>2108</v>
      </c>
      <c r="M1011" s="3">
        <v>99.8</v>
      </c>
    </row>
    <row r="1012" spans="1:13" ht="18" x14ac:dyDescent="0.2">
      <c r="A1012" s="2" t="s">
        <v>198</v>
      </c>
      <c r="B1012" s="3">
        <v>6980000</v>
      </c>
      <c r="C1012" s="3" t="s">
        <v>437</v>
      </c>
      <c r="D1012" s="3">
        <v>2015</v>
      </c>
      <c r="E1012" s="6">
        <f t="shared" si="16"/>
        <v>2016</v>
      </c>
      <c r="F1012" s="3">
        <v>127.9</v>
      </c>
      <c r="G1012" s="3">
        <v>97.3</v>
      </c>
      <c r="H1012" s="3">
        <v>11.3</v>
      </c>
      <c r="L1012" s="3">
        <v>575</v>
      </c>
      <c r="M1012" s="3">
        <v>97.4</v>
      </c>
    </row>
    <row r="1013" spans="1:13" ht="18" x14ac:dyDescent="0.2">
      <c r="A1013" s="2" t="s">
        <v>199</v>
      </c>
      <c r="B1013" s="3">
        <v>1670000</v>
      </c>
      <c r="C1013" s="3" t="s">
        <v>437</v>
      </c>
      <c r="D1013" s="3">
        <v>2015</v>
      </c>
      <c r="E1013" s="6">
        <f t="shared" si="16"/>
        <v>2016</v>
      </c>
      <c r="F1013" s="3">
        <v>298.60000000000002</v>
      </c>
      <c r="G1013" s="3">
        <v>100</v>
      </c>
      <c r="H1013" s="3">
        <v>13.5</v>
      </c>
      <c r="L1013" s="8">
        <v>1664</v>
      </c>
      <c r="M1013" s="3">
        <v>99.8</v>
      </c>
    </row>
    <row r="1014" spans="1:13" ht="18" x14ac:dyDescent="0.2">
      <c r="A1014" s="2" t="s">
        <v>201</v>
      </c>
      <c r="B1014" s="3">
        <v>1680000</v>
      </c>
      <c r="C1014" s="3" t="s">
        <v>437</v>
      </c>
      <c r="D1014" s="3">
        <v>2015</v>
      </c>
      <c r="E1014" s="6">
        <f t="shared" si="16"/>
        <v>2016</v>
      </c>
      <c r="F1014" s="3">
        <v>262.5</v>
      </c>
      <c r="G1014" s="3">
        <v>99.2</v>
      </c>
      <c r="H1014" s="3">
        <v>12.2</v>
      </c>
      <c r="L1014" s="8">
        <v>1128</v>
      </c>
      <c r="M1014" s="3">
        <v>96</v>
      </c>
    </row>
    <row r="1015" spans="1:13" ht="18" x14ac:dyDescent="0.2">
      <c r="A1015" s="2" t="s">
        <v>202</v>
      </c>
      <c r="B1015" s="3">
        <v>4640000</v>
      </c>
      <c r="C1015" s="3" t="s">
        <v>437</v>
      </c>
      <c r="D1015" s="3">
        <v>2015</v>
      </c>
      <c r="E1015" s="6">
        <f t="shared" si="16"/>
        <v>2016</v>
      </c>
      <c r="F1015" s="3">
        <v>19.3</v>
      </c>
      <c r="G1015" s="3">
        <v>84.2</v>
      </c>
      <c r="H1015" s="3">
        <v>12</v>
      </c>
      <c r="L1015" s="3">
        <v>83</v>
      </c>
      <c r="M1015" s="3">
        <v>97.6</v>
      </c>
    </row>
    <row r="1016" spans="1:13" ht="18" x14ac:dyDescent="0.2">
      <c r="A1016" s="2" t="s">
        <v>203</v>
      </c>
      <c r="B1016" s="3">
        <v>1690000</v>
      </c>
      <c r="C1016" s="3" t="s">
        <v>437</v>
      </c>
      <c r="D1016" s="3">
        <v>2015</v>
      </c>
      <c r="E1016" s="6">
        <f t="shared" si="16"/>
        <v>2016</v>
      </c>
      <c r="F1016" s="3">
        <v>34.1</v>
      </c>
      <c r="G1016" s="3">
        <v>100</v>
      </c>
      <c r="H1016" s="3">
        <v>13.2</v>
      </c>
      <c r="L1016" s="3">
        <v>141</v>
      </c>
      <c r="M1016" s="3">
        <v>100</v>
      </c>
    </row>
    <row r="1017" spans="1:13" ht="18" x14ac:dyDescent="0.2">
      <c r="A1017" s="2" t="s">
        <v>204</v>
      </c>
      <c r="B1017" s="3">
        <v>1700000</v>
      </c>
      <c r="C1017" s="3" t="s">
        <v>437</v>
      </c>
      <c r="D1017" s="3">
        <v>2015</v>
      </c>
      <c r="E1017" s="6">
        <f t="shared" si="16"/>
        <v>2016</v>
      </c>
      <c r="F1017" s="3">
        <v>362.1</v>
      </c>
      <c r="G1017" s="3">
        <v>100</v>
      </c>
      <c r="H1017" s="3">
        <v>12.4</v>
      </c>
      <c r="L1017" s="8">
        <v>1915</v>
      </c>
      <c r="M1017" s="3">
        <v>99.8</v>
      </c>
    </row>
    <row r="1018" spans="1:13" ht="18" x14ac:dyDescent="0.2">
      <c r="A1018" s="2" t="s">
        <v>205</v>
      </c>
      <c r="B1018" s="3">
        <v>1710000</v>
      </c>
      <c r="C1018" s="3" t="s">
        <v>437</v>
      </c>
      <c r="D1018" s="3">
        <v>2015</v>
      </c>
      <c r="E1018" s="6">
        <f t="shared" si="16"/>
        <v>2016</v>
      </c>
      <c r="F1018" s="3">
        <v>325.8</v>
      </c>
      <c r="G1018" s="3">
        <v>100</v>
      </c>
      <c r="H1018" s="3">
        <v>13.1</v>
      </c>
      <c r="L1018" s="8">
        <v>1430</v>
      </c>
      <c r="M1018" s="3">
        <v>100</v>
      </c>
    </row>
    <row r="1019" spans="1:13" ht="18" x14ac:dyDescent="0.2">
      <c r="A1019" s="2" t="s">
        <v>206</v>
      </c>
      <c r="B1019" s="3">
        <v>7000000</v>
      </c>
      <c r="C1019" s="3" t="s">
        <v>437</v>
      </c>
      <c r="D1019" s="3">
        <v>2015</v>
      </c>
      <c r="E1019" s="6">
        <f t="shared" si="16"/>
        <v>2016</v>
      </c>
      <c r="F1019" s="3">
        <v>78.3</v>
      </c>
      <c r="G1019" s="3">
        <v>98.1</v>
      </c>
      <c r="H1019" s="3">
        <v>8.4</v>
      </c>
      <c r="L1019" s="3">
        <v>573</v>
      </c>
      <c r="M1019" s="3">
        <v>94.9</v>
      </c>
    </row>
    <row r="1020" spans="1:13" ht="18" x14ac:dyDescent="0.2">
      <c r="A1020" s="2" t="s">
        <v>207</v>
      </c>
      <c r="B1020" s="3">
        <v>4660000</v>
      </c>
      <c r="C1020" s="3" t="s">
        <v>437</v>
      </c>
      <c r="D1020" s="3">
        <v>2015</v>
      </c>
      <c r="E1020" s="6">
        <f t="shared" si="16"/>
        <v>2016</v>
      </c>
      <c r="F1020" s="3">
        <v>18.2</v>
      </c>
      <c r="G1020" s="3">
        <v>93.1</v>
      </c>
      <c r="H1020" s="3">
        <v>9.8000000000000007</v>
      </c>
      <c r="L1020" s="3">
        <v>58</v>
      </c>
      <c r="M1020" s="3">
        <v>100</v>
      </c>
    </row>
    <row r="1021" spans="1:13" ht="18" x14ac:dyDescent="0.2">
      <c r="A1021" s="2" t="s">
        <v>208</v>
      </c>
      <c r="B1021" s="3">
        <v>4920000</v>
      </c>
      <c r="C1021" s="3" t="s">
        <v>437</v>
      </c>
      <c r="D1021" s="3">
        <v>2015</v>
      </c>
      <c r="E1021" s="6">
        <f t="shared" si="16"/>
        <v>2016</v>
      </c>
      <c r="F1021" s="3">
        <v>30.1</v>
      </c>
      <c r="G1021" s="3">
        <v>73.2</v>
      </c>
      <c r="H1021" s="3">
        <v>12.2</v>
      </c>
      <c r="L1021" s="3">
        <v>108</v>
      </c>
      <c r="M1021" s="3">
        <v>69.400000000000006</v>
      </c>
    </row>
    <row r="1022" spans="1:13" ht="18" x14ac:dyDescent="0.2">
      <c r="A1022" s="2" t="s">
        <v>209</v>
      </c>
      <c r="B1022" s="3">
        <v>7050000</v>
      </c>
      <c r="C1022" s="3" t="s">
        <v>437</v>
      </c>
      <c r="D1022" s="3">
        <v>2015</v>
      </c>
      <c r="E1022" s="6">
        <f t="shared" si="16"/>
        <v>2016</v>
      </c>
      <c r="F1022" s="3">
        <v>140</v>
      </c>
      <c r="G1022" s="3">
        <v>99.7</v>
      </c>
      <c r="H1022" s="3">
        <v>13.8</v>
      </c>
      <c r="L1022" s="3">
        <v>680</v>
      </c>
      <c r="M1022" s="3">
        <v>99.7</v>
      </c>
    </row>
    <row r="1023" spans="1:13" ht="18" x14ac:dyDescent="0.2">
      <c r="A1023" s="2" t="s">
        <v>210</v>
      </c>
      <c r="B1023" s="3">
        <v>1720000</v>
      </c>
      <c r="C1023" s="3" t="s">
        <v>437</v>
      </c>
      <c r="D1023" s="3">
        <v>2015</v>
      </c>
      <c r="E1023" s="6">
        <f t="shared" si="16"/>
        <v>2016</v>
      </c>
      <c r="F1023" s="3">
        <v>131.4</v>
      </c>
      <c r="G1023" s="3">
        <v>100</v>
      </c>
      <c r="H1023" s="3">
        <v>12.4</v>
      </c>
      <c r="L1023" s="3">
        <v>787</v>
      </c>
      <c r="M1023" s="3">
        <v>99.9</v>
      </c>
    </row>
    <row r="1024" spans="1:13" ht="18" x14ac:dyDescent="0.2">
      <c r="A1024" s="2" t="s">
        <v>410</v>
      </c>
      <c r="B1024" s="3">
        <v>39010000</v>
      </c>
      <c r="C1024" s="3" t="s">
        <v>437</v>
      </c>
      <c r="D1024" s="3">
        <v>2015</v>
      </c>
      <c r="E1024" s="6">
        <f t="shared" si="16"/>
        <v>2016</v>
      </c>
      <c r="F1024" s="3">
        <v>22.8</v>
      </c>
      <c r="G1024" s="3">
        <v>100</v>
      </c>
      <c r="H1024" s="3">
        <v>27.3</v>
      </c>
      <c r="L1024" s="3">
        <v>143</v>
      </c>
      <c r="M1024" s="3">
        <v>99.3</v>
      </c>
    </row>
    <row r="1025" spans="1:13" ht="18" x14ac:dyDescent="0.2">
      <c r="A1025" s="2" t="s">
        <v>211</v>
      </c>
      <c r="B1025" s="3">
        <v>1730000</v>
      </c>
      <c r="C1025" s="3" t="s">
        <v>437</v>
      </c>
      <c r="D1025" s="3">
        <v>2015</v>
      </c>
      <c r="E1025" s="6">
        <f t="shared" ref="E1025:E1088" si="17">D1025+1</f>
        <v>2016</v>
      </c>
      <c r="F1025" s="3">
        <v>40</v>
      </c>
      <c r="G1025" s="3">
        <v>100</v>
      </c>
      <c r="H1025" s="3">
        <v>12.1</v>
      </c>
      <c r="L1025" s="3">
        <v>166</v>
      </c>
      <c r="M1025" s="3">
        <v>100</v>
      </c>
    </row>
    <row r="1026" spans="1:13" ht="18" x14ac:dyDescent="0.2">
      <c r="A1026" s="2" t="s">
        <v>212</v>
      </c>
      <c r="B1026" s="3">
        <v>1740000</v>
      </c>
      <c r="C1026" s="3" t="s">
        <v>437</v>
      </c>
      <c r="D1026" s="3">
        <v>2015</v>
      </c>
      <c r="E1026" s="6">
        <f t="shared" si="17"/>
        <v>2016</v>
      </c>
      <c r="F1026" s="3">
        <v>103.8</v>
      </c>
      <c r="G1026" s="3">
        <v>99</v>
      </c>
      <c r="H1026" s="3">
        <v>13.7</v>
      </c>
      <c r="L1026" s="3">
        <v>457</v>
      </c>
      <c r="M1026" s="3">
        <v>100</v>
      </c>
    </row>
    <row r="1027" spans="1:13" ht="18" x14ac:dyDescent="0.2">
      <c r="A1027" s="2" t="s">
        <v>213</v>
      </c>
      <c r="B1027" s="3">
        <v>1750000</v>
      </c>
      <c r="C1027" s="3" t="s">
        <v>437</v>
      </c>
      <c r="D1027" s="3">
        <v>2015</v>
      </c>
      <c r="E1027" s="6">
        <f t="shared" si="17"/>
        <v>2016</v>
      </c>
      <c r="F1027" s="3">
        <v>194.8</v>
      </c>
      <c r="G1027" s="3">
        <v>98.9</v>
      </c>
      <c r="H1027" s="3">
        <v>13.4</v>
      </c>
      <c r="L1027" s="8">
        <v>1072</v>
      </c>
      <c r="M1027" s="3">
        <v>98.7</v>
      </c>
    </row>
    <row r="1028" spans="1:13" ht="18" x14ac:dyDescent="0.2">
      <c r="A1028" s="2" t="s">
        <v>214</v>
      </c>
      <c r="B1028" s="3">
        <v>1760000</v>
      </c>
      <c r="C1028" s="3" t="s">
        <v>437</v>
      </c>
      <c r="D1028" s="3">
        <v>2015</v>
      </c>
      <c r="E1028" s="6">
        <f t="shared" si="17"/>
        <v>2016</v>
      </c>
      <c r="F1028" s="3"/>
      <c r="G1028" s="3"/>
      <c r="H1028" s="3"/>
      <c r="L1028" s="3"/>
      <c r="M1028" s="3"/>
    </row>
    <row r="1029" spans="1:13" ht="18" x14ac:dyDescent="0.2">
      <c r="A1029" s="2" t="s">
        <v>215</v>
      </c>
      <c r="B1029" s="3">
        <v>1770000</v>
      </c>
      <c r="C1029" s="3" t="s">
        <v>437</v>
      </c>
      <c r="D1029" s="3">
        <v>2015</v>
      </c>
      <c r="E1029" s="6">
        <f t="shared" si="17"/>
        <v>2016</v>
      </c>
      <c r="F1029" s="3">
        <v>147.69999999999999</v>
      </c>
      <c r="G1029" s="3">
        <v>100</v>
      </c>
      <c r="H1029" s="3">
        <v>16</v>
      </c>
      <c r="L1029" s="3">
        <v>801</v>
      </c>
      <c r="M1029" s="3">
        <v>98.5</v>
      </c>
    </row>
    <row r="1030" spans="1:13" ht="18" x14ac:dyDescent="0.2">
      <c r="A1030" s="2" t="s">
        <v>216</v>
      </c>
      <c r="B1030" s="3">
        <v>1780000</v>
      </c>
      <c r="C1030" s="3" t="s">
        <v>437</v>
      </c>
      <c r="D1030" s="3">
        <v>2015</v>
      </c>
      <c r="E1030" s="6">
        <f t="shared" si="17"/>
        <v>2016</v>
      </c>
      <c r="F1030" s="3">
        <v>259.39999999999998</v>
      </c>
      <c r="G1030" s="3">
        <v>100</v>
      </c>
      <c r="H1030" s="3">
        <v>14.4</v>
      </c>
      <c r="L1030" s="8">
        <v>1131</v>
      </c>
      <c r="M1030" s="3">
        <v>100</v>
      </c>
    </row>
    <row r="1031" spans="1:13" ht="18" x14ac:dyDescent="0.2">
      <c r="A1031" s="2" t="s">
        <v>217</v>
      </c>
      <c r="B1031" s="3">
        <v>7100000</v>
      </c>
      <c r="C1031" s="3" t="s">
        <v>437</v>
      </c>
      <c r="D1031" s="3">
        <v>2015</v>
      </c>
      <c r="E1031" s="6">
        <f t="shared" si="17"/>
        <v>2016</v>
      </c>
      <c r="F1031" s="3">
        <v>162.9</v>
      </c>
      <c r="G1031" s="3">
        <v>98.2</v>
      </c>
      <c r="H1031" s="3">
        <v>14.1</v>
      </c>
      <c r="L1031" s="3">
        <v>860</v>
      </c>
      <c r="M1031" s="3">
        <v>100</v>
      </c>
    </row>
    <row r="1032" spans="1:13" ht="18" x14ac:dyDescent="0.2">
      <c r="A1032" s="2" t="s">
        <v>218</v>
      </c>
      <c r="B1032" s="3">
        <v>1810000</v>
      </c>
      <c r="C1032" s="3" t="s">
        <v>437</v>
      </c>
      <c r="D1032" s="3">
        <v>2015</v>
      </c>
      <c r="E1032" s="6">
        <f t="shared" si="17"/>
        <v>2016</v>
      </c>
      <c r="F1032" s="3">
        <v>473.2</v>
      </c>
      <c r="G1032" s="3">
        <v>99.5</v>
      </c>
      <c r="H1032" s="3">
        <v>14.9</v>
      </c>
      <c r="L1032" s="8">
        <v>2237</v>
      </c>
      <c r="M1032" s="3">
        <v>97.9</v>
      </c>
    </row>
    <row r="1033" spans="1:13" ht="18" x14ac:dyDescent="0.2">
      <c r="A1033" s="2" t="s">
        <v>219</v>
      </c>
      <c r="B1033" s="3">
        <v>1820000</v>
      </c>
      <c r="C1033" s="3" t="s">
        <v>437</v>
      </c>
      <c r="D1033" s="3">
        <v>2015</v>
      </c>
      <c r="E1033" s="6">
        <f t="shared" si="17"/>
        <v>2016</v>
      </c>
      <c r="F1033" s="3">
        <v>225.3</v>
      </c>
      <c r="G1033" s="3">
        <v>99.1</v>
      </c>
      <c r="H1033" s="3">
        <v>13.4</v>
      </c>
      <c r="L1033" s="8">
        <v>1252</v>
      </c>
      <c r="M1033" s="3">
        <v>99.1</v>
      </c>
    </row>
    <row r="1034" spans="1:13" ht="18" x14ac:dyDescent="0.2">
      <c r="A1034" s="2" t="s">
        <v>220</v>
      </c>
      <c r="B1034" s="3">
        <v>1840000</v>
      </c>
      <c r="C1034" s="3" t="s">
        <v>437</v>
      </c>
      <c r="D1034" s="3">
        <v>2015</v>
      </c>
      <c r="E1034" s="6">
        <f t="shared" si="17"/>
        <v>2016</v>
      </c>
      <c r="F1034" s="3">
        <v>61.6</v>
      </c>
      <c r="G1034" s="3">
        <v>100</v>
      </c>
      <c r="H1034" s="3">
        <v>11.6</v>
      </c>
      <c r="L1034" s="3">
        <v>272</v>
      </c>
      <c r="M1034" s="3">
        <v>100</v>
      </c>
    </row>
    <row r="1035" spans="1:13" ht="18" x14ac:dyDescent="0.2">
      <c r="A1035" s="2" t="s">
        <v>221</v>
      </c>
      <c r="B1035" s="3">
        <v>1850000</v>
      </c>
      <c r="C1035" s="3" t="s">
        <v>437</v>
      </c>
      <c r="D1035" s="3">
        <v>2015</v>
      </c>
      <c r="E1035" s="6">
        <f t="shared" si="17"/>
        <v>2016</v>
      </c>
      <c r="F1035" s="3">
        <v>320.60000000000002</v>
      </c>
      <c r="G1035" s="3">
        <v>99.4</v>
      </c>
      <c r="H1035" s="3">
        <v>12.9</v>
      </c>
      <c r="L1035" s="8">
        <v>1401</v>
      </c>
      <c r="M1035" s="3">
        <v>97.1</v>
      </c>
    </row>
    <row r="1036" spans="1:13" ht="18" x14ac:dyDescent="0.2">
      <c r="A1036" s="2" t="s">
        <v>222</v>
      </c>
      <c r="B1036" s="3">
        <v>1860000</v>
      </c>
      <c r="C1036" s="3" t="s">
        <v>437</v>
      </c>
      <c r="D1036" s="3">
        <v>2015</v>
      </c>
      <c r="E1036" s="6">
        <f t="shared" si="17"/>
        <v>2016</v>
      </c>
      <c r="F1036" s="3">
        <v>131.30000000000001</v>
      </c>
      <c r="G1036" s="3">
        <v>100</v>
      </c>
      <c r="H1036" s="3">
        <v>13.2</v>
      </c>
      <c r="L1036" s="3">
        <v>551</v>
      </c>
      <c r="M1036" s="3">
        <v>98.9</v>
      </c>
    </row>
    <row r="1037" spans="1:13" ht="18" x14ac:dyDescent="0.2">
      <c r="A1037" s="2" t="s">
        <v>223</v>
      </c>
      <c r="B1037" s="3">
        <v>1870000</v>
      </c>
      <c r="C1037" s="3" t="s">
        <v>437</v>
      </c>
      <c r="D1037" s="3">
        <v>2015</v>
      </c>
      <c r="E1037" s="6">
        <f t="shared" si="17"/>
        <v>2016</v>
      </c>
      <c r="F1037" s="3">
        <v>99.5</v>
      </c>
      <c r="G1037" s="3">
        <v>97.8</v>
      </c>
      <c r="H1037" s="3">
        <v>13.7</v>
      </c>
      <c r="L1037" s="3">
        <v>450</v>
      </c>
      <c r="M1037" s="3">
        <v>97.8</v>
      </c>
    </row>
    <row r="1038" spans="1:13" ht="18" x14ac:dyDescent="0.2">
      <c r="A1038" s="2" t="s">
        <v>224</v>
      </c>
      <c r="B1038" s="3">
        <v>1890000</v>
      </c>
      <c r="C1038" s="3" t="s">
        <v>437</v>
      </c>
      <c r="D1038" s="3">
        <v>2015</v>
      </c>
      <c r="E1038" s="6">
        <f t="shared" si="17"/>
        <v>2016</v>
      </c>
      <c r="F1038" s="3">
        <v>237.9</v>
      </c>
      <c r="G1038" s="3">
        <v>100</v>
      </c>
      <c r="H1038" s="3">
        <v>17.2</v>
      </c>
      <c r="L1038" s="8">
        <v>1346</v>
      </c>
      <c r="M1038" s="3">
        <v>99.3</v>
      </c>
    </row>
    <row r="1039" spans="1:13" ht="18" x14ac:dyDescent="0.2">
      <c r="A1039" s="2" t="s">
        <v>225</v>
      </c>
      <c r="B1039" s="3">
        <v>8300000</v>
      </c>
      <c r="C1039" s="3" t="s">
        <v>437</v>
      </c>
      <c r="D1039" s="3">
        <v>2015</v>
      </c>
      <c r="E1039" s="6">
        <f t="shared" si="17"/>
        <v>2016</v>
      </c>
      <c r="F1039" s="3">
        <v>74</v>
      </c>
      <c r="G1039" s="3">
        <v>96.8</v>
      </c>
      <c r="H1039" s="3">
        <v>8.4</v>
      </c>
      <c r="L1039" s="3">
        <v>270</v>
      </c>
      <c r="M1039" s="3">
        <v>98.9</v>
      </c>
    </row>
    <row r="1040" spans="1:13" ht="18" x14ac:dyDescent="0.2">
      <c r="A1040" s="2" t="s">
        <v>226</v>
      </c>
      <c r="B1040" s="3">
        <v>7170000</v>
      </c>
      <c r="C1040" s="3" t="s">
        <v>437</v>
      </c>
      <c r="D1040" s="3">
        <v>2015</v>
      </c>
      <c r="E1040" s="6">
        <f t="shared" si="17"/>
        <v>2016</v>
      </c>
      <c r="F1040" s="3">
        <v>68.900000000000006</v>
      </c>
      <c r="G1040" s="3">
        <v>98.3</v>
      </c>
      <c r="H1040" s="3">
        <v>14.6</v>
      </c>
      <c r="L1040" s="3">
        <v>421</v>
      </c>
      <c r="M1040" s="3">
        <v>95.7</v>
      </c>
    </row>
    <row r="1041" spans="1:13" ht="18" x14ac:dyDescent="0.2">
      <c r="A1041" s="2" t="s">
        <v>227</v>
      </c>
      <c r="B1041" s="3">
        <v>7120000</v>
      </c>
      <c r="C1041" s="3" t="s">
        <v>437</v>
      </c>
      <c r="D1041" s="3">
        <v>2015</v>
      </c>
      <c r="E1041" s="6">
        <f t="shared" si="17"/>
        <v>2016</v>
      </c>
      <c r="F1041" s="3">
        <v>170</v>
      </c>
      <c r="G1041" s="3">
        <v>98.8</v>
      </c>
      <c r="H1041" s="3">
        <v>11.4</v>
      </c>
      <c r="L1041" s="3">
        <v>917</v>
      </c>
      <c r="M1041" s="3">
        <v>98.7</v>
      </c>
    </row>
    <row r="1042" spans="1:13" ht="18" x14ac:dyDescent="0.2">
      <c r="A1042" s="2" t="s">
        <v>228</v>
      </c>
      <c r="B1042" s="3">
        <v>1910000</v>
      </c>
      <c r="C1042" s="3" t="s">
        <v>437</v>
      </c>
      <c r="D1042" s="3">
        <v>2015</v>
      </c>
      <c r="E1042" s="6">
        <f t="shared" si="17"/>
        <v>2016</v>
      </c>
      <c r="F1042" s="3">
        <v>85.2</v>
      </c>
      <c r="G1042" s="3">
        <v>100</v>
      </c>
      <c r="H1042" s="3">
        <v>12.2</v>
      </c>
      <c r="L1042" s="3">
        <v>365</v>
      </c>
      <c r="M1042" s="3">
        <v>96.2</v>
      </c>
    </row>
    <row r="1043" spans="1:13" ht="18" x14ac:dyDescent="0.2">
      <c r="A1043" s="2" t="s">
        <v>229</v>
      </c>
      <c r="B1043" s="3">
        <v>8320000</v>
      </c>
      <c r="C1043" s="3" t="s">
        <v>437</v>
      </c>
      <c r="D1043" s="3">
        <v>2015</v>
      </c>
      <c r="E1043" s="6">
        <f t="shared" si="17"/>
        <v>2016</v>
      </c>
      <c r="F1043" s="3">
        <v>110</v>
      </c>
      <c r="G1043" s="3">
        <v>97.3</v>
      </c>
      <c r="H1043" s="3">
        <v>13.1</v>
      </c>
      <c r="L1043" s="3">
        <v>316</v>
      </c>
      <c r="M1043" s="3">
        <v>100</v>
      </c>
    </row>
    <row r="1044" spans="1:13" ht="18" x14ac:dyDescent="0.2">
      <c r="A1044" s="2" t="s">
        <v>230</v>
      </c>
      <c r="B1044" s="3">
        <v>7150000</v>
      </c>
      <c r="C1044" s="3" t="s">
        <v>437</v>
      </c>
      <c r="D1044" s="3">
        <v>2015</v>
      </c>
      <c r="E1044" s="6">
        <f t="shared" si="17"/>
        <v>2016</v>
      </c>
      <c r="F1044" s="3">
        <v>45.9</v>
      </c>
      <c r="G1044" s="3">
        <v>100</v>
      </c>
      <c r="H1044" s="3">
        <v>11.9</v>
      </c>
      <c r="L1044" s="3">
        <v>214</v>
      </c>
      <c r="M1044" s="3">
        <v>100</v>
      </c>
    </row>
    <row r="1045" spans="1:13" ht="18" x14ac:dyDescent="0.2">
      <c r="A1045" s="2" t="s">
        <v>231</v>
      </c>
      <c r="B1045" s="3">
        <v>4700000</v>
      </c>
      <c r="C1045" s="3" t="s">
        <v>437</v>
      </c>
      <c r="D1045" s="3">
        <v>2015</v>
      </c>
      <c r="E1045" s="6">
        <f t="shared" si="17"/>
        <v>2016</v>
      </c>
      <c r="F1045" s="3">
        <v>102.7</v>
      </c>
      <c r="G1045" s="3">
        <v>67.400000000000006</v>
      </c>
      <c r="H1045" s="3">
        <v>14.5</v>
      </c>
      <c r="L1045" s="3">
        <v>690</v>
      </c>
      <c r="M1045" s="3">
        <v>90.3</v>
      </c>
    </row>
    <row r="1046" spans="1:13" ht="18" x14ac:dyDescent="0.2">
      <c r="A1046" s="2" t="s">
        <v>232</v>
      </c>
      <c r="B1046" s="3">
        <v>1960000</v>
      </c>
      <c r="C1046" s="3" t="s">
        <v>437</v>
      </c>
      <c r="D1046" s="3">
        <v>2015</v>
      </c>
      <c r="E1046" s="6">
        <f t="shared" si="17"/>
        <v>2016</v>
      </c>
      <c r="F1046" s="3">
        <v>11.1</v>
      </c>
      <c r="G1046" s="3">
        <v>100</v>
      </c>
      <c r="H1046" s="3">
        <v>13.8</v>
      </c>
      <c r="L1046" s="3">
        <v>51</v>
      </c>
      <c r="M1046" s="3">
        <v>100</v>
      </c>
    </row>
    <row r="1047" spans="1:13" ht="18" x14ac:dyDescent="0.2">
      <c r="A1047" s="2" t="s">
        <v>233</v>
      </c>
      <c r="B1047" s="3">
        <v>1970000</v>
      </c>
      <c r="C1047" s="3" t="s">
        <v>437</v>
      </c>
      <c r="D1047" s="3">
        <v>2015</v>
      </c>
      <c r="E1047" s="6">
        <f t="shared" si="17"/>
        <v>2016</v>
      </c>
      <c r="F1047" s="3">
        <v>135.69999999999999</v>
      </c>
      <c r="G1047" s="3">
        <v>91.1</v>
      </c>
      <c r="H1047" s="3">
        <v>11.6</v>
      </c>
      <c r="L1047" s="3">
        <v>755</v>
      </c>
      <c r="M1047" s="3">
        <v>83.6</v>
      </c>
    </row>
    <row r="1048" spans="1:13" ht="18" x14ac:dyDescent="0.2">
      <c r="A1048" s="2" t="s">
        <v>234</v>
      </c>
      <c r="B1048" s="3">
        <v>7200000</v>
      </c>
      <c r="C1048" s="3" t="s">
        <v>437</v>
      </c>
      <c r="D1048" s="3">
        <v>2015</v>
      </c>
      <c r="E1048" s="6">
        <f t="shared" si="17"/>
        <v>2016</v>
      </c>
      <c r="F1048" s="3">
        <v>102.1</v>
      </c>
      <c r="G1048" s="3">
        <v>97.1</v>
      </c>
      <c r="H1048" s="3">
        <v>13.3</v>
      </c>
      <c r="L1048" s="3">
        <v>811</v>
      </c>
      <c r="M1048" s="3">
        <v>98.3</v>
      </c>
    </row>
    <row r="1049" spans="1:13" ht="18" x14ac:dyDescent="0.2">
      <c r="A1049" s="2" t="s">
        <v>235</v>
      </c>
      <c r="B1049" s="3">
        <v>7250000</v>
      </c>
      <c r="C1049" s="3" t="s">
        <v>437</v>
      </c>
      <c r="D1049" s="3">
        <v>2015</v>
      </c>
      <c r="E1049" s="6">
        <f t="shared" si="17"/>
        <v>2016</v>
      </c>
      <c r="F1049" s="3">
        <v>250</v>
      </c>
      <c r="G1049" s="3">
        <v>99.6</v>
      </c>
      <c r="H1049" s="3">
        <v>13.7</v>
      </c>
      <c r="L1049" s="8">
        <v>1313</v>
      </c>
      <c r="M1049" s="3">
        <v>100</v>
      </c>
    </row>
    <row r="1050" spans="1:13" ht="18" x14ac:dyDescent="0.2">
      <c r="A1050" s="2" t="s">
        <v>236</v>
      </c>
      <c r="B1050" s="3">
        <v>8520000</v>
      </c>
      <c r="C1050" s="3" t="s">
        <v>437</v>
      </c>
      <c r="D1050" s="3">
        <v>2015</v>
      </c>
      <c r="E1050" s="6">
        <f t="shared" si="17"/>
        <v>2016</v>
      </c>
      <c r="F1050" s="3">
        <v>57.9</v>
      </c>
      <c r="G1050" s="3">
        <v>96.5</v>
      </c>
      <c r="H1050" s="3">
        <v>12.6</v>
      </c>
      <c r="L1050" s="3">
        <v>176</v>
      </c>
      <c r="M1050" s="3">
        <v>99.4</v>
      </c>
    </row>
    <row r="1051" spans="1:13" ht="18" x14ac:dyDescent="0.2">
      <c r="A1051" s="2" t="s">
        <v>237</v>
      </c>
      <c r="B1051" s="3">
        <v>1980000</v>
      </c>
      <c r="C1051" s="3" t="s">
        <v>437</v>
      </c>
      <c r="D1051" s="3">
        <v>2015</v>
      </c>
      <c r="E1051" s="6">
        <f t="shared" si="17"/>
        <v>2016</v>
      </c>
      <c r="F1051" s="3">
        <v>371</v>
      </c>
      <c r="G1051" s="3">
        <v>100</v>
      </c>
      <c r="H1051" s="3">
        <v>14.6</v>
      </c>
      <c r="L1051" s="8">
        <v>2217</v>
      </c>
      <c r="M1051" s="3">
        <v>98.4</v>
      </c>
    </row>
    <row r="1052" spans="1:13" ht="18" x14ac:dyDescent="0.2">
      <c r="A1052" s="2" t="s">
        <v>238</v>
      </c>
      <c r="B1052" s="3">
        <v>6600000</v>
      </c>
      <c r="C1052" s="3" t="s">
        <v>437</v>
      </c>
      <c r="D1052" s="3">
        <v>2015</v>
      </c>
      <c r="E1052" s="6">
        <f t="shared" si="17"/>
        <v>2016</v>
      </c>
      <c r="F1052" s="3">
        <v>133.9</v>
      </c>
      <c r="G1052" s="3">
        <v>99.4</v>
      </c>
      <c r="H1052" s="3">
        <v>11.2</v>
      </c>
      <c r="L1052" s="3">
        <v>653</v>
      </c>
      <c r="M1052" s="3">
        <v>98.9</v>
      </c>
    </row>
    <row r="1053" spans="1:13" ht="18" x14ac:dyDescent="0.2">
      <c r="A1053" s="2" t="s">
        <v>239</v>
      </c>
      <c r="B1053" s="3">
        <v>1990000</v>
      </c>
      <c r="C1053" s="3" t="s">
        <v>437</v>
      </c>
      <c r="D1053" s="3">
        <v>2015</v>
      </c>
      <c r="E1053" s="6">
        <f t="shared" si="17"/>
        <v>2016</v>
      </c>
      <c r="F1053" s="3">
        <v>389.1</v>
      </c>
      <c r="G1053" s="3">
        <v>99.5</v>
      </c>
      <c r="H1053" s="3">
        <v>14.3</v>
      </c>
      <c r="L1053" s="8">
        <v>1787</v>
      </c>
      <c r="M1053" s="3">
        <v>99.3</v>
      </c>
    </row>
    <row r="1054" spans="1:13" ht="18" x14ac:dyDescent="0.2">
      <c r="A1054" s="2" t="s">
        <v>240</v>
      </c>
      <c r="B1054" s="3">
        <v>4440000</v>
      </c>
      <c r="C1054" s="3" t="s">
        <v>437</v>
      </c>
      <c r="D1054" s="3">
        <v>2015</v>
      </c>
      <c r="E1054" s="6">
        <f t="shared" si="17"/>
        <v>2016</v>
      </c>
      <c r="F1054" s="3">
        <v>37.5</v>
      </c>
      <c r="G1054" s="3">
        <v>59.5</v>
      </c>
      <c r="H1054" s="3">
        <v>10.5</v>
      </c>
      <c r="L1054" s="3">
        <v>108</v>
      </c>
      <c r="M1054" s="3">
        <v>98.1</v>
      </c>
    </row>
    <row r="1055" spans="1:13" ht="18" x14ac:dyDescent="0.2">
      <c r="A1055" s="2" t="s">
        <v>241</v>
      </c>
      <c r="B1055" s="3">
        <v>2010000</v>
      </c>
      <c r="C1055" s="3" t="s">
        <v>437</v>
      </c>
      <c r="D1055" s="3">
        <v>2015</v>
      </c>
      <c r="E1055" s="6">
        <f t="shared" si="17"/>
        <v>2016</v>
      </c>
      <c r="F1055" s="3">
        <v>838.9</v>
      </c>
      <c r="G1055" s="3">
        <v>95.9</v>
      </c>
      <c r="H1055" s="3">
        <v>15.1</v>
      </c>
      <c r="L1055" s="8">
        <v>4188</v>
      </c>
      <c r="M1055" s="3">
        <v>94.7</v>
      </c>
    </row>
    <row r="1056" spans="1:13" ht="18" x14ac:dyDescent="0.2">
      <c r="A1056" s="2" t="s">
        <v>419</v>
      </c>
      <c r="B1056" s="3">
        <v>4670000</v>
      </c>
      <c r="C1056" s="3" t="s">
        <v>437</v>
      </c>
      <c r="D1056" s="3">
        <v>2015</v>
      </c>
      <c r="E1056" s="6">
        <f t="shared" si="17"/>
        <v>2016</v>
      </c>
      <c r="F1056" s="3">
        <v>4.5</v>
      </c>
      <c r="G1056" s="3">
        <v>100</v>
      </c>
      <c r="H1056" s="3">
        <v>11.8</v>
      </c>
      <c r="L1056" s="3">
        <v>15</v>
      </c>
      <c r="M1056" s="3">
        <v>26.7</v>
      </c>
    </row>
    <row r="1057" spans="1:13" ht="18" x14ac:dyDescent="0.2">
      <c r="A1057" s="2" t="s">
        <v>243</v>
      </c>
      <c r="B1057" s="3">
        <v>7280000</v>
      </c>
      <c r="C1057" s="3" t="s">
        <v>437</v>
      </c>
      <c r="D1057" s="3">
        <v>2015</v>
      </c>
      <c r="E1057" s="6">
        <f t="shared" si="17"/>
        <v>2016</v>
      </c>
      <c r="F1057" s="3">
        <v>12.5</v>
      </c>
      <c r="G1057" s="3">
        <v>100</v>
      </c>
      <c r="H1057" s="3">
        <v>12.9</v>
      </c>
      <c r="L1057" s="3">
        <v>26</v>
      </c>
      <c r="M1057" s="3">
        <v>100</v>
      </c>
    </row>
    <row r="1058" spans="1:13" ht="18" x14ac:dyDescent="0.2">
      <c r="A1058" s="2" t="s">
        <v>244</v>
      </c>
      <c r="B1058" s="3">
        <v>2040000</v>
      </c>
      <c r="C1058" s="3" t="s">
        <v>437</v>
      </c>
      <c r="D1058" s="3">
        <v>2015</v>
      </c>
      <c r="E1058" s="6">
        <f t="shared" si="17"/>
        <v>2016</v>
      </c>
      <c r="F1058" s="3">
        <v>186.3</v>
      </c>
      <c r="G1058" s="3">
        <v>99.7</v>
      </c>
      <c r="H1058" s="3">
        <v>12.3</v>
      </c>
      <c r="L1058" s="8">
        <v>1211</v>
      </c>
      <c r="M1058" s="3">
        <v>99.9</v>
      </c>
    </row>
    <row r="1059" spans="1:13" ht="18" x14ac:dyDescent="0.2">
      <c r="A1059" s="2" t="s">
        <v>245</v>
      </c>
      <c r="B1059" s="3">
        <v>2070000</v>
      </c>
      <c r="C1059" s="3" t="s">
        <v>437</v>
      </c>
      <c r="D1059" s="3">
        <v>2015</v>
      </c>
      <c r="E1059" s="6">
        <f t="shared" si="17"/>
        <v>2016</v>
      </c>
      <c r="F1059" s="4">
        <v>1090.2</v>
      </c>
      <c r="G1059" s="3">
        <v>99.8</v>
      </c>
      <c r="H1059" s="3">
        <v>11.6</v>
      </c>
      <c r="L1059" s="8">
        <v>4421</v>
      </c>
      <c r="M1059" s="3">
        <v>99.3</v>
      </c>
    </row>
    <row r="1060" spans="1:13" ht="18" x14ac:dyDescent="0.2">
      <c r="A1060" s="2" t="s">
        <v>246</v>
      </c>
      <c r="B1060" s="3">
        <v>2080000</v>
      </c>
      <c r="C1060" s="3" t="s">
        <v>437</v>
      </c>
      <c r="D1060" s="3">
        <v>2015</v>
      </c>
      <c r="E1060" s="6">
        <f t="shared" si="17"/>
        <v>2016</v>
      </c>
      <c r="F1060" s="3">
        <v>65</v>
      </c>
      <c r="G1060" s="3">
        <v>100</v>
      </c>
      <c r="H1060" s="3">
        <v>14</v>
      </c>
      <c r="L1060" s="3">
        <v>308</v>
      </c>
      <c r="M1060" s="3">
        <v>100</v>
      </c>
    </row>
    <row r="1061" spans="1:13" ht="18" x14ac:dyDescent="0.2">
      <c r="A1061" s="2" t="s">
        <v>247</v>
      </c>
      <c r="B1061" s="3">
        <v>9150000</v>
      </c>
      <c r="C1061" s="3" t="s">
        <v>437</v>
      </c>
      <c r="D1061" s="3">
        <v>2015</v>
      </c>
      <c r="E1061" s="6">
        <f t="shared" si="17"/>
        <v>2016</v>
      </c>
      <c r="F1061" s="3">
        <v>52.2</v>
      </c>
      <c r="G1061" s="3">
        <v>97.6</v>
      </c>
      <c r="H1061" s="3">
        <v>10</v>
      </c>
      <c r="L1061" s="3">
        <v>131</v>
      </c>
      <c r="M1061" s="3">
        <v>100</v>
      </c>
    </row>
    <row r="1062" spans="1:13" ht="18" x14ac:dyDescent="0.2">
      <c r="A1062" s="2" t="s">
        <v>248</v>
      </c>
      <c r="B1062" s="3">
        <v>2090000</v>
      </c>
      <c r="C1062" s="3" t="s">
        <v>437</v>
      </c>
      <c r="D1062" s="3">
        <v>2015</v>
      </c>
      <c r="E1062" s="6">
        <f t="shared" si="17"/>
        <v>2016</v>
      </c>
      <c r="F1062" s="3">
        <v>124.5</v>
      </c>
      <c r="G1062" s="3">
        <v>96.4</v>
      </c>
      <c r="H1062" s="3">
        <v>11.8</v>
      </c>
      <c r="L1062" s="3">
        <v>528</v>
      </c>
      <c r="M1062" s="3">
        <v>97</v>
      </c>
    </row>
    <row r="1063" spans="1:13" ht="18" x14ac:dyDescent="0.2">
      <c r="A1063" s="2" t="s">
        <v>249</v>
      </c>
      <c r="B1063" s="3">
        <v>2110000</v>
      </c>
      <c r="C1063" s="3" t="s">
        <v>437</v>
      </c>
      <c r="D1063" s="3">
        <v>2015</v>
      </c>
      <c r="E1063" s="6">
        <f t="shared" si="17"/>
        <v>2016</v>
      </c>
      <c r="F1063" s="3">
        <v>293.39999999999998</v>
      </c>
      <c r="G1063" s="3">
        <v>99.8</v>
      </c>
      <c r="H1063" s="3">
        <v>16.100000000000001</v>
      </c>
      <c r="L1063" s="8">
        <v>2010</v>
      </c>
      <c r="M1063" s="3">
        <v>99.7</v>
      </c>
    </row>
    <row r="1064" spans="1:13" ht="18" x14ac:dyDescent="0.2">
      <c r="A1064" s="2" t="s">
        <v>250</v>
      </c>
      <c r="B1064" s="3">
        <v>2120000</v>
      </c>
      <c r="C1064" s="3" t="s">
        <v>437</v>
      </c>
      <c r="D1064" s="3">
        <v>2015</v>
      </c>
      <c r="E1064" s="6">
        <f t="shared" si="17"/>
        <v>2016</v>
      </c>
      <c r="F1064" s="3">
        <v>279.7</v>
      </c>
      <c r="G1064" s="3">
        <v>99.6</v>
      </c>
      <c r="H1064" s="3">
        <v>15.8</v>
      </c>
      <c r="L1064" s="8">
        <v>1509</v>
      </c>
      <c r="M1064" s="3">
        <v>98.9</v>
      </c>
    </row>
    <row r="1065" spans="1:13" ht="18" x14ac:dyDescent="0.2">
      <c r="A1065" s="2" t="s">
        <v>251</v>
      </c>
      <c r="B1065" s="3">
        <v>2150000</v>
      </c>
      <c r="C1065" s="3" t="s">
        <v>437</v>
      </c>
      <c r="D1065" s="3">
        <v>2015</v>
      </c>
      <c r="E1065" s="6">
        <f t="shared" si="17"/>
        <v>2016</v>
      </c>
      <c r="F1065" s="3">
        <v>42.9</v>
      </c>
      <c r="G1065" s="3">
        <v>100</v>
      </c>
      <c r="H1065" s="3">
        <v>13.2</v>
      </c>
      <c r="L1065" s="3">
        <v>195</v>
      </c>
      <c r="M1065" s="3">
        <v>100</v>
      </c>
    </row>
    <row r="1066" spans="1:13" ht="18" x14ac:dyDescent="0.2">
      <c r="A1066" s="2" t="s">
        <v>252</v>
      </c>
      <c r="B1066" s="3">
        <v>7350000</v>
      </c>
      <c r="C1066" s="3" t="s">
        <v>437</v>
      </c>
      <c r="D1066" s="3">
        <v>2015</v>
      </c>
      <c r="E1066" s="6">
        <f t="shared" si="17"/>
        <v>2016</v>
      </c>
      <c r="F1066" s="3">
        <v>248.2</v>
      </c>
      <c r="G1066" s="3">
        <v>99.4</v>
      </c>
      <c r="H1066" s="3">
        <v>12.9</v>
      </c>
      <c r="L1066" s="8">
        <v>1094</v>
      </c>
      <c r="M1066" s="3">
        <v>100</v>
      </c>
    </row>
    <row r="1067" spans="1:13" ht="18" x14ac:dyDescent="0.2">
      <c r="A1067" s="2" t="s">
        <v>253</v>
      </c>
      <c r="B1067" s="3">
        <v>2170000</v>
      </c>
      <c r="C1067" s="3" t="s">
        <v>437</v>
      </c>
      <c r="D1067" s="3">
        <v>2015</v>
      </c>
      <c r="E1067" s="6">
        <f t="shared" si="17"/>
        <v>2016</v>
      </c>
      <c r="F1067" s="3">
        <v>192</v>
      </c>
      <c r="G1067" s="3">
        <v>100</v>
      </c>
      <c r="H1067" s="3">
        <v>13.2</v>
      </c>
      <c r="L1067" s="8">
        <v>1003</v>
      </c>
      <c r="M1067" s="3">
        <v>98.7</v>
      </c>
    </row>
    <row r="1068" spans="1:13" ht="18" x14ac:dyDescent="0.2">
      <c r="A1068" s="2" t="s">
        <v>254</v>
      </c>
      <c r="B1068" s="3">
        <v>2100000</v>
      </c>
      <c r="C1068" s="3" t="s">
        <v>437</v>
      </c>
      <c r="D1068" s="3">
        <v>2015</v>
      </c>
      <c r="E1068" s="6">
        <f t="shared" si="17"/>
        <v>2016</v>
      </c>
      <c r="F1068" s="3">
        <v>219.3</v>
      </c>
      <c r="G1068" s="3">
        <v>99.3</v>
      </c>
      <c r="H1068" s="3">
        <v>12.1</v>
      </c>
      <c r="L1068" s="3">
        <v>948</v>
      </c>
      <c r="M1068" s="3">
        <v>100</v>
      </c>
    </row>
    <row r="1069" spans="1:13" ht="18" x14ac:dyDescent="0.2">
      <c r="A1069" s="2" t="s">
        <v>255</v>
      </c>
      <c r="B1069" s="3">
        <v>4060000</v>
      </c>
      <c r="C1069" s="3" t="s">
        <v>437</v>
      </c>
      <c r="D1069" s="3">
        <v>2015</v>
      </c>
      <c r="E1069" s="6">
        <f t="shared" si="17"/>
        <v>2016</v>
      </c>
      <c r="F1069" s="3">
        <v>51.2</v>
      </c>
      <c r="G1069" s="3">
        <v>84.4</v>
      </c>
      <c r="H1069" s="3">
        <v>9.1</v>
      </c>
      <c r="L1069" s="3">
        <v>120</v>
      </c>
      <c r="M1069" s="3">
        <v>93.3</v>
      </c>
    </row>
    <row r="1070" spans="1:13" ht="18" x14ac:dyDescent="0.2">
      <c r="A1070" s="2" t="s">
        <v>256</v>
      </c>
      <c r="B1070" s="3">
        <v>7300000</v>
      </c>
      <c r="C1070" s="3" t="s">
        <v>437</v>
      </c>
      <c r="D1070" s="3">
        <v>2015</v>
      </c>
      <c r="E1070" s="6">
        <f t="shared" si="17"/>
        <v>2016</v>
      </c>
      <c r="F1070" s="3">
        <v>108.1</v>
      </c>
      <c r="G1070" s="3">
        <v>100</v>
      </c>
      <c r="H1070" s="3">
        <v>13.5</v>
      </c>
      <c r="L1070" s="3">
        <v>531</v>
      </c>
      <c r="M1070" s="3">
        <v>100</v>
      </c>
    </row>
    <row r="1071" spans="1:13" ht="18" x14ac:dyDescent="0.2">
      <c r="A1071" s="2" t="s">
        <v>257</v>
      </c>
      <c r="B1071" s="3">
        <v>2130000</v>
      </c>
      <c r="C1071" s="3" t="s">
        <v>437</v>
      </c>
      <c r="D1071" s="3">
        <v>2015</v>
      </c>
      <c r="E1071" s="6">
        <f t="shared" si="17"/>
        <v>2016</v>
      </c>
      <c r="F1071" s="3">
        <v>138.80000000000001</v>
      </c>
      <c r="G1071" s="3">
        <v>100</v>
      </c>
      <c r="H1071" s="3">
        <v>12.7</v>
      </c>
      <c r="L1071" s="3">
        <v>687</v>
      </c>
      <c r="M1071" s="3">
        <v>100</v>
      </c>
    </row>
    <row r="1072" spans="1:13" ht="18" x14ac:dyDescent="0.2">
      <c r="A1072" s="2" t="s">
        <v>258</v>
      </c>
      <c r="B1072" s="3">
        <v>2140000</v>
      </c>
      <c r="C1072" s="3" t="s">
        <v>437</v>
      </c>
      <c r="D1072" s="3">
        <v>2015</v>
      </c>
      <c r="E1072" s="6">
        <f t="shared" si="17"/>
        <v>2016</v>
      </c>
      <c r="F1072" s="3">
        <v>160.30000000000001</v>
      </c>
      <c r="G1072" s="3">
        <v>100</v>
      </c>
      <c r="H1072" s="3">
        <v>14.8</v>
      </c>
      <c r="L1072" s="3">
        <v>760</v>
      </c>
      <c r="M1072" s="3">
        <v>100</v>
      </c>
    </row>
    <row r="1073" spans="1:13" ht="18" x14ac:dyDescent="0.2">
      <c r="A1073" s="2" t="s">
        <v>259</v>
      </c>
      <c r="B1073" s="3">
        <v>8530000</v>
      </c>
      <c r="C1073" s="3" t="s">
        <v>437</v>
      </c>
      <c r="D1073" s="3">
        <v>2015</v>
      </c>
      <c r="E1073" s="6">
        <f t="shared" si="17"/>
        <v>2016</v>
      </c>
      <c r="F1073" s="3">
        <v>109.4</v>
      </c>
      <c r="G1073" s="3">
        <v>96.9</v>
      </c>
      <c r="H1073" s="3">
        <v>11.5</v>
      </c>
      <c r="L1073" s="3">
        <v>232</v>
      </c>
      <c r="M1073" s="3">
        <v>98.7</v>
      </c>
    </row>
    <row r="1074" spans="1:13" ht="18" x14ac:dyDescent="0.2">
      <c r="A1074" s="2" t="s">
        <v>260</v>
      </c>
      <c r="B1074" s="3">
        <v>8510000</v>
      </c>
      <c r="C1074" s="3" t="s">
        <v>437</v>
      </c>
      <c r="D1074" s="3">
        <v>2015</v>
      </c>
      <c r="E1074" s="6">
        <f t="shared" si="17"/>
        <v>2016</v>
      </c>
      <c r="F1074" s="3">
        <v>46.8</v>
      </c>
      <c r="G1074" s="3">
        <v>91.4</v>
      </c>
      <c r="H1074" s="3">
        <v>10.3</v>
      </c>
      <c r="L1074" s="3">
        <v>136</v>
      </c>
      <c r="M1074" s="3">
        <v>100</v>
      </c>
    </row>
    <row r="1075" spans="1:13" ht="18" x14ac:dyDescent="0.2">
      <c r="A1075" s="2" t="s">
        <v>261</v>
      </c>
      <c r="B1075" s="3">
        <v>2180000</v>
      </c>
      <c r="C1075" s="3" t="s">
        <v>437</v>
      </c>
      <c r="D1075" s="3">
        <v>2015</v>
      </c>
      <c r="E1075" s="6">
        <f t="shared" si="17"/>
        <v>2016</v>
      </c>
      <c r="F1075" s="3">
        <v>187.7</v>
      </c>
      <c r="G1075" s="3">
        <v>100</v>
      </c>
      <c r="H1075" s="3">
        <v>13.5</v>
      </c>
      <c r="L1075" s="3">
        <v>881</v>
      </c>
      <c r="M1075" s="3">
        <v>100</v>
      </c>
    </row>
    <row r="1076" spans="1:13" ht="18" x14ac:dyDescent="0.2">
      <c r="A1076" s="2" t="s">
        <v>262</v>
      </c>
      <c r="B1076" s="3">
        <v>2190000</v>
      </c>
      <c r="C1076" s="3" t="s">
        <v>437</v>
      </c>
      <c r="D1076" s="3">
        <v>2015</v>
      </c>
      <c r="E1076" s="6">
        <f t="shared" si="17"/>
        <v>2016</v>
      </c>
      <c r="F1076" s="3">
        <v>164.1</v>
      </c>
      <c r="G1076" s="3">
        <v>100</v>
      </c>
      <c r="H1076" s="3">
        <v>13.4</v>
      </c>
      <c r="L1076" s="3">
        <v>850</v>
      </c>
      <c r="M1076" s="3">
        <v>98.9</v>
      </c>
    </row>
    <row r="1077" spans="1:13" ht="18" x14ac:dyDescent="0.2">
      <c r="A1077" s="2" t="s">
        <v>263</v>
      </c>
      <c r="B1077" s="3">
        <v>2200000</v>
      </c>
      <c r="C1077" s="3" t="s">
        <v>437</v>
      </c>
      <c r="D1077" s="3">
        <v>2015</v>
      </c>
      <c r="E1077" s="6">
        <f t="shared" si="17"/>
        <v>2016</v>
      </c>
      <c r="F1077" s="3">
        <v>269.5</v>
      </c>
      <c r="G1077" s="3">
        <v>100</v>
      </c>
      <c r="H1077" s="3">
        <v>12.8</v>
      </c>
      <c r="L1077" s="8">
        <v>1257</v>
      </c>
      <c r="M1077" s="3">
        <v>100</v>
      </c>
    </row>
    <row r="1078" spans="1:13" ht="18" x14ac:dyDescent="0.2">
      <c r="A1078" s="2" t="s">
        <v>264</v>
      </c>
      <c r="B1078" s="3">
        <v>2210000</v>
      </c>
      <c r="C1078" s="3" t="s">
        <v>437</v>
      </c>
      <c r="D1078" s="3">
        <v>2015</v>
      </c>
      <c r="E1078" s="6">
        <f t="shared" si="17"/>
        <v>2016</v>
      </c>
      <c r="F1078" s="3">
        <v>46.1</v>
      </c>
      <c r="G1078" s="3">
        <v>100</v>
      </c>
      <c r="H1078" s="3">
        <v>9.3000000000000007</v>
      </c>
      <c r="L1078" s="3">
        <v>175</v>
      </c>
      <c r="M1078" s="3">
        <v>98.3</v>
      </c>
    </row>
    <row r="1079" spans="1:13" ht="18" x14ac:dyDescent="0.2">
      <c r="A1079" s="2" t="s">
        <v>265</v>
      </c>
      <c r="B1079" s="3">
        <v>8550000</v>
      </c>
      <c r="C1079" s="3" t="s">
        <v>437</v>
      </c>
      <c r="D1079" s="3">
        <v>2015</v>
      </c>
      <c r="E1079" s="6">
        <f t="shared" si="17"/>
        <v>2016</v>
      </c>
      <c r="F1079" s="3">
        <v>54.3</v>
      </c>
      <c r="G1079" s="3">
        <v>92.6</v>
      </c>
      <c r="H1079" s="3">
        <v>10.1</v>
      </c>
      <c r="L1079" s="3">
        <v>100</v>
      </c>
      <c r="M1079" s="3">
        <v>100</v>
      </c>
    </row>
    <row r="1080" spans="1:13" ht="18" x14ac:dyDescent="0.2">
      <c r="A1080" s="2" t="s">
        <v>266</v>
      </c>
      <c r="B1080" s="3">
        <v>7400000</v>
      </c>
      <c r="C1080" s="3" t="s">
        <v>437</v>
      </c>
      <c r="D1080" s="3">
        <v>2015</v>
      </c>
      <c r="E1080" s="6">
        <f t="shared" si="17"/>
        <v>2016</v>
      </c>
      <c r="F1080" s="3">
        <v>87.7</v>
      </c>
      <c r="G1080" s="3">
        <v>100</v>
      </c>
      <c r="H1080" s="3">
        <v>14</v>
      </c>
      <c r="L1080" s="3">
        <v>416</v>
      </c>
      <c r="M1080" s="3">
        <v>100</v>
      </c>
    </row>
    <row r="1081" spans="1:13" ht="18" x14ac:dyDescent="0.2">
      <c r="A1081" s="2" t="s">
        <v>268</v>
      </c>
      <c r="B1081" s="3">
        <v>2230000</v>
      </c>
      <c r="C1081" s="3" t="s">
        <v>437</v>
      </c>
      <c r="D1081" s="3">
        <v>2015</v>
      </c>
      <c r="E1081" s="6">
        <f t="shared" si="17"/>
        <v>2016</v>
      </c>
      <c r="F1081" s="3">
        <v>45.3</v>
      </c>
      <c r="G1081" s="3">
        <v>100</v>
      </c>
      <c r="H1081" s="3">
        <v>13.3</v>
      </c>
      <c r="L1081" s="3">
        <v>332</v>
      </c>
      <c r="M1081" s="3">
        <v>100</v>
      </c>
    </row>
    <row r="1082" spans="1:13" ht="18" x14ac:dyDescent="0.2">
      <c r="A1082" s="2" t="s">
        <v>269</v>
      </c>
      <c r="B1082" s="3">
        <v>2240000</v>
      </c>
      <c r="C1082" s="3" t="s">
        <v>437</v>
      </c>
      <c r="D1082" s="3">
        <v>2015</v>
      </c>
      <c r="E1082" s="6">
        <f t="shared" si="17"/>
        <v>2016</v>
      </c>
      <c r="F1082" s="3">
        <v>24.7</v>
      </c>
      <c r="G1082" s="3">
        <v>100</v>
      </c>
      <c r="H1082" s="3">
        <v>8.6</v>
      </c>
      <c r="L1082" s="3">
        <v>91</v>
      </c>
      <c r="M1082" s="3">
        <v>100</v>
      </c>
    </row>
    <row r="1083" spans="1:13" ht="18" x14ac:dyDescent="0.2">
      <c r="A1083" s="2" t="s">
        <v>270</v>
      </c>
      <c r="B1083" s="3">
        <v>2260000</v>
      </c>
      <c r="C1083" s="3" t="s">
        <v>437</v>
      </c>
      <c r="D1083" s="3">
        <v>2015</v>
      </c>
      <c r="E1083" s="6">
        <f t="shared" si="17"/>
        <v>2016</v>
      </c>
      <c r="F1083" s="3">
        <v>129.30000000000001</v>
      </c>
      <c r="G1083" s="3">
        <v>99.9</v>
      </c>
      <c r="H1083" s="3">
        <v>13.9</v>
      </c>
      <c r="L1083" s="3">
        <v>624</v>
      </c>
      <c r="M1083" s="3">
        <v>98.2</v>
      </c>
    </row>
    <row r="1084" spans="1:13" ht="18" x14ac:dyDescent="0.2">
      <c r="A1084" s="2" t="s">
        <v>271</v>
      </c>
      <c r="B1084" s="3">
        <v>2270000</v>
      </c>
      <c r="C1084" s="3" t="s">
        <v>437</v>
      </c>
      <c r="D1084" s="3">
        <v>2015</v>
      </c>
      <c r="E1084" s="6">
        <f t="shared" si="17"/>
        <v>2016</v>
      </c>
      <c r="F1084" s="3">
        <v>121</v>
      </c>
      <c r="G1084" s="3">
        <v>98.3</v>
      </c>
      <c r="H1084" s="3">
        <v>11.8</v>
      </c>
      <c r="L1084" s="3">
        <v>720</v>
      </c>
      <c r="M1084" s="3">
        <v>97.9</v>
      </c>
    </row>
    <row r="1085" spans="1:13" ht="18" x14ac:dyDescent="0.2">
      <c r="A1085" s="2" t="s">
        <v>272</v>
      </c>
      <c r="B1085" s="3">
        <v>8600000</v>
      </c>
      <c r="C1085" s="3" t="s">
        <v>437</v>
      </c>
      <c r="D1085" s="3">
        <v>2015</v>
      </c>
      <c r="E1085" s="6">
        <f t="shared" si="17"/>
        <v>2016</v>
      </c>
      <c r="F1085" s="3">
        <v>71.5</v>
      </c>
      <c r="G1085" s="3">
        <v>97.3</v>
      </c>
      <c r="H1085" s="3">
        <v>8.6999999999999993</v>
      </c>
      <c r="L1085" s="3">
        <v>214</v>
      </c>
      <c r="M1085" s="3">
        <v>99.1</v>
      </c>
    </row>
    <row r="1086" spans="1:13" ht="18" x14ac:dyDescent="0.2">
      <c r="A1086" s="2" t="s">
        <v>273</v>
      </c>
      <c r="B1086" s="3">
        <v>35010000</v>
      </c>
      <c r="C1086" s="3" t="s">
        <v>437</v>
      </c>
      <c r="D1086" s="3">
        <v>2015</v>
      </c>
      <c r="E1086" s="6">
        <f t="shared" si="17"/>
        <v>2016</v>
      </c>
      <c r="F1086" s="3">
        <v>35.299999999999997</v>
      </c>
      <c r="G1086" s="3">
        <v>50.6</v>
      </c>
      <c r="H1086" s="3">
        <v>8.9</v>
      </c>
      <c r="L1086" s="3">
        <v>106</v>
      </c>
      <c r="M1086" s="3">
        <v>91.5</v>
      </c>
    </row>
    <row r="1087" spans="1:13" ht="18" x14ac:dyDescent="0.2">
      <c r="A1087" s="2" t="s">
        <v>274</v>
      </c>
      <c r="B1087" s="3">
        <v>2290000</v>
      </c>
      <c r="C1087" s="3" t="s">
        <v>437</v>
      </c>
      <c r="D1087" s="3">
        <v>2015</v>
      </c>
      <c r="E1087" s="6">
        <f t="shared" si="17"/>
        <v>2016</v>
      </c>
      <c r="F1087" s="3">
        <v>444.9</v>
      </c>
      <c r="G1087" s="3">
        <v>99.1</v>
      </c>
      <c r="H1087" s="3">
        <v>13.3</v>
      </c>
      <c r="L1087" s="8">
        <v>2195</v>
      </c>
      <c r="M1087" s="3">
        <v>98.2</v>
      </c>
    </row>
    <row r="1088" spans="1:13" ht="18" x14ac:dyDescent="0.2">
      <c r="A1088" s="2" t="s">
        <v>275</v>
      </c>
      <c r="B1088" s="3">
        <v>2300000</v>
      </c>
      <c r="C1088" s="3" t="s">
        <v>437</v>
      </c>
      <c r="D1088" s="3">
        <v>2015</v>
      </c>
      <c r="E1088" s="6">
        <f t="shared" si="17"/>
        <v>2016</v>
      </c>
      <c r="F1088" s="3">
        <v>11.3</v>
      </c>
      <c r="G1088" s="3">
        <v>100</v>
      </c>
      <c r="H1088" s="3">
        <v>11</v>
      </c>
      <c r="L1088" s="3">
        <v>53</v>
      </c>
      <c r="M1088" s="3">
        <v>100</v>
      </c>
    </row>
    <row r="1089" spans="1:13" ht="18" x14ac:dyDescent="0.2">
      <c r="A1089" s="2" t="s">
        <v>276</v>
      </c>
      <c r="B1089" s="3">
        <v>2310000</v>
      </c>
      <c r="C1089" s="3" t="s">
        <v>437</v>
      </c>
      <c r="D1089" s="3">
        <v>2015</v>
      </c>
      <c r="E1089" s="6">
        <f t="shared" ref="E1089:E1152" si="18">D1089+1</f>
        <v>2016</v>
      </c>
      <c r="F1089" s="3">
        <v>198.7</v>
      </c>
      <c r="G1089" s="3">
        <v>99.5</v>
      </c>
      <c r="H1089" s="3">
        <v>15.7</v>
      </c>
      <c r="L1089" s="3">
        <v>986</v>
      </c>
      <c r="M1089" s="3">
        <v>99</v>
      </c>
    </row>
    <row r="1090" spans="1:13" ht="18" x14ac:dyDescent="0.2">
      <c r="A1090" s="2" t="s">
        <v>277</v>
      </c>
      <c r="B1090" s="3">
        <v>7450000</v>
      </c>
      <c r="C1090" s="3" t="s">
        <v>437</v>
      </c>
      <c r="D1090" s="3">
        <v>2015</v>
      </c>
      <c r="E1090" s="6">
        <f t="shared" si="18"/>
        <v>2016</v>
      </c>
      <c r="F1090" s="3">
        <v>210.3</v>
      </c>
      <c r="G1090" s="3">
        <v>100</v>
      </c>
      <c r="H1090" s="3">
        <v>12.1</v>
      </c>
      <c r="L1090" s="3">
        <v>905</v>
      </c>
      <c r="M1090" s="3">
        <v>100</v>
      </c>
    </row>
    <row r="1091" spans="1:13" ht="18" x14ac:dyDescent="0.2">
      <c r="A1091" s="2" t="s">
        <v>278</v>
      </c>
      <c r="B1091" s="3">
        <v>2340000</v>
      </c>
      <c r="C1091" s="3" t="s">
        <v>437</v>
      </c>
      <c r="D1091" s="3">
        <v>2015</v>
      </c>
      <c r="E1091" s="6">
        <f t="shared" si="18"/>
        <v>2016</v>
      </c>
      <c r="F1091" s="3">
        <v>10.1</v>
      </c>
      <c r="G1091" s="3">
        <v>96</v>
      </c>
      <c r="H1091" s="3">
        <v>11.9</v>
      </c>
      <c r="L1091" s="3">
        <v>45</v>
      </c>
      <c r="M1091" s="3">
        <v>100</v>
      </c>
    </row>
    <row r="1092" spans="1:13" ht="18" x14ac:dyDescent="0.2">
      <c r="A1092" s="2" t="s">
        <v>280</v>
      </c>
      <c r="B1092" s="3">
        <v>35080000</v>
      </c>
      <c r="C1092" s="3" t="s">
        <v>437</v>
      </c>
      <c r="D1092" s="3">
        <v>2015</v>
      </c>
      <c r="E1092" s="6">
        <f t="shared" si="18"/>
        <v>2016</v>
      </c>
      <c r="F1092" s="3">
        <v>11.8</v>
      </c>
      <c r="G1092" s="3">
        <v>51.1</v>
      </c>
      <c r="H1092" s="3">
        <v>14.5</v>
      </c>
      <c r="L1092" s="3">
        <v>39</v>
      </c>
      <c r="M1092" s="3">
        <v>17.899999999999999</v>
      </c>
    </row>
    <row r="1093" spans="1:13" ht="18" x14ac:dyDescent="0.2">
      <c r="A1093" s="2" t="s">
        <v>281</v>
      </c>
      <c r="B1093" s="3">
        <v>4930000</v>
      </c>
      <c r="C1093" s="3" t="s">
        <v>437</v>
      </c>
      <c r="D1093" s="3">
        <v>2015</v>
      </c>
      <c r="E1093" s="6">
        <f t="shared" si="18"/>
        <v>2016</v>
      </c>
      <c r="F1093" s="3">
        <v>16.7</v>
      </c>
      <c r="G1093" s="3">
        <v>29.9</v>
      </c>
      <c r="H1093" s="3">
        <v>9.3000000000000007</v>
      </c>
      <c r="L1093" s="3">
        <v>58</v>
      </c>
      <c r="M1093" s="3">
        <v>44.8</v>
      </c>
    </row>
    <row r="1094" spans="1:13" ht="18" x14ac:dyDescent="0.2">
      <c r="A1094" s="2" t="s">
        <v>282</v>
      </c>
      <c r="B1094" s="3">
        <v>4940000</v>
      </c>
      <c r="C1094" s="3" t="s">
        <v>437</v>
      </c>
      <c r="D1094" s="3">
        <v>2015</v>
      </c>
      <c r="E1094" s="6">
        <f t="shared" si="18"/>
        <v>2016</v>
      </c>
      <c r="F1094" s="3">
        <v>32.700000000000003</v>
      </c>
      <c r="G1094" s="3">
        <v>65.099999999999994</v>
      </c>
      <c r="H1094" s="3">
        <v>10.9</v>
      </c>
      <c r="L1094" s="3">
        <v>141</v>
      </c>
      <c r="M1094" s="3">
        <v>100</v>
      </c>
    </row>
    <row r="1095" spans="1:13" ht="18" x14ac:dyDescent="0.2">
      <c r="A1095" s="2" t="s">
        <v>283</v>
      </c>
      <c r="B1095" s="3">
        <v>35060000</v>
      </c>
      <c r="C1095" s="3" t="s">
        <v>437</v>
      </c>
      <c r="D1095" s="3">
        <v>2015</v>
      </c>
      <c r="E1095" s="6">
        <f t="shared" si="18"/>
        <v>2016</v>
      </c>
      <c r="F1095" s="3">
        <v>25.2</v>
      </c>
      <c r="G1095" s="3">
        <v>58.1</v>
      </c>
      <c r="H1095" s="3">
        <v>10.7</v>
      </c>
      <c r="L1095" s="3">
        <v>103</v>
      </c>
      <c r="M1095" s="3">
        <v>100</v>
      </c>
    </row>
    <row r="1096" spans="1:13" ht="18" x14ac:dyDescent="0.2">
      <c r="A1096" s="2" t="s">
        <v>284</v>
      </c>
      <c r="B1096" s="3">
        <v>7500000</v>
      </c>
      <c r="C1096" s="3" t="s">
        <v>437</v>
      </c>
      <c r="D1096" s="3">
        <v>2015</v>
      </c>
      <c r="E1096" s="6">
        <f t="shared" si="18"/>
        <v>2016</v>
      </c>
      <c r="F1096" s="3">
        <v>86.2</v>
      </c>
      <c r="G1096" s="3">
        <v>99.9</v>
      </c>
      <c r="H1096" s="3">
        <v>10.3</v>
      </c>
      <c r="L1096" s="3">
        <v>467</v>
      </c>
      <c r="M1096" s="3">
        <v>100</v>
      </c>
    </row>
    <row r="1097" spans="1:13" ht="18" x14ac:dyDescent="0.2">
      <c r="A1097" s="2" t="s">
        <v>285</v>
      </c>
      <c r="B1097" s="3">
        <v>4970000</v>
      </c>
      <c r="C1097" s="3" t="s">
        <v>437</v>
      </c>
      <c r="D1097" s="3">
        <v>2015</v>
      </c>
      <c r="E1097" s="6">
        <f t="shared" si="18"/>
        <v>2016</v>
      </c>
      <c r="F1097" s="3">
        <v>55.8</v>
      </c>
      <c r="G1097" s="3">
        <v>66</v>
      </c>
      <c r="H1097" s="3">
        <v>7.9</v>
      </c>
      <c r="L1097" s="3">
        <v>175</v>
      </c>
      <c r="M1097" s="3">
        <v>100</v>
      </c>
    </row>
    <row r="1098" spans="1:13" ht="18" x14ac:dyDescent="0.2">
      <c r="A1098" s="2" t="s">
        <v>286</v>
      </c>
      <c r="B1098" s="3">
        <v>4790000</v>
      </c>
      <c r="C1098" s="3" t="s">
        <v>437</v>
      </c>
      <c r="D1098" s="3">
        <v>2015</v>
      </c>
      <c r="E1098" s="6">
        <f t="shared" si="18"/>
        <v>2016</v>
      </c>
      <c r="F1098" s="3">
        <v>39.200000000000003</v>
      </c>
      <c r="G1098" s="3">
        <v>68.099999999999994</v>
      </c>
      <c r="H1098" s="3">
        <v>10.3</v>
      </c>
      <c r="L1098" s="3">
        <v>360</v>
      </c>
      <c r="M1098" s="3">
        <v>87.2</v>
      </c>
    </row>
    <row r="1099" spans="1:13" ht="18" x14ac:dyDescent="0.2">
      <c r="A1099" s="2" t="s">
        <v>287</v>
      </c>
      <c r="B1099" s="3">
        <v>2360000</v>
      </c>
      <c r="C1099" s="3" t="s">
        <v>437</v>
      </c>
      <c r="D1099" s="3">
        <v>2015</v>
      </c>
      <c r="E1099" s="6">
        <f t="shared" si="18"/>
        <v>2016</v>
      </c>
      <c r="F1099" s="3">
        <v>463</v>
      </c>
      <c r="G1099" s="3">
        <v>98.1</v>
      </c>
      <c r="H1099" s="3">
        <v>12.1</v>
      </c>
      <c r="L1099" s="8">
        <v>2541</v>
      </c>
      <c r="M1099" s="3">
        <v>92.8</v>
      </c>
    </row>
    <row r="1100" spans="1:13" ht="18" x14ac:dyDescent="0.2">
      <c r="A1100" s="2" t="s">
        <v>288</v>
      </c>
      <c r="B1100" s="3">
        <v>2380000</v>
      </c>
      <c r="C1100" s="3" t="s">
        <v>437</v>
      </c>
      <c r="D1100" s="3">
        <v>2015</v>
      </c>
      <c r="E1100" s="6">
        <f t="shared" si="18"/>
        <v>2016</v>
      </c>
      <c r="F1100" s="3">
        <v>51</v>
      </c>
      <c r="G1100" s="3">
        <v>100</v>
      </c>
      <c r="H1100" s="3">
        <v>14.8</v>
      </c>
      <c r="L1100" s="3">
        <v>282</v>
      </c>
      <c r="M1100" s="3">
        <v>100</v>
      </c>
    </row>
    <row r="1101" spans="1:13" ht="18" x14ac:dyDescent="0.2">
      <c r="A1101" s="2" t="s">
        <v>289</v>
      </c>
      <c r="B1101" s="3">
        <v>2390000</v>
      </c>
      <c r="C1101" s="3" t="s">
        <v>437</v>
      </c>
      <c r="D1101" s="3">
        <v>2015</v>
      </c>
      <c r="E1101" s="6">
        <f t="shared" si="18"/>
        <v>2016</v>
      </c>
      <c r="F1101" s="3">
        <v>630.20000000000005</v>
      </c>
      <c r="G1101" s="3">
        <v>99.5</v>
      </c>
      <c r="H1101" s="3">
        <v>12.1</v>
      </c>
      <c r="L1101" s="8">
        <v>3521</v>
      </c>
      <c r="M1101" s="3">
        <v>93.2</v>
      </c>
    </row>
    <row r="1102" spans="1:13" ht="18" x14ac:dyDescent="0.2">
      <c r="A1102" s="2" t="s">
        <v>290</v>
      </c>
      <c r="B1102" s="3">
        <v>2400000</v>
      </c>
      <c r="C1102" s="3" t="s">
        <v>437</v>
      </c>
      <c r="D1102" s="3">
        <v>2015</v>
      </c>
      <c r="E1102" s="6">
        <f t="shared" si="18"/>
        <v>2016</v>
      </c>
      <c r="F1102" s="3">
        <v>17.3</v>
      </c>
      <c r="G1102" s="3">
        <v>100</v>
      </c>
      <c r="H1102" s="3">
        <v>12.7</v>
      </c>
      <c r="L1102" s="3">
        <v>76</v>
      </c>
      <c r="M1102" s="3">
        <v>100</v>
      </c>
    </row>
    <row r="1103" spans="1:13" ht="18" x14ac:dyDescent="0.2">
      <c r="A1103" s="2" t="s">
        <v>291</v>
      </c>
      <c r="B1103" s="3">
        <v>4870000</v>
      </c>
      <c r="C1103" s="3" t="s">
        <v>437</v>
      </c>
      <c r="D1103" s="3">
        <v>2015</v>
      </c>
      <c r="E1103" s="6">
        <f t="shared" si="18"/>
        <v>2016</v>
      </c>
      <c r="F1103" s="3">
        <v>95.3</v>
      </c>
      <c r="G1103" s="3">
        <v>76.3</v>
      </c>
      <c r="H1103" s="3">
        <v>12.1</v>
      </c>
      <c r="L1103" s="3">
        <v>456</v>
      </c>
      <c r="M1103" s="3">
        <v>96.7</v>
      </c>
    </row>
    <row r="1104" spans="1:13" ht="18" x14ac:dyDescent="0.2">
      <c r="A1104" s="2" t="s">
        <v>292</v>
      </c>
      <c r="B1104" s="3">
        <v>2420000</v>
      </c>
      <c r="C1104" s="3" t="s">
        <v>437</v>
      </c>
      <c r="D1104" s="3">
        <v>2015</v>
      </c>
      <c r="E1104" s="6">
        <f t="shared" si="18"/>
        <v>2016</v>
      </c>
      <c r="F1104" s="3">
        <v>19.399999999999999</v>
      </c>
      <c r="G1104" s="3">
        <v>100</v>
      </c>
      <c r="H1104" s="3">
        <v>6.1</v>
      </c>
      <c r="L1104" s="3">
        <v>78</v>
      </c>
      <c r="M1104" s="3">
        <v>98.7</v>
      </c>
    </row>
    <row r="1105" spans="1:13" ht="18" x14ac:dyDescent="0.2">
      <c r="A1105" s="2" t="s">
        <v>293</v>
      </c>
      <c r="B1105" s="3">
        <v>7530000</v>
      </c>
      <c r="C1105" s="3" t="s">
        <v>437</v>
      </c>
      <c r="D1105" s="3">
        <v>2015</v>
      </c>
      <c r="E1105" s="6">
        <f t="shared" si="18"/>
        <v>2016</v>
      </c>
      <c r="F1105" s="3">
        <v>159.19999999999999</v>
      </c>
      <c r="G1105" s="3">
        <v>98.7</v>
      </c>
      <c r="H1105" s="3">
        <v>15</v>
      </c>
      <c r="L1105" s="3">
        <v>940</v>
      </c>
      <c r="M1105" s="3">
        <v>100</v>
      </c>
    </row>
    <row r="1106" spans="1:13" ht="18" x14ac:dyDescent="0.2">
      <c r="A1106" s="2" t="s">
        <v>294</v>
      </c>
      <c r="B1106" s="3">
        <v>7780000</v>
      </c>
      <c r="C1106" s="3" t="s">
        <v>437</v>
      </c>
      <c r="D1106" s="3">
        <v>2015</v>
      </c>
      <c r="E1106" s="6">
        <f t="shared" si="18"/>
        <v>2016</v>
      </c>
      <c r="F1106" s="3">
        <v>100.4</v>
      </c>
      <c r="G1106" s="3">
        <v>92.8</v>
      </c>
      <c r="H1106" s="3">
        <v>14</v>
      </c>
      <c r="L1106" s="3">
        <v>478</v>
      </c>
      <c r="M1106" s="3">
        <v>100</v>
      </c>
    </row>
    <row r="1107" spans="1:13" ht="18" x14ac:dyDescent="0.2">
      <c r="A1107" s="2" t="s">
        <v>295</v>
      </c>
      <c r="B1107" s="3">
        <v>2430000</v>
      </c>
      <c r="C1107" s="3" t="s">
        <v>437</v>
      </c>
      <c r="D1107" s="3">
        <v>2015</v>
      </c>
      <c r="E1107" s="6">
        <f t="shared" si="18"/>
        <v>2016</v>
      </c>
      <c r="F1107" s="3">
        <v>685.7</v>
      </c>
      <c r="G1107" s="3">
        <v>99.7</v>
      </c>
      <c r="H1107" s="3">
        <v>13.4</v>
      </c>
      <c r="L1107" s="8">
        <v>3634</v>
      </c>
      <c r="M1107" s="3">
        <v>100</v>
      </c>
    </row>
    <row r="1108" spans="1:13" ht="18" x14ac:dyDescent="0.2">
      <c r="A1108" s="2" t="s">
        <v>296</v>
      </c>
      <c r="B1108" s="3">
        <v>7550000</v>
      </c>
      <c r="C1108" s="3" t="s">
        <v>437</v>
      </c>
      <c r="D1108" s="3">
        <v>2015</v>
      </c>
      <c r="E1108" s="6">
        <f t="shared" si="18"/>
        <v>2016</v>
      </c>
      <c r="F1108" s="3">
        <v>65.8</v>
      </c>
      <c r="G1108" s="3">
        <v>98.5</v>
      </c>
      <c r="H1108" s="3">
        <v>12.1</v>
      </c>
      <c r="L1108" s="3">
        <v>606</v>
      </c>
      <c r="M1108" s="3">
        <v>90.1</v>
      </c>
    </row>
    <row r="1109" spans="1:13" ht="18" x14ac:dyDescent="0.2">
      <c r="A1109" s="2" t="s">
        <v>297</v>
      </c>
      <c r="B1109" s="3">
        <v>2440000</v>
      </c>
      <c r="C1109" s="3" t="s">
        <v>437</v>
      </c>
      <c r="D1109" s="3">
        <v>2015</v>
      </c>
      <c r="E1109" s="6">
        <f t="shared" si="18"/>
        <v>2016</v>
      </c>
      <c r="F1109" s="3">
        <v>250.9</v>
      </c>
      <c r="G1109" s="3">
        <v>99.2</v>
      </c>
      <c r="H1109" s="3">
        <v>11.5</v>
      </c>
      <c r="L1109" s="3">
        <v>973</v>
      </c>
      <c r="M1109" s="3">
        <v>100</v>
      </c>
    </row>
    <row r="1110" spans="1:13" ht="18" x14ac:dyDescent="0.2">
      <c r="A1110" s="2" t="s">
        <v>298</v>
      </c>
      <c r="B1110" s="3">
        <v>2460000</v>
      </c>
      <c r="C1110" s="3" t="s">
        <v>437</v>
      </c>
      <c r="D1110" s="3">
        <v>2015</v>
      </c>
      <c r="E1110" s="6">
        <f t="shared" si="18"/>
        <v>2016</v>
      </c>
      <c r="F1110" s="3">
        <v>315.60000000000002</v>
      </c>
      <c r="G1110" s="3">
        <v>99.3</v>
      </c>
      <c r="H1110" s="3">
        <v>13.9</v>
      </c>
      <c r="L1110" s="8">
        <v>1331</v>
      </c>
      <c r="M1110" s="3">
        <v>98.7</v>
      </c>
    </row>
    <row r="1111" spans="1:13" ht="18" x14ac:dyDescent="0.2">
      <c r="A1111" s="2" t="s">
        <v>299</v>
      </c>
      <c r="B1111" s="3">
        <v>2480000</v>
      </c>
      <c r="C1111" s="3" t="s">
        <v>437</v>
      </c>
      <c r="D1111" s="3">
        <v>2015</v>
      </c>
      <c r="E1111" s="6">
        <f t="shared" si="18"/>
        <v>2016</v>
      </c>
      <c r="F1111" s="3">
        <v>528.9</v>
      </c>
      <c r="G1111" s="3">
        <v>99.1</v>
      </c>
      <c r="H1111" s="3">
        <v>13.6</v>
      </c>
      <c r="L1111" s="8">
        <v>3562</v>
      </c>
      <c r="M1111" s="3">
        <v>100</v>
      </c>
    </row>
    <row r="1112" spans="1:13" ht="18" x14ac:dyDescent="0.2">
      <c r="A1112" s="2" t="s">
        <v>300</v>
      </c>
      <c r="B1112" s="3">
        <v>2490000</v>
      </c>
      <c r="C1112" s="3" t="s">
        <v>437</v>
      </c>
      <c r="D1112" s="3">
        <v>2015</v>
      </c>
      <c r="E1112" s="6">
        <f t="shared" si="18"/>
        <v>2016</v>
      </c>
      <c r="F1112" s="3">
        <v>18.399999999999999</v>
      </c>
      <c r="G1112" s="3">
        <v>99.5</v>
      </c>
      <c r="H1112" s="3">
        <v>9.6</v>
      </c>
      <c r="L1112" s="3">
        <v>93</v>
      </c>
      <c r="M1112" s="3">
        <v>92.5</v>
      </c>
    </row>
    <row r="1113" spans="1:13" ht="18" x14ac:dyDescent="0.2">
      <c r="A1113" s="2" t="s">
        <v>301</v>
      </c>
      <c r="B1113" s="3">
        <v>4830000</v>
      </c>
      <c r="C1113" s="3" t="s">
        <v>437</v>
      </c>
      <c r="D1113" s="3">
        <v>2015</v>
      </c>
      <c r="E1113" s="6">
        <f t="shared" si="18"/>
        <v>2016</v>
      </c>
      <c r="F1113" s="3">
        <v>56.3</v>
      </c>
      <c r="G1113" s="3">
        <v>65.3</v>
      </c>
      <c r="H1113" s="3">
        <v>11.2</v>
      </c>
      <c r="L1113" s="3">
        <v>413</v>
      </c>
      <c r="M1113" s="3">
        <v>100</v>
      </c>
    </row>
    <row r="1114" spans="1:13" ht="18" x14ac:dyDescent="0.2">
      <c r="A1114" s="2" t="s">
        <v>302</v>
      </c>
      <c r="B1114" s="3">
        <v>4820000</v>
      </c>
      <c r="C1114" s="3" t="s">
        <v>437</v>
      </c>
      <c r="D1114" s="3">
        <v>2015</v>
      </c>
      <c r="E1114" s="6">
        <f t="shared" si="18"/>
        <v>2016</v>
      </c>
      <c r="F1114" s="3">
        <v>19.899999999999999</v>
      </c>
      <c r="G1114" s="3">
        <v>89.8</v>
      </c>
      <c r="H1114" s="3">
        <v>14.4</v>
      </c>
      <c r="L1114" s="3">
        <v>110</v>
      </c>
      <c r="M1114" s="3">
        <v>99.1</v>
      </c>
    </row>
    <row r="1115" spans="1:13" ht="18" x14ac:dyDescent="0.2">
      <c r="A1115" s="2" t="s">
        <v>303</v>
      </c>
      <c r="B1115" s="3">
        <v>2500000</v>
      </c>
      <c r="C1115" s="3" t="s">
        <v>437</v>
      </c>
      <c r="D1115" s="3">
        <v>2015</v>
      </c>
      <c r="E1115" s="6">
        <f t="shared" si="18"/>
        <v>2016</v>
      </c>
      <c r="F1115" s="3">
        <v>34.799999999999997</v>
      </c>
      <c r="G1115" s="3">
        <v>100</v>
      </c>
      <c r="H1115" s="3">
        <v>13.9</v>
      </c>
      <c r="L1115" s="3">
        <v>150</v>
      </c>
      <c r="M1115" s="3">
        <v>100</v>
      </c>
    </row>
    <row r="1116" spans="1:13" ht="18" x14ac:dyDescent="0.2">
      <c r="A1116" s="2" t="s">
        <v>304</v>
      </c>
      <c r="B1116" s="3">
        <v>2510000</v>
      </c>
      <c r="C1116" s="3" t="s">
        <v>437</v>
      </c>
      <c r="D1116" s="3">
        <v>2015</v>
      </c>
      <c r="E1116" s="6">
        <f t="shared" si="18"/>
        <v>2016</v>
      </c>
      <c r="F1116" s="3">
        <v>147.80000000000001</v>
      </c>
      <c r="G1116" s="3">
        <v>99.4</v>
      </c>
      <c r="H1116" s="3">
        <v>15.7</v>
      </c>
      <c r="L1116" s="3">
        <v>774</v>
      </c>
      <c r="M1116" s="3">
        <v>99.6</v>
      </c>
    </row>
    <row r="1117" spans="1:13" ht="18" x14ac:dyDescent="0.2">
      <c r="A1117" s="2" t="s">
        <v>305</v>
      </c>
      <c r="B1117" s="3">
        <v>2520000</v>
      </c>
      <c r="C1117" s="3" t="s">
        <v>437</v>
      </c>
      <c r="D1117" s="3">
        <v>2015</v>
      </c>
      <c r="E1117" s="6">
        <f t="shared" si="18"/>
        <v>2016</v>
      </c>
      <c r="F1117" s="3">
        <v>86.9</v>
      </c>
      <c r="G1117" s="3">
        <v>99.5</v>
      </c>
      <c r="H1117" s="3">
        <v>11</v>
      </c>
      <c r="L1117" s="3">
        <v>435</v>
      </c>
      <c r="M1117" s="3">
        <v>98.9</v>
      </c>
    </row>
    <row r="1118" spans="1:13" ht="18" x14ac:dyDescent="0.2">
      <c r="A1118" s="2" t="s">
        <v>306</v>
      </c>
      <c r="B1118" s="3">
        <v>2530000</v>
      </c>
      <c r="C1118" s="3" t="s">
        <v>437</v>
      </c>
      <c r="D1118" s="3">
        <v>2015</v>
      </c>
      <c r="E1118" s="6">
        <f t="shared" si="18"/>
        <v>2016</v>
      </c>
      <c r="F1118" s="3">
        <v>8.1</v>
      </c>
      <c r="G1118" s="3">
        <v>100</v>
      </c>
      <c r="H1118" s="3">
        <v>6.7</v>
      </c>
      <c r="L1118" s="3">
        <v>33</v>
      </c>
      <c r="M1118" s="3">
        <v>87.9</v>
      </c>
    </row>
    <row r="1119" spans="1:13" ht="18" x14ac:dyDescent="0.2">
      <c r="A1119" s="2" t="s">
        <v>307</v>
      </c>
      <c r="B1119" s="3">
        <v>4840000</v>
      </c>
      <c r="C1119" s="3" t="s">
        <v>437</v>
      </c>
      <c r="D1119" s="3">
        <v>2015</v>
      </c>
      <c r="E1119" s="6">
        <f t="shared" si="18"/>
        <v>2016</v>
      </c>
      <c r="F1119" s="3">
        <v>98</v>
      </c>
      <c r="G1119" s="3">
        <v>48.5</v>
      </c>
      <c r="H1119" s="3">
        <v>11.7</v>
      </c>
      <c r="L1119" s="3">
        <v>220</v>
      </c>
      <c r="M1119" s="3">
        <v>94.5</v>
      </c>
    </row>
    <row r="1120" spans="1:13" ht="18" x14ac:dyDescent="0.2">
      <c r="A1120" s="2" t="s">
        <v>308</v>
      </c>
      <c r="B1120" s="3">
        <v>4410000</v>
      </c>
      <c r="C1120" s="3" t="s">
        <v>437</v>
      </c>
      <c r="D1120" s="3">
        <v>2015</v>
      </c>
      <c r="E1120" s="6">
        <f t="shared" si="18"/>
        <v>2016</v>
      </c>
      <c r="F1120" s="3">
        <v>64.2</v>
      </c>
      <c r="G1120" s="3">
        <v>90</v>
      </c>
      <c r="H1120" s="3">
        <v>24.5</v>
      </c>
      <c r="L1120" s="3">
        <v>411</v>
      </c>
      <c r="M1120" s="3">
        <v>98.1</v>
      </c>
    </row>
    <row r="1121" spans="1:13" ht="18" x14ac:dyDescent="0.2">
      <c r="A1121" s="2" t="s">
        <v>309</v>
      </c>
      <c r="B1121" s="3">
        <v>2580000</v>
      </c>
      <c r="C1121" s="3" t="s">
        <v>437</v>
      </c>
      <c r="D1121" s="3">
        <v>2015</v>
      </c>
      <c r="E1121" s="6">
        <f t="shared" si="18"/>
        <v>2016</v>
      </c>
      <c r="F1121" s="3">
        <v>379.9</v>
      </c>
      <c r="G1121" s="3">
        <v>98.5</v>
      </c>
      <c r="H1121" s="3">
        <v>10</v>
      </c>
      <c r="L1121" s="8">
        <v>1643</v>
      </c>
      <c r="M1121" s="3">
        <v>95.5</v>
      </c>
    </row>
    <row r="1122" spans="1:13" ht="18" x14ac:dyDescent="0.2">
      <c r="A1122" s="2" t="s">
        <v>310</v>
      </c>
      <c r="B1122" s="3">
        <v>4850000</v>
      </c>
      <c r="C1122" s="3" t="s">
        <v>437</v>
      </c>
      <c r="D1122" s="3">
        <v>2015</v>
      </c>
      <c r="E1122" s="6">
        <f t="shared" si="18"/>
        <v>2016</v>
      </c>
      <c r="F1122" s="3">
        <v>43.9</v>
      </c>
      <c r="G1122" s="3">
        <v>73.900000000000006</v>
      </c>
      <c r="H1122" s="3">
        <v>9.6</v>
      </c>
      <c r="L1122" s="3">
        <v>148</v>
      </c>
      <c r="M1122" s="3">
        <v>100</v>
      </c>
    </row>
    <row r="1123" spans="1:13" ht="18" x14ac:dyDescent="0.2">
      <c r="A1123" s="2" t="s">
        <v>311</v>
      </c>
      <c r="B1123" s="3">
        <v>2610000</v>
      </c>
      <c r="C1123" s="3" t="s">
        <v>437</v>
      </c>
      <c r="D1123" s="3">
        <v>2015</v>
      </c>
      <c r="E1123" s="6">
        <f t="shared" si="18"/>
        <v>2016</v>
      </c>
      <c r="F1123" s="3">
        <v>216</v>
      </c>
      <c r="G1123" s="3">
        <v>99.5</v>
      </c>
      <c r="H1123" s="3">
        <v>12.8</v>
      </c>
      <c r="L1123" s="3">
        <v>965</v>
      </c>
      <c r="M1123" s="3">
        <v>100</v>
      </c>
    </row>
    <row r="1124" spans="1:13" ht="18" x14ac:dyDescent="0.2">
      <c r="A1124" s="2" t="s">
        <v>312</v>
      </c>
      <c r="B1124" s="3">
        <v>2620000</v>
      </c>
      <c r="C1124" s="3" t="s">
        <v>437</v>
      </c>
      <c r="D1124" s="3">
        <v>2015</v>
      </c>
      <c r="E1124" s="6">
        <f t="shared" si="18"/>
        <v>2016</v>
      </c>
      <c r="F1124" s="3">
        <v>210.9</v>
      </c>
      <c r="G1124" s="3">
        <v>99.5</v>
      </c>
      <c r="H1124" s="3">
        <v>12.6</v>
      </c>
      <c r="L1124" s="8">
        <v>1108</v>
      </c>
      <c r="M1124" s="3">
        <v>100</v>
      </c>
    </row>
    <row r="1125" spans="1:13" ht="18" x14ac:dyDescent="0.2">
      <c r="A1125" s="2" t="s">
        <v>313</v>
      </c>
      <c r="B1125" s="3">
        <v>2630000</v>
      </c>
      <c r="C1125" s="3" t="s">
        <v>437</v>
      </c>
      <c r="D1125" s="3">
        <v>2015</v>
      </c>
      <c r="E1125" s="6">
        <f t="shared" si="18"/>
        <v>2016</v>
      </c>
      <c r="F1125" s="3">
        <v>4.7</v>
      </c>
      <c r="G1125" s="3">
        <v>100</v>
      </c>
      <c r="H1125" s="3">
        <v>9.4</v>
      </c>
      <c r="L1125" s="3">
        <v>23</v>
      </c>
      <c r="M1125" s="3">
        <v>100</v>
      </c>
    </row>
    <row r="1126" spans="1:13" ht="18" x14ac:dyDescent="0.2">
      <c r="A1126" s="2" t="s">
        <v>314</v>
      </c>
      <c r="B1126" s="3">
        <v>2640000</v>
      </c>
      <c r="C1126" s="3" t="s">
        <v>437</v>
      </c>
      <c r="D1126" s="3">
        <v>2015</v>
      </c>
      <c r="E1126" s="6">
        <f t="shared" si="18"/>
        <v>2016</v>
      </c>
      <c r="F1126" s="3">
        <v>237.4</v>
      </c>
      <c r="G1126" s="3">
        <v>99.6</v>
      </c>
      <c r="H1126" s="3">
        <v>12.6</v>
      </c>
      <c r="L1126" s="8">
        <v>1026</v>
      </c>
      <c r="M1126" s="3">
        <v>99.1</v>
      </c>
    </row>
    <row r="1127" spans="1:13" ht="18" x14ac:dyDescent="0.2">
      <c r="A1127" s="2" t="s">
        <v>315</v>
      </c>
      <c r="B1127" s="3">
        <v>2650000</v>
      </c>
      <c r="C1127" s="3" t="s">
        <v>437</v>
      </c>
      <c r="D1127" s="3">
        <v>2015</v>
      </c>
      <c r="E1127" s="6">
        <f t="shared" si="18"/>
        <v>2016</v>
      </c>
      <c r="F1127" s="3">
        <v>150.6</v>
      </c>
      <c r="G1127" s="3">
        <v>99.9</v>
      </c>
      <c r="H1127" s="3">
        <v>13.1</v>
      </c>
      <c r="L1127" s="3">
        <v>611</v>
      </c>
      <c r="M1127" s="3">
        <v>99.3</v>
      </c>
    </row>
    <row r="1128" spans="1:13" ht="18" x14ac:dyDescent="0.2">
      <c r="A1128" s="2" t="s">
        <v>404</v>
      </c>
      <c r="B1128" s="3">
        <v>4860000</v>
      </c>
      <c r="C1128" s="3" t="s">
        <v>437</v>
      </c>
      <c r="D1128" s="3">
        <v>2015</v>
      </c>
      <c r="E1128" s="6">
        <f t="shared" si="18"/>
        <v>2016</v>
      </c>
      <c r="F1128" s="3">
        <v>53.4</v>
      </c>
      <c r="G1128" s="3">
        <v>100</v>
      </c>
      <c r="H1128" s="3">
        <v>12.9</v>
      </c>
      <c r="L1128" s="3">
        <v>154</v>
      </c>
      <c r="M1128" s="3">
        <v>100</v>
      </c>
    </row>
    <row r="1129" spans="1:13" ht="18" x14ac:dyDescent="0.2">
      <c r="A1129" s="2" t="s">
        <v>316</v>
      </c>
      <c r="B1129" s="3">
        <v>2660000</v>
      </c>
      <c r="C1129" s="3" t="s">
        <v>437</v>
      </c>
      <c r="D1129" s="3">
        <v>2015</v>
      </c>
      <c r="E1129" s="6">
        <f t="shared" si="18"/>
        <v>2016</v>
      </c>
      <c r="F1129" s="3">
        <v>260.8</v>
      </c>
      <c r="G1129" s="3">
        <v>99.8</v>
      </c>
      <c r="H1129" s="3">
        <v>13.3</v>
      </c>
      <c r="L1129" s="8">
        <v>1169</v>
      </c>
      <c r="M1129" s="3">
        <v>99.8</v>
      </c>
    </row>
    <row r="1130" spans="1:13" ht="18" x14ac:dyDescent="0.2">
      <c r="A1130" s="2" t="s">
        <v>317</v>
      </c>
      <c r="B1130" s="3">
        <v>8710000</v>
      </c>
      <c r="C1130" s="3" t="s">
        <v>437</v>
      </c>
      <c r="D1130" s="3">
        <v>2015</v>
      </c>
      <c r="E1130" s="6">
        <f t="shared" si="18"/>
        <v>2016</v>
      </c>
      <c r="F1130" s="3">
        <v>128.19999999999999</v>
      </c>
      <c r="G1130" s="3">
        <v>99.2</v>
      </c>
      <c r="H1130" s="3">
        <v>10.5</v>
      </c>
      <c r="L1130" s="3">
        <v>308</v>
      </c>
      <c r="M1130" s="3">
        <v>100</v>
      </c>
    </row>
    <row r="1131" spans="1:13" ht="18" x14ac:dyDescent="0.2">
      <c r="A1131" s="2" t="s">
        <v>318</v>
      </c>
      <c r="B1131" s="3">
        <v>2690000</v>
      </c>
      <c r="C1131" s="3" t="s">
        <v>437</v>
      </c>
      <c r="D1131" s="3">
        <v>2015</v>
      </c>
      <c r="E1131" s="6">
        <f t="shared" si="18"/>
        <v>2016</v>
      </c>
      <c r="F1131" s="3">
        <v>30.9</v>
      </c>
      <c r="G1131" s="3">
        <v>100</v>
      </c>
      <c r="H1131" s="3">
        <v>12.9</v>
      </c>
      <c r="L1131" s="3">
        <v>156</v>
      </c>
      <c r="M1131" s="3">
        <v>100</v>
      </c>
    </row>
    <row r="1132" spans="1:13" ht="18" x14ac:dyDescent="0.2">
      <c r="A1132" s="2" t="s">
        <v>319</v>
      </c>
      <c r="B1132" s="3">
        <v>2710000</v>
      </c>
      <c r="C1132" s="3" t="s">
        <v>437</v>
      </c>
      <c r="D1132" s="3">
        <v>2015</v>
      </c>
      <c r="E1132" s="6">
        <f t="shared" si="18"/>
        <v>2016</v>
      </c>
      <c r="F1132" s="3">
        <v>389.7</v>
      </c>
      <c r="G1132" s="3">
        <v>98.3</v>
      </c>
      <c r="H1132" s="3">
        <v>15.5</v>
      </c>
      <c r="L1132" s="8">
        <v>2015</v>
      </c>
      <c r="M1132" s="3">
        <v>99</v>
      </c>
    </row>
    <row r="1133" spans="1:13" ht="18" x14ac:dyDescent="0.2">
      <c r="A1133" s="2" t="s">
        <v>320</v>
      </c>
      <c r="B1133" s="3">
        <v>2720000</v>
      </c>
      <c r="C1133" s="3" t="s">
        <v>437</v>
      </c>
      <c r="D1133" s="3">
        <v>2015</v>
      </c>
      <c r="E1133" s="6">
        <f t="shared" si="18"/>
        <v>2016</v>
      </c>
      <c r="F1133" s="3">
        <v>12.7</v>
      </c>
      <c r="G1133" s="3">
        <v>100</v>
      </c>
      <c r="H1133" s="3">
        <v>10.4</v>
      </c>
      <c r="L1133" s="3">
        <v>55</v>
      </c>
      <c r="M1133" s="3">
        <v>100</v>
      </c>
    </row>
    <row r="1134" spans="1:13" ht="18" x14ac:dyDescent="0.2">
      <c r="A1134" s="2" t="s">
        <v>411</v>
      </c>
      <c r="B1134" s="3">
        <v>4770000</v>
      </c>
      <c r="C1134" s="3" t="s">
        <v>437</v>
      </c>
      <c r="D1134" s="3">
        <v>2015</v>
      </c>
      <c r="E1134" s="6">
        <f t="shared" si="18"/>
        <v>2016</v>
      </c>
      <c r="F1134" s="3">
        <v>35.9</v>
      </c>
      <c r="G1134" s="3">
        <v>100</v>
      </c>
      <c r="H1134" s="3">
        <v>16.100000000000001</v>
      </c>
      <c r="L1134" s="3">
        <v>193</v>
      </c>
      <c r="M1134" s="3">
        <v>100</v>
      </c>
    </row>
    <row r="1135" spans="1:13" ht="18" x14ac:dyDescent="0.2">
      <c r="A1135" s="2" t="s">
        <v>321</v>
      </c>
      <c r="B1135" s="3">
        <v>7600000</v>
      </c>
      <c r="C1135" s="3" t="s">
        <v>437</v>
      </c>
      <c r="D1135" s="3">
        <v>2015</v>
      </c>
      <c r="E1135" s="6">
        <f t="shared" si="18"/>
        <v>2016</v>
      </c>
      <c r="F1135" s="3">
        <v>133.19999999999999</v>
      </c>
      <c r="G1135" s="3">
        <v>98</v>
      </c>
      <c r="H1135" s="3">
        <v>14.3</v>
      </c>
      <c r="L1135" s="3">
        <v>604</v>
      </c>
      <c r="M1135" s="3">
        <v>100</v>
      </c>
    </row>
    <row r="1136" spans="1:13" ht="18" x14ac:dyDescent="0.2">
      <c r="A1136" s="2" t="s">
        <v>322</v>
      </c>
      <c r="B1136" s="3">
        <v>4740000</v>
      </c>
      <c r="C1136" s="3" t="s">
        <v>437</v>
      </c>
      <c r="D1136" s="3">
        <v>2015</v>
      </c>
      <c r="E1136" s="6">
        <f t="shared" si="18"/>
        <v>2016</v>
      </c>
      <c r="F1136" s="3">
        <v>35.799999999999997</v>
      </c>
      <c r="G1136" s="3">
        <v>94.1</v>
      </c>
      <c r="H1136" s="3">
        <v>9.9</v>
      </c>
      <c r="L1136" s="3">
        <v>294</v>
      </c>
      <c r="M1136" s="3">
        <v>96.6</v>
      </c>
    </row>
    <row r="1137" spans="1:13" ht="18" x14ac:dyDescent="0.2">
      <c r="A1137" s="2" t="s">
        <v>323</v>
      </c>
      <c r="B1137" s="3">
        <v>2730000</v>
      </c>
      <c r="C1137" s="3" t="s">
        <v>437</v>
      </c>
      <c r="D1137" s="3">
        <v>2015</v>
      </c>
      <c r="E1137" s="6">
        <f t="shared" si="18"/>
        <v>2016</v>
      </c>
      <c r="F1137" s="3">
        <v>120.9</v>
      </c>
      <c r="G1137" s="3">
        <v>98.3</v>
      </c>
      <c r="H1137" s="3">
        <v>14.9</v>
      </c>
      <c r="L1137" s="3">
        <v>653</v>
      </c>
      <c r="M1137" s="3">
        <v>98.3</v>
      </c>
    </row>
    <row r="1138" spans="1:13" ht="18" x14ac:dyDescent="0.2">
      <c r="A1138" s="2" t="s">
        <v>324</v>
      </c>
      <c r="B1138" s="3">
        <v>7630000</v>
      </c>
      <c r="C1138" s="3" t="s">
        <v>437</v>
      </c>
      <c r="D1138" s="3">
        <v>2015</v>
      </c>
      <c r="E1138" s="6">
        <f t="shared" si="18"/>
        <v>2016</v>
      </c>
      <c r="F1138" s="3">
        <v>84.5</v>
      </c>
      <c r="G1138" s="3">
        <v>100</v>
      </c>
      <c r="H1138" s="3">
        <v>11.3</v>
      </c>
      <c r="L1138" s="3">
        <v>394</v>
      </c>
      <c r="M1138" s="3">
        <v>100</v>
      </c>
    </row>
    <row r="1139" spans="1:13" ht="18" x14ac:dyDescent="0.2">
      <c r="A1139" s="2" t="s">
        <v>325</v>
      </c>
      <c r="B1139" s="3">
        <v>2740000</v>
      </c>
      <c r="C1139" s="3" t="s">
        <v>437</v>
      </c>
      <c r="D1139" s="3">
        <v>2015</v>
      </c>
      <c r="E1139" s="6">
        <f t="shared" si="18"/>
        <v>2016</v>
      </c>
      <c r="F1139" s="3">
        <v>420.5</v>
      </c>
      <c r="G1139" s="3">
        <v>98.6</v>
      </c>
      <c r="H1139" s="3">
        <v>11.7</v>
      </c>
      <c r="L1139" s="8">
        <v>1846</v>
      </c>
      <c r="M1139" s="3">
        <v>98.2</v>
      </c>
    </row>
    <row r="1140" spans="1:13" ht="18" x14ac:dyDescent="0.2">
      <c r="A1140" s="2" t="s">
        <v>326</v>
      </c>
      <c r="B1140" s="3">
        <v>2780000</v>
      </c>
      <c r="C1140" s="3" t="s">
        <v>437</v>
      </c>
      <c r="D1140" s="3">
        <v>2015</v>
      </c>
      <c r="E1140" s="6">
        <f t="shared" si="18"/>
        <v>2016</v>
      </c>
      <c r="F1140" s="3"/>
      <c r="G1140" s="3"/>
      <c r="H1140" s="3"/>
      <c r="L1140" s="3"/>
      <c r="M1140" s="3"/>
    </row>
    <row r="1141" spans="1:13" ht="18" x14ac:dyDescent="0.2">
      <c r="A1141" s="2" t="s">
        <v>327</v>
      </c>
      <c r="B1141" s="3">
        <v>8290000</v>
      </c>
      <c r="C1141" s="3" t="s">
        <v>437</v>
      </c>
      <c r="D1141" s="3">
        <v>2015</v>
      </c>
      <c r="E1141" s="6">
        <f t="shared" si="18"/>
        <v>2016</v>
      </c>
      <c r="F1141" s="3">
        <v>77.5</v>
      </c>
      <c r="G1141" s="3">
        <v>97.4</v>
      </c>
      <c r="H1141" s="3">
        <v>9.1</v>
      </c>
      <c r="L1141" s="3">
        <v>207</v>
      </c>
      <c r="M1141" s="3">
        <v>98.6</v>
      </c>
    </row>
    <row r="1142" spans="1:13" ht="18" x14ac:dyDescent="0.2">
      <c r="A1142" s="2" t="s">
        <v>328</v>
      </c>
      <c r="B1142" s="3">
        <v>4880000</v>
      </c>
      <c r="C1142" s="3" t="s">
        <v>437</v>
      </c>
      <c r="D1142" s="3">
        <v>2015</v>
      </c>
      <c r="E1142" s="6">
        <f t="shared" si="18"/>
        <v>2016</v>
      </c>
      <c r="F1142" s="3">
        <v>54.5</v>
      </c>
      <c r="G1142" s="3">
        <v>90.9</v>
      </c>
      <c r="H1142" s="3">
        <v>11</v>
      </c>
      <c r="L1142" s="3">
        <v>244</v>
      </c>
      <c r="M1142" s="3">
        <v>99.6</v>
      </c>
    </row>
    <row r="1143" spans="1:13" ht="18" x14ac:dyDescent="0.2">
      <c r="A1143" s="2" t="s">
        <v>329</v>
      </c>
      <c r="B1143" s="3">
        <v>8730000</v>
      </c>
      <c r="C1143" s="3" t="s">
        <v>437</v>
      </c>
      <c r="D1143" s="3">
        <v>2015</v>
      </c>
      <c r="E1143" s="6">
        <f t="shared" si="18"/>
        <v>2016</v>
      </c>
      <c r="F1143" s="3">
        <v>61.9</v>
      </c>
      <c r="G1143" s="3">
        <v>98.4</v>
      </c>
      <c r="H1143" s="3">
        <v>10.199999999999999</v>
      </c>
      <c r="L1143" s="3">
        <v>153</v>
      </c>
      <c r="M1143" s="3">
        <v>100</v>
      </c>
    </row>
    <row r="1144" spans="1:13" ht="18" x14ac:dyDescent="0.2">
      <c r="A1144" s="2" t="s">
        <v>330</v>
      </c>
      <c r="B1144" s="3">
        <v>2750000</v>
      </c>
      <c r="C1144" s="3" t="s">
        <v>437</v>
      </c>
      <c r="D1144" s="3">
        <v>2015</v>
      </c>
      <c r="E1144" s="6">
        <f t="shared" si="18"/>
        <v>2016</v>
      </c>
      <c r="F1144" s="3">
        <v>36.5</v>
      </c>
      <c r="G1144" s="3">
        <v>100</v>
      </c>
      <c r="H1144" s="3">
        <v>14.4</v>
      </c>
      <c r="L1144" s="3">
        <v>159</v>
      </c>
      <c r="M1144" s="3">
        <v>100</v>
      </c>
    </row>
    <row r="1145" spans="1:13" ht="18" x14ac:dyDescent="0.2">
      <c r="A1145" s="2" t="s">
        <v>331</v>
      </c>
      <c r="B1145" s="3">
        <v>2760000</v>
      </c>
      <c r="C1145" s="3" t="s">
        <v>437</v>
      </c>
      <c r="D1145" s="3">
        <v>2015</v>
      </c>
      <c r="E1145" s="6">
        <f t="shared" si="18"/>
        <v>2016</v>
      </c>
      <c r="F1145" s="3">
        <v>109.6</v>
      </c>
      <c r="G1145" s="3">
        <v>100</v>
      </c>
      <c r="H1145" s="3">
        <v>11.9</v>
      </c>
      <c r="L1145" s="3">
        <v>545</v>
      </c>
      <c r="M1145" s="3">
        <v>99.4</v>
      </c>
    </row>
    <row r="1146" spans="1:13" ht="18" x14ac:dyDescent="0.2">
      <c r="A1146" s="2" t="s">
        <v>332</v>
      </c>
      <c r="B1146" s="3">
        <v>2770000</v>
      </c>
      <c r="C1146" s="3" t="s">
        <v>437</v>
      </c>
      <c r="D1146" s="3">
        <v>2015</v>
      </c>
      <c r="E1146" s="6">
        <f t="shared" si="18"/>
        <v>2016</v>
      </c>
      <c r="F1146" s="3">
        <v>166.3</v>
      </c>
      <c r="G1146" s="3">
        <v>99.8</v>
      </c>
      <c r="H1146" s="3">
        <v>13.1</v>
      </c>
      <c r="L1146" s="3">
        <v>778</v>
      </c>
      <c r="M1146" s="3">
        <v>100</v>
      </c>
    </row>
    <row r="1147" spans="1:13" ht="18" x14ac:dyDescent="0.2">
      <c r="A1147" s="2" t="s">
        <v>333</v>
      </c>
      <c r="B1147" s="3">
        <v>8720000</v>
      </c>
      <c r="C1147" s="3" t="s">
        <v>437</v>
      </c>
      <c r="D1147" s="3">
        <v>2015</v>
      </c>
      <c r="E1147" s="6">
        <f t="shared" si="18"/>
        <v>2016</v>
      </c>
      <c r="F1147" s="3">
        <v>113.1</v>
      </c>
      <c r="G1147" s="3">
        <v>97.3</v>
      </c>
      <c r="H1147" s="3">
        <v>12.2</v>
      </c>
      <c r="L1147" s="3">
        <v>308</v>
      </c>
      <c r="M1147" s="3">
        <v>100</v>
      </c>
    </row>
    <row r="1148" spans="1:13" ht="18" x14ac:dyDescent="0.2">
      <c r="A1148" s="2" t="s">
        <v>334</v>
      </c>
      <c r="B1148" s="3">
        <v>7650000</v>
      </c>
      <c r="C1148" s="3" t="s">
        <v>437</v>
      </c>
      <c r="D1148" s="3">
        <v>2015</v>
      </c>
      <c r="E1148" s="6">
        <f t="shared" si="18"/>
        <v>2016</v>
      </c>
      <c r="F1148" s="3">
        <v>78.5</v>
      </c>
      <c r="G1148" s="3">
        <v>98.9</v>
      </c>
      <c r="H1148" s="3">
        <v>9.6999999999999993</v>
      </c>
      <c r="L1148" s="3">
        <v>451</v>
      </c>
      <c r="M1148" s="3">
        <v>99.8</v>
      </c>
    </row>
    <row r="1149" spans="1:13" ht="18" x14ac:dyDescent="0.2">
      <c r="A1149" s="2" t="s">
        <v>335</v>
      </c>
      <c r="B1149" s="3">
        <v>8760000</v>
      </c>
      <c r="C1149" s="3" t="s">
        <v>437</v>
      </c>
      <c r="D1149" s="3">
        <v>2015</v>
      </c>
      <c r="E1149" s="6">
        <f t="shared" si="18"/>
        <v>2016</v>
      </c>
      <c r="F1149" s="3">
        <v>113</v>
      </c>
      <c r="G1149" s="3">
        <v>97.1</v>
      </c>
      <c r="H1149" s="3">
        <v>9.8000000000000007</v>
      </c>
      <c r="L1149" s="3">
        <v>333</v>
      </c>
      <c r="M1149" s="3">
        <v>100</v>
      </c>
    </row>
    <row r="1150" spans="1:13" ht="18" x14ac:dyDescent="0.2">
      <c r="A1150" s="2" t="s">
        <v>336</v>
      </c>
      <c r="B1150" s="3">
        <v>7660000</v>
      </c>
      <c r="C1150" s="3" t="s">
        <v>437</v>
      </c>
      <c r="D1150" s="3">
        <v>2015</v>
      </c>
      <c r="E1150" s="6">
        <f t="shared" si="18"/>
        <v>2016</v>
      </c>
      <c r="F1150" s="3">
        <v>139.30000000000001</v>
      </c>
      <c r="G1150" s="3">
        <v>98.7</v>
      </c>
      <c r="H1150" s="3">
        <v>11.7</v>
      </c>
      <c r="L1150" s="3">
        <v>641</v>
      </c>
      <c r="M1150" s="3">
        <v>98.8</v>
      </c>
    </row>
    <row r="1151" spans="1:13" ht="18" x14ac:dyDescent="0.2">
      <c r="A1151" s="2" t="s">
        <v>337</v>
      </c>
      <c r="B1151" s="3">
        <v>7670000</v>
      </c>
      <c r="C1151" s="3" t="s">
        <v>437</v>
      </c>
      <c r="D1151" s="3">
        <v>2015</v>
      </c>
      <c r="E1151" s="6">
        <f t="shared" si="18"/>
        <v>2016</v>
      </c>
      <c r="F1151" s="3">
        <v>111.6</v>
      </c>
      <c r="G1151" s="3">
        <v>99.1</v>
      </c>
      <c r="H1151" s="3">
        <v>14.2</v>
      </c>
      <c r="L1151" s="3">
        <v>621</v>
      </c>
      <c r="M1151" s="3">
        <v>100</v>
      </c>
    </row>
    <row r="1152" spans="1:13" ht="18" x14ac:dyDescent="0.2">
      <c r="A1152" s="2" t="s">
        <v>338</v>
      </c>
      <c r="B1152" s="3">
        <v>2810000</v>
      </c>
      <c r="C1152" s="3" t="s">
        <v>437</v>
      </c>
      <c r="D1152" s="3">
        <v>2015</v>
      </c>
      <c r="E1152" s="6">
        <f t="shared" si="18"/>
        <v>2016</v>
      </c>
      <c r="F1152" s="4">
        <v>2040.2</v>
      </c>
      <c r="G1152" s="3">
        <v>93.5</v>
      </c>
      <c r="H1152" s="3">
        <v>12.5</v>
      </c>
      <c r="L1152" s="8">
        <v>12363</v>
      </c>
      <c r="M1152" s="3">
        <v>88.8</v>
      </c>
    </row>
    <row r="1153" spans="1:13" ht="18" x14ac:dyDescent="0.2">
      <c r="A1153" s="2" t="s">
        <v>339</v>
      </c>
      <c r="B1153" s="3">
        <v>35100000</v>
      </c>
      <c r="C1153" s="3" t="s">
        <v>437</v>
      </c>
      <c r="D1153" s="3">
        <v>2015</v>
      </c>
      <c r="E1153" s="6">
        <f t="shared" ref="E1153:E1215" si="19">D1153+1</f>
        <v>2016</v>
      </c>
      <c r="F1153" s="3">
        <v>6.7</v>
      </c>
      <c r="G1153" s="3">
        <v>50</v>
      </c>
      <c r="H1153" s="3">
        <v>16.2</v>
      </c>
      <c r="L1153" s="3">
        <v>20</v>
      </c>
      <c r="M1153" s="3">
        <v>50</v>
      </c>
    </row>
    <row r="1154" spans="1:13" ht="18" x14ac:dyDescent="0.2">
      <c r="A1154" s="2" t="s">
        <v>340</v>
      </c>
      <c r="B1154" s="3">
        <v>2840000</v>
      </c>
      <c r="C1154" s="3" t="s">
        <v>437</v>
      </c>
      <c r="D1154" s="3">
        <v>2015</v>
      </c>
      <c r="E1154" s="6">
        <f t="shared" si="19"/>
        <v>2016</v>
      </c>
      <c r="F1154" s="3">
        <v>186.7</v>
      </c>
      <c r="G1154" s="3">
        <v>100</v>
      </c>
      <c r="H1154" s="3">
        <v>12.6</v>
      </c>
      <c r="L1154" s="3">
        <v>922</v>
      </c>
      <c r="M1154" s="3">
        <v>100</v>
      </c>
    </row>
    <row r="1155" spans="1:13" ht="18" x14ac:dyDescent="0.2">
      <c r="A1155" s="2" t="s">
        <v>341</v>
      </c>
      <c r="B1155" s="3">
        <v>2850000</v>
      </c>
      <c r="C1155" s="3" t="s">
        <v>437</v>
      </c>
      <c r="D1155" s="3">
        <v>2015</v>
      </c>
      <c r="E1155" s="6">
        <f t="shared" si="19"/>
        <v>2016</v>
      </c>
      <c r="F1155" s="3">
        <v>299.2</v>
      </c>
      <c r="G1155" s="3">
        <v>99.5</v>
      </c>
      <c r="H1155" s="3">
        <v>12.1</v>
      </c>
      <c r="L1155" s="8">
        <v>1455</v>
      </c>
      <c r="M1155" s="3">
        <v>99.2</v>
      </c>
    </row>
    <row r="1156" spans="1:13" ht="18" x14ac:dyDescent="0.2">
      <c r="A1156" s="2" t="s">
        <v>342</v>
      </c>
      <c r="B1156" s="3">
        <v>2870000</v>
      </c>
      <c r="C1156" s="3" t="s">
        <v>437</v>
      </c>
      <c r="D1156" s="3">
        <v>2015</v>
      </c>
      <c r="E1156" s="6">
        <f t="shared" si="19"/>
        <v>2016</v>
      </c>
      <c r="F1156" s="3">
        <v>68.599999999999994</v>
      </c>
      <c r="G1156" s="3">
        <v>100</v>
      </c>
      <c r="H1156" s="3">
        <v>14.1</v>
      </c>
      <c r="L1156" s="3">
        <v>285</v>
      </c>
      <c r="M1156" s="3">
        <v>100</v>
      </c>
    </row>
    <row r="1157" spans="1:13" ht="18" x14ac:dyDescent="0.2">
      <c r="A1157" s="2" t="s">
        <v>343</v>
      </c>
      <c r="B1157" s="3">
        <v>4890000</v>
      </c>
      <c r="C1157" s="3" t="s">
        <v>437</v>
      </c>
      <c r="D1157" s="3">
        <v>2015</v>
      </c>
      <c r="E1157" s="6">
        <f t="shared" si="19"/>
        <v>2016</v>
      </c>
      <c r="F1157" s="3">
        <v>85.8</v>
      </c>
      <c r="G1157" s="3">
        <v>49.9</v>
      </c>
      <c r="H1157" s="3">
        <v>9.4</v>
      </c>
      <c r="L1157" s="3">
        <v>393</v>
      </c>
      <c r="M1157" s="3">
        <v>100</v>
      </c>
    </row>
    <row r="1158" spans="1:13" ht="18" x14ac:dyDescent="0.2">
      <c r="A1158" s="2" t="s">
        <v>344</v>
      </c>
      <c r="B1158" s="3">
        <v>2880000</v>
      </c>
      <c r="C1158" s="3" t="s">
        <v>437</v>
      </c>
      <c r="D1158" s="3">
        <v>2015</v>
      </c>
      <c r="E1158" s="6">
        <f t="shared" si="19"/>
        <v>2016</v>
      </c>
      <c r="F1158" s="3">
        <v>204.5</v>
      </c>
      <c r="G1158" s="3">
        <v>99.5</v>
      </c>
      <c r="H1158" s="3">
        <v>13.8</v>
      </c>
      <c r="L1158" s="3">
        <v>997</v>
      </c>
      <c r="M1158" s="3">
        <v>100</v>
      </c>
    </row>
    <row r="1159" spans="1:13" ht="18" x14ac:dyDescent="0.2">
      <c r="A1159" s="2" t="s">
        <v>345</v>
      </c>
      <c r="B1159" s="3">
        <v>2890000</v>
      </c>
      <c r="C1159" s="3" t="s">
        <v>437</v>
      </c>
      <c r="D1159" s="3">
        <v>2015</v>
      </c>
      <c r="E1159" s="6">
        <f t="shared" si="19"/>
        <v>2016</v>
      </c>
      <c r="F1159" s="3">
        <v>18.5</v>
      </c>
      <c r="G1159" s="3">
        <v>94.6</v>
      </c>
      <c r="H1159" s="3">
        <v>12.5</v>
      </c>
      <c r="L1159" s="3">
        <v>104</v>
      </c>
      <c r="M1159" s="3">
        <v>100</v>
      </c>
    </row>
    <row r="1160" spans="1:13" ht="18" x14ac:dyDescent="0.2">
      <c r="A1160" s="2" t="s">
        <v>346</v>
      </c>
      <c r="B1160" s="3">
        <v>2900000</v>
      </c>
      <c r="C1160" s="3" t="s">
        <v>437</v>
      </c>
      <c r="D1160" s="3">
        <v>2015</v>
      </c>
      <c r="E1160" s="6">
        <f t="shared" si="19"/>
        <v>2016</v>
      </c>
      <c r="F1160" s="3">
        <v>100.5</v>
      </c>
      <c r="G1160" s="3">
        <v>100</v>
      </c>
      <c r="H1160" s="3">
        <v>14.6</v>
      </c>
      <c r="L1160" s="3">
        <v>453</v>
      </c>
      <c r="M1160" s="3">
        <v>100</v>
      </c>
    </row>
    <row r="1161" spans="1:13" ht="18" x14ac:dyDescent="0.2">
      <c r="A1161" s="2" t="s">
        <v>347</v>
      </c>
      <c r="B1161" s="3">
        <v>2910000</v>
      </c>
      <c r="C1161" s="3" t="s">
        <v>437</v>
      </c>
      <c r="D1161" s="3">
        <v>2015</v>
      </c>
      <c r="E1161" s="6">
        <f t="shared" si="19"/>
        <v>2016</v>
      </c>
      <c r="F1161" s="3">
        <v>187.1</v>
      </c>
      <c r="G1161" s="3">
        <v>97.9</v>
      </c>
      <c r="H1161" s="3">
        <v>12</v>
      </c>
      <c r="L1161" s="3">
        <v>956</v>
      </c>
      <c r="M1161" s="3">
        <v>98.3</v>
      </c>
    </row>
    <row r="1162" spans="1:13" ht="18" x14ac:dyDescent="0.2">
      <c r="A1162" s="2" t="s">
        <v>348</v>
      </c>
      <c r="B1162" s="3">
        <v>2920000</v>
      </c>
      <c r="C1162" s="3" t="s">
        <v>437</v>
      </c>
      <c r="D1162" s="3">
        <v>2015</v>
      </c>
      <c r="E1162" s="6">
        <f t="shared" si="19"/>
        <v>2016</v>
      </c>
      <c r="F1162" s="3">
        <v>160.19999999999999</v>
      </c>
      <c r="G1162" s="3">
        <v>100</v>
      </c>
      <c r="H1162" s="3">
        <v>12.7</v>
      </c>
      <c r="L1162" s="8">
        <v>1121</v>
      </c>
      <c r="M1162" s="3">
        <v>100</v>
      </c>
    </row>
    <row r="1163" spans="1:13" ht="18" x14ac:dyDescent="0.2">
      <c r="A1163" s="2" t="s">
        <v>349</v>
      </c>
      <c r="B1163" s="3">
        <v>39020000</v>
      </c>
      <c r="C1163" s="3" t="s">
        <v>437</v>
      </c>
      <c r="D1163" s="3">
        <v>2015</v>
      </c>
      <c r="E1163" s="6">
        <f t="shared" si="19"/>
        <v>2016</v>
      </c>
      <c r="F1163" s="3">
        <v>25.1</v>
      </c>
      <c r="G1163" s="3">
        <v>92.1</v>
      </c>
      <c r="H1163" s="3">
        <v>32.200000000000003</v>
      </c>
      <c r="L1163" s="3">
        <v>398</v>
      </c>
      <c r="M1163" s="3">
        <v>81.2</v>
      </c>
    </row>
    <row r="1164" spans="1:13" ht="18" x14ac:dyDescent="0.2">
      <c r="A1164" s="2" t="s">
        <v>350</v>
      </c>
      <c r="B1164" s="3">
        <v>7700000</v>
      </c>
      <c r="C1164" s="3" t="s">
        <v>437</v>
      </c>
      <c r="D1164" s="3">
        <v>2015</v>
      </c>
      <c r="E1164" s="6">
        <f t="shared" si="19"/>
        <v>2016</v>
      </c>
      <c r="F1164" s="3">
        <v>135.19999999999999</v>
      </c>
      <c r="G1164" s="3">
        <v>99.3</v>
      </c>
      <c r="H1164" s="3">
        <v>13.3</v>
      </c>
      <c r="L1164" s="3">
        <v>892</v>
      </c>
      <c r="M1164" s="3">
        <v>100</v>
      </c>
    </row>
    <row r="1165" spans="1:13" ht="18" x14ac:dyDescent="0.2">
      <c r="A1165" s="2" t="s">
        <v>351</v>
      </c>
      <c r="B1165" s="3">
        <v>2930000</v>
      </c>
      <c r="C1165" s="3" t="s">
        <v>437</v>
      </c>
      <c r="D1165" s="3">
        <v>2015</v>
      </c>
      <c r="E1165" s="6">
        <f t="shared" si="19"/>
        <v>2016</v>
      </c>
      <c r="F1165" s="3">
        <v>523.20000000000005</v>
      </c>
      <c r="G1165" s="3">
        <v>99.4</v>
      </c>
      <c r="H1165" s="3">
        <v>15.4</v>
      </c>
      <c r="L1165" s="8">
        <v>2519</v>
      </c>
      <c r="M1165" s="3">
        <v>99.7</v>
      </c>
    </row>
    <row r="1166" spans="1:13" ht="18" x14ac:dyDescent="0.2">
      <c r="A1166" s="2" t="s">
        <v>352</v>
      </c>
      <c r="B1166" s="3">
        <v>2950000</v>
      </c>
      <c r="C1166" s="3" t="s">
        <v>437</v>
      </c>
      <c r="D1166" s="3">
        <v>2015</v>
      </c>
      <c r="E1166" s="6">
        <f t="shared" si="19"/>
        <v>2016</v>
      </c>
      <c r="F1166" s="3">
        <v>252.5</v>
      </c>
      <c r="G1166" s="3">
        <v>100</v>
      </c>
      <c r="H1166" s="3">
        <v>14.1</v>
      </c>
      <c r="L1166" s="8">
        <v>1163</v>
      </c>
      <c r="M1166" s="3">
        <v>99.6</v>
      </c>
    </row>
    <row r="1167" spans="1:13" ht="18" x14ac:dyDescent="0.2">
      <c r="A1167" s="2" t="s">
        <v>353</v>
      </c>
      <c r="B1167" s="3">
        <v>2960000</v>
      </c>
      <c r="C1167" s="3" t="s">
        <v>437</v>
      </c>
      <c r="D1167" s="3">
        <v>2015</v>
      </c>
      <c r="E1167" s="6">
        <f t="shared" si="19"/>
        <v>2016</v>
      </c>
      <c r="F1167" s="3">
        <v>37.1</v>
      </c>
      <c r="G1167" s="3">
        <v>100</v>
      </c>
      <c r="H1167" s="3">
        <v>8.8000000000000007</v>
      </c>
      <c r="L1167" s="3">
        <v>188</v>
      </c>
      <c r="M1167" s="3">
        <v>98.9</v>
      </c>
    </row>
    <row r="1168" spans="1:13" ht="18" x14ac:dyDescent="0.2">
      <c r="A1168" s="2" t="s">
        <v>354</v>
      </c>
      <c r="B1168" s="3">
        <v>2980000</v>
      </c>
      <c r="C1168" s="3" t="s">
        <v>437</v>
      </c>
      <c r="D1168" s="3">
        <v>2015</v>
      </c>
      <c r="E1168" s="6">
        <f t="shared" si="19"/>
        <v>2016</v>
      </c>
      <c r="F1168" s="3">
        <v>51.6</v>
      </c>
      <c r="G1168" s="3">
        <v>100</v>
      </c>
      <c r="H1168" s="3">
        <v>12.5</v>
      </c>
      <c r="L1168" s="3">
        <v>281</v>
      </c>
      <c r="M1168" s="3">
        <v>100</v>
      </c>
    </row>
    <row r="1169" spans="1:13" ht="18" x14ac:dyDescent="0.2">
      <c r="A1169" s="2" t="s">
        <v>420</v>
      </c>
      <c r="B1169" s="3">
        <v>8780000</v>
      </c>
      <c r="C1169" s="3" t="s">
        <v>437</v>
      </c>
      <c r="D1169" s="3">
        <v>2015</v>
      </c>
      <c r="E1169" s="6">
        <f t="shared" si="19"/>
        <v>2016</v>
      </c>
      <c r="F1169" s="3">
        <v>87.9</v>
      </c>
      <c r="G1169" s="3">
        <v>95.6</v>
      </c>
      <c r="H1169" s="3">
        <v>11.5</v>
      </c>
      <c r="L1169" s="3">
        <v>250</v>
      </c>
      <c r="M1169" s="3">
        <v>100</v>
      </c>
    </row>
    <row r="1170" spans="1:13" ht="18" x14ac:dyDescent="0.2">
      <c r="A1170" s="2" t="s">
        <v>356</v>
      </c>
      <c r="B1170" s="3">
        <v>7730000</v>
      </c>
      <c r="C1170" s="3" t="s">
        <v>437</v>
      </c>
      <c r="D1170" s="3">
        <v>2015</v>
      </c>
      <c r="E1170" s="6">
        <f t="shared" si="19"/>
        <v>2016</v>
      </c>
      <c r="F1170" s="3">
        <v>208.7</v>
      </c>
      <c r="G1170" s="3">
        <v>99.2</v>
      </c>
      <c r="H1170" s="3">
        <v>12.9</v>
      </c>
      <c r="L1170" s="3">
        <v>939</v>
      </c>
      <c r="M1170" s="3">
        <v>97.8</v>
      </c>
    </row>
    <row r="1171" spans="1:13" ht="18" x14ac:dyDescent="0.2">
      <c r="A1171" s="2" t="s">
        <v>357</v>
      </c>
      <c r="B1171" s="3">
        <v>3000000</v>
      </c>
      <c r="C1171" s="3" t="s">
        <v>437</v>
      </c>
      <c r="D1171" s="3">
        <v>2015</v>
      </c>
      <c r="E1171" s="6">
        <f t="shared" si="19"/>
        <v>2016</v>
      </c>
      <c r="F1171" s="3">
        <v>15.9</v>
      </c>
      <c r="G1171" s="3">
        <v>100</v>
      </c>
      <c r="H1171" s="3">
        <v>7.5</v>
      </c>
      <c r="L1171" s="3">
        <v>73</v>
      </c>
      <c r="M1171" s="3">
        <v>100</v>
      </c>
    </row>
    <row r="1172" spans="1:13" ht="18" x14ac:dyDescent="0.2">
      <c r="A1172" s="2" t="s">
        <v>358</v>
      </c>
      <c r="B1172" s="3">
        <v>3010000</v>
      </c>
      <c r="C1172" s="3" t="s">
        <v>437</v>
      </c>
      <c r="D1172" s="3">
        <v>2015</v>
      </c>
      <c r="E1172" s="6">
        <f t="shared" si="19"/>
        <v>2016</v>
      </c>
      <c r="F1172" s="3">
        <v>129.6</v>
      </c>
      <c r="G1172" s="3">
        <v>100</v>
      </c>
      <c r="H1172" s="3">
        <v>13.3</v>
      </c>
      <c r="L1172" s="3">
        <v>831</v>
      </c>
      <c r="M1172" s="3">
        <v>98.7</v>
      </c>
    </row>
    <row r="1173" spans="1:13" ht="18" x14ac:dyDescent="0.2">
      <c r="A1173" s="2" t="s">
        <v>359</v>
      </c>
      <c r="B1173" s="3">
        <v>4800000</v>
      </c>
      <c r="C1173" s="3" t="s">
        <v>437</v>
      </c>
      <c r="D1173" s="3">
        <v>2015</v>
      </c>
      <c r="E1173" s="6">
        <f t="shared" si="19"/>
        <v>2016</v>
      </c>
      <c r="F1173" s="3">
        <v>41.4</v>
      </c>
      <c r="G1173" s="3">
        <v>90.8</v>
      </c>
      <c r="H1173" s="3">
        <v>11.3</v>
      </c>
      <c r="L1173" s="3">
        <v>101</v>
      </c>
      <c r="M1173" s="3">
        <v>73.3</v>
      </c>
    </row>
    <row r="1174" spans="1:13" ht="18" x14ac:dyDescent="0.2">
      <c r="A1174" s="2" t="s">
        <v>360</v>
      </c>
      <c r="B1174" s="3">
        <v>35050000</v>
      </c>
      <c r="C1174" s="3" t="s">
        <v>437</v>
      </c>
      <c r="D1174" s="3">
        <v>2015</v>
      </c>
      <c r="E1174" s="6">
        <f t="shared" si="19"/>
        <v>2016</v>
      </c>
      <c r="F1174" s="3">
        <v>52.5</v>
      </c>
      <c r="G1174" s="3">
        <v>94.3</v>
      </c>
      <c r="H1174" s="3">
        <v>12.8</v>
      </c>
      <c r="L1174" s="3">
        <v>140</v>
      </c>
      <c r="M1174" s="3">
        <v>96.4</v>
      </c>
    </row>
    <row r="1175" spans="1:13" ht="18" x14ac:dyDescent="0.2">
      <c r="A1175" s="2" t="s">
        <v>361</v>
      </c>
      <c r="B1175" s="3">
        <v>7740000</v>
      </c>
      <c r="C1175" s="3" t="s">
        <v>437</v>
      </c>
      <c r="D1175" s="3">
        <v>2015</v>
      </c>
      <c r="E1175" s="6">
        <f t="shared" si="19"/>
        <v>2016</v>
      </c>
      <c r="F1175" s="3">
        <v>43.8</v>
      </c>
      <c r="G1175" s="3">
        <v>100</v>
      </c>
      <c r="H1175" s="3">
        <v>8.6</v>
      </c>
      <c r="L1175" s="3">
        <v>163</v>
      </c>
      <c r="M1175" s="3">
        <v>96.9</v>
      </c>
    </row>
    <row r="1176" spans="1:13" ht="18" x14ac:dyDescent="0.2">
      <c r="A1176" s="2" t="s">
        <v>362</v>
      </c>
      <c r="B1176" s="3">
        <v>8790000</v>
      </c>
      <c r="C1176" s="3" t="s">
        <v>437</v>
      </c>
      <c r="D1176" s="3">
        <v>2015</v>
      </c>
      <c r="E1176" s="6">
        <f t="shared" si="19"/>
        <v>2016</v>
      </c>
      <c r="F1176" s="3">
        <v>68.400000000000006</v>
      </c>
      <c r="G1176" s="3">
        <v>96.9</v>
      </c>
      <c r="H1176" s="3">
        <v>10.3</v>
      </c>
      <c r="L1176" s="3">
        <v>139</v>
      </c>
      <c r="M1176" s="3">
        <v>100</v>
      </c>
    </row>
    <row r="1177" spans="1:13" ht="18" x14ac:dyDescent="0.2">
      <c r="A1177" s="2" t="s">
        <v>363</v>
      </c>
      <c r="B1177" s="3">
        <v>3040000</v>
      </c>
      <c r="C1177" s="3" t="s">
        <v>437</v>
      </c>
      <c r="D1177" s="3">
        <v>2015</v>
      </c>
      <c r="E1177" s="6">
        <f t="shared" si="19"/>
        <v>2016</v>
      </c>
      <c r="F1177" s="3">
        <v>124.8</v>
      </c>
      <c r="G1177" s="3">
        <v>100</v>
      </c>
      <c r="H1177" s="3">
        <v>15.2</v>
      </c>
      <c r="L1177" s="3">
        <v>560</v>
      </c>
      <c r="M1177" s="3">
        <v>98.8</v>
      </c>
    </row>
    <row r="1178" spans="1:13" ht="18" x14ac:dyDescent="0.2">
      <c r="A1178" s="2" t="s">
        <v>364</v>
      </c>
      <c r="B1178" s="3">
        <v>4980000</v>
      </c>
      <c r="C1178" s="3" t="s">
        <v>437</v>
      </c>
      <c r="D1178" s="3">
        <v>2015</v>
      </c>
      <c r="E1178" s="6">
        <f t="shared" si="19"/>
        <v>2016</v>
      </c>
      <c r="F1178" s="3">
        <v>26</v>
      </c>
      <c r="G1178" s="3">
        <v>46.2</v>
      </c>
      <c r="H1178" s="3">
        <v>11.8</v>
      </c>
      <c r="L1178" s="3">
        <v>65</v>
      </c>
      <c r="M1178" s="3">
        <v>58.5</v>
      </c>
    </row>
    <row r="1179" spans="1:13" ht="18" x14ac:dyDescent="0.2">
      <c r="A1179" s="2" t="s">
        <v>365</v>
      </c>
      <c r="B1179" s="3">
        <v>7750000</v>
      </c>
      <c r="C1179" s="3" t="s">
        <v>437</v>
      </c>
      <c r="D1179" s="3">
        <v>2015</v>
      </c>
      <c r="E1179" s="6">
        <f t="shared" si="19"/>
        <v>2016</v>
      </c>
      <c r="F1179" s="3">
        <v>457.8</v>
      </c>
      <c r="G1179" s="3">
        <v>100</v>
      </c>
      <c r="H1179" s="3">
        <v>16</v>
      </c>
      <c r="L1179" s="8">
        <v>2286</v>
      </c>
      <c r="M1179" s="3">
        <v>100</v>
      </c>
    </row>
    <row r="1180" spans="1:13" ht="18" x14ac:dyDescent="0.2">
      <c r="A1180" s="2" t="s">
        <v>366</v>
      </c>
      <c r="B1180" s="3">
        <v>3050000</v>
      </c>
      <c r="C1180" s="3" t="s">
        <v>437</v>
      </c>
      <c r="D1180" s="3">
        <v>2015</v>
      </c>
      <c r="E1180" s="6">
        <f t="shared" si="19"/>
        <v>2016</v>
      </c>
      <c r="F1180" s="3">
        <v>267</v>
      </c>
      <c r="G1180" s="3">
        <v>99.6</v>
      </c>
      <c r="H1180" s="3">
        <v>13.1</v>
      </c>
      <c r="L1180" s="8">
        <v>1129</v>
      </c>
      <c r="M1180" s="3">
        <v>97.9</v>
      </c>
    </row>
    <row r="1181" spans="1:13" ht="18" x14ac:dyDescent="0.2">
      <c r="A1181" s="2" t="s">
        <v>367</v>
      </c>
      <c r="B1181" s="3">
        <v>3060000</v>
      </c>
      <c r="C1181" s="3" t="s">
        <v>437</v>
      </c>
      <c r="D1181" s="3">
        <v>2015</v>
      </c>
      <c r="E1181" s="6">
        <f t="shared" si="19"/>
        <v>2016</v>
      </c>
      <c r="F1181" s="3">
        <v>9.9</v>
      </c>
      <c r="G1181" s="3">
        <v>100</v>
      </c>
      <c r="H1181" s="3">
        <v>17.100000000000001</v>
      </c>
      <c r="L1181" s="3">
        <v>46</v>
      </c>
      <c r="M1181" s="3">
        <v>100</v>
      </c>
    </row>
    <row r="1182" spans="1:13" ht="18" x14ac:dyDescent="0.2">
      <c r="A1182" s="2" t="s">
        <v>368</v>
      </c>
      <c r="B1182" s="3">
        <v>3070000</v>
      </c>
      <c r="C1182" s="3" t="s">
        <v>437</v>
      </c>
      <c r="D1182" s="3">
        <v>2015</v>
      </c>
      <c r="E1182" s="6">
        <f t="shared" si="19"/>
        <v>2016</v>
      </c>
      <c r="F1182" s="3">
        <v>280.8</v>
      </c>
      <c r="G1182" s="3">
        <v>99.6</v>
      </c>
      <c r="H1182" s="3">
        <v>13.9</v>
      </c>
      <c r="L1182" s="8">
        <v>1259</v>
      </c>
      <c r="M1182" s="3">
        <v>100</v>
      </c>
    </row>
    <row r="1183" spans="1:13" ht="18" x14ac:dyDescent="0.2">
      <c r="A1183" s="2" t="s">
        <v>369</v>
      </c>
      <c r="B1183" s="3">
        <v>3080000</v>
      </c>
      <c r="C1183" s="3" t="s">
        <v>437</v>
      </c>
      <c r="D1183" s="3">
        <v>2015</v>
      </c>
      <c r="E1183" s="6">
        <f t="shared" si="19"/>
        <v>2016</v>
      </c>
      <c r="F1183" s="3">
        <v>462.1</v>
      </c>
      <c r="G1183" s="3">
        <v>100</v>
      </c>
      <c r="H1183" s="3">
        <v>11.6</v>
      </c>
      <c r="L1183" s="8">
        <v>2290</v>
      </c>
      <c r="M1183" s="3">
        <v>100</v>
      </c>
    </row>
    <row r="1184" spans="1:13" ht="18" x14ac:dyDescent="0.2">
      <c r="A1184" s="2" t="s">
        <v>370</v>
      </c>
      <c r="B1184" s="3">
        <v>3090000</v>
      </c>
      <c r="C1184" s="3" t="s">
        <v>437</v>
      </c>
      <c r="D1184" s="3">
        <v>2015</v>
      </c>
      <c r="E1184" s="6">
        <f t="shared" si="19"/>
        <v>2016</v>
      </c>
      <c r="F1184" s="3">
        <v>91.6</v>
      </c>
      <c r="G1184" s="3">
        <v>98.9</v>
      </c>
      <c r="H1184" s="3">
        <v>13.9</v>
      </c>
      <c r="L1184" s="3">
        <v>402</v>
      </c>
      <c r="M1184" s="3">
        <v>96</v>
      </c>
    </row>
    <row r="1185" spans="1:13" ht="18" x14ac:dyDescent="0.2">
      <c r="A1185" s="2" t="s">
        <v>371</v>
      </c>
      <c r="B1185" s="3">
        <v>3100000</v>
      </c>
      <c r="C1185" s="3" t="s">
        <v>437</v>
      </c>
      <c r="D1185" s="3">
        <v>2015</v>
      </c>
      <c r="E1185" s="6">
        <f t="shared" si="19"/>
        <v>2016</v>
      </c>
      <c r="F1185" s="3">
        <v>199.1</v>
      </c>
      <c r="G1185" s="3">
        <v>98.3</v>
      </c>
      <c r="H1185" s="3">
        <v>12.6</v>
      </c>
      <c r="L1185" s="8">
        <v>1002</v>
      </c>
      <c r="M1185" s="3">
        <v>96.5</v>
      </c>
    </row>
    <row r="1186" spans="1:13" ht="18" x14ac:dyDescent="0.2">
      <c r="A1186" s="2" t="s">
        <v>372</v>
      </c>
      <c r="B1186" s="3">
        <v>3140000</v>
      </c>
      <c r="C1186" s="3" t="s">
        <v>437</v>
      </c>
      <c r="D1186" s="3">
        <v>2015</v>
      </c>
      <c r="E1186" s="6">
        <f t="shared" si="19"/>
        <v>2016</v>
      </c>
      <c r="F1186" s="3">
        <v>243.8</v>
      </c>
      <c r="G1186" s="3">
        <v>98.3</v>
      </c>
      <c r="H1186" s="3">
        <v>10.5</v>
      </c>
      <c r="L1186" s="8">
        <v>1008</v>
      </c>
      <c r="M1186" s="3">
        <v>98.6</v>
      </c>
    </row>
    <row r="1187" spans="1:13" ht="18" x14ac:dyDescent="0.2">
      <c r="A1187" s="2" t="s">
        <v>373</v>
      </c>
      <c r="B1187" s="3">
        <v>3150000</v>
      </c>
      <c r="C1187" s="3" t="s">
        <v>437</v>
      </c>
      <c r="D1187" s="3">
        <v>2015</v>
      </c>
      <c r="E1187" s="6">
        <f t="shared" si="19"/>
        <v>2016</v>
      </c>
      <c r="F1187" s="3">
        <v>207.8</v>
      </c>
      <c r="G1187" s="3">
        <v>99.1</v>
      </c>
      <c r="H1187" s="3">
        <v>12.8</v>
      </c>
      <c r="L1187" s="8">
        <v>1056</v>
      </c>
      <c r="M1187" s="3">
        <v>99.9</v>
      </c>
    </row>
    <row r="1188" spans="1:13" ht="18" x14ac:dyDescent="0.2">
      <c r="A1188" s="2" t="s">
        <v>374</v>
      </c>
      <c r="B1188" s="3">
        <v>3160000</v>
      </c>
      <c r="C1188" s="3" t="s">
        <v>437</v>
      </c>
      <c r="D1188" s="3">
        <v>2015</v>
      </c>
      <c r="E1188" s="6">
        <f t="shared" si="19"/>
        <v>2016</v>
      </c>
      <c r="F1188" s="3">
        <v>127.2</v>
      </c>
      <c r="G1188" s="3">
        <v>99.2</v>
      </c>
      <c r="H1188" s="3">
        <v>14.9</v>
      </c>
      <c r="L1188" s="3">
        <v>542</v>
      </c>
      <c r="M1188" s="3">
        <v>98.5</v>
      </c>
    </row>
    <row r="1189" spans="1:13" ht="18" x14ac:dyDescent="0.2">
      <c r="A1189" s="2" t="s">
        <v>375</v>
      </c>
      <c r="B1189" s="3">
        <v>3170000</v>
      </c>
      <c r="C1189" s="3" t="s">
        <v>437</v>
      </c>
      <c r="D1189" s="3">
        <v>2015</v>
      </c>
      <c r="E1189" s="6">
        <f t="shared" si="19"/>
        <v>2016</v>
      </c>
      <c r="F1189" s="3">
        <v>370.8</v>
      </c>
      <c r="G1189" s="3">
        <v>98.6</v>
      </c>
      <c r="H1189" s="3">
        <v>13.7</v>
      </c>
      <c r="L1189" s="8">
        <v>1920</v>
      </c>
      <c r="M1189" s="3">
        <v>98.6</v>
      </c>
    </row>
    <row r="1190" spans="1:13" ht="18" x14ac:dyDescent="0.2">
      <c r="A1190" s="2" t="s">
        <v>376</v>
      </c>
      <c r="B1190" s="3">
        <v>3180000</v>
      </c>
      <c r="C1190" s="3" t="s">
        <v>437</v>
      </c>
      <c r="D1190" s="3">
        <v>2015</v>
      </c>
      <c r="E1190" s="6">
        <f t="shared" si="19"/>
        <v>2016</v>
      </c>
      <c r="F1190" s="3">
        <v>16.399999999999999</v>
      </c>
      <c r="G1190" s="3">
        <v>100</v>
      </c>
      <c r="H1190" s="3">
        <v>6.9</v>
      </c>
      <c r="L1190" s="3">
        <v>51</v>
      </c>
      <c r="M1190" s="3">
        <v>100</v>
      </c>
    </row>
    <row r="1191" spans="1:13" ht="18" x14ac:dyDescent="0.2">
      <c r="A1191" s="2" t="s">
        <v>377</v>
      </c>
      <c r="B1191" s="3">
        <v>3220000</v>
      </c>
      <c r="C1191" s="3" t="s">
        <v>437</v>
      </c>
      <c r="D1191" s="3">
        <v>2015</v>
      </c>
      <c r="E1191" s="6">
        <f t="shared" si="19"/>
        <v>2016</v>
      </c>
      <c r="F1191" s="3">
        <v>79.900000000000006</v>
      </c>
      <c r="G1191" s="3">
        <v>100</v>
      </c>
      <c r="H1191" s="3">
        <v>11.4</v>
      </c>
      <c r="L1191" s="3">
        <v>395</v>
      </c>
      <c r="M1191" s="3">
        <v>100</v>
      </c>
    </row>
    <row r="1192" spans="1:13" ht="18" x14ac:dyDescent="0.2">
      <c r="A1192" s="2" t="s">
        <v>378</v>
      </c>
      <c r="B1192" s="3">
        <v>3230000</v>
      </c>
      <c r="C1192" s="3" t="s">
        <v>437</v>
      </c>
      <c r="D1192" s="3">
        <v>2015</v>
      </c>
      <c r="E1192" s="6">
        <f t="shared" si="19"/>
        <v>2016</v>
      </c>
      <c r="F1192" s="3">
        <v>90.9</v>
      </c>
      <c r="G1192" s="3">
        <v>100</v>
      </c>
      <c r="H1192" s="3">
        <v>14.5</v>
      </c>
      <c r="L1192" s="3">
        <v>502</v>
      </c>
      <c r="M1192" s="3">
        <v>89.6</v>
      </c>
    </row>
    <row r="1193" spans="1:13" ht="18" x14ac:dyDescent="0.2">
      <c r="A1193" s="2" t="s">
        <v>379</v>
      </c>
      <c r="B1193" s="3">
        <v>3320000</v>
      </c>
      <c r="C1193" s="3" t="s">
        <v>437</v>
      </c>
      <c r="D1193" s="3">
        <v>2015</v>
      </c>
      <c r="E1193" s="6">
        <f t="shared" si="19"/>
        <v>2016</v>
      </c>
      <c r="F1193" s="3">
        <v>297.89999999999998</v>
      </c>
      <c r="G1193" s="3">
        <v>100</v>
      </c>
      <c r="H1193" s="3">
        <v>13.4</v>
      </c>
      <c r="L1193" s="8">
        <v>1538</v>
      </c>
      <c r="M1193" s="3">
        <v>99.3</v>
      </c>
    </row>
    <row r="1194" spans="1:13" ht="18" x14ac:dyDescent="0.2">
      <c r="A1194" s="2" t="s">
        <v>380</v>
      </c>
      <c r="B1194" s="3">
        <v>3210000</v>
      </c>
      <c r="C1194" s="3" t="s">
        <v>437</v>
      </c>
      <c r="D1194" s="3">
        <v>2015</v>
      </c>
      <c r="E1194" s="6">
        <f t="shared" si="19"/>
        <v>2016</v>
      </c>
      <c r="F1194" s="3">
        <v>292.39999999999998</v>
      </c>
      <c r="G1194" s="3">
        <v>99.3</v>
      </c>
      <c r="H1194" s="3">
        <v>12.6</v>
      </c>
      <c r="L1194" s="8">
        <v>1273</v>
      </c>
      <c r="M1194" s="3">
        <v>99</v>
      </c>
    </row>
    <row r="1195" spans="1:13" ht="18" x14ac:dyDescent="0.2">
      <c r="A1195" s="2" t="s">
        <v>381</v>
      </c>
      <c r="B1195" s="3">
        <v>3250000</v>
      </c>
      <c r="C1195" s="3" t="s">
        <v>437</v>
      </c>
      <c r="D1195" s="3">
        <v>2015</v>
      </c>
      <c r="E1195" s="6">
        <f t="shared" si="19"/>
        <v>2016</v>
      </c>
      <c r="F1195" s="3">
        <v>431.2</v>
      </c>
      <c r="G1195" s="3">
        <v>98.7</v>
      </c>
      <c r="H1195" s="3">
        <v>12.9</v>
      </c>
      <c r="L1195" s="8">
        <v>1816</v>
      </c>
      <c r="M1195" s="3">
        <v>99.4</v>
      </c>
    </row>
    <row r="1196" spans="1:13" ht="18" x14ac:dyDescent="0.2">
      <c r="A1196" s="2" t="s">
        <v>382</v>
      </c>
      <c r="B1196" s="3">
        <v>3260000</v>
      </c>
      <c r="C1196" s="3" t="s">
        <v>437</v>
      </c>
      <c r="D1196" s="3">
        <v>2015</v>
      </c>
      <c r="E1196" s="6">
        <f t="shared" si="19"/>
        <v>2016</v>
      </c>
      <c r="F1196" s="3">
        <v>358.4</v>
      </c>
      <c r="G1196" s="3">
        <v>100</v>
      </c>
      <c r="H1196" s="3">
        <v>14.3</v>
      </c>
      <c r="L1196" s="8">
        <v>1748</v>
      </c>
      <c r="M1196" s="3">
        <v>99.9</v>
      </c>
    </row>
    <row r="1197" spans="1:13" ht="18" x14ac:dyDescent="0.2">
      <c r="A1197" s="2" t="s">
        <v>383</v>
      </c>
      <c r="B1197" s="3">
        <v>3270000</v>
      </c>
      <c r="C1197" s="3" t="s">
        <v>437</v>
      </c>
      <c r="D1197" s="3">
        <v>2015</v>
      </c>
      <c r="E1197" s="6">
        <f t="shared" si="19"/>
        <v>2016</v>
      </c>
      <c r="F1197" s="3">
        <v>11.9</v>
      </c>
      <c r="G1197" s="3">
        <v>91.6</v>
      </c>
      <c r="H1197" s="3">
        <v>11.7</v>
      </c>
      <c r="L1197" s="3">
        <v>47</v>
      </c>
      <c r="M1197" s="3">
        <v>100</v>
      </c>
    </row>
    <row r="1198" spans="1:13" ht="18" x14ac:dyDescent="0.2">
      <c r="A1198" s="2" t="s">
        <v>384</v>
      </c>
      <c r="B1198" s="3">
        <v>3300000</v>
      </c>
      <c r="C1198" s="3" t="s">
        <v>437</v>
      </c>
      <c r="D1198" s="3">
        <v>2015</v>
      </c>
      <c r="E1198" s="6">
        <f t="shared" si="19"/>
        <v>2016</v>
      </c>
      <c r="F1198" s="3">
        <v>194.5</v>
      </c>
      <c r="G1198" s="3">
        <v>99.1</v>
      </c>
      <c r="H1198" s="3">
        <v>11.2</v>
      </c>
      <c r="L1198" s="3">
        <v>948</v>
      </c>
      <c r="M1198" s="3">
        <v>90.9</v>
      </c>
    </row>
    <row r="1199" spans="1:13" ht="18" x14ac:dyDescent="0.2">
      <c r="A1199" s="2" t="s">
        <v>385</v>
      </c>
      <c r="B1199" s="3">
        <v>3310000</v>
      </c>
      <c r="C1199" s="3" t="s">
        <v>437</v>
      </c>
      <c r="D1199" s="3">
        <v>2015</v>
      </c>
      <c r="E1199" s="6">
        <f t="shared" si="19"/>
        <v>2016</v>
      </c>
      <c r="F1199" s="3">
        <v>110.6</v>
      </c>
      <c r="G1199" s="3">
        <v>98.1</v>
      </c>
      <c r="H1199" s="3">
        <v>13.7</v>
      </c>
      <c r="L1199" s="3">
        <v>611</v>
      </c>
      <c r="M1199" s="3">
        <v>96.2</v>
      </c>
    </row>
    <row r="1200" spans="1:13" ht="18" x14ac:dyDescent="0.2">
      <c r="A1200" s="2" t="s">
        <v>386</v>
      </c>
      <c r="B1200" s="3">
        <v>3350000</v>
      </c>
      <c r="C1200" s="3" t="s">
        <v>437</v>
      </c>
      <c r="D1200" s="3">
        <v>2015</v>
      </c>
      <c r="E1200" s="6">
        <f t="shared" si="19"/>
        <v>2016</v>
      </c>
      <c r="F1200" s="3">
        <v>233.8</v>
      </c>
      <c r="G1200" s="3">
        <v>99</v>
      </c>
      <c r="H1200" s="3">
        <v>13.5</v>
      </c>
      <c r="L1200" s="8">
        <v>1152</v>
      </c>
      <c r="M1200" s="3">
        <v>99.7</v>
      </c>
    </row>
    <row r="1201" spans="1:13" ht="18" x14ac:dyDescent="0.2">
      <c r="A1201" s="2" t="s">
        <v>387</v>
      </c>
      <c r="B1201" s="3">
        <v>3360000</v>
      </c>
      <c r="C1201" s="3" t="s">
        <v>437</v>
      </c>
      <c r="D1201" s="3">
        <v>2015</v>
      </c>
      <c r="E1201" s="6">
        <f t="shared" si="19"/>
        <v>2016</v>
      </c>
      <c r="F1201" s="3">
        <v>422.2</v>
      </c>
      <c r="G1201" s="3">
        <v>99.8</v>
      </c>
      <c r="H1201" s="3">
        <v>15.5</v>
      </c>
      <c r="L1201" s="8">
        <v>2081</v>
      </c>
      <c r="M1201" s="3">
        <v>97.1</v>
      </c>
    </row>
    <row r="1202" spans="1:13" ht="18" x14ac:dyDescent="0.2">
      <c r="A1202" s="2" t="s">
        <v>388</v>
      </c>
      <c r="B1202" s="3">
        <v>3370000</v>
      </c>
      <c r="C1202" s="3" t="s">
        <v>437</v>
      </c>
      <c r="D1202" s="3">
        <v>2015</v>
      </c>
      <c r="E1202" s="6">
        <f t="shared" si="19"/>
        <v>2016</v>
      </c>
      <c r="F1202" s="3">
        <v>8.1</v>
      </c>
      <c r="G1202" s="3">
        <v>100</v>
      </c>
      <c r="H1202" s="3">
        <v>16.2</v>
      </c>
      <c r="L1202" s="3">
        <v>61</v>
      </c>
      <c r="M1202" s="3">
        <v>100</v>
      </c>
    </row>
    <row r="1203" spans="1:13" ht="18" x14ac:dyDescent="0.2">
      <c r="A1203" s="2" t="s">
        <v>389</v>
      </c>
      <c r="B1203" s="3">
        <v>7800000</v>
      </c>
      <c r="C1203" s="3" t="s">
        <v>437</v>
      </c>
      <c r="D1203" s="3">
        <v>2015</v>
      </c>
      <c r="E1203" s="6">
        <f t="shared" si="19"/>
        <v>2016</v>
      </c>
      <c r="F1203" s="3">
        <v>234.5</v>
      </c>
      <c r="G1203" s="3">
        <v>100</v>
      </c>
      <c r="H1203" s="3">
        <v>17.3</v>
      </c>
      <c r="L1203" s="8">
        <v>1385</v>
      </c>
      <c r="M1203" s="3">
        <v>97.8</v>
      </c>
    </row>
    <row r="1204" spans="1:13" ht="18" x14ac:dyDescent="0.2">
      <c r="A1204" s="2" t="s">
        <v>390</v>
      </c>
      <c r="B1204" s="3">
        <v>8850000</v>
      </c>
      <c r="C1204" s="3" t="s">
        <v>437</v>
      </c>
      <c r="D1204" s="3">
        <v>2015</v>
      </c>
      <c r="E1204" s="6">
        <f t="shared" si="19"/>
        <v>2016</v>
      </c>
      <c r="F1204" s="3">
        <v>111.8</v>
      </c>
      <c r="G1204" s="3">
        <v>99.1</v>
      </c>
      <c r="H1204" s="3">
        <v>12</v>
      </c>
      <c r="L1204" s="3">
        <v>459</v>
      </c>
      <c r="M1204" s="3">
        <v>100</v>
      </c>
    </row>
    <row r="1205" spans="1:13" ht="18" x14ac:dyDescent="0.2">
      <c r="A1205" s="2" t="s">
        <v>391</v>
      </c>
      <c r="B1205" s="3">
        <v>3400000</v>
      </c>
      <c r="C1205" s="3" t="s">
        <v>437</v>
      </c>
      <c r="D1205" s="3">
        <v>2015</v>
      </c>
      <c r="E1205" s="6">
        <f t="shared" si="19"/>
        <v>2016</v>
      </c>
      <c r="F1205" s="3">
        <v>17.2</v>
      </c>
      <c r="G1205" s="3">
        <v>100</v>
      </c>
      <c r="H1205" s="3">
        <v>9.6</v>
      </c>
      <c r="L1205" s="3">
        <v>62</v>
      </c>
      <c r="M1205" s="3">
        <v>100</v>
      </c>
    </row>
    <row r="1206" spans="1:13" ht="18" x14ac:dyDescent="0.2">
      <c r="A1206" s="2" t="s">
        <v>412</v>
      </c>
      <c r="B1206" s="3">
        <v>3410000</v>
      </c>
      <c r="C1206" s="3" t="s">
        <v>437</v>
      </c>
      <c r="D1206" s="3">
        <v>2015</v>
      </c>
      <c r="E1206" s="6">
        <f t="shared" si="19"/>
        <v>2016</v>
      </c>
      <c r="F1206" s="3">
        <v>37</v>
      </c>
      <c r="G1206" s="3">
        <v>97.3</v>
      </c>
      <c r="H1206" s="3">
        <v>12.2</v>
      </c>
      <c r="L1206" s="3">
        <v>183</v>
      </c>
      <c r="M1206" s="3">
        <v>95.1</v>
      </c>
    </row>
    <row r="1207" spans="1:13" ht="18" x14ac:dyDescent="0.2">
      <c r="A1207" s="2" t="s">
        <v>392</v>
      </c>
      <c r="B1207" s="3">
        <v>3420000</v>
      </c>
      <c r="C1207" s="3" t="s">
        <v>437</v>
      </c>
      <c r="D1207" s="3">
        <v>2015</v>
      </c>
      <c r="E1207" s="6">
        <f t="shared" si="19"/>
        <v>2016</v>
      </c>
      <c r="F1207" s="3">
        <v>268.5</v>
      </c>
      <c r="G1207" s="3">
        <v>99.4</v>
      </c>
      <c r="H1207" s="3">
        <v>12.6</v>
      </c>
      <c r="L1207" s="8">
        <v>1260</v>
      </c>
      <c r="M1207" s="3">
        <v>99.7</v>
      </c>
    </row>
    <row r="1208" spans="1:13" ht="18" x14ac:dyDescent="0.2">
      <c r="A1208" s="2" t="s">
        <v>393</v>
      </c>
      <c r="B1208" s="3">
        <v>3430000</v>
      </c>
      <c r="C1208" s="3" t="s">
        <v>437</v>
      </c>
      <c r="D1208" s="3">
        <v>2015</v>
      </c>
      <c r="E1208" s="6">
        <f t="shared" si="19"/>
        <v>2016</v>
      </c>
      <c r="F1208" s="3">
        <v>94</v>
      </c>
      <c r="G1208" s="3">
        <v>100</v>
      </c>
      <c r="H1208" s="3">
        <v>13.7</v>
      </c>
      <c r="L1208" s="3">
        <v>434</v>
      </c>
      <c r="M1208" s="3">
        <v>99.8</v>
      </c>
    </row>
    <row r="1209" spans="1:13" ht="18" x14ac:dyDescent="0.2">
      <c r="A1209" s="2" t="s">
        <v>394</v>
      </c>
      <c r="B1209" s="3">
        <v>3440000</v>
      </c>
      <c r="C1209" s="3" t="s">
        <v>437</v>
      </c>
      <c r="D1209" s="3">
        <v>2015</v>
      </c>
      <c r="E1209" s="6">
        <f t="shared" si="19"/>
        <v>2016</v>
      </c>
      <c r="F1209" s="3">
        <v>334.4</v>
      </c>
      <c r="G1209" s="3">
        <v>99.6</v>
      </c>
      <c r="H1209" s="3">
        <v>13.7</v>
      </c>
      <c r="L1209" s="8">
        <v>1912</v>
      </c>
      <c r="M1209" s="3">
        <v>99.7</v>
      </c>
    </row>
    <row r="1210" spans="1:13" ht="18" x14ac:dyDescent="0.2">
      <c r="A1210" s="2" t="s">
        <v>395</v>
      </c>
      <c r="B1210" s="3">
        <v>3460000</v>
      </c>
      <c r="C1210" s="3" t="s">
        <v>437</v>
      </c>
      <c r="D1210" s="3">
        <v>2015</v>
      </c>
      <c r="E1210" s="6">
        <f t="shared" si="19"/>
        <v>2016</v>
      </c>
      <c r="F1210" s="3">
        <v>147.30000000000001</v>
      </c>
      <c r="G1210" s="3">
        <v>100</v>
      </c>
      <c r="H1210" s="3">
        <v>12.8</v>
      </c>
      <c r="L1210" s="3">
        <v>698</v>
      </c>
      <c r="M1210" s="3">
        <v>97.9</v>
      </c>
    </row>
    <row r="1211" spans="1:13" ht="18" x14ac:dyDescent="0.2">
      <c r="A1211" s="2" t="s">
        <v>396</v>
      </c>
      <c r="B1211" s="3">
        <v>3470000</v>
      </c>
      <c r="C1211" s="3" t="s">
        <v>437</v>
      </c>
      <c r="D1211" s="3">
        <v>2015</v>
      </c>
      <c r="E1211" s="6">
        <f t="shared" si="19"/>
        <v>2016</v>
      </c>
      <c r="F1211" s="3">
        <v>361.8</v>
      </c>
      <c r="G1211" s="3">
        <v>100</v>
      </c>
      <c r="H1211" s="3">
        <v>13</v>
      </c>
      <c r="L1211" s="8">
        <v>1928</v>
      </c>
      <c r="M1211" s="3">
        <v>99.5</v>
      </c>
    </row>
    <row r="1212" spans="1:13" ht="18" x14ac:dyDescent="0.2">
      <c r="A1212" s="2" t="s">
        <v>397</v>
      </c>
      <c r="B1212" s="3">
        <v>3480000</v>
      </c>
      <c r="C1212" s="3" t="s">
        <v>437</v>
      </c>
      <c r="D1212" s="3">
        <v>2015</v>
      </c>
      <c r="E1212" s="6">
        <f t="shared" si="19"/>
        <v>2016</v>
      </c>
      <c r="F1212" s="4">
        <v>1763</v>
      </c>
      <c r="G1212" s="3">
        <v>97.5</v>
      </c>
      <c r="H1212" s="3">
        <v>14.2</v>
      </c>
      <c r="L1212" s="8">
        <v>7031</v>
      </c>
      <c r="M1212" s="3">
        <v>97.9</v>
      </c>
    </row>
    <row r="1213" spans="1:13" ht="18" x14ac:dyDescent="0.2">
      <c r="A1213" s="2" t="s">
        <v>398</v>
      </c>
      <c r="B1213" s="3">
        <v>3490000</v>
      </c>
      <c r="C1213" s="3" t="s">
        <v>437</v>
      </c>
      <c r="D1213" s="3">
        <v>2015</v>
      </c>
      <c r="E1213" s="6">
        <f t="shared" si="19"/>
        <v>2016</v>
      </c>
      <c r="F1213" s="3">
        <v>6.4</v>
      </c>
      <c r="G1213" s="3">
        <v>100</v>
      </c>
      <c r="H1213" s="3">
        <v>7.7</v>
      </c>
      <c r="L1213" s="3">
        <v>47</v>
      </c>
      <c r="M1213" s="3">
        <v>100</v>
      </c>
    </row>
    <row r="1214" spans="1:13" ht="18" x14ac:dyDescent="0.2">
      <c r="A1214" s="2" t="s">
        <v>399</v>
      </c>
      <c r="B1214" s="3">
        <v>3500000</v>
      </c>
      <c r="C1214" s="3" t="s">
        <v>437</v>
      </c>
      <c r="D1214" s="3">
        <v>2015</v>
      </c>
      <c r="E1214" s="6">
        <f t="shared" si="19"/>
        <v>2016</v>
      </c>
      <c r="F1214" s="3">
        <v>77.3</v>
      </c>
      <c r="G1214" s="3">
        <v>100</v>
      </c>
      <c r="H1214" s="3">
        <v>13.7</v>
      </c>
      <c r="L1214" s="3">
        <v>276</v>
      </c>
      <c r="M1214" s="3">
        <v>100</v>
      </c>
    </row>
    <row r="1215" spans="1:13" ht="18" x14ac:dyDescent="0.2">
      <c r="A1215" s="2" t="s">
        <v>400</v>
      </c>
      <c r="B1215" s="3">
        <v>0</v>
      </c>
      <c r="C1215" s="3" t="s">
        <v>437</v>
      </c>
      <c r="D1215" s="3">
        <v>2015</v>
      </c>
      <c r="E1215" s="6">
        <f t="shared" si="19"/>
        <v>2016</v>
      </c>
      <c r="F1215" s="4">
        <v>72384.100000000006</v>
      </c>
      <c r="G1215" s="3">
        <v>97.4</v>
      </c>
      <c r="H1215" s="3">
        <v>13.2</v>
      </c>
      <c r="L1215" s="8">
        <v>348472</v>
      </c>
      <c r="M1215" s="3">
        <v>96.3</v>
      </c>
    </row>
    <row r="1216" spans="1:13" ht="18" x14ac:dyDescent="0.2">
      <c r="A1216" s="2" t="s">
        <v>0</v>
      </c>
      <c r="B1216" s="3">
        <v>4450000</v>
      </c>
      <c r="C1216" s="3" t="s">
        <v>433</v>
      </c>
      <c r="D1216" s="3">
        <v>2019</v>
      </c>
      <c r="E1216" s="6">
        <f t="shared" si="6"/>
        <v>2020</v>
      </c>
      <c r="F1216" s="3">
        <v>117.2</v>
      </c>
      <c r="G1216" s="3">
        <v>93.1</v>
      </c>
      <c r="H1216" s="3">
        <v>12.2</v>
      </c>
      <c r="I1216" s="3">
        <v>74.5</v>
      </c>
      <c r="J1216" s="3">
        <v>88.2</v>
      </c>
      <c r="K1216" s="3">
        <v>86.1</v>
      </c>
    </row>
    <row r="1217" spans="1:11" ht="18" x14ac:dyDescent="0.2">
      <c r="A1217" s="2" t="s">
        <v>1</v>
      </c>
      <c r="B1217" s="3">
        <v>10000</v>
      </c>
      <c r="C1217" s="3" t="s">
        <v>433</v>
      </c>
      <c r="D1217" s="3">
        <v>2019</v>
      </c>
      <c r="E1217" s="6">
        <f t="shared" si="6"/>
        <v>2020</v>
      </c>
      <c r="F1217" s="3">
        <v>126.2</v>
      </c>
      <c r="G1217" s="3">
        <v>99.7</v>
      </c>
      <c r="H1217" s="3">
        <v>17</v>
      </c>
      <c r="I1217" s="3">
        <v>83.9</v>
      </c>
      <c r="J1217" s="3">
        <v>94.1</v>
      </c>
      <c r="K1217" s="3">
        <v>94.9</v>
      </c>
    </row>
    <row r="1218" spans="1:11" ht="18" x14ac:dyDescent="0.2">
      <c r="A1218" s="2" t="s">
        <v>2</v>
      </c>
      <c r="B1218" s="3">
        <v>4120000</v>
      </c>
      <c r="C1218" s="3" t="s">
        <v>433</v>
      </c>
      <c r="D1218" s="3">
        <v>2019</v>
      </c>
      <c r="E1218" s="6">
        <f t="shared" si="6"/>
        <v>2020</v>
      </c>
      <c r="F1218" s="3">
        <v>46.8</v>
      </c>
      <c r="G1218" s="3">
        <v>70.099999999999994</v>
      </c>
      <c r="H1218" s="3">
        <v>11.3</v>
      </c>
      <c r="I1218" s="3">
        <v>42.8</v>
      </c>
      <c r="J1218" s="3">
        <v>83.8</v>
      </c>
      <c r="K1218" s="3">
        <v>52.9</v>
      </c>
    </row>
    <row r="1219" spans="1:11" ht="18" x14ac:dyDescent="0.2">
      <c r="A1219" s="2" t="s">
        <v>3</v>
      </c>
      <c r="B1219" s="3">
        <v>6000000</v>
      </c>
      <c r="C1219" s="3" t="s">
        <v>433</v>
      </c>
      <c r="D1219" s="3">
        <v>2019</v>
      </c>
      <c r="E1219" s="6">
        <f t="shared" si="6"/>
        <v>2020</v>
      </c>
      <c r="F1219" s="3">
        <v>383.6</v>
      </c>
      <c r="G1219" s="3">
        <v>100</v>
      </c>
      <c r="H1219" s="3">
        <v>14.1</v>
      </c>
      <c r="I1219" s="3">
        <v>88.5</v>
      </c>
      <c r="J1219" s="3">
        <v>96.4</v>
      </c>
      <c r="K1219" s="3">
        <v>96.2</v>
      </c>
    </row>
    <row r="1220" spans="1:11" ht="18" x14ac:dyDescent="0.2">
      <c r="A1220" s="2" t="s">
        <v>4</v>
      </c>
      <c r="B1220" s="3">
        <v>30000</v>
      </c>
      <c r="C1220" s="3" t="s">
        <v>433</v>
      </c>
      <c r="D1220" s="3">
        <v>2019</v>
      </c>
      <c r="E1220" s="6">
        <f t="shared" si="6"/>
        <v>2020</v>
      </c>
      <c r="F1220" s="3">
        <v>70.5</v>
      </c>
      <c r="G1220" s="3">
        <v>100</v>
      </c>
      <c r="H1220" s="3">
        <v>14.3</v>
      </c>
      <c r="I1220" s="3">
        <v>84.4</v>
      </c>
      <c r="J1220" s="3">
        <v>92.9</v>
      </c>
      <c r="K1220" s="3">
        <v>95.9</v>
      </c>
    </row>
    <row r="1221" spans="1:11" ht="18" x14ac:dyDescent="0.2">
      <c r="A1221" s="2" t="s">
        <v>5</v>
      </c>
      <c r="B1221" s="3">
        <v>4300000</v>
      </c>
      <c r="C1221" s="3" t="s">
        <v>433</v>
      </c>
      <c r="D1221" s="3">
        <v>2019</v>
      </c>
      <c r="E1221" s="6">
        <f t="shared" si="6"/>
        <v>2020</v>
      </c>
      <c r="F1221" s="3">
        <v>80</v>
      </c>
      <c r="G1221" s="3">
        <v>89.2</v>
      </c>
      <c r="H1221" s="3">
        <v>12</v>
      </c>
      <c r="I1221" s="3">
        <v>80.400000000000006</v>
      </c>
      <c r="J1221" s="3">
        <v>73.2</v>
      </c>
      <c r="K1221" s="3">
        <v>78.8</v>
      </c>
    </row>
    <row r="1222" spans="1:11" ht="18" x14ac:dyDescent="0.2">
      <c r="A1222" s="2" t="s">
        <v>6</v>
      </c>
      <c r="B1222" s="3">
        <v>50000</v>
      </c>
      <c r="C1222" s="3" t="s">
        <v>433</v>
      </c>
      <c r="D1222" s="3">
        <v>2019</v>
      </c>
      <c r="E1222" s="6">
        <f t="shared" si="6"/>
        <v>2020</v>
      </c>
      <c r="F1222" s="3">
        <v>307.10000000000002</v>
      </c>
      <c r="G1222" s="3">
        <v>100</v>
      </c>
      <c r="H1222" s="3">
        <v>12</v>
      </c>
      <c r="I1222" s="3">
        <v>93.3</v>
      </c>
      <c r="J1222" s="3">
        <v>97.3</v>
      </c>
      <c r="K1222" s="3">
        <v>95.9</v>
      </c>
    </row>
    <row r="1223" spans="1:11" ht="18" x14ac:dyDescent="0.2">
      <c r="A1223" s="2" t="s">
        <v>7</v>
      </c>
      <c r="B1223" s="3">
        <v>4090000</v>
      </c>
      <c r="C1223" s="3" t="s">
        <v>433</v>
      </c>
      <c r="D1223" s="3">
        <v>2019</v>
      </c>
      <c r="E1223" s="6">
        <f t="shared" si="6"/>
        <v>2020</v>
      </c>
      <c r="F1223" s="3">
        <v>52</v>
      </c>
      <c r="G1223" s="3">
        <v>57.7</v>
      </c>
      <c r="H1223" s="3">
        <v>12.6</v>
      </c>
      <c r="I1223" s="3">
        <v>25</v>
      </c>
      <c r="J1223" s="3">
        <v>86.5</v>
      </c>
      <c r="K1223" s="3">
        <v>25</v>
      </c>
    </row>
    <row r="1224" spans="1:11" ht="18" x14ac:dyDescent="0.2">
      <c r="A1224" s="2" t="s">
        <v>8</v>
      </c>
      <c r="B1224" s="3">
        <v>70000</v>
      </c>
      <c r="C1224" s="3" t="s">
        <v>433</v>
      </c>
      <c r="D1224" s="3">
        <v>2019</v>
      </c>
      <c r="E1224" s="6">
        <f t="shared" si="6"/>
        <v>2020</v>
      </c>
      <c r="F1224" s="3">
        <v>166.2</v>
      </c>
      <c r="G1224" s="3">
        <v>98.8</v>
      </c>
      <c r="H1224" s="3">
        <v>12.1</v>
      </c>
      <c r="I1224" s="3">
        <v>88.5</v>
      </c>
      <c r="J1224" s="3">
        <v>93.3</v>
      </c>
      <c r="K1224" s="3">
        <v>93.6</v>
      </c>
    </row>
    <row r="1225" spans="1:11" ht="18" x14ac:dyDescent="0.2">
      <c r="A1225" s="2" t="s">
        <v>9</v>
      </c>
      <c r="B1225" s="3">
        <v>80000</v>
      </c>
      <c r="C1225" s="3" t="s">
        <v>433</v>
      </c>
      <c r="D1225" s="3">
        <v>2019</v>
      </c>
      <c r="E1225" s="6">
        <f t="shared" si="6"/>
        <v>2020</v>
      </c>
      <c r="F1225" s="3">
        <v>120.3</v>
      </c>
      <c r="G1225" s="3">
        <v>97.5</v>
      </c>
      <c r="H1225" s="3">
        <v>9.1</v>
      </c>
      <c r="I1225" s="3">
        <v>85.6</v>
      </c>
      <c r="J1225" s="3">
        <v>96.7</v>
      </c>
      <c r="K1225" s="3">
        <v>98.4</v>
      </c>
    </row>
    <row r="1226" spans="1:11" ht="18" x14ac:dyDescent="0.2">
      <c r="A1226" s="2" t="s">
        <v>10</v>
      </c>
      <c r="B1226" s="3">
        <v>6050000</v>
      </c>
      <c r="C1226" s="3" t="s">
        <v>433</v>
      </c>
      <c r="D1226" s="3">
        <v>2019</v>
      </c>
      <c r="E1226" s="6">
        <f t="shared" si="6"/>
        <v>2020</v>
      </c>
      <c r="F1226" s="3">
        <v>112.5</v>
      </c>
      <c r="G1226" s="3">
        <v>98.2</v>
      </c>
      <c r="H1226" s="3">
        <v>12</v>
      </c>
      <c r="I1226" s="3">
        <v>90.2</v>
      </c>
      <c r="J1226" s="3">
        <v>95.9</v>
      </c>
      <c r="K1226" s="3">
        <v>90</v>
      </c>
    </row>
    <row r="1227" spans="1:11" ht="18" x14ac:dyDescent="0.2">
      <c r="A1227" s="2" t="s">
        <v>11</v>
      </c>
      <c r="B1227" s="3">
        <v>90000</v>
      </c>
      <c r="C1227" s="3" t="s">
        <v>433</v>
      </c>
      <c r="D1227" s="3">
        <v>2019</v>
      </c>
      <c r="E1227" s="6">
        <f t="shared" si="6"/>
        <v>2020</v>
      </c>
      <c r="F1227" s="3">
        <v>479.3</v>
      </c>
      <c r="G1227" s="3">
        <v>100</v>
      </c>
      <c r="H1227" s="3">
        <v>12.2</v>
      </c>
      <c r="I1227" s="3">
        <v>93.4</v>
      </c>
      <c r="J1227" s="3">
        <v>97.6</v>
      </c>
      <c r="K1227" s="3">
        <v>97.1</v>
      </c>
    </row>
    <row r="1228" spans="1:11" ht="18" x14ac:dyDescent="0.2">
      <c r="A1228" s="2" t="s">
        <v>12</v>
      </c>
      <c r="B1228" s="3">
        <v>35090000</v>
      </c>
      <c r="C1228" s="3" t="s">
        <v>433</v>
      </c>
      <c r="D1228" s="3">
        <v>2019</v>
      </c>
      <c r="E1228" s="6">
        <f t="shared" si="6"/>
        <v>2020</v>
      </c>
      <c r="F1228" s="3">
        <v>39.299999999999997</v>
      </c>
      <c r="G1228" s="3">
        <v>63.6</v>
      </c>
      <c r="H1228" s="3">
        <v>13.4</v>
      </c>
      <c r="I1228" s="3">
        <v>20.3</v>
      </c>
      <c r="J1228" s="3">
        <v>84.7</v>
      </c>
      <c r="K1228" s="3">
        <v>39.200000000000003</v>
      </c>
    </row>
    <row r="1229" spans="1:11" ht="18" x14ac:dyDescent="0.2">
      <c r="A1229" s="2" t="s">
        <v>13</v>
      </c>
      <c r="B1229" s="3">
        <v>100000</v>
      </c>
      <c r="C1229" s="3" t="s">
        <v>433</v>
      </c>
      <c r="D1229" s="3">
        <v>2019</v>
      </c>
      <c r="E1229" s="6">
        <f t="shared" si="6"/>
        <v>2020</v>
      </c>
      <c r="F1229" s="3">
        <v>438.6</v>
      </c>
      <c r="G1229" s="3">
        <v>99.4</v>
      </c>
      <c r="H1229" s="3">
        <v>13.8</v>
      </c>
      <c r="I1229" s="3">
        <v>79.900000000000006</v>
      </c>
      <c r="J1229" s="3">
        <v>92.5</v>
      </c>
      <c r="K1229" s="3">
        <v>96</v>
      </c>
    </row>
    <row r="1230" spans="1:11" ht="18" x14ac:dyDescent="0.2">
      <c r="A1230" s="2" t="s">
        <v>14</v>
      </c>
      <c r="B1230" s="3">
        <v>6100000</v>
      </c>
      <c r="C1230" s="3" t="s">
        <v>433</v>
      </c>
      <c r="D1230" s="3">
        <v>2019</v>
      </c>
      <c r="E1230" s="6">
        <f t="shared" si="6"/>
        <v>2020</v>
      </c>
      <c r="F1230" s="3">
        <v>162.6</v>
      </c>
      <c r="G1230" s="3">
        <v>98.8</v>
      </c>
      <c r="H1230" s="3">
        <v>14.5</v>
      </c>
      <c r="I1230" s="3">
        <v>83.7</v>
      </c>
      <c r="J1230" s="3">
        <v>96.2</v>
      </c>
      <c r="K1230" s="3">
        <v>92.2</v>
      </c>
    </row>
    <row r="1231" spans="1:11" ht="18" x14ac:dyDescent="0.2">
      <c r="A1231" s="2" t="s">
        <v>15</v>
      </c>
      <c r="B1231" s="3">
        <v>140000</v>
      </c>
      <c r="C1231" s="3" t="s">
        <v>433</v>
      </c>
      <c r="D1231" s="3">
        <v>2019</v>
      </c>
      <c r="E1231" s="6">
        <f t="shared" si="6"/>
        <v>2020</v>
      </c>
      <c r="F1231" s="3">
        <v>202.4</v>
      </c>
      <c r="G1231" s="3">
        <v>100</v>
      </c>
      <c r="H1231" s="3">
        <v>14.1</v>
      </c>
      <c r="I1231" s="3">
        <v>85</v>
      </c>
      <c r="J1231" s="3">
        <v>97.5</v>
      </c>
      <c r="K1231" s="3">
        <v>96.1</v>
      </c>
    </row>
    <row r="1232" spans="1:11" ht="18" x14ac:dyDescent="0.2">
      <c r="A1232" s="2" t="s">
        <v>16</v>
      </c>
      <c r="B1232" s="3">
        <v>8010000</v>
      </c>
      <c r="C1232" s="3" t="s">
        <v>433</v>
      </c>
      <c r="D1232" s="3">
        <v>2019</v>
      </c>
      <c r="E1232" s="6">
        <f t="shared" si="6"/>
        <v>2020</v>
      </c>
      <c r="F1232" s="3">
        <v>110.5</v>
      </c>
      <c r="G1232" s="3">
        <v>96.4</v>
      </c>
      <c r="H1232" s="3">
        <v>10.3</v>
      </c>
      <c r="I1232" s="3">
        <v>91</v>
      </c>
      <c r="J1232" s="3">
        <v>93.7</v>
      </c>
      <c r="K1232" s="3">
        <v>91.1</v>
      </c>
    </row>
    <row r="1233" spans="1:11" ht="18" x14ac:dyDescent="0.2">
      <c r="A1233" s="2" t="s">
        <v>17</v>
      </c>
      <c r="B1233" s="3">
        <v>6150000</v>
      </c>
      <c r="C1233" s="3" t="s">
        <v>433</v>
      </c>
      <c r="D1233" s="3">
        <v>2019</v>
      </c>
      <c r="E1233" s="6">
        <f t="shared" si="6"/>
        <v>2020</v>
      </c>
      <c r="F1233" s="3">
        <v>111.4</v>
      </c>
      <c r="G1233" s="3">
        <v>97.3</v>
      </c>
      <c r="H1233" s="3">
        <v>13.6</v>
      </c>
      <c r="I1233" s="3">
        <v>75.8</v>
      </c>
      <c r="J1233" s="3">
        <v>88.4</v>
      </c>
      <c r="K1233" s="3">
        <v>87.8</v>
      </c>
    </row>
    <row r="1234" spans="1:11" ht="18" x14ac:dyDescent="0.2">
      <c r="A1234" s="2" t="s">
        <v>18</v>
      </c>
      <c r="B1234" s="3">
        <v>4910000</v>
      </c>
      <c r="C1234" s="3" t="s">
        <v>433</v>
      </c>
      <c r="D1234" s="3">
        <v>2019</v>
      </c>
      <c r="E1234" s="6">
        <f t="shared" si="6"/>
        <v>2020</v>
      </c>
      <c r="F1234" s="3">
        <v>103.6</v>
      </c>
      <c r="G1234" s="3">
        <v>70.099999999999994</v>
      </c>
      <c r="H1234" s="3">
        <v>12.6</v>
      </c>
      <c r="I1234" s="3">
        <v>46.9</v>
      </c>
      <c r="J1234" s="3">
        <v>84.6</v>
      </c>
      <c r="K1234" s="3">
        <v>62.3</v>
      </c>
    </row>
    <row r="1235" spans="1:11" ht="18" x14ac:dyDescent="0.2">
      <c r="A1235" s="2" t="s">
        <v>19</v>
      </c>
      <c r="B1235" s="3">
        <v>160000</v>
      </c>
      <c r="C1235" s="3" t="s">
        <v>433</v>
      </c>
      <c r="D1235" s="3">
        <v>2019</v>
      </c>
      <c r="E1235" s="6">
        <f t="shared" si="6"/>
        <v>2020</v>
      </c>
      <c r="F1235" s="3">
        <v>383.9</v>
      </c>
      <c r="G1235" s="3">
        <v>99.2</v>
      </c>
      <c r="H1235" s="3">
        <v>15.6</v>
      </c>
      <c r="I1235" s="3">
        <v>87.4</v>
      </c>
      <c r="J1235" s="3">
        <v>94.7</v>
      </c>
      <c r="K1235" s="3">
        <v>91</v>
      </c>
    </row>
    <row r="1236" spans="1:11" ht="18" x14ac:dyDescent="0.2">
      <c r="A1236" s="2" t="s">
        <v>20</v>
      </c>
      <c r="B1236" s="3">
        <v>170000</v>
      </c>
      <c r="C1236" s="3" t="s">
        <v>433</v>
      </c>
      <c r="D1236" s="3">
        <v>2019</v>
      </c>
      <c r="E1236" s="6">
        <f t="shared" si="6"/>
        <v>2020</v>
      </c>
      <c r="F1236" s="3">
        <v>185.7</v>
      </c>
      <c r="G1236" s="3">
        <v>100</v>
      </c>
      <c r="H1236" s="3">
        <v>14.2</v>
      </c>
      <c r="I1236" s="3">
        <v>91.1</v>
      </c>
      <c r="J1236" s="3">
        <v>97</v>
      </c>
      <c r="K1236" s="3">
        <v>93.5</v>
      </c>
    </row>
    <row r="1237" spans="1:11" ht="18" x14ac:dyDescent="0.2">
      <c r="A1237" s="2" t="s">
        <v>21</v>
      </c>
      <c r="B1237" s="3">
        <v>180000</v>
      </c>
      <c r="C1237" s="3" t="s">
        <v>433</v>
      </c>
      <c r="D1237" s="3">
        <v>2019</v>
      </c>
      <c r="E1237" s="6">
        <f t="shared" si="6"/>
        <v>2020</v>
      </c>
      <c r="F1237" s="3">
        <v>68.2</v>
      </c>
      <c r="G1237" s="3">
        <v>100</v>
      </c>
      <c r="H1237" s="3">
        <v>10.6</v>
      </c>
      <c r="I1237" s="3">
        <v>92.7</v>
      </c>
      <c r="J1237" s="3">
        <v>95.6</v>
      </c>
      <c r="K1237" s="3">
        <v>95.7</v>
      </c>
    </row>
    <row r="1238" spans="1:11" ht="18" x14ac:dyDescent="0.2">
      <c r="A1238" s="2" t="s">
        <v>22</v>
      </c>
      <c r="B1238" s="3">
        <v>6160000</v>
      </c>
      <c r="C1238" s="3" t="s">
        <v>433</v>
      </c>
      <c r="D1238" s="3">
        <v>2019</v>
      </c>
      <c r="E1238" s="6">
        <f t="shared" si="6"/>
        <v>2020</v>
      </c>
      <c r="F1238" s="3">
        <v>133.19999999999999</v>
      </c>
      <c r="G1238" s="3">
        <v>99.1</v>
      </c>
      <c r="H1238" s="3">
        <v>12.6</v>
      </c>
      <c r="I1238" s="3">
        <v>82.2</v>
      </c>
      <c r="J1238" s="3">
        <v>93.4</v>
      </c>
      <c r="K1238" s="3">
        <v>90.4</v>
      </c>
    </row>
    <row r="1239" spans="1:11" ht="18" x14ac:dyDescent="0.2">
      <c r="A1239" s="2" t="s">
        <v>23</v>
      </c>
      <c r="B1239" s="3">
        <v>200000</v>
      </c>
      <c r="C1239" s="3" t="s">
        <v>433</v>
      </c>
      <c r="D1239" s="3">
        <v>2019</v>
      </c>
      <c r="E1239" s="6">
        <f t="shared" si="6"/>
        <v>2020</v>
      </c>
      <c r="F1239" s="3">
        <v>392.6</v>
      </c>
      <c r="G1239" s="3">
        <v>99.4</v>
      </c>
      <c r="H1239" s="3">
        <v>12.8</v>
      </c>
      <c r="I1239" s="3">
        <v>85.3</v>
      </c>
      <c r="J1239" s="3">
        <v>92.3</v>
      </c>
      <c r="K1239" s="3">
        <v>96.4</v>
      </c>
    </row>
    <row r="1240" spans="1:11" ht="18" x14ac:dyDescent="0.2">
      <c r="A1240" s="2" t="s">
        <v>24</v>
      </c>
      <c r="B1240" s="3">
        <v>35020000</v>
      </c>
      <c r="C1240" s="3" t="s">
        <v>433</v>
      </c>
      <c r="D1240" s="3">
        <v>2019</v>
      </c>
      <c r="E1240" s="6">
        <f t="shared" si="6"/>
        <v>2020</v>
      </c>
      <c r="F1240" s="3">
        <v>53.8</v>
      </c>
      <c r="G1240" s="3">
        <v>68.400000000000006</v>
      </c>
      <c r="H1240" s="3">
        <v>8.6</v>
      </c>
      <c r="I1240" s="3">
        <v>46.7</v>
      </c>
      <c r="J1240" s="3">
        <v>70.400000000000006</v>
      </c>
      <c r="K1240" s="3">
        <v>47.7</v>
      </c>
    </row>
    <row r="1241" spans="1:11" ht="18" x14ac:dyDescent="0.2">
      <c r="A1241" s="2" t="s">
        <v>25</v>
      </c>
      <c r="B1241" s="3">
        <v>230000</v>
      </c>
      <c r="C1241" s="3" t="s">
        <v>433</v>
      </c>
      <c r="D1241" s="3">
        <v>2019</v>
      </c>
      <c r="E1241" s="6">
        <f t="shared" si="6"/>
        <v>2020</v>
      </c>
      <c r="F1241" s="3">
        <v>237.5</v>
      </c>
      <c r="G1241" s="3">
        <v>98.5</v>
      </c>
      <c r="H1241" s="3">
        <v>11.3</v>
      </c>
      <c r="I1241" s="3">
        <v>86.8</v>
      </c>
      <c r="J1241" s="3">
        <v>96</v>
      </c>
      <c r="K1241" s="3">
        <v>96.1</v>
      </c>
    </row>
    <row r="1242" spans="1:11" ht="18" x14ac:dyDescent="0.2">
      <c r="A1242" s="2" t="s">
        <v>26</v>
      </c>
      <c r="B1242" s="3">
        <v>240000</v>
      </c>
      <c r="C1242" s="3" t="s">
        <v>433</v>
      </c>
      <c r="D1242" s="3">
        <v>2019</v>
      </c>
      <c r="E1242" s="6">
        <f t="shared" si="6"/>
        <v>2020</v>
      </c>
      <c r="F1242" s="3">
        <v>168.8</v>
      </c>
      <c r="G1242" s="3">
        <v>99.2</v>
      </c>
      <c r="H1242" s="3">
        <v>13.3</v>
      </c>
      <c r="I1242" s="3">
        <v>93.7</v>
      </c>
      <c r="J1242" s="3">
        <v>100</v>
      </c>
      <c r="K1242" s="3">
        <v>93.8</v>
      </c>
    </row>
    <row r="1243" spans="1:11" ht="18" x14ac:dyDescent="0.2">
      <c r="A1243" s="2" t="s">
        <v>27</v>
      </c>
      <c r="B1243" s="3">
        <v>250000</v>
      </c>
      <c r="C1243" s="3" t="s">
        <v>433</v>
      </c>
      <c r="D1243" s="3">
        <v>2019</v>
      </c>
      <c r="E1243" s="6">
        <f t="shared" si="6"/>
        <v>2020</v>
      </c>
      <c r="F1243" s="3">
        <v>161.80000000000001</v>
      </c>
      <c r="G1243" s="3">
        <v>99.7</v>
      </c>
      <c r="H1243" s="3">
        <v>13.2</v>
      </c>
      <c r="I1243" s="3">
        <v>86.8</v>
      </c>
      <c r="J1243" s="3">
        <v>95.1</v>
      </c>
      <c r="K1243" s="3">
        <v>91.5</v>
      </c>
    </row>
    <row r="1244" spans="1:11" ht="18" x14ac:dyDescent="0.2">
      <c r="A1244" s="2" t="s">
        <v>28</v>
      </c>
      <c r="B1244" s="3">
        <v>260000</v>
      </c>
      <c r="C1244" s="3" t="s">
        <v>433</v>
      </c>
      <c r="D1244" s="3">
        <v>2019</v>
      </c>
      <c r="E1244" s="6">
        <f t="shared" si="6"/>
        <v>2020</v>
      </c>
      <c r="F1244" s="3">
        <v>285</v>
      </c>
      <c r="G1244" s="3">
        <v>100</v>
      </c>
      <c r="H1244" s="3">
        <v>16.5</v>
      </c>
      <c r="I1244" s="3">
        <v>87.2</v>
      </c>
      <c r="J1244" s="3">
        <v>96.8</v>
      </c>
      <c r="K1244" s="3">
        <v>98.4</v>
      </c>
    </row>
    <row r="1245" spans="1:11" ht="18" x14ac:dyDescent="0.2">
      <c r="A1245" s="2" t="s">
        <v>29</v>
      </c>
      <c r="B1245" s="3">
        <v>4200000</v>
      </c>
      <c r="C1245" s="3" t="s">
        <v>433</v>
      </c>
      <c r="D1245" s="3">
        <v>2019</v>
      </c>
      <c r="E1245" s="6">
        <f t="shared" si="6"/>
        <v>2020</v>
      </c>
      <c r="F1245" s="3">
        <v>19</v>
      </c>
      <c r="G1245" s="3">
        <v>94.7</v>
      </c>
      <c r="H1245" s="3">
        <v>17.7</v>
      </c>
      <c r="I1245" s="3">
        <v>73.7</v>
      </c>
      <c r="J1245" s="3">
        <v>94.7</v>
      </c>
      <c r="K1245" s="3">
        <v>94.7</v>
      </c>
    </row>
    <row r="1246" spans="1:11" ht="18" x14ac:dyDescent="0.2">
      <c r="A1246" s="2" t="s">
        <v>30</v>
      </c>
      <c r="B1246" s="3">
        <v>4470000</v>
      </c>
      <c r="C1246" s="3" t="s">
        <v>433</v>
      </c>
      <c r="D1246" s="3">
        <v>2019</v>
      </c>
      <c r="E1246" s="6">
        <f t="shared" si="6"/>
        <v>2020</v>
      </c>
      <c r="F1246" s="3">
        <v>56</v>
      </c>
      <c r="G1246" s="3">
        <v>85.7</v>
      </c>
      <c r="H1246" s="3">
        <v>12.6</v>
      </c>
      <c r="I1246" s="3">
        <v>51.8</v>
      </c>
      <c r="J1246" s="3">
        <v>91.1</v>
      </c>
      <c r="K1246" s="3">
        <v>78.599999999999994</v>
      </c>
    </row>
    <row r="1247" spans="1:11" ht="18" x14ac:dyDescent="0.2">
      <c r="A1247" s="2" t="s">
        <v>401</v>
      </c>
      <c r="B1247" s="3">
        <v>35110000</v>
      </c>
      <c r="C1247" s="3" t="s">
        <v>433</v>
      </c>
      <c r="D1247" s="3">
        <v>2019</v>
      </c>
      <c r="E1247" s="6">
        <f t="shared" si="6"/>
        <v>2020</v>
      </c>
      <c r="F1247" s="3">
        <v>24.7</v>
      </c>
      <c r="G1247" s="3">
        <v>100</v>
      </c>
      <c r="H1247" s="3">
        <v>13.5</v>
      </c>
      <c r="I1247" s="3">
        <v>54.7</v>
      </c>
      <c r="J1247" s="3">
        <v>75</v>
      </c>
      <c r="K1247" s="3">
        <v>100</v>
      </c>
    </row>
    <row r="1248" spans="1:11" ht="18" x14ac:dyDescent="0.2">
      <c r="A1248" s="2" t="s">
        <v>31</v>
      </c>
      <c r="B1248" s="3">
        <v>270000</v>
      </c>
      <c r="C1248" s="3" t="s">
        <v>433</v>
      </c>
      <c r="D1248" s="3">
        <v>2019</v>
      </c>
      <c r="E1248" s="6">
        <f t="shared" si="6"/>
        <v>2020</v>
      </c>
      <c r="F1248" s="3">
        <v>62.8</v>
      </c>
      <c r="G1248" s="3">
        <v>100</v>
      </c>
      <c r="H1248" s="3">
        <v>14.6</v>
      </c>
      <c r="I1248" s="3">
        <v>87.3</v>
      </c>
      <c r="J1248" s="3">
        <v>96.8</v>
      </c>
      <c r="K1248" s="3">
        <v>98.4</v>
      </c>
    </row>
    <row r="1249" spans="1:11" ht="18" x14ac:dyDescent="0.2">
      <c r="A1249" s="2" t="s">
        <v>32</v>
      </c>
      <c r="B1249" s="3">
        <v>4140000</v>
      </c>
      <c r="C1249" s="3" t="s">
        <v>433</v>
      </c>
      <c r="D1249" s="3">
        <v>2019</v>
      </c>
      <c r="E1249" s="6">
        <f t="shared" si="6"/>
        <v>2020</v>
      </c>
      <c r="F1249" s="3">
        <v>36.799999999999997</v>
      </c>
      <c r="G1249" s="3">
        <v>51.9</v>
      </c>
      <c r="H1249" s="3">
        <v>10.1</v>
      </c>
      <c r="I1249" s="3">
        <v>55.2</v>
      </c>
      <c r="J1249" s="3">
        <v>84.4</v>
      </c>
      <c r="K1249" s="3">
        <v>26.8</v>
      </c>
    </row>
    <row r="1250" spans="1:11" ht="18" x14ac:dyDescent="0.2">
      <c r="A1250" s="2" t="s">
        <v>33</v>
      </c>
      <c r="B1250" s="3">
        <v>6180000</v>
      </c>
      <c r="C1250" s="3" t="s">
        <v>433</v>
      </c>
      <c r="D1250" s="3">
        <v>2019</v>
      </c>
      <c r="E1250" s="6">
        <f t="shared" si="6"/>
        <v>2020</v>
      </c>
      <c r="F1250" s="3">
        <v>113.8</v>
      </c>
      <c r="G1250" s="3">
        <v>99.1</v>
      </c>
      <c r="H1250" s="3">
        <v>10.4</v>
      </c>
      <c r="I1250" s="3">
        <v>84.6</v>
      </c>
      <c r="J1250" s="3">
        <v>91.3</v>
      </c>
      <c r="K1250" s="3">
        <v>91.3</v>
      </c>
    </row>
    <row r="1251" spans="1:11" ht="18" x14ac:dyDescent="0.2">
      <c r="A1251" s="2" t="s">
        <v>34</v>
      </c>
      <c r="B1251" s="3">
        <v>6200000</v>
      </c>
      <c r="C1251" s="3" t="s">
        <v>433</v>
      </c>
      <c r="D1251" s="3">
        <v>2019</v>
      </c>
      <c r="E1251" s="6">
        <f t="shared" si="6"/>
        <v>2020</v>
      </c>
      <c r="F1251" s="3">
        <v>89</v>
      </c>
      <c r="G1251" s="3">
        <v>100</v>
      </c>
      <c r="H1251" s="3">
        <v>11.8</v>
      </c>
      <c r="I1251" s="3">
        <v>86.5</v>
      </c>
      <c r="J1251" s="3">
        <v>92.1</v>
      </c>
      <c r="K1251" s="3">
        <v>95.6</v>
      </c>
    </row>
    <row r="1252" spans="1:11" ht="18" x14ac:dyDescent="0.2">
      <c r="A1252" s="2" t="s">
        <v>35</v>
      </c>
      <c r="B1252" s="3">
        <v>300000</v>
      </c>
      <c r="C1252" s="3" t="s">
        <v>433</v>
      </c>
      <c r="D1252" s="3">
        <v>2019</v>
      </c>
      <c r="E1252" s="6">
        <f t="shared" si="6"/>
        <v>2020</v>
      </c>
      <c r="F1252" s="3">
        <v>335.8</v>
      </c>
      <c r="G1252" s="3">
        <v>99.2</v>
      </c>
      <c r="H1252" s="3">
        <v>14</v>
      </c>
      <c r="I1252" s="3">
        <v>84.4</v>
      </c>
      <c r="J1252" s="3">
        <v>94.9</v>
      </c>
      <c r="K1252" s="3">
        <v>91.5</v>
      </c>
    </row>
    <row r="1253" spans="1:11" ht="18" x14ac:dyDescent="0.2">
      <c r="A1253" s="2" t="s">
        <v>36</v>
      </c>
      <c r="B1253" s="3">
        <v>310000</v>
      </c>
      <c r="C1253" s="3" t="s">
        <v>433</v>
      </c>
      <c r="D1253" s="3">
        <v>2019</v>
      </c>
      <c r="E1253" s="6">
        <f t="shared" si="6"/>
        <v>2020</v>
      </c>
      <c r="F1253" s="3">
        <v>370.5</v>
      </c>
      <c r="G1253" s="3">
        <v>100</v>
      </c>
      <c r="H1253" s="3">
        <v>12.9</v>
      </c>
      <c r="I1253" s="3">
        <v>89.1</v>
      </c>
      <c r="J1253" s="3">
        <v>94.5</v>
      </c>
      <c r="K1253" s="3">
        <v>97.1</v>
      </c>
    </row>
    <row r="1254" spans="1:11" ht="18" x14ac:dyDescent="0.2">
      <c r="A1254" s="2" t="s">
        <v>37</v>
      </c>
      <c r="B1254" s="3">
        <v>8050000</v>
      </c>
      <c r="C1254" s="3" t="s">
        <v>433</v>
      </c>
      <c r="D1254" s="3">
        <v>2019</v>
      </c>
      <c r="E1254" s="6">
        <f t="shared" si="6"/>
        <v>2020</v>
      </c>
      <c r="F1254" s="3">
        <v>100.3</v>
      </c>
      <c r="G1254" s="3">
        <v>98</v>
      </c>
      <c r="H1254" s="3">
        <v>12.2</v>
      </c>
      <c r="I1254" s="3">
        <v>80.099999999999994</v>
      </c>
      <c r="J1254" s="3">
        <v>79.099999999999994</v>
      </c>
      <c r="K1254" s="3">
        <v>89.4</v>
      </c>
    </row>
    <row r="1255" spans="1:11" ht="18" x14ac:dyDescent="0.2">
      <c r="A1255" s="2" t="s">
        <v>38</v>
      </c>
      <c r="B1255" s="3">
        <v>6220000</v>
      </c>
      <c r="C1255" s="3" t="s">
        <v>433</v>
      </c>
      <c r="D1255" s="3">
        <v>2019</v>
      </c>
      <c r="E1255" s="6">
        <f t="shared" si="6"/>
        <v>2020</v>
      </c>
      <c r="F1255" s="3">
        <v>116.5</v>
      </c>
      <c r="G1255" s="3">
        <v>100</v>
      </c>
      <c r="H1255" s="3">
        <v>14.1</v>
      </c>
      <c r="I1255" s="3">
        <v>84.3</v>
      </c>
      <c r="J1255" s="3">
        <v>92.2</v>
      </c>
      <c r="K1255" s="3">
        <v>91.9</v>
      </c>
    </row>
    <row r="1256" spans="1:11" ht="18" x14ac:dyDescent="0.2">
      <c r="A1256" s="2" t="s">
        <v>39</v>
      </c>
      <c r="B1256" s="3">
        <v>8060000</v>
      </c>
      <c r="C1256" s="3" t="s">
        <v>433</v>
      </c>
      <c r="D1256" s="3">
        <v>2019</v>
      </c>
      <c r="E1256" s="6">
        <f t="shared" si="6"/>
        <v>2020</v>
      </c>
      <c r="F1256" s="3">
        <v>81</v>
      </c>
      <c r="G1256" s="3">
        <v>100</v>
      </c>
      <c r="H1256" s="3">
        <v>10.6</v>
      </c>
      <c r="I1256" s="3">
        <v>86.4</v>
      </c>
      <c r="J1256" s="3">
        <v>83.9</v>
      </c>
      <c r="K1256" s="3">
        <v>93.8</v>
      </c>
    </row>
    <row r="1257" spans="1:11" ht="18" x14ac:dyDescent="0.2">
      <c r="A1257" s="2" t="s">
        <v>40</v>
      </c>
      <c r="B1257" s="3">
        <v>350000</v>
      </c>
      <c r="C1257" s="3" t="s">
        <v>433</v>
      </c>
      <c r="D1257" s="3">
        <v>2019</v>
      </c>
      <c r="E1257" s="6">
        <f t="shared" si="6"/>
        <v>2020</v>
      </c>
      <c r="F1257" s="4">
        <v>4406.3999999999996</v>
      </c>
      <c r="G1257" s="3">
        <v>94.3</v>
      </c>
      <c r="H1257" s="3">
        <v>11.5</v>
      </c>
      <c r="I1257" s="3">
        <v>80.3</v>
      </c>
      <c r="J1257" s="3">
        <v>92.6</v>
      </c>
      <c r="K1257" s="3">
        <v>83.4</v>
      </c>
    </row>
    <row r="1258" spans="1:11" ht="18" x14ac:dyDescent="0.2">
      <c r="A1258" s="2" t="s">
        <v>41</v>
      </c>
      <c r="B1258" s="3">
        <v>4490000</v>
      </c>
      <c r="C1258" s="3" t="s">
        <v>433</v>
      </c>
      <c r="D1258" s="3">
        <v>2019</v>
      </c>
      <c r="E1258" s="6">
        <f t="shared" si="6"/>
        <v>2020</v>
      </c>
      <c r="F1258" s="3">
        <v>72.8</v>
      </c>
      <c r="G1258" s="3">
        <v>78</v>
      </c>
      <c r="H1258" s="3">
        <v>9.5</v>
      </c>
      <c r="I1258" s="3">
        <v>53.2</v>
      </c>
      <c r="J1258" s="3">
        <v>81</v>
      </c>
      <c r="K1258" s="3">
        <v>61.3</v>
      </c>
    </row>
    <row r="1259" spans="1:11" ht="18" x14ac:dyDescent="0.2">
      <c r="A1259" s="2" t="s">
        <v>42</v>
      </c>
      <c r="B1259" s="3">
        <v>4240000</v>
      </c>
      <c r="C1259" s="3" t="s">
        <v>433</v>
      </c>
      <c r="D1259" s="3">
        <v>2019</v>
      </c>
      <c r="E1259" s="6">
        <f t="shared" si="6"/>
        <v>2020</v>
      </c>
      <c r="F1259" s="3">
        <v>26.4</v>
      </c>
      <c r="G1259" s="3">
        <v>90.9</v>
      </c>
      <c r="H1259" s="3">
        <v>15.7</v>
      </c>
      <c r="I1259" s="3">
        <v>87.1</v>
      </c>
      <c r="J1259" s="3">
        <v>96.2</v>
      </c>
      <c r="K1259" s="3">
        <v>56.7</v>
      </c>
    </row>
    <row r="1260" spans="1:11" ht="18" x14ac:dyDescent="0.2">
      <c r="A1260" s="2" t="s">
        <v>43</v>
      </c>
      <c r="B1260" s="3">
        <v>4110000</v>
      </c>
      <c r="C1260" s="3" t="s">
        <v>433</v>
      </c>
      <c r="D1260" s="3">
        <v>2019</v>
      </c>
      <c r="E1260" s="6">
        <f t="shared" si="6"/>
        <v>2020</v>
      </c>
      <c r="F1260" s="3">
        <v>39</v>
      </c>
      <c r="G1260" s="3">
        <v>86.5</v>
      </c>
      <c r="H1260" s="3">
        <v>12.8</v>
      </c>
      <c r="I1260" s="3">
        <v>68.599999999999994</v>
      </c>
      <c r="J1260" s="3">
        <v>94.9</v>
      </c>
      <c r="K1260" s="3">
        <v>77.3</v>
      </c>
    </row>
    <row r="1261" spans="1:11" ht="18" x14ac:dyDescent="0.2">
      <c r="A1261" s="2" t="s">
        <v>44</v>
      </c>
      <c r="B1261" s="3">
        <v>4160000</v>
      </c>
      <c r="C1261" s="3" t="s">
        <v>433</v>
      </c>
      <c r="D1261" s="3">
        <v>2019</v>
      </c>
      <c r="E1261" s="6">
        <f t="shared" si="6"/>
        <v>2020</v>
      </c>
      <c r="F1261" s="3">
        <v>55.6</v>
      </c>
      <c r="G1261" s="3">
        <v>86</v>
      </c>
      <c r="H1261" s="3">
        <v>10.5</v>
      </c>
      <c r="I1261" s="3">
        <v>36.5</v>
      </c>
      <c r="J1261" s="3">
        <v>78.8</v>
      </c>
      <c r="K1261" s="3">
        <v>61.2</v>
      </c>
    </row>
    <row r="1262" spans="1:11" ht="18" x14ac:dyDescent="0.2">
      <c r="A1262" s="2" t="s">
        <v>45</v>
      </c>
      <c r="B1262" s="3">
        <v>4810000</v>
      </c>
      <c r="C1262" s="3" t="s">
        <v>433</v>
      </c>
      <c r="D1262" s="3">
        <v>2019</v>
      </c>
      <c r="E1262" s="6">
        <f t="shared" si="6"/>
        <v>2020</v>
      </c>
      <c r="F1262" s="3">
        <v>81.5</v>
      </c>
      <c r="G1262" s="3">
        <v>97.5</v>
      </c>
      <c r="H1262" s="3">
        <v>11.4</v>
      </c>
      <c r="I1262" s="3">
        <v>49.7</v>
      </c>
      <c r="J1262" s="3">
        <v>86.5</v>
      </c>
      <c r="K1262" s="3">
        <v>90</v>
      </c>
    </row>
    <row r="1263" spans="1:11" ht="18" x14ac:dyDescent="0.2">
      <c r="A1263" s="2" t="s">
        <v>46</v>
      </c>
      <c r="B1263" s="3">
        <v>360000</v>
      </c>
      <c r="C1263" s="3" t="s">
        <v>433</v>
      </c>
      <c r="D1263" s="3">
        <v>2019</v>
      </c>
      <c r="E1263" s="6">
        <f t="shared" si="6"/>
        <v>2020</v>
      </c>
      <c r="F1263" s="3">
        <v>142.4</v>
      </c>
      <c r="G1263" s="3">
        <v>99.3</v>
      </c>
      <c r="H1263" s="3">
        <v>13.4</v>
      </c>
      <c r="I1263" s="3">
        <v>89.5</v>
      </c>
      <c r="J1263" s="3">
        <v>93.7</v>
      </c>
      <c r="K1263" s="3">
        <v>93.1</v>
      </c>
    </row>
    <row r="1264" spans="1:11" ht="18" x14ac:dyDescent="0.2">
      <c r="A1264" s="2" t="s">
        <v>47</v>
      </c>
      <c r="B1264" s="3">
        <v>380000</v>
      </c>
      <c r="C1264" s="3" t="s">
        <v>433</v>
      </c>
      <c r="D1264" s="3">
        <v>2019</v>
      </c>
      <c r="E1264" s="6">
        <f t="shared" ref="E1264:E1327" si="20">D1264+1</f>
        <v>2020</v>
      </c>
      <c r="F1264" s="3">
        <v>65</v>
      </c>
      <c r="G1264" s="3">
        <v>100</v>
      </c>
      <c r="H1264" s="3">
        <v>11.5</v>
      </c>
      <c r="I1264" s="3">
        <v>77.2</v>
      </c>
      <c r="J1264" s="3">
        <v>96</v>
      </c>
      <c r="K1264" s="3">
        <v>100</v>
      </c>
    </row>
    <row r="1265" spans="1:11" ht="18" x14ac:dyDescent="0.2">
      <c r="A1265" s="2" t="s">
        <v>48</v>
      </c>
      <c r="B1265" s="3">
        <v>400000</v>
      </c>
      <c r="C1265" s="3" t="s">
        <v>433</v>
      </c>
      <c r="D1265" s="3">
        <v>2019</v>
      </c>
      <c r="E1265" s="6">
        <f t="shared" si="20"/>
        <v>2020</v>
      </c>
      <c r="F1265" s="3">
        <v>424</v>
      </c>
      <c r="G1265" s="3">
        <v>100</v>
      </c>
      <c r="H1265" s="3">
        <v>13.7</v>
      </c>
      <c r="I1265" s="3">
        <v>90.1</v>
      </c>
      <c r="J1265" s="3">
        <v>96.3</v>
      </c>
      <c r="K1265" s="3">
        <v>97.7</v>
      </c>
    </row>
    <row r="1266" spans="1:11" ht="18" x14ac:dyDescent="0.2">
      <c r="A1266" s="2" t="s">
        <v>49</v>
      </c>
      <c r="B1266" s="3">
        <v>410000</v>
      </c>
      <c r="C1266" s="3" t="s">
        <v>433</v>
      </c>
      <c r="D1266" s="3">
        <v>2019</v>
      </c>
      <c r="E1266" s="6">
        <f t="shared" si="20"/>
        <v>2020</v>
      </c>
      <c r="F1266" s="3">
        <v>43.9</v>
      </c>
      <c r="G1266" s="3">
        <v>100</v>
      </c>
      <c r="H1266" s="3">
        <v>10.7</v>
      </c>
      <c r="I1266" s="3">
        <v>85.1</v>
      </c>
      <c r="J1266" s="3">
        <v>88.8</v>
      </c>
      <c r="K1266" s="3">
        <v>95.8</v>
      </c>
    </row>
    <row r="1267" spans="1:11" ht="18" x14ac:dyDescent="0.2">
      <c r="A1267" s="2" t="s">
        <v>50</v>
      </c>
      <c r="B1267" s="3">
        <v>4170000</v>
      </c>
      <c r="C1267" s="3" t="s">
        <v>433</v>
      </c>
      <c r="D1267" s="3">
        <v>2019</v>
      </c>
      <c r="E1267" s="6">
        <f t="shared" si="20"/>
        <v>2020</v>
      </c>
      <c r="F1267" s="3">
        <v>31</v>
      </c>
      <c r="G1267" s="3">
        <v>58.1</v>
      </c>
      <c r="H1267" s="3">
        <v>10.8</v>
      </c>
      <c r="I1267" s="3">
        <v>45.2</v>
      </c>
      <c r="J1267" s="3">
        <v>93.5</v>
      </c>
      <c r="K1267" s="3">
        <v>55.6</v>
      </c>
    </row>
    <row r="1268" spans="1:11" ht="18" x14ac:dyDescent="0.2">
      <c r="A1268" s="2" t="s">
        <v>51</v>
      </c>
      <c r="B1268" s="3">
        <v>6250000</v>
      </c>
      <c r="C1268" s="3" t="s">
        <v>433</v>
      </c>
      <c r="D1268" s="3">
        <v>2019</v>
      </c>
      <c r="E1268" s="6">
        <f t="shared" si="20"/>
        <v>2020</v>
      </c>
      <c r="F1268" s="3">
        <v>336.7</v>
      </c>
      <c r="G1268" s="3">
        <v>100</v>
      </c>
      <c r="H1268" s="3">
        <v>16</v>
      </c>
      <c r="I1268" s="3">
        <v>90.5</v>
      </c>
      <c r="J1268" s="3">
        <v>97.3</v>
      </c>
      <c r="K1268" s="3">
        <v>96.5</v>
      </c>
    </row>
    <row r="1269" spans="1:11" ht="18" x14ac:dyDescent="0.2">
      <c r="A1269" s="2" t="s">
        <v>52</v>
      </c>
      <c r="B1269" s="3">
        <v>430000</v>
      </c>
      <c r="C1269" s="3" t="s">
        <v>433</v>
      </c>
      <c r="D1269" s="3">
        <v>2019</v>
      </c>
      <c r="E1269" s="6">
        <f t="shared" si="20"/>
        <v>2020</v>
      </c>
      <c r="F1269" s="3">
        <v>25.3</v>
      </c>
      <c r="G1269" s="3">
        <v>100</v>
      </c>
      <c r="H1269" s="3">
        <v>11.8</v>
      </c>
      <c r="I1269" s="3">
        <v>84.2</v>
      </c>
      <c r="J1269" s="3">
        <v>96</v>
      </c>
      <c r="K1269" s="3">
        <v>96.3</v>
      </c>
    </row>
    <row r="1270" spans="1:11" ht="18" x14ac:dyDescent="0.2">
      <c r="A1270" s="2" t="s">
        <v>53</v>
      </c>
      <c r="B1270" s="3">
        <v>9100000</v>
      </c>
      <c r="C1270" s="3" t="s">
        <v>433</v>
      </c>
      <c r="D1270" s="3">
        <v>2019</v>
      </c>
      <c r="E1270" s="6">
        <f t="shared" si="20"/>
        <v>2020</v>
      </c>
      <c r="F1270" s="3">
        <v>35.200000000000003</v>
      </c>
      <c r="G1270" s="3">
        <v>97.2</v>
      </c>
      <c r="H1270" s="3">
        <v>12.8</v>
      </c>
      <c r="I1270" s="3">
        <v>88.6</v>
      </c>
      <c r="J1270" s="3">
        <v>80.099999999999994</v>
      </c>
      <c r="K1270" s="3">
        <v>77.8</v>
      </c>
    </row>
    <row r="1271" spans="1:11" ht="18" x14ac:dyDescent="0.2">
      <c r="A1271" s="2" t="s">
        <v>54</v>
      </c>
      <c r="B1271" s="3">
        <v>8100000</v>
      </c>
      <c r="C1271" s="3" t="s">
        <v>433</v>
      </c>
      <c r="D1271" s="3">
        <v>2019</v>
      </c>
      <c r="E1271" s="6">
        <f t="shared" si="20"/>
        <v>2020</v>
      </c>
      <c r="F1271" s="3">
        <v>98.8</v>
      </c>
      <c r="G1271" s="3">
        <v>99</v>
      </c>
      <c r="H1271" s="3">
        <v>13.2</v>
      </c>
      <c r="I1271" s="3">
        <v>90.9</v>
      </c>
      <c r="J1271" s="3">
        <v>94.9</v>
      </c>
      <c r="K1271" s="3">
        <v>94.1</v>
      </c>
    </row>
    <row r="1272" spans="1:11" ht="18" x14ac:dyDescent="0.2">
      <c r="A1272" s="2" t="s">
        <v>55</v>
      </c>
      <c r="B1272" s="3">
        <v>440000</v>
      </c>
      <c r="C1272" s="3" t="s">
        <v>433</v>
      </c>
      <c r="D1272" s="3">
        <v>2019</v>
      </c>
      <c r="E1272" s="6">
        <f t="shared" si="20"/>
        <v>2020</v>
      </c>
      <c r="F1272" s="4">
        <v>1025.7</v>
      </c>
      <c r="G1272" s="3">
        <v>98.9</v>
      </c>
      <c r="H1272" s="3">
        <v>15.6</v>
      </c>
      <c r="I1272" s="3">
        <v>89.6</v>
      </c>
      <c r="J1272" s="3">
        <v>93.9</v>
      </c>
      <c r="K1272" s="3">
        <v>92.3</v>
      </c>
    </row>
    <row r="1273" spans="1:11" ht="18" x14ac:dyDescent="0.2">
      <c r="A1273" s="2" t="s">
        <v>56</v>
      </c>
      <c r="B1273" s="3">
        <v>4280000</v>
      </c>
      <c r="C1273" s="3" t="s">
        <v>433</v>
      </c>
      <c r="D1273" s="3">
        <v>2019</v>
      </c>
      <c r="E1273" s="6">
        <f t="shared" si="20"/>
        <v>2020</v>
      </c>
      <c r="F1273" s="3">
        <v>166.7</v>
      </c>
      <c r="G1273" s="3">
        <v>68.599999999999994</v>
      </c>
      <c r="H1273" s="3">
        <v>11.8</v>
      </c>
      <c r="I1273" s="3">
        <v>47.5</v>
      </c>
      <c r="J1273" s="3">
        <v>88.5</v>
      </c>
      <c r="K1273" s="3">
        <v>32</v>
      </c>
    </row>
    <row r="1274" spans="1:11" ht="18" x14ac:dyDescent="0.2">
      <c r="A1274" s="2" t="s">
        <v>57</v>
      </c>
      <c r="B1274" s="3">
        <v>450000</v>
      </c>
      <c r="C1274" s="3" t="s">
        <v>433</v>
      </c>
      <c r="D1274" s="3">
        <v>2019</v>
      </c>
      <c r="E1274" s="6">
        <f t="shared" si="20"/>
        <v>2020</v>
      </c>
      <c r="F1274" s="3">
        <v>22.6</v>
      </c>
      <c r="G1274" s="3">
        <v>100</v>
      </c>
      <c r="H1274" s="3">
        <v>13.6</v>
      </c>
      <c r="I1274" s="3">
        <v>95.6</v>
      </c>
      <c r="J1274" s="3">
        <v>100</v>
      </c>
      <c r="K1274" s="3">
        <v>96</v>
      </c>
    </row>
    <row r="1275" spans="1:11" ht="18" x14ac:dyDescent="0.2">
      <c r="A1275" s="2" t="s">
        <v>58</v>
      </c>
      <c r="B1275" s="3">
        <v>460000</v>
      </c>
      <c r="C1275" s="3" t="s">
        <v>433</v>
      </c>
      <c r="D1275" s="3">
        <v>2019</v>
      </c>
      <c r="E1275" s="6">
        <f t="shared" si="20"/>
        <v>2020</v>
      </c>
      <c r="F1275" s="3">
        <v>664.7</v>
      </c>
      <c r="G1275" s="3">
        <v>99.2</v>
      </c>
      <c r="H1275" s="3">
        <v>11.7</v>
      </c>
      <c r="I1275" s="3">
        <v>84.5</v>
      </c>
      <c r="J1275" s="3">
        <v>94.8</v>
      </c>
      <c r="K1275" s="3">
        <v>93.6</v>
      </c>
    </row>
    <row r="1276" spans="1:11" ht="18" x14ac:dyDescent="0.2">
      <c r="A1276" s="2" t="s">
        <v>59</v>
      </c>
      <c r="B1276" s="3">
        <v>480000</v>
      </c>
      <c r="C1276" s="3" t="s">
        <v>433</v>
      </c>
      <c r="D1276" s="3">
        <v>2019</v>
      </c>
      <c r="E1276" s="6">
        <f t="shared" si="20"/>
        <v>2020</v>
      </c>
      <c r="F1276" s="3">
        <v>311.5</v>
      </c>
      <c r="G1276" s="3">
        <v>99.5</v>
      </c>
      <c r="H1276" s="3">
        <v>11.3</v>
      </c>
      <c r="I1276" s="3">
        <v>92.3</v>
      </c>
      <c r="J1276" s="3">
        <v>97.4</v>
      </c>
      <c r="K1276" s="3">
        <v>95.2</v>
      </c>
    </row>
    <row r="1277" spans="1:11" ht="18" x14ac:dyDescent="0.2">
      <c r="A1277" s="2" t="s">
        <v>60</v>
      </c>
      <c r="B1277" s="3">
        <v>490000</v>
      </c>
      <c r="C1277" s="3" t="s">
        <v>433</v>
      </c>
      <c r="D1277" s="3">
        <v>2019</v>
      </c>
      <c r="E1277" s="6">
        <f t="shared" si="20"/>
        <v>2020</v>
      </c>
      <c r="F1277" s="3">
        <v>724.2</v>
      </c>
      <c r="G1277" s="3">
        <v>97.7</v>
      </c>
      <c r="H1277" s="3">
        <v>9.8000000000000007</v>
      </c>
      <c r="I1277" s="3">
        <v>81</v>
      </c>
      <c r="J1277" s="3">
        <v>90.7</v>
      </c>
      <c r="K1277" s="3">
        <v>91.1</v>
      </c>
    </row>
    <row r="1278" spans="1:11" ht="18" x14ac:dyDescent="0.2">
      <c r="A1278" s="2" t="s">
        <v>61</v>
      </c>
      <c r="B1278" s="3">
        <v>500000</v>
      </c>
      <c r="C1278" s="3" t="s">
        <v>433</v>
      </c>
      <c r="D1278" s="3">
        <v>2019</v>
      </c>
      <c r="E1278" s="6">
        <f t="shared" si="20"/>
        <v>2020</v>
      </c>
      <c r="F1278" s="3">
        <v>246.4</v>
      </c>
      <c r="G1278" s="3">
        <v>98.8</v>
      </c>
      <c r="H1278" s="3">
        <v>13.4</v>
      </c>
      <c r="I1278" s="3">
        <v>92.2</v>
      </c>
      <c r="J1278" s="3">
        <v>94.5</v>
      </c>
      <c r="K1278" s="3">
        <v>95.4</v>
      </c>
    </row>
    <row r="1279" spans="1:11" ht="18" x14ac:dyDescent="0.2">
      <c r="A1279" s="2" t="s">
        <v>62</v>
      </c>
      <c r="B1279" s="3">
        <v>4320000</v>
      </c>
      <c r="C1279" s="3" t="s">
        <v>433</v>
      </c>
      <c r="D1279" s="3">
        <v>2019</v>
      </c>
      <c r="E1279" s="6">
        <f t="shared" si="20"/>
        <v>2020</v>
      </c>
      <c r="F1279" s="3">
        <v>22.6</v>
      </c>
      <c r="G1279" s="3">
        <v>87.1</v>
      </c>
      <c r="H1279" s="3">
        <v>10.6</v>
      </c>
      <c r="I1279" s="3">
        <v>96</v>
      </c>
      <c r="J1279" s="3">
        <v>74.8</v>
      </c>
      <c r="K1279" s="3">
        <v>48.6</v>
      </c>
    </row>
    <row r="1280" spans="1:11" ht="18" x14ac:dyDescent="0.2">
      <c r="A1280" s="2" t="s">
        <v>63</v>
      </c>
      <c r="B1280" s="3">
        <v>8150000</v>
      </c>
      <c r="C1280" s="3" t="s">
        <v>433</v>
      </c>
      <c r="D1280" s="3">
        <v>2019</v>
      </c>
      <c r="E1280" s="6">
        <f t="shared" si="20"/>
        <v>2020</v>
      </c>
      <c r="F1280" s="3">
        <v>58.6</v>
      </c>
      <c r="G1280" s="3">
        <v>98.3</v>
      </c>
      <c r="H1280" s="3">
        <v>10.5</v>
      </c>
      <c r="I1280" s="3">
        <v>81.2</v>
      </c>
      <c r="J1280" s="3">
        <v>76.8</v>
      </c>
      <c r="K1280" s="3">
        <v>88.7</v>
      </c>
    </row>
    <row r="1281" spans="1:11" ht="18" x14ac:dyDescent="0.2">
      <c r="A1281" s="2" t="s">
        <v>64</v>
      </c>
      <c r="B1281" s="3">
        <v>510000</v>
      </c>
      <c r="C1281" s="3" t="s">
        <v>433</v>
      </c>
      <c r="D1281" s="3">
        <v>2019</v>
      </c>
      <c r="E1281" s="6">
        <f t="shared" si="20"/>
        <v>2020</v>
      </c>
      <c r="F1281" s="3">
        <v>55.2</v>
      </c>
      <c r="G1281" s="3">
        <v>100</v>
      </c>
      <c r="H1281" s="3">
        <v>10.8</v>
      </c>
      <c r="I1281" s="3">
        <v>94.6</v>
      </c>
      <c r="J1281" s="3">
        <v>96.7</v>
      </c>
      <c r="K1281" s="3">
        <v>93.3</v>
      </c>
    </row>
    <row r="1282" spans="1:11" ht="18" x14ac:dyDescent="0.2">
      <c r="A1282" s="2" t="s">
        <v>65</v>
      </c>
      <c r="B1282" s="3">
        <v>520000</v>
      </c>
      <c r="C1282" s="3" t="s">
        <v>433</v>
      </c>
      <c r="D1282" s="3">
        <v>2019</v>
      </c>
      <c r="E1282" s="6">
        <f t="shared" si="20"/>
        <v>2020</v>
      </c>
      <c r="F1282" s="3">
        <v>127.1</v>
      </c>
      <c r="G1282" s="3">
        <v>99.2</v>
      </c>
      <c r="H1282" s="3">
        <v>12.4</v>
      </c>
      <c r="I1282" s="3">
        <v>86.6</v>
      </c>
      <c r="J1282" s="3">
        <v>94.4</v>
      </c>
      <c r="K1282" s="3">
        <v>94.6</v>
      </c>
    </row>
    <row r="1283" spans="1:11" ht="18" x14ac:dyDescent="0.2">
      <c r="A1283" s="2" t="s">
        <v>66</v>
      </c>
      <c r="B1283" s="3">
        <v>6350000</v>
      </c>
      <c r="C1283" s="3" t="s">
        <v>433</v>
      </c>
      <c r="D1283" s="3">
        <v>2019</v>
      </c>
      <c r="E1283" s="6">
        <f t="shared" si="20"/>
        <v>2020</v>
      </c>
      <c r="F1283" s="3">
        <v>122.4</v>
      </c>
      <c r="G1283" s="3">
        <v>100</v>
      </c>
      <c r="H1283" s="3">
        <v>12.8</v>
      </c>
      <c r="I1283" s="3">
        <v>91.7</v>
      </c>
      <c r="J1283" s="3">
        <v>95.1</v>
      </c>
      <c r="K1283" s="3">
        <v>96.8</v>
      </c>
    </row>
    <row r="1284" spans="1:11" ht="18" x14ac:dyDescent="0.2">
      <c r="A1284" s="2" t="s">
        <v>67</v>
      </c>
      <c r="B1284" s="3">
        <v>560000</v>
      </c>
      <c r="C1284" s="3" t="s">
        <v>433</v>
      </c>
      <c r="D1284" s="3">
        <v>2019</v>
      </c>
      <c r="E1284" s="6">
        <f t="shared" si="20"/>
        <v>2020</v>
      </c>
      <c r="F1284" s="3">
        <v>369.5</v>
      </c>
      <c r="G1284" s="3">
        <v>99.5</v>
      </c>
      <c r="H1284" s="3">
        <v>13.6</v>
      </c>
      <c r="I1284" s="3">
        <v>88</v>
      </c>
      <c r="J1284" s="3">
        <v>96.3</v>
      </c>
      <c r="K1284" s="3">
        <v>92.8</v>
      </c>
    </row>
    <row r="1285" spans="1:11" ht="18" x14ac:dyDescent="0.2">
      <c r="A1285" s="2" t="s">
        <v>68</v>
      </c>
      <c r="B1285" s="3">
        <v>570000</v>
      </c>
      <c r="C1285" s="3" t="s">
        <v>433</v>
      </c>
      <c r="D1285" s="3">
        <v>2019</v>
      </c>
      <c r="E1285" s="6">
        <f t="shared" si="20"/>
        <v>2020</v>
      </c>
      <c r="F1285" s="3">
        <v>421</v>
      </c>
      <c r="G1285" s="3">
        <v>96.7</v>
      </c>
      <c r="H1285" s="3">
        <v>14.9</v>
      </c>
      <c r="I1285" s="3">
        <v>64</v>
      </c>
      <c r="J1285" s="3">
        <v>87.6</v>
      </c>
      <c r="K1285" s="3">
        <v>92.1</v>
      </c>
    </row>
    <row r="1286" spans="1:11" ht="18" x14ac:dyDescent="0.2">
      <c r="A1286" s="2" t="s">
        <v>69</v>
      </c>
      <c r="B1286" s="3">
        <v>6320000</v>
      </c>
      <c r="C1286" s="3" t="s">
        <v>433</v>
      </c>
      <c r="D1286" s="3">
        <v>2019</v>
      </c>
      <c r="E1286" s="6">
        <f t="shared" si="20"/>
        <v>2020</v>
      </c>
      <c r="F1286" s="3">
        <v>14</v>
      </c>
      <c r="G1286" s="3">
        <v>100</v>
      </c>
      <c r="H1286" s="3">
        <v>9.1</v>
      </c>
      <c r="I1286" s="3">
        <v>92.9</v>
      </c>
      <c r="J1286" s="3">
        <v>100</v>
      </c>
      <c r="K1286" s="3">
        <v>93.3</v>
      </c>
    </row>
    <row r="1287" spans="1:11" ht="18" x14ac:dyDescent="0.2">
      <c r="A1287" s="2" t="s">
        <v>70</v>
      </c>
      <c r="B1287" s="3">
        <v>610000</v>
      </c>
      <c r="C1287" s="3" t="s">
        <v>433</v>
      </c>
      <c r="D1287" s="3">
        <v>2019</v>
      </c>
      <c r="E1287" s="6">
        <f t="shared" si="20"/>
        <v>2020</v>
      </c>
      <c r="F1287" s="3">
        <v>581.70000000000005</v>
      </c>
      <c r="G1287" s="3">
        <v>98.1</v>
      </c>
      <c r="H1287" s="3">
        <v>12.5</v>
      </c>
      <c r="I1287" s="3">
        <v>88.7</v>
      </c>
      <c r="J1287" s="3">
        <v>92.8</v>
      </c>
      <c r="K1287" s="3">
        <v>92.6</v>
      </c>
    </row>
    <row r="1288" spans="1:11" ht="18" x14ac:dyDescent="0.2">
      <c r="A1288" s="2" t="s">
        <v>71</v>
      </c>
      <c r="B1288" s="3">
        <v>4180000</v>
      </c>
      <c r="C1288" s="3" t="s">
        <v>433</v>
      </c>
      <c r="D1288" s="3">
        <v>2019</v>
      </c>
      <c r="E1288" s="6">
        <f t="shared" si="20"/>
        <v>2020</v>
      </c>
      <c r="F1288" s="3">
        <v>41.3</v>
      </c>
      <c r="G1288" s="3">
        <v>85.5</v>
      </c>
      <c r="H1288" s="3">
        <v>9.6999999999999993</v>
      </c>
      <c r="I1288" s="3">
        <v>62.4</v>
      </c>
      <c r="J1288" s="3">
        <v>86.7</v>
      </c>
      <c r="K1288" s="3">
        <v>60.9</v>
      </c>
    </row>
    <row r="1289" spans="1:11" ht="18" x14ac:dyDescent="0.2">
      <c r="A1289" s="2" t="s">
        <v>72</v>
      </c>
      <c r="B1289" s="3">
        <v>4370000</v>
      </c>
      <c r="C1289" s="3" t="s">
        <v>433</v>
      </c>
      <c r="D1289" s="3">
        <v>2019</v>
      </c>
      <c r="E1289" s="6">
        <f t="shared" si="20"/>
        <v>2020</v>
      </c>
      <c r="F1289" s="3">
        <v>12</v>
      </c>
      <c r="G1289" s="3">
        <v>64.8</v>
      </c>
      <c r="H1289" s="3">
        <v>19</v>
      </c>
      <c r="I1289" s="3">
        <v>8.3000000000000007</v>
      </c>
      <c r="J1289" s="3">
        <v>79.900000000000006</v>
      </c>
      <c r="K1289" s="3">
        <v>45.1</v>
      </c>
    </row>
    <row r="1290" spans="1:11" ht="18" x14ac:dyDescent="0.2">
      <c r="A1290" s="2" t="s">
        <v>402</v>
      </c>
      <c r="B1290" s="3">
        <v>35040000</v>
      </c>
      <c r="C1290" s="3" t="s">
        <v>433</v>
      </c>
      <c r="D1290" s="3">
        <v>2019</v>
      </c>
      <c r="E1290" s="6">
        <f t="shared" si="20"/>
        <v>2020</v>
      </c>
      <c r="F1290" s="3">
        <v>9.6</v>
      </c>
      <c r="G1290" s="3">
        <v>70.099999999999994</v>
      </c>
      <c r="H1290" s="3">
        <v>20.2</v>
      </c>
      <c r="I1290" s="3">
        <v>12.7</v>
      </c>
      <c r="J1290" s="3">
        <v>90.4</v>
      </c>
      <c r="K1290" s="3">
        <v>52.4</v>
      </c>
    </row>
    <row r="1291" spans="1:11" ht="18" x14ac:dyDescent="0.2">
      <c r="A1291" s="2" t="s">
        <v>403</v>
      </c>
      <c r="B1291" s="3">
        <v>35070000</v>
      </c>
      <c r="C1291" s="3" t="s">
        <v>433</v>
      </c>
      <c r="D1291" s="3">
        <v>2019</v>
      </c>
      <c r="E1291" s="6">
        <f t="shared" si="20"/>
        <v>2020</v>
      </c>
      <c r="F1291" s="3">
        <v>10.6</v>
      </c>
      <c r="G1291" s="3">
        <v>77</v>
      </c>
      <c r="H1291" s="3">
        <v>14</v>
      </c>
      <c r="I1291" s="3">
        <v>45.7</v>
      </c>
      <c r="J1291" s="3">
        <v>74.900000000000006</v>
      </c>
      <c r="K1291" s="3">
        <v>22.7</v>
      </c>
    </row>
    <row r="1292" spans="1:11" ht="18" x14ac:dyDescent="0.2">
      <c r="A1292" s="2" t="s">
        <v>73</v>
      </c>
      <c r="B1292" s="3">
        <v>630000</v>
      </c>
      <c r="C1292" s="3" t="s">
        <v>433</v>
      </c>
      <c r="D1292" s="3">
        <v>2019</v>
      </c>
      <c r="E1292" s="6">
        <f t="shared" si="20"/>
        <v>2020</v>
      </c>
      <c r="F1292" s="3">
        <v>14.3</v>
      </c>
      <c r="G1292" s="3">
        <v>97.2</v>
      </c>
      <c r="H1292" s="3">
        <v>13.8</v>
      </c>
      <c r="I1292" s="3">
        <v>92.3</v>
      </c>
      <c r="J1292" s="3">
        <v>100</v>
      </c>
      <c r="K1292" s="3">
        <v>88.9</v>
      </c>
    </row>
    <row r="1293" spans="1:11" ht="18" x14ac:dyDescent="0.2">
      <c r="A1293" s="2" t="s">
        <v>74</v>
      </c>
      <c r="B1293" s="3">
        <v>640000</v>
      </c>
      <c r="C1293" s="3" t="s">
        <v>433</v>
      </c>
      <c r="D1293" s="3">
        <v>2019</v>
      </c>
      <c r="E1293" s="6">
        <f t="shared" si="20"/>
        <v>2020</v>
      </c>
      <c r="F1293" s="3">
        <v>145.69999999999999</v>
      </c>
      <c r="G1293" s="3">
        <v>98.3</v>
      </c>
      <c r="H1293" s="3">
        <v>13</v>
      </c>
      <c r="I1293" s="3">
        <v>86.2</v>
      </c>
      <c r="J1293" s="3">
        <v>94.9</v>
      </c>
      <c r="K1293" s="3">
        <v>93.4</v>
      </c>
    </row>
    <row r="1294" spans="1:11" ht="18" x14ac:dyDescent="0.2">
      <c r="A1294" s="2" t="s">
        <v>75</v>
      </c>
      <c r="B1294" s="3">
        <v>4380000</v>
      </c>
      <c r="C1294" s="3" t="s">
        <v>433</v>
      </c>
      <c r="D1294" s="3">
        <v>2019</v>
      </c>
      <c r="E1294" s="6">
        <f t="shared" si="20"/>
        <v>2020</v>
      </c>
      <c r="F1294" s="3">
        <v>43.8</v>
      </c>
      <c r="G1294" s="3">
        <v>62.3</v>
      </c>
      <c r="H1294" s="3">
        <v>7.7</v>
      </c>
      <c r="I1294" s="3">
        <v>35.299999999999997</v>
      </c>
      <c r="J1294" s="3">
        <v>81.7</v>
      </c>
      <c r="K1294" s="3">
        <v>38.200000000000003</v>
      </c>
    </row>
    <row r="1295" spans="1:11" ht="18" x14ac:dyDescent="0.2">
      <c r="A1295" s="2" t="s">
        <v>76</v>
      </c>
      <c r="B1295" s="3">
        <v>650000</v>
      </c>
      <c r="C1295" s="3" t="s">
        <v>433</v>
      </c>
      <c r="D1295" s="3">
        <v>2019</v>
      </c>
      <c r="E1295" s="6">
        <f t="shared" si="20"/>
        <v>2020</v>
      </c>
      <c r="F1295" s="3">
        <v>110.4</v>
      </c>
      <c r="G1295" s="3">
        <v>99.1</v>
      </c>
      <c r="H1295" s="3">
        <v>13.6</v>
      </c>
      <c r="I1295" s="3">
        <v>90.4</v>
      </c>
      <c r="J1295" s="3">
        <v>95.5</v>
      </c>
      <c r="K1295" s="3">
        <v>94.1</v>
      </c>
    </row>
    <row r="1296" spans="1:11" ht="18" x14ac:dyDescent="0.2">
      <c r="A1296" s="2" t="s">
        <v>77</v>
      </c>
      <c r="B1296" s="3">
        <v>35030000</v>
      </c>
      <c r="C1296" s="3" t="s">
        <v>433</v>
      </c>
      <c r="D1296" s="3">
        <v>2019</v>
      </c>
      <c r="E1296" s="6">
        <f t="shared" si="20"/>
        <v>2020</v>
      </c>
      <c r="F1296" s="3">
        <v>48.6</v>
      </c>
      <c r="G1296" s="3">
        <v>73</v>
      </c>
      <c r="H1296" s="3">
        <v>19.2</v>
      </c>
      <c r="I1296" s="3">
        <v>35</v>
      </c>
      <c r="J1296" s="3">
        <v>87.7</v>
      </c>
      <c r="K1296" s="3">
        <v>58.5</v>
      </c>
    </row>
    <row r="1297" spans="1:11" ht="18" x14ac:dyDescent="0.2">
      <c r="A1297" s="2" t="s">
        <v>78</v>
      </c>
      <c r="B1297" s="3">
        <v>4360000</v>
      </c>
      <c r="C1297" s="3" t="s">
        <v>433</v>
      </c>
      <c r="D1297" s="3">
        <v>2019</v>
      </c>
      <c r="E1297" s="6">
        <f t="shared" si="20"/>
        <v>2020</v>
      </c>
      <c r="F1297" s="3">
        <v>35.1</v>
      </c>
      <c r="G1297" s="3">
        <v>80.099999999999994</v>
      </c>
      <c r="H1297" s="3">
        <v>9.3000000000000007</v>
      </c>
      <c r="I1297" s="3">
        <v>51.6</v>
      </c>
      <c r="J1297" s="3">
        <v>80.099999999999994</v>
      </c>
      <c r="K1297" s="3">
        <v>45.2</v>
      </c>
    </row>
    <row r="1298" spans="1:11" ht="18" x14ac:dyDescent="0.2">
      <c r="A1298" s="2" t="s">
        <v>79</v>
      </c>
      <c r="B1298" s="3">
        <v>4260000</v>
      </c>
      <c r="C1298" s="3" t="s">
        <v>433</v>
      </c>
      <c r="D1298" s="3">
        <v>2019</v>
      </c>
      <c r="E1298" s="6">
        <f t="shared" si="20"/>
        <v>2020</v>
      </c>
      <c r="F1298" s="3">
        <v>44</v>
      </c>
      <c r="G1298" s="3">
        <v>70.5</v>
      </c>
      <c r="H1298" s="3">
        <v>9.1</v>
      </c>
      <c r="I1298" s="3">
        <v>31.8</v>
      </c>
      <c r="J1298" s="3">
        <v>81.8</v>
      </c>
      <c r="K1298" s="3">
        <v>54.5</v>
      </c>
    </row>
    <row r="1299" spans="1:11" ht="18" x14ac:dyDescent="0.2">
      <c r="A1299" s="2" t="s">
        <v>80</v>
      </c>
      <c r="B1299" s="3">
        <v>4400000</v>
      </c>
      <c r="C1299" s="3" t="s">
        <v>433</v>
      </c>
      <c r="D1299" s="3">
        <v>2019</v>
      </c>
      <c r="E1299" s="6">
        <f t="shared" si="20"/>
        <v>2020</v>
      </c>
      <c r="F1299" s="3">
        <v>38.799999999999997</v>
      </c>
      <c r="G1299" s="3">
        <v>79.400000000000006</v>
      </c>
      <c r="H1299" s="3">
        <v>10.3</v>
      </c>
      <c r="I1299" s="3">
        <v>43.3</v>
      </c>
      <c r="J1299" s="3">
        <v>82</v>
      </c>
      <c r="K1299" s="3">
        <v>65</v>
      </c>
    </row>
    <row r="1300" spans="1:11" ht="18" x14ac:dyDescent="0.2">
      <c r="A1300" s="2" t="s">
        <v>81</v>
      </c>
      <c r="B1300" s="3">
        <v>4310000</v>
      </c>
      <c r="C1300" s="3" t="s">
        <v>433</v>
      </c>
      <c r="D1300" s="3">
        <v>2019</v>
      </c>
      <c r="E1300" s="6">
        <f t="shared" si="20"/>
        <v>2020</v>
      </c>
      <c r="F1300" s="3">
        <v>41</v>
      </c>
      <c r="G1300" s="3">
        <v>73.2</v>
      </c>
      <c r="H1300" s="3">
        <v>9.6999999999999993</v>
      </c>
      <c r="I1300" s="3">
        <v>31.7</v>
      </c>
      <c r="J1300" s="3">
        <v>87.8</v>
      </c>
      <c r="K1300" s="3">
        <v>52.4</v>
      </c>
    </row>
    <row r="1301" spans="1:11" ht="18" x14ac:dyDescent="0.2">
      <c r="A1301" s="2" t="s">
        <v>82</v>
      </c>
      <c r="B1301" s="3">
        <v>670000</v>
      </c>
      <c r="C1301" s="3" t="s">
        <v>433</v>
      </c>
      <c r="D1301" s="3">
        <v>2019</v>
      </c>
      <c r="E1301" s="6">
        <f t="shared" si="20"/>
        <v>2020</v>
      </c>
      <c r="F1301" s="3">
        <v>174.1</v>
      </c>
      <c r="G1301" s="3">
        <v>100</v>
      </c>
      <c r="H1301" s="3">
        <v>11.9</v>
      </c>
      <c r="I1301" s="3">
        <v>87.3</v>
      </c>
      <c r="J1301" s="3">
        <v>98</v>
      </c>
      <c r="K1301" s="3">
        <v>98.4</v>
      </c>
    </row>
    <row r="1302" spans="1:11" ht="18" x14ac:dyDescent="0.2">
      <c r="A1302" s="2" t="s">
        <v>83</v>
      </c>
      <c r="B1302" s="3">
        <v>6400000</v>
      </c>
      <c r="C1302" s="3" t="s">
        <v>433</v>
      </c>
      <c r="D1302" s="3">
        <v>2019</v>
      </c>
      <c r="E1302" s="6">
        <f t="shared" si="20"/>
        <v>2020</v>
      </c>
      <c r="F1302" s="3">
        <v>103.5</v>
      </c>
      <c r="G1302" s="3">
        <v>100</v>
      </c>
      <c r="H1302" s="3">
        <v>12.4</v>
      </c>
      <c r="I1302" s="3">
        <v>98.5</v>
      </c>
      <c r="J1302" s="3">
        <v>94.2</v>
      </c>
      <c r="K1302" s="3">
        <v>92.4</v>
      </c>
    </row>
    <row r="1303" spans="1:11" ht="18" x14ac:dyDescent="0.2">
      <c r="A1303" s="2" t="s">
        <v>84</v>
      </c>
      <c r="B1303" s="3">
        <v>4390000</v>
      </c>
      <c r="C1303" s="3" t="s">
        <v>433</v>
      </c>
      <c r="D1303" s="3">
        <v>2019</v>
      </c>
      <c r="E1303" s="6">
        <f t="shared" si="20"/>
        <v>2020</v>
      </c>
      <c r="F1303" s="3">
        <v>26</v>
      </c>
      <c r="G1303" s="3">
        <v>75</v>
      </c>
      <c r="H1303" s="3">
        <v>17.399999999999999</v>
      </c>
      <c r="I1303" s="3">
        <v>38.5</v>
      </c>
      <c r="J1303" s="3">
        <v>96.2</v>
      </c>
      <c r="K1303" s="3">
        <v>50</v>
      </c>
    </row>
    <row r="1304" spans="1:11" ht="18" x14ac:dyDescent="0.2">
      <c r="A1304" s="2" t="s">
        <v>85</v>
      </c>
      <c r="B1304" s="3">
        <v>680000</v>
      </c>
      <c r="C1304" s="3" t="s">
        <v>433</v>
      </c>
      <c r="D1304" s="3">
        <v>2019</v>
      </c>
      <c r="E1304" s="6">
        <f t="shared" si="20"/>
        <v>2020</v>
      </c>
      <c r="F1304" s="3">
        <v>12.6</v>
      </c>
      <c r="G1304" s="3">
        <v>100</v>
      </c>
      <c r="H1304" s="3">
        <v>10.6</v>
      </c>
      <c r="I1304" s="3">
        <v>97.6</v>
      </c>
      <c r="J1304" s="3">
        <v>100</v>
      </c>
      <c r="K1304" s="3">
        <v>100</v>
      </c>
    </row>
    <row r="1305" spans="1:11" ht="18" x14ac:dyDescent="0.2">
      <c r="A1305" s="2" t="s">
        <v>86</v>
      </c>
      <c r="B1305" s="3">
        <v>710000</v>
      </c>
      <c r="C1305" s="3" t="s">
        <v>433</v>
      </c>
      <c r="D1305" s="3">
        <v>2019</v>
      </c>
      <c r="E1305" s="6">
        <f t="shared" si="20"/>
        <v>2020</v>
      </c>
      <c r="F1305" s="3">
        <v>265.39999999999998</v>
      </c>
      <c r="G1305" s="3">
        <v>100</v>
      </c>
      <c r="H1305" s="3">
        <v>12.9</v>
      </c>
      <c r="I1305" s="3">
        <v>91.1</v>
      </c>
      <c r="J1305" s="3">
        <v>95.7</v>
      </c>
      <c r="K1305" s="3">
        <v>92.3</v>
      </c>
    </row>
    <row r="1306" spans="1:11" ht="18" x14ac:dyDescent="0.2">
      <c r="A1306" s="2" t="s">
        <v>87</v>
      </c>
      <c r="B1306" s="3">
        <v>720000</v>
      </c>
      <c r="C1306" s="3" t="s">
        <v>433</v>
      </c>
      <c r="D1306" s="3">
        <v>2019</v>
      </c>
      <c r="E1306" s="6">
        <f t="shared" si="20"/>
        <v>2020</v>
      </c>
      <c r="F1306" s="3">
        <v>273.5</v>
      </c>
      <c r="G1306" s="3">
        <v>99.3</v>
      </c>
      <c r="H1306" s="3">
        <v>13.1</v>
      </c>
      <c r="I1306" s="3">
        <v>92.8</v>
      </c>
      <c r="J1306" s="3">
        <v>96.9</v>
      </c>
      <c r="K1306" s="3">
        <v>92.6</v>
      </c>
    </row>
    <row r="1307" spans="1:11" ht="18" x14ac:dyDescent="0.2">
      <c r="A1307" s="2" t="s">
        <v>88</v>
      </c>
      <c r="B1307" s="3">
        <v>730000</v>
      </c>
      <c r="C1307" s="3" t="s">
        <v>433</v>
      </c>
      <c r="D1307" s="3">
        <v>2019</v>
      </c>
      <c r="E1307" s="6">
        <f t="shared" si="20"/>
        <v>2020</v>
      </c>
      <c r="F1307" s="3">
        <v>235.9</v>
      </c>
      <c r="G1307" s="3">
        <v>100</v>
      </c>
      <c r="H1307" s="3">
        <v>11.6</v>
      </c>
      <c r="I1307" s="3">
        <v>88.6</v>
      </c>
      <c r="J1307" s="3">
        <v>95.8</v>
      </c>
      <c r="K1307" s="3">
        <v>95.5</v>
      </c>
    </row>
    <row r="1308" spans="1:11" ht="18" x14ac:dyDescent="0.2">
      <c r="A1308" s="2" t="s">
        <v>89</v>
      </c>
      <c r="B1308" s="3">
        <v>740000</v>
      </c>
      <c r="C1308" s="3" t="s">
        <v>433</v>
      </c>
      <c r="D1308" s="3">
        <v>2019</v>
      </c>
      <c r="E1308" s="6">
        <f t="shared" si="20"/>
        <v>2020</v>
      </c>
      <c r="F1308" s="3">
        <v>37.200000000000003</v>
      </c>
      <c r="G1308" s="3">
        <v>97.3</v>
      </c>
      <c r="H1308" s="3">
        <v>10.4</v>
      </c>
      <c r="I1308" s="3">
        <v>87.9</v>
      </c>
      <c r="J1308" s="3">
        <v>92.4</v>
      </c>
      <c r="K1308" s="3">
        <v>95</v>
      </c>
    </row>
    <row r="1309" spans="1:11" ht="18" x14ac:dyDescent="0.2">
      <c r="A1309" s="2" t="s">
        <v>90</v>
      </c>
      <c r="B1309" s="3">
        <v>6450000</v>
      </c>
      <c r="C1309" s="3" t="s">
        <v>433</v>
      </c>
      <c r="D1309" s="3">
        <v>2019</v>
      </c>
      <c r="E1309" s="6">
        <f t="shared" si="20"/>
        <v>2020</v>
      </c>
      <c r="F1309" s="3">
        <v>271</v>
      </c>
      <c r="G1309" s="3">
        <v>99.6</v>
      </c>
      <c r="H1309" s="3">
        <v>10.7</v>
      </c>
      <c r="I1309" s="3">
        <v>91.4</v>
      </c>
      <c r="J1309" s="3">
        <v>96</v>
      </c>
      <c r="K1309" s="3">
        <v>97.8</v>
      </c>
    </row>
    <row r="1310" spans="1:11" ht="18" x14ac:dyDescent="0.2">
      <c r="A1310" s="2" t="s">
        <v>91</v>
      </c>
      <c r="B1310" s="3">
        <v>6500000</v>
      </c>
      <c r="C1310" s="3" t="s">
        <v>433</v>
      </c>
      <c r="D1310" s="3">
        <v>2019</v>
      </c>
      <c r="E1310" s="6">
        <f t="shared" si="20"/>
        <v>2020</v>
      </c>
      <c r="F1310" s="3">
        <v>219.7</v>
      </c>
      <c r="G1310" s="3">
        <v>99.5</v>
      </c>
      <c r="H1310" s="3">
        <v>13</v>
      </c>
      <c r="I1310" s="3">
        <v>91.9</v>
      </c>
      <c r="J1310" s="3">
        <v>96.8</v>
      </c>
      <c r="K1310" s="3">
        <v>94.8</v>
      </c>
    </row>
    <row r="1311" spans="1:11" ht="18" x14ac:dyDescent="0.2">
      <c r="A1311" s="2" t="s">
        <v>92</v>
      </c>
      <c r="B1311" s="3">
        <v>770000</v>
      </c>
      <c r="C1311" s="3" t="s">
        <v>433</v>
      </c>
      <c r="D1311" s="3">
        <v>2019</v>
      </c>
      <c r="E1311" s="6">
        <f t="shared" si="20"/>
        <v>2020</v>
      </c>
      <c r="F1311" s="3">
        <v>99.9</v>
      </c>
      <c r="G1311" s="3">
        <v>100</v>
      </c>
      <c r="H1311" s="3">
        <v>12.8</v>
      </c>
      <c r="I1311" s="3">
        <v>79.599999999999994</v>
      </c>
      <c r="J1311" s="3">
        <v>89</v>
      </c>
      <c r="K1311" s="3">
        <v>97.1</v>
      </c>
    </row>
    <row r="1312" spans="1:11" ht="18" x14ac:dyDescent="0.2">
      <c r="A1312" s="2" t="s">
        <v>93</v>
      </c>
      <c r="B1312" s="3">
        <v>780000</v>
      </c>
      <c r="C1312" s="3" t="s">
        <v>433</v>
      </c>
      <c r="D1312" s="3">
        <v>2019</v>
      </c>
      <c r="E1312" s="6">
        <f t="shared" si="20"/>
        <v>2020</v>
      </c>
      <c r="F1312" s="3">
        <v>40.4</v>
      </c>
      <c r="G1312" s="3">
        <v>97.5</v>
      </c>
      <c r="H1312" s="3">
        <v>12.1</v>
      </c>
      <c r="I1312" s="3">
        <v>90.6</v>
      </c>
      <c r="J1312" s="3">
        <v>92.6</v>
      </c>
      <c r="K1312" s="3">
        <v>100</v>
      </c>
    </row>
    <row r="1313" spans="1:11" ht="18" x14ac:dyDescent="0.2">
      <c r="A1313" s="2" t="s">
        <v>94</v>
      </c>
      <c r="B1313" s="3">
        <v>6550000</v>
      </c>
      <c r="C1313" s="3" t="s">
        <v>433</v>
      </c>
      <c r="D1313" s="3">
        <v>2019</v>
      </c>
      <c r="E1313" s="6">
        <f t="shared" si="20"/>
        <v>2020</v>
      </c>
      <c r="F1313" s="3">
        <v>103.5</v>
      </c>
      <c r="G1313" s="3">
        <v>99.5</v>
      </c>
      <c r="H1313" s="3">
        <v>11.6</v>
      </c>
      <c r="I1313" s="3">
        <v>91.5</v>
      </c>
      <c r="J1313" s="3">
        <v>96.3</v>
      </c>
      <c r="K1313" s="3">
        <v>94.7</v>
      </c>
    </row>
    <row r="1314" spans="1:11" ht="18" x14ac:dyDescent="0.2">
      <c r="A1314" s="2" t="s">
        <v>95</v>
      </c>
      <c r="B1314" s="3">
        <v>790000</v>
      </c>
      <c r="C1314" s="3" t="s">
        <v>433</v>
      </c>
      <c r="D1314" s="3">
        <v>2019</v>
      </c>
      <c r="E1314" s="6">
        <f t="shared" si="20"/>
        <v>2020</v>
      </c>
      <c r="F1314" s="3">
        <v>224.1</v>
      </c>
      <c r="G1314" s="3">
        <v>99.1</v>
      </c>
      <c r="H1314" s="3">
        <v>16.399999999999999</v>
      </c>
      <c r="I1314" s="3">
        <v>77.5</v>
      </c>
      <c r="J1314" s="3">
        <v>90.9</v>
      </c>
      <c r="K1314" s="3">
        <v>97.4</v>
      </c>
    </row>
    <row r="1315" spans="1:11" ht="18" x14ac:dyDescent="0.2">
      <c r="A1315" s="2" t="s">
        <v>96</v>
      </c>
      <c r="B1315" s="3">
        <v>4070000</v>
      </c>
      <c r="C1315" s="3" t="s">
        <v>433</v>
      </c>
      <c r="D1315" s="3">
        <v>2019</v>
      </c>
      <c r="E1315" s="6">
        <f t="shared" si="20"/>
        <v>2020</v>
      </c>
      <c r="F1315" s="3">
        <v>21</v>
      </c>
      <c r="G1315" s="3">
        <v>95.2</v>
      </c>
      <c r="H1315" s="3">
        <v>12.9</v>
      </c>
      <c r="I1315" s="3">
        <v>71.400000000000006</v>
      </c>
      <c r="J1315" s="3">
        <v>95.2</v>
      </c>
      <c r="K1315" s="3">
        <v>95.2</v>
      </c>
    </row>
    <row r="1316" spans="1:11" ht="18" x14ac:dyDescent="0.2">
      <c r="A1316" s="2" t="s">
        <v>97</v>
      </c>
      <c r="B1316" s="3">
        <v>6580000</v>
      </c>
      <c r="C1316" s="3" t="s">
        <v>433</v>
      </c>
      <c r="D1316" s="3">
        <v>2019</v>
      </c>
      <c r="E1316" s="6">
        <f t="shared" si="20"/>
        <v>2020</v>
      </c>
      <c r="F1316" s="3">
        <v>282</v>
      </c>
      <c r="G1316" s="3">
        <v>100</v>
      </c>
      <c r="H1316" s="3">
        <v>13.1</v>
      </c>
      <c r="I1316" s="3">
        <v>88.8</v>
      </c>
      <c r="J1316" s="3">
        <v>94.5</v>
      </c>
      <c r="K1316" s="3">
        <v>94.6</v>
      </c>
    </row>
    <row r="1317" spans="1:11" ht="18" x14ac:dyDescent="0.2">
      <c r="A1317" s="2" t="s">
        <v>98</v>
      </c>
      <c r="B1317" s="3">
        <v>820000</v>
      </c>
      <c r="C1317" s="3" t="s">
        <v>433</v>
      </c>
      <c r="D1317" s="3">
        <v>2019</v>
      </c>
      <c r="E1317" s="6">
        <f t="shared" si="20"/>
        <v>2020</v>
      </c>
      <c r="F1317" s="3">
        <v>221.3</v>
      </c>
      <c r="G1317" s="3">
        <v>99.7</v>
      </c>
      <c r="H1317" s="3">
        <v>13.4</v>
      </c>
      <c r="I1317" s="3">
        <v>91.6</v>
      </c>
      <c r="J1317" s="3">
        <v>97.3</v>
      </c>
      <c r="K1317" s="3">
        <v>94.6</v>
      </c>
    </row>
    <row r="1318" spans="1:11" ht="18" x14ac:dyDescent="0.2">
      <c r="A1318" s="2" t="s">
        <v>99</v>
      </c>
      <c r="B1318" s="3">
        <v>830000</v>
      </c>
      <c r="C1318" s="3" t="s">
        <v>433</v>
      </c>
      <c r="D1318" s="3">
        <v>2019</v>
      </c>
      <c r="E1318" s="6">
        <f t="shared" si="20"/>
        <v>2020</v>
      </c>
      <c r="F1318" s="3">
        <v>153.5</v>
      </c>
      <c r="G1318" s="3">
        <v>100</v>
      </c>
      <c r="H1318" s="3">
        <v>14.4</v>
      </c>
      <c r="I1318" s="3">
        <v>83.1</v>
      </c>
      <c r="J1318" s="3">
        <v>94.8</v>
      </c>
      <c r="K1318" s="3">
        <v>97.5</v>
      </c>
    </row>
    <row r="1319" spans="1:11" ht="18" x14ac:dyDescent="0.2">
      <c r="A1319" s="2" t="s">
        <v>100</v>
      </c>
      <c r="B1319" s="3">
        <v>870000</v>
      </c>
      <c r="C1319" s="3" t="s">
        <v>433</v>
      </c>
      <c r="D1319" s="3">
        <v>2019</v>
      </c>
      <c r="E1319" s="6">
        <f t="shared" si="20"/>
        <v>2020</v>
      </c>
      <c r="F1319" s="3">
        <v>209</v>
      </c>
      <c r="G1319" s="3">
        <v>99.5</v>
      </c>
      <c r="H1319" s="3">
        <v>12.4</v>
      </c>
      <c r="I1319" s="3">
        <v>94.6</v>
      </c>
      <c r="J1319" s="3">
        <v>98.1</v>
      </c>
      <c r="K1319" s="3">
        <v>96.8</v>
      </c>
    </row>
    <row r="1320" spans="1:11" ht="18" x14ac:dyDescent="0.2">
      <c r="A1320" s="2" t="s">
        <v>101</v>
      </c>
      <c r="B1320" s="3">
        <v>850000</v>
      </c>
      <c r="C1320" s="3" t="s">
        <v>433</v>
      </c>
      <c r="D1320" s="3">
        <v>2019</v>
      </c>
      <c r="E1320" s="6">
        <f t="shared" si="20"/>
        <v>2020</v>
      </c>
      <c r="F1320" s="3">
        <v>20.8</v>
      </c>
      <c r="G1320" s="3">
        <v>100</v>
      </c>
      <c r="H1320" s="3">
        <v>9.3000000000000007</v>
      </c>
      <c r="I1320" s="3">
        <v>95.2</v>
      </c>
      <c r="J1320" s="3">
        <v>100</v>
      </c>
      <c r="K1320" s="3">
        <v>100</v>
      </c>
    </row>
    <row r="1321" spans="1:11" ht="18" x14ac:dyDescent="0.2">
      <c r="A1321" s="2" t="s">
        <v>102</v>
      </c>
      <c r="B1321" s="3">
        <v>860000</v>
      </c>
      <c r="C1321" s="3" t="s">
        <v>433</v>
      </c>
      <c r="D1321" s="3">
        <v>2019</v>
      </c>
      <c r="E1321" s="6">
        <f t="shared" si="20"/>
        <v>2020</v>
      </c>
      <c r="F1321" s="3">
        <v>116.6</v>
      </c>
      <c r="G1321" s="3">
        <v>100</v>
      </c>
      <c r="H1321" s="3">
        <v>13.2</v>
      </c>
      <c r="I1321" s="3">
        <v>84.9</v>
      </c>
      <c r="J1321" s="3">
        <v>93.5</v>
      </c>
      <c r="K1321" s="3">
        <v>96.6</v>
      </c>
    </row>
    <row r="1322" spans="1:11" ht="18" x14ac:dyDescent="0.2">
      <c r="A1322" s="2" t="s">
        <v>103</v>
      </c>
      <c r="B1322" s="3">
        <v>880000</v>
      </c>
      <c r="C1322" s="3" t="s">
        <v>433</v>
      </c>
      <c r="D1322" s="3">
        <v>2019</v>
      </c>
      <c r="E1322" s="6">
        <f t="shared" si="20"/>
        <v>2020</v>
      </c>
      <c r="F1322" s="3">
        <v>257.60000000000002</v>
      </c>
      <c r="G1322" s="3">
        <v>100</v>
      </c>
      <c r="H1322" s="3">
        <v>13.9</v>
      </c>
      <c r="I1322" s="3">
        <v>93.6</v>
      </c>
      <c r="J1322" s="3">
        <v>97.4</v>
      </c>
      <c r="K1322" s="3">
        <v>97</v>
      </c>
    </row>
    <row r="1323" spans="1:11" ht="18" x14ac:dyDescent="0.2">
      <c r="A1323" s="2" t="s">
        <v>104</v>
      </c>
      <c r="B1323" s="3">
        <v>890000</v>
      </c>
      <c r="C1323" s="3" t="s">
        <v>433</v>
      </c>
      <c r="D1323" s="3">
        <v>2019</v>
      </c>
      <c r="E1323" s="6">
        <f t="shared" si="20"/>
        <v>2020</v>
      </c>
      <c r="F1323" s="3">
        <v>43.7</v>
      </c>
      <c r="G1323" s="3">
        <v>98.9</v>
      </c>
      <c r="H1323" s="3">
        <v>9</v>
      </c>
      <c r="I1323" s="3">
        <v>79.8</v>
      </c>
      <c r="J1323" s="3">
        <v>92.9</v>
      </c>
      <c r="K1323" s="3">
        <v>96.3</v>
      </c>
    </row>
    <row r="1324" spans="1:11" ht="18" x14ac:dyDescent="0.2">
      <c r="A1324" s="2" t="s">
        <v>105</v>
      </c>
      <c r="B1324" s="3">
        <v>4520000</v>
      </c>
      <c r="C1324" s="3" t="s">
        <v>433</v>
      </c>
      <c r="D1324" s="3">
        <v>2019</v>
      </c>
      <c r="E1324" s="6">
        <f t="shared" si="20"/>
        <v>2020</v>
      </c>
      <c r="F1324" s="3">
        <v>36.799999999999997</v>
      </c>
      <c r="G1324" s="3">
        <v>91.9</v>
      </c>
      <c r="H1324" s="3">
        <v>10.5</v>
      </c>
      <c r="I1324" s="3">
        <v>76.599999999999994</v>
      </c>
      <c r="J1324" s="3">
        <v>91.6</v>
      </c>
      <c r="K1324" s="3">
        <v>78</v>
      </c>
    </row>
    <row r="1325" spans="1:11" ht="18" x14ac:dyDescent="0.2">
      <c r="A1325" s="2" t="s">
        <v>106</v>
      </c>
      <c r="B1325" s="3">
        <v>910000</v>
      </c>
      <c r="C1325" s="3" t="s">
        <v>433</v>
      </c>
      <c r="D1325" s="3">
        <v>2019</v>
      </c>
      <c r="E1325" s="6">
        <f t="shared" si="20"/>
        <v>2020</v>
      </c>
      <c r="F1325" s="3">
        <v>19.2</v>
      </c>
      <c r="G1325" s="3">
        <v>97.4</v>
      </c>
      <c r="H1325" s="3">
        <v>6.9</v>
      </c>
      <c r="I1325" s="3">
        <v>92.2</v>
      </c>
      <c r="J1325" s="3">
        <v>97.4</v>
      </c>
      <c r="K1325" s="3">
        <v>90.5</v>
      </c>
    </row>
    <row r="1326" spans="1:11" ht="18" x14ac:dyDescent="0.2">
      <c r="A1326" s="2" t="s">
        <v>107</v>
      </c>
      <c r="B1326" s="3">
        <v>8170000</v>
      </c>
      <c r="C1326" s="3" t="s">
        <v>433</v>
      </c>
      <c r="D1326" s="3">
        <v>2019</v>
      </c>
      <c r="E1326" s="6">
        <f t="shared" si="20"/>
        <v>2020</v>
      </c>
      <c r="F1326" s="3">
        <v>124.8</v>
      </c>
      <c r="G1326" s="3">
        <v>95.3</v>
      </c>
      <c r="H1326" s="3">
        <v>12</v>
      </c>
      <c r="I1326" s="3">
        <v>76.2</v>
      </c>
      <c r="J1326" s="3">
        <v>79.400000000000006</v>
      </c>
      <c r="K1326" s="3">
        <v>86.5</v>
      </c>
    </row>
    <row r="1327" spans="1:11" ht="18" x14ac:dyDescent="0.2">
      <c r="A1327" s="2" t="s">
        <v>108</v>
      </c>
      <c r="B1327" s="3">
        <v>930000</v>
      </c>
      <c r="C1327" s="3" t="s">
        <v>433</v>
      </c>
      <c r="D1327" s="3">
        <v>2019</v>
      </c>
      <c r="E1327" s="6">
        <f t="shared" si="20"/>
        <v>2020</v>
      </c>
      <c r="F1327" s="3">
        <v>550.79999999999995</v>
      </c>
      <c r="G1327" s="3">
        <v>99.3</v>
      </c>
      <c r="H1327" s="3">
        <v>12.8</v>
      </c>
      <c r="I1327" s="3">
        <v>78.599999999999994</v>
      </c>
      <c r="J1327" s="3">
        <v>90</v>
      </c>
      <c r="K1327" s="3">
        <v>96.3</v>
      </c>
    </row>
    <row r="1328" spans="1:11" ht="18" x14ac:dyDescent="0.2">
      <c r="A1328" s="2" t="s">
        <v>109</v>
      </c>
      <c r="B1328" s="3">
        <v>4100000</v>
      </c>
      <c r="C1328" s="3" t="s">
        <v>433</v>
      </c>
      <c r="D1328" s="3">
        <v>2019</v>
      </c>
      <c r="E1328" s="6">
        <f t="shared" ref="E1328:E1391" si="21">D1328+1</f>
        <v>2020</v>
      </c>
      <c r="F1328" s="3">
        <v>118</v>
      </c>
      <c r="G1328" s="3">
        <v>78.3</v>
      </c>
      <c r="H1328" s="3">
        <v>11.6</v>
      </c>
      <c r="I1328" s="3">
        <v>43</v>
      </c>
      <c r="J1328" s="3">
        <v>82.1</v>
      </c>
      <c r="K1328" s="3">
        <v>39.9</v>
      </c>
    </row>
    <row r="1329" spans="1:11" ht="18" x14ac:dyDescent="0.2">
      <c r="A1329" s="2" t="s">
        <v>110</v>
      </c>
      <c r="B1329" s="3">
        <v>940000</v>
      </c>
      <c r="C1329" s="3" t="s">
        <v>433</v>
      </c>
      <c r="D1329" s="3">
        <v>2019</v>
      </c>
      <c r="E1329" s="6">
        <f t="shared" si="21"/>
        <v>2020</v>
      </c>
      <c r="F1329" s="3">
        <v>146</v>
      </c>
      <c r="G1329" s="3">
        <v>100</v>
      </c>
      <c r="H1329" s="3">
        <v>14</v>
      </c>
      <c r="I1329" s="3">
        <v>92.2</v>
      </c>
      <c r="J1329" s="3">
        <v>99</v>
      </c>
      <c r="K1329" s="3">
        <v>98</v>
      </c>
    </row>
    <row r="1330" spans="1:11" ht="18" x14ac:dyDescent="0.2">
      <c r="A1330" s="2" t="s">
        <v>111</v>
      </c>
      <c r="B1330" s="3">
        <v>950000</v>
      </c>
      <c r="C1330" s="3" t="s">
        <v>433</v>
      </c>
      <c r="D1330" s="3">
        <v>2019</v>
      </c>
      <c r="E1330" s="6">
        <f t="shared" si="21"/>
        <v>2020</v>
      </c>
      <c r="F1330" s="3">
        <v>707.9</v>
      </c>
      <c r="G1330" s="3">
        <v>94.6</v>
      </c>
      <c r="H1330" s="3">
        <v>14.4</v>
      </c>
      <c r="I1330" s="3">
        <v>74.099999999999994</v>
      </c>
      <c r="J1330" s="3">
        <v>82.2</v>
      </c>
      <c r="K1330" s="3">
        <v>88.9</v>
      </c>
    </row>
    <row r="1331" spans="1:11" ht="18" x14ac:dyDescent="0.2">
      <c r="A1331" s="2" t="s">
        <v>112</v>
      </c>
      <c r="B1331" s="3">
        <v>960000</v>
      </c>
      <c r="C1331" s="3" t="s">
        <v>433</v>
      </c>
      <c r="D1331" s="3">
        <v>2019</v>
      </c>
      <c r="E1331" s="6">
        <f t="shared" si="21"/>
        <v>2020</v>
      </c>
      <c r="F1331" s="3">
        <v>288.5</v>
      </c>
      <c r="G1331" s="3">
        <v>99</v>
      </c>
      <c r="H1331" s="3">
        <v>11.3</v>
      </c>
      <c r="I1331" s="3">
        <v>88.2</v>
      </c>
      <c r="J1331" s="3">
        <v>94.7</v>
      </c>
      <c r="K1331" s="3">
        <v>97.7</v>
      </c>
    </row>
    <row r="1332" spans="1:11" ht="18" x14ac:dyDescent="0.2">
      <c r="A1332" s="2" t="s">
        <v>113</v>
      </c>
      <c r="B1332" s="3">
        <v>6620000</v>
      </c>
      <c r="C1332" s="3" t="s">
        <v>433</v>
      </c>
      <c r="D1332" s="3">
        <v>2019</v>
      </c>
      <c r="E1332" s="6">
        <f t="shared" si="21"/>
        <v>2020</v>
      </c>
      <c r="F1332" s="3">
        <v>12.2</v>
      </c>
      <c r="G1332" s="3">
        <v>100</v>
      </c>
      <c r="H1332" s="3">
        <v>8.6</v>
      </c>
      <c r="I1332" s="3">
        <v>91.8</v>
      </c>
      <c r="J1332" s="3">
        <v>91.8</v>
      </c>
      <c r="K1332" s="3">
        <v>100</v>
      </c>
    </row>
    <row r="1333" spans="1:11" ht="18" x14ac:dyDescent="0.2">
      <c r="A1333" s="2" t="s">
        <v>114</v>
      </c>
      <c r="B1333" s="3">
        <v>970000</v>
      </c>
      <c r="C1333" s="3" t="s">
        <v>433</v>
      </c>
      <c r="D1333" s="3">
        <v>2019</v>
      </c>
      <c r="E1333" s="6">
        <f t="shared" si="21"/>
        <v>2020</v>
      </c>
      <c r="F1333" s="3">
        <v>380.8</v>
      </c>
      <c r="G1333" s="3">
        <v>97.9</v>
      </c>
      <c r="H1333" s="3">
        <v>14</v>
      </c>
      <c r="I1333" s="3">
        <v>80.7</v>
      </c>
      <c r="J1333" s="3">
        <v>91.9</v>
      </c>
      <c r="K1333" s="3">
        <v>94.3</v>
      </c>
    </row>
    <row r="1334" spans="1:11" ht="18" x14ac:dyDescent="0.2">
      <c r="A1334" s="2" t="s">
        <v>115</v>
      </c>
      <c r="B1334" s="3">
        <v>980000</v>
      </c>
      <c r="C1334" s="3" t="s">
        <v>433</v>
      </c>
      <c r="D1334" s="3">
        <v>2019</v>
      </c>
      <c r="E1334" s="6">
        <f t="shared" si="21"/>
        <v>2020</v>
      </c>
      <c r="F1334" s="3">
        <v>10.8</v>
      </c>
      <c r="G1334" s="3">
        <v>81.5</v>
      </c>
      <c r="H1334" s="3">
        <v>8.8000000000000007</v>
      </c>
      <c r="I1334" s="3">
        <v>90.7</v>
      </c>
      <c r="J1334" s="3">
        <v>96.3</v>
      </c>
      <c r="K1334" s="3">
        <v>76.900000000000006</v>
      </c>
    </row>
    <row r="1335" spans="1:11" ht="18" x14ac:dyDescent="0.2">
      <c r="A1335" s="2" t="s">
        <v>116</v>
      </c>
      <c r="B1335" s="3">
        <v>4130000</v>
      </c>
      <c r="C1335" s="3" t="s">
        <v>433</v>
      </c>
      <c r="D1335" s="3">
        <v>2019</v>
      </c>
      <c r="E1335" s="6">
        <f t="shared" si="21"/>
        <v>2020</v>
      </c>
      <c r="F1335" s="3">
        <v>20.8</v>
      </c>
      <c r="G1335" s="3">
        <v>59.1</v>
      </c>
      <c r="H1335" s="3">
        <v>10.4</v>
      </c>
      <c r="I1335" s="3">
        <v>83.1</v>
      </c>
      <c r="J1335" s="3">
        <v>95.2</v>
      </c>
      <c r="K1335" s="3">
        <v>39.4</v>
      </c>
    </row>
    <row r="1336" spans="1:11" ht="18" x14ac:dyDescent="0.2">
      <c r="A1336" s="2" t="s">
        <v>117</v>
      </c>
      <c r="B1336" s="3">
        <v>990000</v>
      </c>
      <c r="C1336" s="3" t="s">
        <v>433</v>
      </c>
      <c r="D1336" s="3">
        <v>2019</v>
      </c>
      <c r="E1336" s="6">
        <f t="shared" si="21"/>
        <v>2020</v>
      </c>
      <c r="F1336" s="3">
        <v>204.9</v>
      </c>
      <c r="G1336" s="3">
        <v>100</v>
      </c>
      <c r="H1336" s="3">
        <v>12.5</v>
      </c>
      <c r="I1336" s="3">
        <v>90</v>
      </c>
      <c r="J1336" s="3">
        <v>97.2</v>
      </c>
      <c r="K1336" s="3">
        <v>92.6</v>
      </c>
    </row>
    <row r="1337" spans="1:11" ht="18" x14ac:dyDescent="0.2">
      <c r="A1337" s="2" t="s">
        <v>118</v>
      </c>
      <c r="B1337" s="3">
        <v>4460000</v>
      </c>
      <c r="C1337" s="3" t="s">
        <v>433</v>
      </c>
      <c r="D1337" s="3">
        <v>2019</v>
      </c>
      <c r="E1337" s="6">
        <f t="shared" si="21"/>
        <v>2020</v>
      </c>
      <c r="F1337" s="3">
        <v>134.5</v>
      </c>
      <c r="G1337" s="3">
        <v>86.3</v>
      </c>
      <c r="H1337" s="3">
        <v>12.3</v>
      </c>
      <c r="I1337" s="3">
        <v>58.7</v>
      </c>
      <c r="J1337" s="3">
        <v>77.3</v>
      </c>
      <c r="K1337" s="3">
        <v>70.3</v>
      </c>
    </row>
    <row r="1338" spans="1:11" ht="18" x14ac:dyDescent="0.2">
      <c r="A1338" s="2" t="s">
        <v>119</v>
      </c>
      <c r="B1338" s="3">
        <v>1000000</v>
      </c>
      <c r="C1338" s="3" t="s">
        <v>433</v>
      </c>
      <c r="D1338" s="3">
        <v>2019</v>
      </c>
      <c r="E1338" s="6">
        <f t="shared" si="21"/>
        <v>2020</v>
      </c>
      <c r="F1338" s="3">
        <v>703.2</v>
      </c>
      <c r="G1338" s="3">
        <v>96.2</v>
      </c>
      <c r="H1338" s="3">
        <v>12.9</v>
      </c>
      <c r="I1338" s="3">
        <v>76.099999999999994</v>
      </c>
      <c r="J1338" s="3">
        <v>93.5</v>
      </c>
      <c r="K1338" s="3">
        <v>87.9</v>
      </c>
    </row>
    <row r="1339" spans="1:11" ht="18" x14ac:dyDescent="0.2">
      <c r="A1339" s="2" t="s">
        <v>120</v>
      </c>
      <c r="B1339" s="3">
        <v>4780000</v>
      </c>
      <c r="C1339" s="3" t="s">
        <v>433</v>
      </c>
      <c r="D1339" s="3">
        <v>2019</v>
      </c>
      <c r="E1339" s="6">
        <f t="shared" si="21"/>
        <v>2020</v>
      </c>
      <c r="F1339" s="3">
        <v>45</v>
      </c>
      <c r="G1339" s="3">
        <v>68</v>
      </c>
      <c r="H1339" s="3">
        <v>8.8000000000000007</v>
      </c>
      <c r="I1339" s="3">
        <v>57.7</v>
      </c>
      <c r="J1339" s="3">
        <v>97.8</v>
      </c>
      <c r="K1339" s="3">
        <v>59.2</v>
      </c>
    </row>
    <row r="1340" spans="1:11" ht="18" x14ac:dyDescent="0.2">
      <c r="A1340" s="2" t="s">
        <v>121</v>
      </c>
      <c r="B1340" s="3">
        <v>1010000</v>
      </c>
      <c r="C1340" s="3" t="s">
        <v>433</v>
      </c>
      <c r="D1340" s="3">
        <v>2019</v>
      </c>
      <c r="E1340" s="6">
        <f t="shared" si="21"/>
        <v>2020</v>
      </c>
      <c r="F1340" s="3">
        <v>394.5</v>
      </c>
      <c r="G1340" s="3">
        <v>99.6</v>
      </c>
      <c r="H1340" s="3">
        <v>12.8</v>
      </c>
      <c r="I1340" s="3">
        <v>88.4</v>
      </c>
      <c r="J1340" s="3">
        <v>97.2</v>
      </c>
      <c r="K1340" s="3">
        <v>96.4</v>
      </c>
    </row>
    <row r="1341" spans="1:11" ht="18" x14ac:dyDescent="0.2">
      <c r="A1341" s="2" t="s">
        <v>122</v>
      </c>
      <c r="B1341" s="3">
        <v>8180000</v>
      </c>
      <c r="C1341" s="3" t="s">
        <v>433</v>
      </c>
      <c r="D1341" s="3">
        <v>2019</v>
      </c>
      <c r="E1341" s="6">
        <f t="shared" si="21"/>
        <v>2020</v>
      </c>
      <c r="F1341" s="3">
        <v>51.6</v>
      </c>
      <c r="G1341" s="3">
        <v>95.2</v>
      </c>
      <c r="H1341" s="3">
        <v>9.8000000000000007</v>
      </c>
      <c r="I1341" s="3">
        <v>84.3</v>
      </c>
      <c r="J1341" s="3">
        <v>87.2</v>
      </c>
      <c r="K1341" s="3">
        <v>83.6</v>
      </c>
    </row>
    <row r="1342" spans="1:11" ht="18" x14ac:dyDescent="0.2">
      <c r="A1342" s="2" t="s">
        <v>123</v>
      </c>
      <c r="B1342" s="3">
        <v>6650000</v>
      </c>
      <c r="C1342" s="3" t="s">
        <v>433</v>
      </c>
      <c r="D1342" s="3">
        <v>2019</v>
      </c>
      <c r="E1342" s="6">
        <f t="shared" si="21"/>
        <v>2020</v>
      </c>
      <c r="F1342" s="3">
        <v>199.9</v>
      </c>
      <c r="G1342" s="3">
        <v>100</v>
      </c>
      <c r="H1342" s="3">
        <v>14.2</v>
      </c>
      <c r="I1342" s="3">
        <v>86.6</v>
      </c>
      <c r="J1342" s="3">
        <v>94.6</v>
      </c>
      <c r="K1342" s="3">
        <v>97.5</v>
      </c>
    </row>
    <row r="1343" spans="1:11" ht="18" x14ac:dyDescent="0.2">
      <c r="A1343" s="2" t="s">
        <v>124</v>
      </c>
      <c r="B1343" s="3">
        <v>6700000</v>
      </c>
      <c r="C1343" s="3" t="s">
        <v>433</v>
      </c>
      <c r="D1343" s="3">
        <v>2019</v>
      </c>
      <c r="E1343" s="6">
        <f t="shared" si="21"/>
        <v>2020</v>
      </c>
      <c r="F1343" s="3">
        <v>52.3</v>
      </c>
      <c r="G1343" s="3">
        <v>99.2</v>
      </c>
      <c r="H1343" s="3">
        <v>12.5</v>
      </c>
      <c r="I1343" s="3">
        <v>89.4</v>
      </c>
      <c r="J1343" s="3">
        <v>90.4</v>
      </c>
      <c r="K1343" s="3">
        <v>76.7</v>
      </c>
    </row>
    <row r="1344" spans="1:11" ht="18" x14ac:dyDescent="0.2">
      <c r="A1344" s="2" t="s">
        <v>125</v>
      </c>
      <c r="B1344" s="3">
        <v>1030000</v>
      </c>
      <c r="C1344" s="3" t="s">
        <v>433</v>
      </c>
      <c r="D1344" s="3">
        <v>2019</v>
      </c>
      <c r="E1344" s="6">
        <f t="shared" si="21"/>
        <v>2020</v>
      </c>
      <c r="F1344" s="3">
        <v>173.6</v>
      </c>
      <c r="G1344" s="3">
        <v>98.5</v>
      </c>
      <c r="H1344" s="3">
        <v>13.5</v>
      </c>
      <c r="I1344" s="3">
        <v>81.3</v>
      </c>
      <c r="J1344" s="3">
        <v>86.2</v>
      </c>
      <c r="K1344" s="3">
        <v>93</v>
      </c>
    </row>
    <row r="1345" spans="1:11" ht="18" x14ac:dyDescent="0.2">
      <c r="A1345" s="2" t="s">
        <v>126</v>
      </c>
      <c r="B1345" s="3">
        <v>6720000</v>
      </c>
      <c r="C1345" s="3" t="s">
        <v>433</v>
      </c>
      <c r="D1345" s="3">
        <v>2019</v>
      </c>
      <c r="E1345" s="6">
        <f t="shared" si="21"/>
        <v>2020</v>
      </c>
      <c r="F1345" s="3">
        <v>81.3</v>
      </c>
      <c r="G1345" s="3">
        <v>97.5</v>
      </c>
      <c r="H1345" s="3">
        <v>10.199999999999999</v>
      </c>
      <c r="I1345" s="3">
        <v>89.5</v>
      </c>
      <c r="J1345" s="3">
        <v>97.5</v>
      </c>
      <c r="K1345" s="3">
        <v>85.1</v>
      </c>
    </row>
    <row r="1346" spans="1:11" ht="18" x14ac:dyDescent="0.2">
      <c r="A1346" s="2" t="s">
        <v>127</v>
      </c>
      <c r="B1346" s="3">
        <v>1050000</v>
      </c>
      <c r="C1346" s="3" t="s">
        <v>433</v>
      </c>
      <c r="D1346" s="3">
        <v>2019</v>
      </c>
      <c r="E1346" s="6">
        <f t="shared" si="21"/>
        <v>2020</v>
      </c>
      <c r="F1346" s="3">
        <v>107.3</v>
      </c>
      <c r="G1346" s="3">
        <v>99.1</v>
      </c>
      <c r="H1346" s="3">
        <v>12.7</v>
      </c>
      <c r="I1346" s="3">
        <v>84.5</v>
      </c>
      <c r="J1346" s="3">
        <v>94.4</v>
      </c>
      <c r="K1346" s="3">
        <v>90.9</v>
      </c>
    </row>
    <row r="1347" spans="1:11" ht="18" x14ac:dyDescent="0.2">
      <c r="A1347" s="2" t="s">
        <v>128</v>
      </c>
      <c r="B1347" s="3">
        <v>6740000</v>
      </c>
      <c r="C1347" s="3" t="s">
        <v>433</v>
      </c>
      <c r="D1347" s="3">
        <v>2019</v>
      </c>
      <c r="E1347" s="6">
        <f t="shared" si="21"/>
        <v>2020</v>
      </c>
      <c r="F1347" s="3">
        <v>85.9</v>
      </c>
      <c r="G1347" s="3">
        <v>100</v>
      </c>
      <c r="H1347" s="3">
        <v>10.8</v>
      </c>
      <c r="I1347" s="3">
        <v>88.1</v>
      </c>
      <c r="J1347" s="3">
        <v>92.3</v>
      </c>
      <c r="K1347" s="3">
        <v>94.2</v>
      </c>
    </row>
    <row r="1348" spans="1:11" ht="18" x14ac:dyDescent="0.2">
      <c r="A1348" s="2" t="s">
        <v>129</v>
      </c>
      <c r="B1348" s="3">
        <v>4960000</v>
      </c>
      <c r="C1348" s="3" t="s">
        <v>433</v>
      </c>
      <c r="D1348" s="3">
        <v>2019</v>
      </c>
      <c r="E1348" s="6">
        <f t="shared" si="21"/>
        <v>2020</v>
      </c>
      <c r="F1348" s="3">
        <v>45.5</v>
      </c>
      <c r="G1348" s="3">
        <v>91.2</v>
      </c>
      <c r="H1348" s="3">
        <v>11.1</v>
      </c>
      <c r="I1348" s="3">
        <v>61.5</v>
      </c>
      <c r="J1348" s="3">
        <v>81.8</v>
      </c>
      <c r="K1348" s="3">
        <v>81.599999999999994</v>
      </c>
    </row>
    <row r="1349" spans="1:11" ht="18" x14ac:dyDescent="0.2">
      <c r="A1349" s="2" t="s">
        <v>130</v>
      </c>
      <c r="B1349" s="3">
        <v>1070000</v>
      </c>
      <c r="C1349" s="3" t="s">
        <v>433</v>
      </c>
      <c r="D1349" s="3">
        <v>2019</v>
      </c>
      <c r="E1349" s="6">
        <f t="shared" si="21"/>
        <v>2020</v>
      </c>
      <c r="F1349" s="3">
        <v>252.6</v>
      </c>
      <c r="G1349" s="3">
        <v>98.4</v>
      </c>
      <c r="H1349" s="3">
        <v>11.3</v>
      </c>
      <c r="I1349" s="3">
        <v>84.3</v>
      </c>
      <c r="J1349" s="3">
        <v>95.6</v>
      </c>
      <c r="K1349" s="3">
        <v>95.7</v>
      </c>
    </row>
    <row r="1350" spans="1:11" ht="18" x14ac:dyDescent="0.2">
      <c r="A1350" s="2" t="s">
        <v>131</v>
      </c>
      <c r="B1350" s="3">
        <v>1090000</v>
      </c>
      <c r="C1350" s="3" t="s">
        <v>433</v>
      </c>
      <c r="D1350" s="3">
        <v>2019</v>
      </c>
      <c r="E1350" s="6">
        <f t="shared" si="21"/>
        <v>2020</v>
      </c>
      <c r="F1350" s="3">
        <v>0</v>
      </c>
      <c r="G1350" s="3">
        <v>0</v>
      </c>
      <c r="H1350" s="3"/>
      <c r="I1350" s="3"/>
      <c r="J1350" s="3"/>
      <c r="K1350" s="3"/>
    </row>
    <row r="1351" spans="1:11" ht="18" x14ac:dyDescent="0.2">
      <c r="A1351" s="2" t="s">
        <v>132</v>
      </c>
      <c r="B1351" s="3">
        <v>1100000</v>
      </c>
      <c r="C1351" s="3" t="s">
        <v>433</v>
      </c>
      <c r="D1351" s="3">
        <v>2019</v>
      </c>
      <c r="E1351" s="6">
        <f t="shared" si="21"/>
        <v>2020</v>
      </c>
      <c r="F1351" s="3">
        <v>237.9</v>
      </c>
      <c r="G1351" s="3">
        <v>99.5</v>
      </c>
      <c r="H1351" s="3">
        <v>13.5</v>
      </c>
      <c r="I1351" s="3">
        <v>86.9</v>
      </c>
      <c r="J1351" s="3">
        <v>95</v>
      </c>
      <c r="K1351" s="3">
        <v>96.6</v>
      </c>
    </row>
    <row r="1352" spans="1:11" ht="18" x14ac:dyDescent="0.2">
      <c r="A1352" s="2" t="s">
        <v>133</v>
      </c>
      <c r="B1352" s="3">
        <v>1110000</v>
      </c>
      <c r="C1352" s="3" t="s">
        <v>433</v>
      </c>
      <c r="D1352" s="3">
        <v>2019</v>
      </c>
      <c r="E1352" s="6">
        <f t="shared" si="21"/>
        <v>2020</v>
      </c>
      <c r="F1352" s="3">
        <v>60.4</v>
      </c>
      <c r="G1352" s="3">
        <v>100</v>
      </c>
      <c r="H1352" s="3">
        <v>12.5</v>
      </c>
      <c r="I1352" s="3">
        <v>90</v>
      </c>
      <c r="J1352" s="3">
        <v>98.3</v>
      </c>
      <c r="K1352" s="3">
        <v>90.6</v>
      </c>
    </row>
    <row r="1353" spans="1:11" ht="18" x14ac:dyDescent="0.2">
      <c r="A1353" s="2" t="s">
        <v>134</v>
      </c>
      <c r="B1353" s="3">
        <v>8210000</v>
      </c>
      <c r="C1353" s="3" t="s">
        <v>433</v>
      </c>
      <c r="D1353" s="3">
        <v>2019</v>
      </c>
      <c r="E1353" s="6">
        <f t="shared" si="21"/>
        <v>2020</v>
      </c>
      <c r="F1353" s="3">
        <v>128</v>
      </c>
      <c r="G1353" s="3">
        <v>98</v>
      </c>
      <c r="H1353" s="3">
        <v>11.2</v>
      </c>
      <c r="I1353" s="3">
        <v>89.8</v>
      </c>
      <c r="J1353" s="3">
        <v>87.1</v>
      </c>
      <c r="K1353" s="3">
        <v>89.7</v>
      </c>
    </row>
    <row r="1354" spans="1:11" ht="18" x14ac:dyDescent="0.2">
      <c r="A1354" s="2" t="s">
        <v>135</v>
      </c>
      <c r="B1354" s="3">
        <v>8230000</v>
      </c>
      <c r="C1354" s="3" t="s">
        <v>433</v>
      </c>
      <c r="D1354" s="3">
        <v>2019</v>
      </c>
      <c r="E1354" s="6">
        <f t="shared" si="21"/>
        <v>2020</v>
      </c>
      <c r="F1354" s="3">
        <v>151.4</v>
      </c>
      <c r="G1354" s="3">
        <v>92.1</v>
      </c>
      <c r="H1354" s="3">
        <v>10.5</v>
      </c>
      <c r="I1354" s="3">
        <v>78.5</v>
      </c>
      <c r="J1354" s="3">
        <v>81.8</v>
      </c>
      <c r="K1354" s="3">
        <v>87</v>
      </c>
    </row>
    <row r="1355" spans="1:11" ht="18" x14ac:dyDescent="0.2">
      <c r="A1355" s="2" t="s">
        <v>136</v>
      </c>
      <c r="B1355" s="3">
        <v>8280000</v>
      </c>
      <c r="C1355" s="3" t="s">
        <v>433</v>
      </c>
      <c r="D1355" s="3">
        <v>2019</v>
      </c>
      <c r="E1355" s="6">
        <f t="shared" si="21"/>
        <v>2020</v>
      </c>
      <c r="F1355" s="3">
        <v>188</v>
      </c>
      <c r="G1355" s="3">
        <v>98.9</v>
      </c>
      <c r="H1355" s="3">
        <v>12.1</v>
      </c>
      <c r="I1355" s="3">
        <v>91</v>
      </c>
      <c r="J1355" s="3">
        <v>86.7</v>
      </c>
      <c r="K1355" s="3">
        <v>96.8</v>
      </c>
    </row>
    <row r="1356" spans="1:11" ht="18" x14ac:dyDescent="0.2">
      <c r="A1356" s="2" t="s">
        <v>137</v>
      </c>
      <c r="B1356" s="3">
        <v>8250000</v>
      </c>
      <c r="C1356" s="3" t="s">
        <v>433</v>
      </c>
      <c r="D1356" s="3">
        <v>2019</v>
      </c>
      <c r="E1356" s="6">
        <f t="shared" si="21"/>
        <v>2020</v>
      </c>
      <c r="F1356" s="3">
        <v>173.9</v>
      </c>
      <c r="G1356" s="3">
        <v>99.4</v>
      </c>
      <c r="H1356" s="3">
        <v>12.2</v>
      </c>
      <c r="I1356" s="3">
        <v>95.4</v>
      </c>
      <c r="J1356" s="3">
        <v>92.8</v>
      </c>
      <c r="K1356" s="3">
        <v>90.8</v>
      </c>
    </row>
    <row r="1357" spans="1:11" ht="18" x14ac:dyDescent="0.2">
      <c r="A1357" s="2" t="s">
        <v>138</v>
      </c>
      <c r="B1357" s="3">
        <v>1140000</v>
      </c>
      <c r="C1357" s="3" t="s">
        <v>433</v>
      </c>
      <c r="D1357" s="3">
        <v>2019</v>
      </c>
      <c r="E1357" s="6">
        <f t="shared" si="21"/>
        <v>2020</v>
      </c>
      <c r="F1357" s="3">
        <v>153.9</v>
      </c>
      <c r="G1357" s="3">
        <v>97.9</v>
      </c>
      <c r="H1357" s="3">
        <v>11.2</v>
      </c>
      <c r="I1357" s="3">
        <v>82.4</v>
      </c>
      <c r="J1357" s="3">
        <v>91.6</v>
      </c>
      <c r="K1357" s="3">
        <v>92.3</v>
      </c>
    </row>
    <row r="1358" spans="1:11" ht="18" x14ac:dyDescent="0.2">
      <c r="A1358" s="2" t="s">
        <v>139</v>
      </c>
      <c r="B1358" s="3">
        <v>39010000</v>
      </c>
      <c r="C1358" s="3" t="s">
        <v>433</v>
      </c>
      <c r="D1358" s="3">
        <v>2019</v>
      </c>
      <c r="E1358" s="6">
        <f t="shared" si="21"/>
        <v>2020</v>
      </c>
      <c r="F1358" s="3">
        <v>42</v>
      </c>
      <c r="G1358" s="3">
        <v>100</v>
      </c>
      <c r="H1358" s="3">
        <v>15.8</v>
      </c>
      <c r="I1358" s="3">
        <v>71.2</v>
      </c>
      <c r="J1358" s="3">
        <v>86.9</v>
      </c>
      <c r="K1358" s="3">
        <v>89.1</v>
      </c>
    </row>
    <row r="1359" spans="1:11" ht="18" x14ac:dyDescent="0.2">
      <c r="A1359" s="2" t="s">
        <v>140</v>
      </c>
      <c r="B1359" s="3">
        <v>6730000</v>
      </c>
      <c r="C1359" s="3" t="s">
        <v>433</v>
      </c>
      <c r="D1359" s="3">
        <v>2019</v>
      </c>
      <c r="E1359" s="6">
        <f t="shared" si="21"/>
        <v>2020</v>
      </c>
      <c r="F1359" s="3">
        <v>184.3</v>
      </c>
      <c r="G1359" s="3">
        <v>100</v>
      </c>
      <c r="H1359" s="3">
        <v>12.8</v>
      </c>
      <c r="I1359" s="3">
        <v>84.5</v>
      </c>
      <c r="J1359" s="3">
        <v>96.5</v>
      </c>
      <c r="K1359" s="3">
        <v>95.8</v>
      </c>
    </row>
    <row r="1360" spans="1:11" ht="18" x14ac:dyDescent="0.2">
      <c r="A1360" s="2" t="s">
        <v>141</v>
      </c>
      <c r="B1360" s="3">
        <v>1170000</v>
      </c>
      <c r="C1360" s="3" t="s">
        <v>433</v>
      </c>
      <c r="D1360" s="3">
        <v>2019</v>
      </c>
      <c r="E1360" s="6">
        <f t="shared" si="21"/>
        <v>2020</v>
      </c>
      <c r="F1360" s="3">
        <v>50</v>
      </c>
      <c r="G1360" s="3">
        <v>100</v>
      </c>
      <c r="H1360" s="3">
        <v>10.6</v>
      </c>
      <c r="I1360" s="3">
        <v>80</v>
      </c>
      <c r="J1360" s="3">
        <v>84</v>
      </c>
      <c r="K1360" s="3">
        <v>94.1</v>
      </c>
    </row>
    <row r="1361" spans="1:11" ht="18" x14ac:dyDescent="0.2">
      <c r="A1361" s="2" t="s">
        <v>142</v>
      </c>
      <c r="B1361" s="3">
        <v>1180000</v>
      </c>
      <c r="C1361" s="3" t="s">
        <v>433</v>
      </c>
      <c r="D1361" s="3">
        <v>2019</v>
      </c>
      <c r="E1361" s="6">
        <f t="shared" si="21"/>
        <v>2020</v>
      </c>
      <c r="F1361" s="3">
        <v>35</v>
      </c>
      <c r="G1361" s="3">
        <v>100</v>
      </c>
      <c r="H1361" s="3">
        <v>16.7</v>
      </c>
      <c r="I1361" s="3">
        <v>94.3</v>
      </c>
      <c r="J1361" s="3">
        <v>100</v>
      </c>
      <c r="K1361" s="3">
        <v>100</v>
      </c>
    </row>
    <row r="1362" spans="1:11" ht="18" x14ac:dyDescent="0.2">
      <c r="A1362" s="2" t="s">
        <v>143</v>
      </c>
      <c r="B1362" s="3">
        <v>6750000</v>
      </c>
      <c r="C1362" s="3" t="s">
        <v>433</v>
      </c>
      <c r="D1362" s="3">
        <v>2019</v>
      </c>
      <c r="E1362" s="6">
        <f t="shared" si="21"/>
        <v>2020</v>
      </c>
      <c r="F1362" s="3">
        <v>146.6</v>
      </c>
      <c r="G1362" s="3">
        <v>100</v>
      </c>
      <c r="H1362" s="3">
        <v>12.5</v>
      </c>
      <c r="I1362" s="3">
        <v>88.6</v>
      </c>
      <c r="J1362" s="3">
        <v>97.5</v>
      </c>
      <c r="K1362" s="3">
        <v>93.8</v>
      </c>
    </row>
    <row r="1363" spans="1:11" ht="18" x14ac:dyDescent="0.2">
      <c r="A1363" s="2" t="s">
        <v>144</v>
      </c>
      <c r="B1363" s="3">
        <v>4990000</v>
      </c>
      <c r="C1363" s="3" t="s">
        <v>433</v>
      </c>
      <c r="D1363" s="3">
        <v>2019</v>
      </c>
      <c r="E1363" s="6">
        <f t="shared" si="21"/>
        <v>2020</v>
      </c>
      <c r="F1363" s="3">
        <v>43.5</v>
      </c>
      <c r="G1363" s="3">
        <v>72.400000000000006</v>
      </c>
      <c r="H1363" s="3">
        <v>12</v>
      </c>
      <c r="I1363" s="3">
        <v>67.8</v>
      </c>
      <c r="J1363" s="3">
        <v>72.400000000000006</v>
      </c>
      <c r="K1363" s="3">
        <v>65.2</v>
      </c>
    </row>
    <row r="1364" spans="1:11" ht="18" x14ac:dyDescent="0.2">
      <c r="A1364" s="2" t="s">
        <v>145</v>
      </c>
      <c r="B1364" s="3">
        <v>35160000</v>
      </c>
      <c r="C1364" s="3" t="s">
        <v>433</v>
      </c>
      <c r="D1364" s="3">
        <v>2019</v>
      </c>
      <c r="E1364" s="6">
        <f t="shared" si="21"/>
        <v>2020</v>
      </c>
      <c r="F1364" s="3">
        <v>26.2</v>
      </c>
      <c r="G1364" s="3">
        <v>64.900000000000006</v>
      </c>
      <c r="H1364" s="3">
        <v>10</v>
      </c>
      <c r="I1364" s="3">
        <v>26.7</v>
      </c>
      <c r="J1364" s="3">
        <v>59.9</v>
      </c>
      <c r="K1364" s="3">
        <v>67.900000000000006</v>
      </c>
    </row>
    <row r="1365" spans="1:11" ht="18" x14ac:dyDescent="0.2">
      <c r="A1365" s="2" t="s">
        <v>146</v>
      </c>
      <c r="B1365" s="3">
        <v>6800000</v>
      </c>
      <c r="C1365" s="3" t="s">
        <v>433</v>
      </c>
      <c r="D1365" s="3">
        <v>2019</v>
      </c>
      <c r="E1365" s="6">
        <f t="shared" si="21"/>
        <v>2020</v>
      </c>
      <c r="F1365" s="3">
        <v>211.6</v>
      </c>
      <c r="G1365" s="3">
        <v>100</v>
      </c>
      <c r="H1365" s="3">
        <v>14.2</v>
      </c>
      <c r="I1365" s="3">
        <v>88.8</v>
      </c>
      <c r="J1365" s="3">
        <v>96.7</v>
      </c>
      <c r="K1365" s="3">
        <v>99.1</v>
      </c>
    </row>
    <row r="1366" spans="1:11" ht="18" x14ac:dyDescent="0.2">
      <c r="A1366" s="2" t="s">
        <v>147</v>
      </c>
      <c r="B1366" s="3">
        <v>6830000</v>
      </c>
      <c r="C1366" s="3" t="s">
        <v>433</v>
      </c>
      <c r="D1366" s="3">
        <v>2019</v>
      </c>
      <c r="E1366" s="6">
        <f t="shared" si="21"/>
        <v>2020</v>
      </c>
      <c r="F1366" s="3">
        <v>74.599999999999994</v>
      </c>
      <c r="G1366" s="3">
        <v>97.3</v>
      </c>
      <c r="H1366" s="3">
        <v>9.8000000000000007</v>
      </c>
      <c r="I1366" s="3">
        <v>89.3</v>
      </c>
      <c r="J1366" s="3">
        <v>91.7</v>
      </c>
      <c r="K1366" s="3">
        <v>87</v>
      </c>
    </row>
    <row r="1367" spans="1:11" ht="18" x14ac:dyDescent="0.2">
      <c r="A1367" s="2" t="s">
        <v>148</v>
      </c>
      <c r="B1367" s="3">
        <v>1210000</v>
      </c>
      <c r="C1367" s="3" t="s">
        <v>433</v>
      </c>
      <c r="D1367" s="3">
        <v>2019</v>
      </c>
      <c r="E1367" s="6">
        <f t="shared" si="21"/>
        <v>2020</v>
      </c>
      <c r="F1367" s="3">
        <v>9</v>
      </c>
      <c r="G1367" s="3">
        <v>88.9</v>
      </c>
      <c r="H1367" s="3">
        <v>5.2</v>
      </c>
      <c r="I1367" s="3">
        <v>88.9</v>
      </c>
      <c r="J1367" s="3">
        <v>77.8</v>
      </c>
      <c r="K1367" s="3">
        <v>66.7</v>
      </c>
    </row>
    <row r="1368" spans="1:11" ht="18" x14ac:dyDescent="0.2">
      <c r="A1368" s="2" t="s">
        <v>149</v>
      </c>
      <c r="B1368" s="3">
        <v>1220000</v>
      </c>
      <c r="C1368" s="3" t="s">
        <v>433</v>
      </c>
      <c r="D1368" s="3">
        <v>2019</v>
      </c>
      <c r="E1368" s="6">
        <f t="shared" si="21"/>
        <v>2020</v>
      </c>
      <c r="F1368" s="3">
        <v>194.3</v>
      </c>
      <c r="G1368" s="3">
        <v>99.7</v>
      </c>
      <c r="H1368" s="3">
        <v>13.6</v>
      </c>
      <c r="I1368" s="3">
        <v>88.1</v>
      </c>
      <c r="J1368" s="3">
        <v>96.9</v>
      </c>
      <c r="K1368" s="3">
        <v>93</v>
      </c>
    </row>
    <row r="1369" spans="1:11" ht="18" x14ac:dyDescent="0.2">
      <c r="A1369" s="2" t="s">
        <v>150</v>
      </c>
      <c r="B1369" s="3">
        <v>1250000</v>
      </c>
      <c r="C1369" s="3" t="s">
        <v>433</v>
      </c>
      <c r="D1369" s="3">
        <v>2019</v>
      </c>
      <c r="E1369" s="6">
        <f t="shared" si="21"/>
        <v>2020</v>
      </c>
      <c r="F1369" s="3">
        <v>92</v>
      </c>
      <c r="G1369" s="3">
        <v>100</v>
      </c>
      <c r="H1369" s="3">
        <v>11.4</v>
      </c>
      <c r="I1369" s="3">
        <v>97.8</v>
      </c>
      <c r="J1369" s="3">
        <v>96.7</v>
      </c>
      <c r="K1369" s="3">
        <v>94.8</v>
      </c>
    </row>
    <row r="1370" spans="1:11" ht="18" x14ac:dyDescent="0.2">
      <c r="A1370" s="2" t="s">
        <v>151</v>
      </c>
      <c r="B1370" s="3">
        <v>1270000</v>
      </c>
      <c r="C1370" s="3" t="s">
        <v>433</v>
      </c>
      <c r="D1370" s="3">
        <v>2019</v>
      </c>
      <c r="E1370" s="6">
        <f t="shared" si="21"/>
        <v>2020</v>
      </c>
      <c r="F1370" s="3">
        <v>41.7</v>
      </c>
      <c r="G1370" s="3">
        <v>96.6</v>
      </c>
      <c r="H1370" s="3">
        <v>10.3</v>
      </c>
      <c r="I1370" s="3">
        <v>84.2</v>
      </c>
      <c r="J1370" s="3">
        <v>92.6</v>
      </c>
      <c r="K1370" s="3">
        <v>91.3</v>
      </c>
    </row>
    <row r="1371" spans="1:11" ht="18" x14ac:dyDescent="0.2">
      <c r="A1371" s="2" t="s">
        <v>152</v>
      </c>
      <c r="B1371" s="3">
        <v>1280000</v>
      </c>
      <c r="C1371" s="3" t="s">
        <v>433</v>
      </c>
      <c r="D1371" s="3">
        <v>2019</v>
      </c>
      <c r="E1371" s="6">
        <f t="shared" si="21"/>
        <v>2020</v>
      </c>
      <c r="F1371" s="3">
        <v>598.9</v>
      </c>
      <c r="G1371" s="3">
        <v>98.7</v>
      </c>
      <c r="H1371" s="3">
        <v>13.5</v>
      </c>
      <c r="I1371" s="3">
        <v>80.400000000000006</v>
      </c>
      <c r="J1371" s="3">
        <v>94.1</v>
      </c>
      <c r="K1371" s="3">
        <v>96.1</v>
      </c>
    </row>
    <row r="1372" spans="1:11" ht="18" x14ac:dyDescent="0.2">
      <c r="A1372" s="2" t="s">
        <v>153</v>
      </c>
      <c r="B1372" s="3">
        <v>6850000</v>
      </c>
      <c r="C1372" s="3" t="s">
        <v>433</v>
      </c>
      <c r="D1372" s="3">
        <v>2019</v>
      </c>
      <c r="E1372" s="6">
        <f t="shared" si="21"/>
        <v>2020</v>
      </c>
      <c r="F1372" s="3">
        <v>12</v>
      </c>
      <c r="G1372" s="3">
        <v>100</v>
      </c>
      <c r="H1372" s="3">
        <v>11.9</v>
      </c>
      <c r="I1372" s="3">
        <v>83.3</v>
      </c>
      <c r="J1372" s="3">
        <v>84.2</v>
      </c>
      <c r="K1372" s="3">
        <v>84.6</v>
      </c>
    </row>
    <row r="1373" spans="1:11" ht="18" x14ac:dyDescent="0.2">
      <c r="A1373" s="2" t="s">
        <v>154</v>
      </c>
      <c r="B1373" s="3">
        <v>4190000</v>
      </c>
      <c r="C1373" s="3" t="s">
        <v>433</v>
      </c>
      <c r="D1373" s="3">
        <v>2019</v>
      </c>
      <c r="E1373" s="6">
        <f t="shared" si="21"/>
        <v>2020</v>
      </c>
      <c r="F1373" s="3">
        <v>17</v>
      </c>
      <c r="G1373" s="3">
        <v>35.299999999999997</v>
      </c>
      <c r="H1373" s="3">
        <v>12.2</v>
      </c>
      <c r="I1373" s="3">
        <v>23.5</v>
      </c>
      <c r="J1373" s="3">
        <v>88.2</v>
      </c>
      <c r="K1373" s="3">
        <v>28.6</v>
      </c>
    </row>
    <row r="1374" spans="1:11" ht="18" x14ac:dyDescent="0.2">
      <c r="A1374" s="2" t="s">
        <v>155</v>
      </c>
      <c r="B1374" s="3">
        <v>4550000</v>
      </c>
      <c r="C1374" s="3" t="s">
        <v>433</v>
      </c>
      <c r="D1374" s="3">
        <v>2019</v>
      </c>
      <c r="E1374" s="6">
        <f t="shared" si="21"/>
        <v>2020</v>
      </c>
      <c r="F1374" s="3">
        <v>21</v>
      </c>
      <c r="G1374" s="3">
        <v>66.7</v>
      </c>
      <c r="H1374" s="3">
        <v>14.6</v>
      </c>
      <c r="I1374" s="3">
        <v>52.4</v>
      </c>
      <c r="J1374" s="3">
        <v>85.7</v>
      </c>
      <c r="K1374" s="3">
        <v>68.2</v>
      </c>
    </row>
    <row r="1375" spans="1:11" ht="18" x14ac:dyDescent="0.2">
      <c r="A1375" s="2" t="s">
        <v>156</v>
      </c>
      <c r="B1375" s="3">
        <v>4500000</v>
      </c>
      <c r="C1375" s="3" t="s">
        <v>433</v>
      </c>
      <c r="D1375" s="3">
        <v>2019</v>
      </c>
      <c r="E1375" s="6">
        <f t="shared" si="21"/>
        <v>2020</v>
      </c>
      <c r="F1375" s="3">
        <v>19.7</v>
      </c>
      <c r="G1375" s="3">
        <v>87.6</v>
      </c>
      <c r="H1375" s="3">
        <v>11.1</v>
      </c>
      <c r="I1375" s="3">
        <v>77.900000000000006</v>
      </c>
      <c r="J1375" s="3">
        <v>100</v>
      </c>
      <c r="K1375" s="3">
        <v>54.2</v>
      </c>
    </row>
    <row r="1376" spans="1:11" ht="18" x14ac:dyDescent="0.2">
      <c r="A1376" s="2" t="s">
        <v>157</v>
      </c>
      <c r="B1376" s="3">
        <v>1310000</v>
      </c>
      <c r="C1376" s="3" t="s">
        <v>433</v>
      </c>
      <c r="D1376" s="3">
        <v>2019</v>
      </c>
      <c r="E1376" s="6">
        <f t="shared" si="21"/>
        <v>2020</v>
      </c>
      <c r="F1376" s="3">
        <v>299.8</v>
      </c>
      <c r="G1376" s="3">
        <v>99.7</v>
      </c>
      <c r="H1376" s="3">
        <v>14.2</v>
      </c>
      <c r="I1376" s="3">
        <v>92.3</v>
      </c>
      <c r="J1376" s="3">
        <v>97.5</v>
      </c>
      <c r="K1376" s="3">
        <v>96.8</v>
      </c>
    </row>
    <row r="1377" spans="1:11" ht="18" x14ac:dyDescent="0.2">
      <c r="A1377" s="2" t="s">
        <v>158</v>
      </c>
      <c r="B1377" s="3">
        <v>1330000</v>
      </c>
      <c r="C1377" s="3" t="s">
        <v>433</v>
      </c>
      <c r="D1377" s="3">
        <v>2019</v>
      </c>
      <c r="E1377" s="6">
        <f t="shared" si="21"/>
        <v>2020</v>
      </c>
      <c r="F1377" s="3">
        <v>92.9</v>
      </c>
      <c r="G1377" s="3">
        <v>98.9</v>
      </c>
      <c r="H1377" s="3">
        <v>14.1</v>
      </c>
      <c r="I1377" s="3">
        <v>86.1</v>
      </c>
      <c r="J1377" s="3">
        <v>93.7</v>
      </c>
      <c r="K1377" s="3">
        <v>94.8</v>
      </c>
    </row>
    <row r="1378" spans="1:11" ht="18" x14ac:dyDescent="0.2">
      <c r="A1378" s="2" t="s">
        <v>159</v>
      </c>
      <c r="B1378" s="3">
        <v>1350000</v>
      </c>
      <c r="C1378" s="3" t="s">
        <v>433</v>
      </c>
      <c r="D1378" s="3">
        <v>2019</v>
      </c>
      <c r="E1378" s="6">
        <f t="shared" si="21"/>
        <v>2020</v>
      </c>
      <c r="F1378" s="3">
        <v>16.399999999999999</v>
      </c>
      <c r="G1378" s="3">
        <v>100</v>
      </c>
      <c r="H1378" s="3">
        <v>14.1</v>
      </c>
      <c r="I1378" s="3">
        <v>100</v>
      </c>
      <c r="J1378" s="3">
        <v>100</v>
      </c>
      <c r="K1378" s="3">
        <v>100</v>
      </c>
    </row>
    <row r="1379" spans="1:11" ht="18" x14ac:dyDescent="0.2">
      <c r="A1379" s="2" t="s">
        <v>160</v>
      </c>
      <c r="B1379" s="3">
        <v>1360000</v>
      </c>
      <c r="C1379" s="3" t="s">
        <v>433</v>
      </c>
      <c r="D1379" s="3">
        <v>2019</v>
      </c>
      <c r="E1379" s="6">
        <f t="shared" si="21"/>
        <v>2020</v>
      </c>
      <c r="F1379" s="3">
        <v>212.5</v>
      </c>
      <c r="G1379" s="3">
        <v>99.4</v>
      </c>
      <c r="H1379" s="3">
        <v>13.7</v>
      </c>
      <c r="I1379" s="3">
        <v>88</v>
      </c>
      <c r="J1379" s="3">
        <v>94.7</v>
      </c>
      <c r="K1379" s="3">
        <v>90.9</v>
      </c>
    </row>
    <row r="1380" spans="1:11" ht="18" x14ac:dyDescent="0.2">
      <c r="A1380" s="2" t="s">
        <v>161</v>
      </c>
      <c r="B1380" s="3">
        <v>1370000</v>
      </c>
      <c r="C1380" s="3" t="s">
        <v>433</v>
      </c>
      <c r="D1380" s="3">
        <v>2019</v>
      </c>
      <c r="E1380" s="6">
        <f t="shared" si="21"/>
        <v>2020</v>
      </c>
      <c r="F1380" s="3">
        <v>395.6</v>
      </c>
      <c r="G1380" s="3">
        <v>85.5</v>
      </c>
      <c r="H1380" s="3">
        <v>13.5</v>
      </c>
      <c r="I1380" s="3">
        <v>58.3</v>
      </c>
      <c r="J1380" s="3">
        <v>75.5</v>
      </c>
      <c r="K1380" s="3">
        <v>75.2</v>
      </c>
    </row>
    <row r="1381" spans="1:11" ht="18" x14ac:dyDescent="0.2">
      <c r="A1381" s="2" t="s">
        <v>162</v>
      </c>
      <c r="B1381" s="3">
        <v>4530000</v>
      </c>
      <c r="C1381" s="3" t="s">
        <v>433</v>
      </c>
      <c r="D1381" s="3">
        <v>2019</v>
      </c>
      <c r="E1381" s="6">
        <f t="shared" si="21"/>
        <v>2020</v>
      </c>
      <c r="F1381" s="3">
        <v>43</v>
      </c>
      <c r="G1381" s="3">
        <v>72.099999999999994</v>
      </c>
      <c r="H1381" s="3">
        <v>16.3</v>
      </c>
      <c r="I1381" s="3">
        <v>62.8</v>
      </c>
      <c r="J1381" s="3">
        <v>90.7</v>
      </c>
      <c r="K1381" s="3">
        <v>48.8</v>
      </c>
    </row>
    <row r="1382" spans="1:11" ht="18" x14ac:dyDescent="0.2">
      <c r="A1382" s="2" t="s">
        <v>163</v>
      </c>
      <c r="B1382" s="3">
        <v>6030000</v>
      </c>
      <c r="C1382" s="3" t="s">
        <v>433</v>
      </c>
      <c r="D1382" s="3">
        <v>2019</v>
      </c>
      <c r="E1382" s="6">
        <f t="shared" si="21"/>
        <v>2020</v>
      </c>
      <c r="F1382" s="3">
        <v>86</v>
      </c>
      <c r="G1382" s="3">
        <v>95.4</v>
      </c>
      <c r="H1382" s="3">
        <v>12.8</v>
      </c>
      <c r="I1382" s="3">
        <v>86.1</v>
      </c>
      <c r="J1382" s="3">
        <v>94.2</v>
      </c>
      <c r="K1382" s="3">
        <v>83.9</v>
      </c>
    </row>
    <row r="1383" spans="1:11" ht="18" x14ac:dyDescent="0.2">
      <c r="A1383" s="2" t="s">
        <v>164</v>
      </c>
      <c r="B1383" s="3">
        <v>1380000</v>
      </c>
      <c r="C1383" s="3" t="s">
        <v>433</v>
      </c>
      <c r="D1383" s="3">
        <v>2019</v>
      </c>
      <c r="E1383" s="6">
        <f t="shared" si="21"/>
        <v>2020</v>
      </c>
      <c r="F1383" s="3">
        <v>97.2</v>
      </c>
      <c r="G1383" s="3">
        <v>100</v>
      </c>
      <c r="H1383" s="3">
        <v>11.1</v>
      </c>
      <c r="I1383" s="3">
        <v>78.5</v>
      </c>
      <c r="J1383" s="3">
        <v>90.1</v>
      </c>
      <c r="K1383" s="3">
        <v>94.1</v>
      </c>
    </row>
    <row r="1384" spans="1:11" ht="18" x14ac:dyDescent="0.2">
      <c r="A1384" s="2" t="s">
        <v>165</v>
      </c>
      <c r="B1384" s="3">
        <v>1390000</v>
      </c>
      <c r="C1384" s="3" t="s">
        <v>433</v>
      </c>
      <c r="D1384" s="3">
        <v>2019</v>
      </c>
      <c r="E1384" s="6">
        <f t="shared" si="21"/>
        <v>2020</v>
      </c>
      <c r="F1384" s="3">
        <v>268.10000000000002</v>
      </c>
      <c r="G1384" s="3">
        <v>99.4</v>
      </c>
      <c r="H1384" s="3">
        <v>14.4</v>
      </c>
      <c r="I1384" s="3">
        <v>92.6</v>
      </c>
      <c r="J1384" s="3">
        <v>97</v>
      </c>
      <c r="K1384" s="3">
        <v>94.9</v>
      </c>
    </row>
    <row r="1385" spans="1:11" ht="18" x14ac:dyDescent="0.2">
      <c r="A1385" s="2" t="s">
        <v>166</v>
      </c>
      <c r="B1385" s="3">
        <v>1410000</v>
      </c>
      <c r="C1385" s="3" t="s">
        <v>433</v>
      </c>
      <c r="D1385" s="3">
        <v>2019</v>
      </c>
      <c r="E1385" s="6">
        <f t="shared" si="21"/>
        <v>2020</v>
      </c>
      <c r="F1385" s="3">
        <v>229</v>
      </c>
      <c r="G1385" s="3">
        <v>97.8</v>
      </c>
      <c r="H1385" s="3">
        <v>11.2</v>
      </c>
      <c r="I1385" s="3">
        <v>90.1</v>
      </c>
      <c r="J1385" s="3">
        <v>95.9</v>
      </c>
      <c r="K1385" s="3">
        <v>93.5</v>
      </c>
    </row>
    <row r="1386" spans="1:11" ht="18" x14ac:dyDescent="0.2">
      <c r="A1386" s="2" t="s">
        <v>167</v>
      </c>
      <c r="B1386" s="3">
        <v>1420000</v>
      </c>
      <c r="C1386" s="3" t="s">
        <v>433</v>
      </c>
      <c r="D1386" s="3">
        <v>2019</v>
      </c>
      <c r="E1386" s="6">
        <f t="shared" si="21"/>
        <v>2020</v>
      </c>
      <c r="F1386" s="3">
        <v>82.1</v>
      </c>
      <c r="G1386" s="3">
        <v>100</v>
      </c>
      <c r="H1386" s="3">
        <v>10.4</v>
      </c>
      <c r="I1386" s="3">
        <v>85.6</v>
      </c>
      <c r="J1386" s="3">
        <v>91.5</v>
      </c>
      <c r="K1386" s="3">
        <v>97.6</v>
      </c>
    </row>
    <row r="1387" spans="1:11" ht="18" x14ac:dyDescent="0.2">
      <c r="A1387" s="2" t="s">
        <v>168</v>
      </c>
      <c r="B1387" s="3">
        <v>4350000</v>
      </c>
      <c r="C1387" s="3" t="s">
        <v>433</v>
      </c>
      <c r="D1387" s="3">
        <v>2019</v>
      </c>
      <c r="E1387" s="6">
        <f t="shared" si="21"/>
        <v>2020</v>
      </c>
      <c r="F1387" s="3">
        <v>69.8</v>
      </c>
      <c r="G1387" s="3">
        <v>91.1</v>
      </c>
      <c r="H1387" s="3">
        <v>11.4</v>
      </c>
      <c r="I1387" s="3">
        <v>73.099999999999994</v>
      </c>
      <c r="J1387" s="3">
        <v>79.7</v>
      </c>
      <c r="K1387" s="3">
        <v>75.3</v>
      </c>
    </row>
    <row r="1388" spans="1:11" ht="18" x14ac:dyDescent="0.2">
      <c r="A1388" s="2" t="s">
        <v>169</v>
      </c>
      <c r="B1388" s="3">
        <v>1440000</v>
      </c>
      <c r="C1388" s="3" t="s">
        <v>433</v>
      </c>
      <c r="D1388" s="3">
        <v>2019</v>
      </c>
      <c r="E1388" s="6">
        <f t="shared" si="21"/>
        <v>2020</v>
      </c>
      <c r="F1388" s="3">
        <v>156.1</v>
      </c>
      <c r="G1388" s="3">
        <v>100</v>
      </c>
      <c r="H1388" s="3">
        <v>10.8</v>
      </c>
      <c r="I1388" s="3">
        <v>92.2</v>
      </c>
      <c r="J1388" s="3">
        <v>95.5</v>
      </c>
      <c r="K1388" s="3">
        <v>92</v>
      </c>
    </row>
    <row r="1389" spans="1:11" ht="18" x14ac:dyDescent="0.2">
      <c r="A1389" s="2" t="s">
        <v>170</v>
      </c>
      <c r="B1389" s="3">
        <v>4630000</v>
      </c>
      <c r="C1389" s="3" t="s">
        <v>433</v>
      </c>
      <c r="D1389" s="3">
        <v>2019</v>
      </c>
      <c r="E1389" s="6">
        <f t="shared" si="21"/>
        <v>2020</v>
      </c>
      <c r="F1389" s="3">
        <v>40</v>
      </c>
      <c r="G1389" s="3">
        <v>73.8</v>
      </c>
      <c r="H1389" s="3">
        <v>14.5</v>
      </c>
      <c r="I1389" s="3">
        <v>41.3</v>
      </c>
      <c r="J1389" s="3">
        <v>72.5</v>
      </c>
      <c r="K1389" s="3">
        <v>34.9</v>
      </c>
    </row>
    <row r="1390" spans="1:11" ht="18" x14ac:dyDescent="0.2">
      <c r="A1390" s="2" t="s">
        <v>171</v>
      </c>
      <c r="B1390" s="3">
        <v>4290000</v>
      </c>
      <c r="C1390" s="3" t="s">
        <v>433</v>
      </c>
      <c r="D1390" s="3">
        <v>2019</v>
      </c>
      <c r="E1390" s="6">
        <f t="shared" si="21"/>
        <v>2020</v>
      </c>
      <c r="F1390" s="3">
        <v>106.9</v>
      </c>
      <c r="G1390" s="3">
        <v>66.400000000000006</v>
      </c>
      <c r="H1390" s="3">
        <v>15</v>
      </c>
      <c r="I1390" s="3">
        <v>32.9</v>
      </c>
      <c r="J1390" s="3">
        <v>78.5</v>
      </c>
      <c r="K1390" s="3">
        <v>36.799999999999997</v>
      </c>
    </row>
    <row r="1391" spans="1:11" ht="18" x14ac:dyDescent="0.2">
      <c r="A1391" s="2" t="s">
        <v>172</v>
      </c>
      <c r="B1391" s="3">
        <v>6900000</v>
      </c>
      <c r="C1391" s="3" t="s">
        <v>433</v>
      </c>
      <c r="D1391" s="3">
        <v>2019</v>
      </c>
      <c r="E1391" s="6">
        <f t="shared" si="21"/>
        <v>2020</v>
      </c>
      <c r="F1391" s="3">
        <v>135.80000000000001</v>
      </c>
      <c r="G1391" s="3">
        <v>100</v>
      </c>
      <c r="H1391" s="3">
        <v>14.6</v>
      </c>
      <c r="I1391" s="3">
        <v>80.2</v>
      </c>
      <c r="J1391" s="3">
        <v>92.3</v>
      </c>
      <c r="K1391" s="3">
        <v>94.9</v>
      </c>
    </row>
    <row r="1392" spans="1:11" ht="18" x14ac:dyDescent="0.2">
      <c r="A1392" s="2" t="s">
        <v>173</v>
      </c>
      <c r="B1392" s="3">
        <v>1450000</v>
      </c>
      <c r="C1392" s="3" t="s">
        <v>433</v>
      </c>
      <c r="D1392" s="3">
        <v>2019</v>
      </c>
      <c r="E1392" s="6">
        <f t="shared" ref="E1392:E1455" si="22">D1392+1</f>
        <v>2020</v>
      </c>
      <c r="F1392" s="3">
        <v>68.2</v>
      </c>
      <c r="G1392" s="3">
        <v>100</v>
      </c>
      <c r="H1392" s="3">
        <v>15.6</v>
      </c>
      <c r="I1392" s="3">
        <v>92.7</v>
      </c>
      <c r="J1392" s="3">
        <v>100</v>
      </c>
      <c r="K1392" s="3">
        <v>100</v>
      </c>
    </row>
    <row r="1393" spans="1:11" ht="18" x14ac:dyDescent="0.2">
      <c r="A1393" s="2" t="s">
        <v>174</v>
      </c>
      <c r="B1393" s="3">
        <v>1490000</v>
      </c>
      <c r="C1393" s="3" t="s">
        <v>433</v>
      </c>
      <c r="D1393" s="3">
        <v>2019</v>
      </c>
      <c r="E1393" s="6">
        <f t="shared" si="22"/>
        <v>2020</v>
      </c>
      <c r="F1393" s="4">
        <v>1118.8</v>
      </c>
      <c r="G1393" s="3">
        <v>93.5</v>
      </c>
      <c r="H1393" s="3">
        <v>12.1</v>
      </c>
      <c r="I1393" s="3">
        <v>66.099999999999994</v>
      </c>
      <c r="J1393" s="3">
        <v>82.8</v>
      </c>
      <c r="K1393" s="3">
        <v>83.3</v>
      </c>
    </row>
    <row r="1394" spans="1:11" ht="18" x14ac:dyDescent="0.2">
      <c r="A1394" s="2" t="s">
        <v>175</v>
      </c>
      <c r="B1394" s="3">
        <v>4540000</v>
      </c>
      <c r="C1394" s="3" t="s">
        <v>433</v>
      </c>
      <c r="D1394" s="3">
        <v>2019</v>
      </c>
      <c r="E1394" s="6">
        <f t="shared" si="22"/>
        <v>2020</v>
      </c>
      <c r="F1394" s="3">
        <v>63</v>
      </c>
      <c r="G1394" s="3">
        <v>92.1</v>
      </c>
      <c r="H1394" s="3">
        <v>12.4</v>
      </c>
      <c r="I1394" s="3">
        <v>57.1</v>
      </c>
      <c r="J1394" s="3">
        <v>100</v>
      </c>
      <c r="K1394" s="3">
        <v>75.400000000000006</v>
      </c>
    </row>
    <row r="1395" spans="1:11" ht="18" x14ac:dyDescent="0.2">
      <c r="A1395" s="2" t="s">
        <v>177</v>
      </c>
      <c r="B1395" s="3">
        <v>1500000</v>
      </c>
      <c r="C1395" s="3" t="s">
        <v>433</v>
      </c>
      <c r="D1395" s="3">
        <v>2019</v>
      </c>
      <c r="E1395" s="6">
        <f t="shared" si="22"/>
        <v>2020</v>
      </c>
      <c r="F1395" s="3">
        <v>71.2</v>
      </c>
      <c r="G1395" s="3">
        <v>100</v>
      </c>
      <c r="H1395" s="3">
        <v>10</v>
      </c>
      <c r="I1395" s="3">
        <v>86.8</v>
      </c>
      <c r="J1395" s="3">
        <v>93</v>
      </c>
      <c r="K1395" s="3">
        <v>84</v>
      </c>
    </row>
    <row r="1396" spans="1:11" ht="18" x14ac:dyDescent="0.2">
      <c r="A1396" s="2" t="s">
        <v>178</v>
      </c>
      <c r="B1396" s="3">
        <v>1510000</v>
      </c>
      <c r="C1396" s="3" t="s">
        <v>433</v>
      </c>
      <c r="D1396" s="3">
        <v>2019</v>
      </c>
      <c r="E1396" s="6">
        <f t="shared" si="22"/>
        <v>2020</v>
      </c>
      <c r="F1396" s="3">
        <v>105.1</v>
      </c>
      <c r="G1396" s="3">
        <v>98.1</v>
      </c>
      <c r="H1396" s="3">
        <v>14.2</v>
      </c>
      <c r="I1396" s="3">
        <v>90.5</v>
      </c>
      <c r="J1396" s="3">
        <v>97.3</v>
      </c>
      <c r="K1396" s="3">
        <v>90.3</v>
      </c>
    </row>
    <row r="1397" spans="1:11" ht="18" x14ac:dyDescent="0.2">
      <c r="A1397" s="2" t="s">
        <v>179</v>
      </c>
      <c r="B1397" s="3">
        <v>1520000</v>
      </c>
      <c r="C1397" s="3" t="s">
        <v>433</v>
      </c>
      <c r="D1397" s="3">
        <v>2019</v>
      </c>
      <c r="E1397" s="6">
        <f t="shared" si="22"/>
        <v>2020</v>
      </c>
      <c r="F1397" s="3">
        <v>79.5</v>
      </c>
      <c r="G1397" s="3">
        <v>100</v>
      </c>
      <c r="H1397" s="3">
        <v>9.8000000000000007</v>
      </c>
      <c r="I1397" s="3">
        <v>93.7</v>
      </c>
      <c r="J1397" s="3">
        <v>96.2</v>
      </c>
      <c r="K1397" s="3">
        <v>82.9</v>
      </c>
    </row>
    <row r="1398" spans="1:11" ht="18" x14ac:dyDescent="0.2">
      <c r="A1398" s="2" t="s">
        <v>180</v>
      </c>
      <c r="B1398" s="3">
        <v>1530000</v>
      </c>
      <c r="C1398" s="3" t="s">
        <v>433</v>
      </c>
      <c r="D1398" s="3">
        <v>2019</v>
      </c>
      <c r="E1398" s="6">
        <f t="shared" si="22"/>
        <v>2020</v>
      </c>
      <c r="F1398" s="3">
        <v>438.6</v>
      </c>
      <c r="G1398" s="3">
        <v>98.4</v>
      </c>
      <c r="H1398" s="3">
        <v>13.9</v>
      </c>
      <c r="I1398" s="3">
        <v>85.1</v>
      </c>
      <c r="J1398" s="3">
        <v>92.3</v>
      </c>
      <c r="K1398" s="3">
        <v>80.900000000000006</v>
      </c>
    </row>
    <row r="1399" spans="1:11" ht="18" x14ac:dyDescent="0.2">
      <c r="A1399" s="2" t="s">
        <v>181</v>
      </c>
      <c r="B1399" s="3">
        <v>1540000</v>
      </c>
      <c r="C1399" s="3" t="s">
        <v>433</v>
      </c>
      <c r="D1399" s="3">
        <v>2019</v>
      </c>
      <c r="E1399" s="6">
        <f t="shared" si="22"/>
        <v>2020</v>
      </c>
      <c r="F1399" s="3">
        <v>16.899999999999999</v>
      </c>
      <c r="G1399" s="3">
        <v>100</v>
      </c>
      <c r="H1399" s="3">
        <v>8.4</v>
      </c>
      <c r="I1399" s="3">
        <v>94.4</v>
      </c>
      <c r="J1399" s="3">
        <v>94.1</v>
      </c>
      <c r="K1399" s="3">
        <v>100</v>
      </c>
    </row>
    <row r="1400" spans="1:11" ht="18" x14ac:dyDescent="0.2">
      <c r="A1400" s="2" t="s">
        <v>182</v>
      </c>
      <c r="B1400" s="3">
        <v>1550000</v>
      </c>
      <c r="C1400" s="3" t="s">
        <v>433</v>
      </c>
      <c r="D1400" s="3">
        <v>2019</v>
      </c>
      <c r="E1400" s="6">
        <f t="shared" si="22"/>
        <v>2020</v>
      </c>
      <c r="F1400" s="3">
        <v>616.20000000000005</v>
      </c>
      <c r="G1400" s="3">
        <v>99.8</v>
      </c>
      <c r="H1400" s="3">
        <v>11.7</v>
      </c>
      <c r="I1400" s="3">
        <v>85.8</v>
      </c>
      <c r="J1400" s="3">
        <v>94.7</v>
      </c>
      <c r="K1400" s="3">
        <v>96.1</v>
      </c>
    </row>
    <row r="1401" spans="1:11" ht="18" x14ac:dyDescent="0.2">
      <c r="A1401" s="2" t="s">
        <v>183</v>
      </c>
      <c r="B1401" s="3">
        <v>35140000</v>
      </c>
      <c r="C1401" s="3" t="s">
        <v>433</v>
      </c>
      <c r="D1401" s="3">
        <v>2019</v>
      </c>
      <c r="E1401" s="6">
        <f t="shared" si="22"/>
        <v>2020</v>
      </c>
      <c r="F1401" s="3">
        <v>25</v>
      </c>
      <c r="G1401" s="3">
        <v>52.7</v>
      </c>
      <c r="H1401" s="3">
        <v>10.7</v>
      </c>
      <c r="I1401" s="3">
        <v>6.2</v>
      </c>
      <c r="J1401" s="3">
        <v>73.5</v>
      </c>
      <c r="K1401" s="3">
        <v>46.7</v>
      </c>
    </row>
    <row r="1402" spans="1:11" ht="18" x14ac:dyDescent="0.2">
      <c r="A1402" s="2" t="s">
        <v>184</v>
      </c>
      <c r="B1402" s="3">
        <v>1570000</v>
      </c>
      <c r="C1402" s="3" t="s">
        <v>433</v>
      </c>
      <c r="D1402" s="3">
        <v>2019</v>
      </c>
      <c r="E1402" s="6">
        <f t="shared" si="22"/>
        <v>2020</v>
      </c>
      <c r="F1402" s="3">
        <v>120.5</v>
      </c>
      <c r="G1402" s="3">
        <v>98.7</v>
      </c>
      <c r="H1402" s="3">
        <v>9.1999999999999993</v>
      </c>
      <c r="I1402" s="3">
        <v>85.7</v>
      </c>
      <c r="J1402" s="3">
        <v>98.4</v>
      </c>
      <c r="K1402" s="3">
        <v>93.2</v>
      </c>
    </row>
    <row r="1403" spans="1:11" ht="18" x14ac:dyDescent="0.2">
      <c r="A1403" s="2" t="s">
        <v>185</v>
      </c>
      <c r="B1403" s="3">
        <v>6950000</v>
      </c>
      <c r="C1403" s="3" t="s">
        <v>433</v>
      </c>
      <c r="D1403" s="3">
        <v>2019</v>
      </c>
      <c r="E1403" s="6">
        <f t="shared" si="22"/>
        <v>2020</v>
      </c>
      <c r="F1403" s="3">
        <v>129.19999999999999</v>
      </c>
      <c r="G1403" s="3">
        <v>99.8</v>
      </c>
      <c r="H1403" s="3">
        <v>11.7</v>
      </c>
      <c r="I1403" s="3">
        <v>96.7</v>
      </c>
      <c r="J1403" s="3">
        <v>95.2</v>
      </c>
      <c r="K1403" s="3">
        <v>92.6</v>
      </c>
    </row>
    <row r="1404" spans="1:11" ht="18" x14ac:dyDescent="0.2">
      <c r="A1404" s="2" t="s">
        <v>186</v>
      </c>
      <c r="B1404" s="3">
        <v>1580000</v>
      </c>
      <c r="C1404" s="3" t="s">
        <v>433</v>
      </c>
      <c r="D1404" s="3">
        <v>2019</v>
      </c>
      <c r="E1404" s="6">
        <f t="shared" si="22"/>
        <v>2020</v>
      </c>
      <c r="F1404" s="3">
        <v>121.2</v>
      </c>
      <c r="G1404" s="3">
        <v>100</v>
      </c>
      <c r="H1404" s="3">
        <v>13.7</v>
      </c>
      <c r="I1404" s="3">
        <v>81.2</v>
      </c>
      <c r="J1404" s="3">
        <v>92.6</v>
      </c>
      <c r="K1404" s="3">
        <v>96.9</v>
      </c>
    </row>
    <row r="1405" spans="1:11" ht="18" x14ac:dyDescent="0.2">
      <c r="A1405" s="2" t="s">
        <v>187</v>
      </c>
      <c r="B1405" s="3">
        <v>1590000</v>
      </c>
      <c r="C1405" s="3" t="s">
        <v>433</v>
      </c>
      <c r="D1405" s="3">
        <v>2019</v>
      </c>
      <c r="E1405" s="6">
        <f t="shared" si="22"/>
        <v>2020</v>
      </c>
      <c r="F1405" s="3">
        <v>243.8</v>
      </c>
      <c r="G1405" s="3">
        <v>100</v>
      </c>
      <c r="H1405" s="3">
        <v>11.7</v>
      </c>
      <c r="I1405" s="3">
        <v>92</v>
      </c>
      <c r="J1405" s="3">
        <v>98.4</v>
      </c>
      <c r="K1405" s="3">
        <v>96.9</v>
      </c>
    </row>
    <row r="1406" spans="1:11" ht="18" x14ac:dyDescent="0.2">
      <c r="A1406" s="2" t="s">
        <v>188</v>
      </c>
      <c r="B1406" s="3">
        <v>1600000</v>
      </c>
      <c r="C1406" s="3" t="s">
        <v>433</v>
      </c>
      <c r="D1406" s="3">
        <v>2019</v>
      </c>
      <c r="E1406" s="6">
        <f t="shared" si="22"/>
        <v>2020</v>
      </c>
      <c r="F1406" s="4">
        <v>1079.7</v>
      </c>
      <c r="G1406" s="3">
        <v>97.5</v>
      </c>
      <c r="H1406" s="3">
        <v>13.4</v>
      </c>
      <c r="I1406" s="3">
        <v>85.7</v>
      </c>
      <c r="J1406" s="3">
        <v>91.5</v>
      </c>
      <c r="K1406" s="3">
        <v>86.8</v>
      </c>
    </row>
    <row r="1407" spans="1:11" ht="18" x14ac:dyDescent="0.2">
      <c r="A1407" s="2" t="s">
        <v>189</v>
      </c>
      <c r="B1407" s="3">
        <v>4560000</v>
      </c>
      <c r="C1407" s="3" t="s">
        <v>433</v>
      </c>
      <c r="D1407" s="3">
        <v>2019</v>
      </c>
      <c r="E1407" s="6">
        <f t="shared" si="22"/>
        <v>2020</v>
      </c>
      <c r="F1407" s="3">
        <v>66.5</v>
      </c>
      <c r="G1407" s="3">
        <v>100</v>
      </c>
      <c r="H1407" s="3">
        <v>12.4</v>
      </c>
      <c r="I1407" s="3">
        <v>57.9</v>
      </c>
      <c r="J1407" s="3">
        <v>88</v>
      </c>
      <c r="K1407" s="3">
        <v>98.5</v>
      </c>
    </row>
    <row r="1408" spans="1:11" ht="18" x14ac:dyDescent="0.2">
      <c r="A1408" s="2" t="s">
        <v>190</v>
      </c>
      <c r="B1408" s="3">
        <v>4580000</v>
      </c>
      <c r="C1408" s="3" t="s">
        <v>433</v>
      </c>
      <c r="D1408" s="3">
        <v>2019</v>
      </c>
      <c r="E1408" s="6">
        <f t="shared" si="22"/>
        <v>2020</v>
      </c>
      <c r="F1408" s="3">
        <v>8</v>
      </c>
      <c r="G1408" s="3">
        <v>87.5</v>
      </c>
      <c r="H1408" s="3">
        <v>10.6</v>
      </c>
      <c r="I1408" s="3">
        <v>100</v>
      </c>
      <c r="J1408" s="3">
        <v>50</v>
      </c>
      <c r="K1408" s="3">
        <v>27.3</v>
      </c>
    </row>
    <row r="1409" spans="1:11" ht="18" x14ac:dyDescent="0.2">
      <c r="A1409" s="2" t="s">
        <v>191</v>
      </c>
      <c r="B1409" s="3">
        <v>1610000</v>
      </c>
      <c r="C1409" s="3" t="s">
        <v>433</v>
      </c>
      <c r="D1409" s="3">
        <v>2019</v>
      </c>
      <c r="E1409" s="6">
        <f t="shared" si="22"/>
        <v>2020</v>
      </c>
      <c r="F1409" s="3">
        <v>231.2</v>
      </c>
      <c r="G1409" s="3">
        <v>99.6</v>
      </c>
      <c r="H1409" s="3">
        <v>11</v>
      </c>
      <c r="I1409" s="3">
        <v>93.5</v>
      </c>
      <c r="J1409" s="3">
        <v>96.1</v>
      </c>
      <c r="K1409" s="3">
        <v>95.8</v>
      </c>
    </row>
    <row r="1410" spans="1:11" ht="18" x14ac:dyDescent="0.2">
      <c r="A1410" s="2" t="s">
        <v>192</v>
      </c>
      <c r="B1410" s="3">
        <v>1620000</v>
      </c>
      <c r="C1410" s="3" t="s">
        <v>433</v>
      </c>
      <c r="D1410" s="3">
        <v>2019</v>
      </c>
      <c r="E1410" s="6">
        <f t="shared" si="22"/>
        <v>2020</v>
      </c>
      <c r="F1410" s="3">
        <v>107.4</v>
      </c>
      <c r="G1410" s="3">
        <v>100</v>
      </c>
      <c r="H1410" s="3">
        <v>15.3</v>
      </c>
      <c r="I1410" s="3">
        <v>91.8</v>
      </c>
      <c r="J1410" s="3">
        <v>99.1</v>
      </c>
      <c r="K1410" s="3">
        <v>89.7</v>
      </c>
    </row>
    <row r="1411" spans="1:11" ht="18" x14ac:dyDescent="0.2">
      <c r="A1411" s="2" t="s">
        <v>193</v>
      </c>
      <c r="B1411" s="3">
        <v>1630000</v>
      </c>
      <c r="C1411" s="3" t="s">
        <v>433</v>
      </c>
      <c r="D1411" s="3">
        <v>2019</v>
      </c>
      <c r="E1411" s="6">
        <f t="shared" si="22"/>
        <v>2020</v>
      </c>
      <c r="F1411" s="4">
        <v>1172.9000000000001</v>
      </c>
      <c r="G1411" s="3">
        <v>95.6</v>
      </c>
      <c r="H1411" s="3">
        <v>13.7</v>
      </c>
      <c r="I1411" s="3">
        <v>79.3</v>
      </c>
      <c r="J1411" s="3">
        <v>89.4</v>
      </c>
      <c r="K1411" s="3">
        <v>95.3</v>
      </c>
    </row>
    <row r="1412" spans="1:11" ht="18" x14ac:dyDescent="0.2">
      <c r="A1412" s="2" t="s">
        <v>194</v>
      </c>
      <c r="B1412" s="3">
        <v>1640000</v>
      </c>
      <c r="C1412" s="3" t="s">
        <v>433</v>
      </c>
      <c r="D1412" s="3">
        <v>2019</v>
      </c>
      <c r="E1412" s="6">
        <f t="shared" si="22"/>
        <v>2020</v>
      </c>
      <c r="F1412" s="3">
        <v>162.6</v>
      </c>
      <c r="G1412" s="3">
        <v>99.4</v>
      </c>
      <c r="H1412" s="3">
        <v>13.5</v>
      </c>
      <c r="I1412" s="3">
        <v>88.2</v>
      </c>
      <c r="J1412" s="3">
        <v>99.2</v>
      </c>
      <c r="K1412" s="3">
        <v>97.7</v>
      </c>
    </row>
    <row r="1413" spans="1:11" ht="18" x14ac:dyDescent="0.2">
      <c r="A1413" s="2" t="s">
        <v>195</v>
      </c>
      <c r="B1413" s="3">
        <v>4690000</v>
      </c>
      <c r="C1413" s="3" t="s">
        <v>433</v>
      </c>
      <c r="D1413" s="3">
        <v>2019</v>
      </c>
      <c r="E1413" s="6">
        <f t="shared" si="22"/>
        <v>2020</v>
      </c>
      <c r="F1413" s="3">
        <v>113.9</v>
      </c>
      <c r="G1413" s="3">
        <v>75</v>
      </c>
      <c r="H1413" s="3">
        <v>10.7</v>
      </c>
      <c r="I1413" s="3">
        <v>42.9</v>
      </c>
      <c r="J1413" s="3">
        <v>87.2</v>
      </c>
      <c r="K1413" s="3">
        <v>48.1</v>
      </c>
    </row>
    <row r="1414" spans="1:11" ht="18" x14ac:dyDescent="0.2">
      <c r="A1414" s="2" t="s">
        <v>196</v>
      </c>
      <c r="B1414" s="3">
        <v>4680000</v>
      </c>
      <c r="C1414" s="3" t="s">
        <v>433</v>
      </c>
      <c r="D1414" s="3">
        <v>2019</v>
      </c>
      <c r="E1414" s="6">
        <f t="shared" si="22"/>
        <v>2020</v>
      </c>
      <c r="F1414" s="3">
        <v>6</v>
      </c>
      <c r="G1414" s="3">
        <v>100</v>
      </c>
      <c r="H1414" s="3">
        <v>16.5</v>
      </c>
      <c r="I1414" s="3">
        <v>83.3</v>
      </c>
      <c r="J1414" s="3">
        <v>83.3</v>
      </c>
      <c r="K1414" s="3">
        <v>83.3</v>
      </c>
    </row>
    <row r="1415" spans="1:11" ht="18" x14ac:dyDescent="0.2">
      <c r="A1415" s="2" t="s">
        <v>197</v>
      </c>
      <c r="B1415" s="3">
        <v>1650000</v>
      </c>
      <c r="C1415" s="3" t="s">
        <v>433</v>
      </c>
      <c r="D1415" s="3">
        <v>2019</v>
      </c>
      <c r="E1415" s="6">
        <f t="shared" si="22"/>
        <v>2020</v>
      </c>
      <c r="F1415" s="3">
        <v>473</v>
      </c>
      <c r="G1415" s="3">
        <v>99.8</v>
      </c>
      <c r="H1415" s="3">
        <v>13.7</v>
      </c>
      <c r="I1415" s="3">
        <v>80.2</v>
      </c>
      <c r="J1415" s="3">
        <v>93.8</v>
      </c>
      <c r="K1415" s="3">
        <v>96.9</v>
      </c>
    </row>
    <row r="1416" spans="1:11" ht="18" x14ac:dyDescent="0.2">
      <c r="A1416" s="2" t="s">
        <v>198</v>
      </c>
      <c r="B1416" s="3">
        <v>6980000</v>
      </c>
      <c r="C1416" s="3" t="s">
        <v>433</v>
      </c>
      <c r="D1416" s="3">
        <v>2019</v>
      </c>
      <c r="E1416" s="6">
        <f t="shared" si="22"/>
        <v>2020</v>
      </c>
      <c r="F1416" s="3">
        <v>131.5</v>
      </c>
      <c r="G1416" s="3">
        <v>98.5</v>
      </c>
      <c r="H1416" s="3">
        <v>10.4</v>
      </c>
      <c r="I1416" s="3">
        <v>87.4</v>
      </c>
      <c r="J1416" s="3">
        <v>96.5</v>
      </c>
      <c r="K1416" s="3">
        <v>91.2</v>
      </c>
    </row>
    <row r="1417" spans="1:11" ht="18" x14ac:dyDescent="0.2">
      <c r="A1417" s="2" t="s">
        <v>199</v>
      </c>
      <c r="B1417" s="3">
        <v>1670000</v>
      </c>
      <c r="C1417" s="3" t="s">
        <v>433</v>
      </c>
      <c r="D1417" s="3">
        <v>2019</v>
      </c>
      <c r="E1417" s="6">
        <f t="shared" si="22"/>
        <v>2020</v>
      </c>
      <c r="F1417" s="3">
        <v>300.89999999999998</v>
      </c>
      <c r="G1417" s="3">
        <v>100</v>
      </c>
      <c r="H1417" s="3">
        <v>12.1</v>
      </c>
      <c r="I1417" s="3">
        <v>89.1</v>
      </c>
      <c r="J1417" s="3">
        <v>98.2</v>
      </c>
      <c r="K1417" s="3">
        <v>98.7</v>
      </c>
    </row>
    <row r="1418" spans="1:11" ht="18" x14ac:dyDescent="0.2">
      <c r="A1418" s="2" t="s">
        <v>200</v>
      </c>
      <c r="B1418" s="3">
        <v>35170000</v>
      </c>
      <c r="C1418" s="3" t="s">
        <v>433</v>
      </c>
      <c r="D1418" s="3">
        <v>2019</v>
      </c>
      <c r="E1418" s="6">
        <f t="shared" si="22"/>
        <v>2020</v>
      </c>
      <c r="F1418" s="3">
        <v>9.5</v>
      </c>
      <c r="G1418" s="3">
        <v>63.2</v>
      </c>
      <c r="H1418" s="3">
        <v>16.899999999999999</v>
      </c>
      <c r="I1418" s="3">
        <v>21.1</v>
      </c>
      <c r="J1418" s="3">
        <v>68.400000000000006</v>
      </c>
      <c r="K1418" s="3">
        <v>46.2</v>
      </c>
    </row>
    <row r="1419" spans="1:11" ht="18" x14ac:dyDescent="0.2">
      <c r="A1419" s="2" t="s">
        <v>201</v>
      </c>
      <c r="B1419" s="3">
        <v>1680000</v>
      </c>
      <c r="C1419" s="3" t="s">
        <v>433</v>
      </c>
      <c r="D1419" s="3">
        <v>2019</v>
      </c>
      <c r="E1419" s="6">
        <f t="shared" si="22"/>
        <v>2020</v>
      </c>
      <c r="F1419" s="3">
        <v>257.2</v>
      </c>
      <c r="G1419" s="3">
        <v>100</v>
      </c>
      <c r="H1419" s="3">
        <v>11.5</v>
      </c>
      <c r="I1419" s="3">
        <v>87.2</v>
      </c>
      <c r="J1419" s="3">
        <v>94.7</v>
      </c>
      <c r="K1419" s="3">
        <v>92.9</v>
      </c>
    </row>
    <row r="1420" spans="1:11" ht="18" x14ac:dyDescent="0.2">
      <c r="A1420" s="2" t="s">
        <v>202</v>
      </c>
      <c r="B1420" s="3">
        <v>4640000</v>
      </c>
      <c r="C1420" s="3" t="s">
        <v>433</v>
      </c>
      <c r="D1420" s="3">
        <v>2019</v>
      </c>
      <c r="E1420" s="6">
        <f t="shared" si="22"/>
        <v>2020</v>
      </c>
      <c r="F1420" s="3">
        <v>22.1</v>
      </c>
      <c r="G1420" s="3">
        <v>81.900000000000006</v>
      </c>
      <c r="H1420" s="3">
        <v>9.3000000000000007</v>
      </c>
      <c r="I1420" s="3">
        <v>61.5</v>
      </c>
      <c r="J1420" s="3">
        <v>77.400000000000006</v>
      </c>
      <c r="K1420" s="3">
        <v>65.2</v>
      </c>
    </row>
    <row r="1421" spans="1:11" ht="18" x14ac:dyDescent="0.2">
      <c r="A1421" s="2" t="s">
        <v>203</v>
      </c>
      <c r="B1421" s="3">
        <v>1690000</v>
      </c>
      <c r="C1421" s="3" t="s">
        <v>433</v>
      </c>
      <c r="D1421" s="3">
        <v>2019</v>
      </c>
      <c r="E1421" s="6">
        <f t="shared" si="22"/>
        <v>2020</v>
      </c>
      <c r="F1421" s="3">
        <v>32.5</v>
      </c>
      <c r="G1421" s="3">
        <v>100</v>
      </c>
      <c r="H1421" s="3">
        <v>13.3</v>
      </c>
      <c r="I1421" s="3">
        <v>98.5</v>
      </c>
      <c r="J1421" s="3">
        <v>97.5</v>
      </c>
      <c r="K1421" s="3">
        <v>100</v>
      </c>
    </row>
    <row r="1422" spans="1:11" ht="18" x14ac:dyDescent="0.2">
      <c r="A1422" s="2" t="s">
        <v>204</v>
      </c>
      <c r="B1422" s="3">
        <v>1700000</v>
      </c>
      <c r="C1422" s="3" t="s">
        <v>433</v>
      </c>
      <c r="D1422" s="3">
        <v>2019</v>
      </c>
      <c r="E1422" s="6">
        <f t="shared" si="22"/>
        <v>2020</v>
      </c>
      <c r="F1422" s="3">
        <v>387.6</v>
      </c>
      <c r="G1422" s="3">
        <v>99.7</v>
      </c>
      <c r="H1422" s="3">
        <v>12.3</v>
      </c>
      <c r="I1422" s="3">
        <v>86.3</v>
      </c>
      <c r="J1422" s="3">
        <v>97.4</v>
      </c>
      <c r="K1422" s="3">
        <v>98.7</v>
      </c>
    </row>
    <row r="1423" spans="1:11" ht="18" x14ac:dyDescent="0.2">
      <c r="A1423" s="2" t="s">
        <v>205</v>
      </c>
      <c r="B1423" s="3">
        <v>1710000</v>
      </c>
      <c r="C1423" s="3" t="s">
        <v>433</v>
      </c>
      <c r="D1423" s="3">
        <v>2019</v>
      </c>
      <c r="E1423" s="6">
        <f t="shared" si="22"/>
        <v>2020</v>
      </c>
      <c r="F1423" s="3">
        <v>324.60000000000002</v>
      </c>
      <c r="G1423" s="3">
        <v>100</v>
      </c>
      <c r="H1423" s="3">
        <v>12.2</v>
      </c>
      <c r="I1423" s="3">
        <v>91.5</v>
      </c>
      <c r="J1423" s="3">
        <v>96</v>
      </c>
      <c r="K1423" s="3">
        <v>98</v>
      </c>
    </row>
    <row r="1424" spans="1:11" ht="18" x14ac:dyDescent="0.2">
      <c r="A1424" s="2" t="s">
        <v>206</v>
      </c>
      <c r="B1424" s="3">
        <v>7000000</v>
      </c>
      <c r="C1424" s="3" t="s">
        <v>433</v>
      </c>
      <c r="D1424" s="3">
        <v>2019</v>
      </c>
      <c r="E1424" s="6">
        <f t="shared" si="22"/>
        <v>2020</v>
      </c>
      <c r="F1424" s="3">
        <v>75.099999999999994</v>
      </c>
      <c r="G1424" s="3">
        <v>98.7</v>
      </c>
      <c r="H1424" s="3">
        <v>8.9</v>
      </c>
      <c r="I1424" s="3">
        <v>87.3</v>
      </c>
      <c r="J1424" s="3">
        <v>85.3</v>
      </c>
      <c r="K1424" s="3">
        <v>88.4</v>
      </c>
    </row>
    <row r="1425" spans="1:11" ht="18" x14ac:dyDescent="0.2">
      <c r="A1425" s="2" t="s">
        <v>207</v>
      </c>
      <c r="B1425" s="3">
        <v>4660000</v>
      </c>
      <c r="C1425" s="3" t="s">
        <v>433</v>
      </c>
      <c r="D1425" s="3">
        <v>2019</v>
      </c>
      <c r="E1425" s="6">
        <f t="shared" si="22"/>
        <v>2020</v>
      </c>
      <c r="F1425" s="3">
        <v>16.5</v>
      </c>
      <c r="G1425" s="3">
        <v>95.5</v>
      </c>
      <c r="H1425" s="3">
        <v>10.4</v>
      </c>
      <c r="I1425" s="3">
        <v>88.5</v>
      </c>
      <c r="J1425" s="3">
        <v>82.4</v>
      </c>
      <c r="K1425" s="3">
        <v>73.7</v>
      </c>
    </row>
    <row r="1426" spans="1:11" ht="18" x14ac:dyDescent="0.2">
      <c r="A1426" s="2" t="s">
        <v>208</v>
      </c>
      <c r="B1426" s="3">
        <v>4920000</v>
      </c>
      <c r="C1426" s="3" t="s">
        <v>433</v>
      </c>
      <c r="D1426" s="3">
        <v>2019</v>
      </c>
      <c r="E1426" s="6">
        <f t="shared" si="22"/>
        <v>2020</v>
      </c>
      <c r="F1426" s="3">
        <v>34.6</v>
      </c>
      <c r="G1426" s="3">
        <v>88.4</v>
      </c>
      <c r="H1426" s="3">
        <v>10.4</v>
      </c>
      <c r="I1426" s="3">
        <v>74</v>
      </c>
      <c r="J1426" s="3">
        <v>82.7</v>
      </c>
      <c r="K1426" s="3">
        <v>61.5</v>
      </c>
    </row>
    <row r="1427" spans="1:11" ht="18" x14ac:dyDescent="0.2">
      <c r="A1427" s="2" t="s">
        <v>209</v>
      </c>
      <c r="B1427" s="3">
        <v>7050000</v>
      </c>
      <c r="C1427" s="3" t="s">
        <v>433</v>
      </c>
      <c r="D1427" s="3">
        <v>2019</v>
      </c>
      <c r="E1427" s="6">
        <f t="shared" si="22"/>
        <v>2020</v>
      </c>
      <c r="F1427" s="3">
        <v>132.4</v>
      </c>
      <c r="G1427" s="3">
        <v>99.2</v>
      </c>
      <c r="H1427" s="3">
        <v>13</v>
      </c>
      <c r="I1427" s="3">
        <v>94</v>
      </c>
      <c r="J1427" s="3">
        <v>96</v>
      </c>
      <c r="K1427" s="3">
        <v>94.3</v>
      </c>
    </row>
    <row r="1428" spans="1:11" ht="18" x14ac:dyDescent="0.2">
      <c r="A1428" s="2" t="s">
        <v>210</v>
      </c>
      <c r="B1428" s="3">
        <v>1720000</v>
      </c>
      <c r="C1428" s="3" t="s">
        <v>433</v>
      </c>
      <c r="D1428" s="3">
        <v>2019</v>
      </c>
      <c r="E1428" s="6">
        <f t="shared" si="22"/>
        <v>2020</v>
      </c>
      <c r="F1428" s="3">
        <v>139.6</v>
      </c>
      <c r="G1428" s="3">
        <v>99.3</v>
      </c>
      <c r="H1428" s="3">
        <v>11.2</v>
      </c>
      <c r="I1428" s="3">
        <v>89</v>
      </c>
      <c r="J1428" s="3">
        <v>91.4</v>
      </c>
      <c r="K1428" s="3">
        <v>90.5</v>
      </c>
    </row>
    <row r="1429" spans="1:11" ht="18" x14ac:dyDescent="0.2">
      <c r="A1429" s="2" t="s">
        <v>211</v>
      </c>
      <c r="B1429" s="3">
        <v>1730000</v>
      </c>
      <c r="C1429" s="3" t="s">
        <v>433</v>
      </c>
      <c r="D1429" s="3">
        <v>2019</v>
      </c>
      <c r="E1429" s="6">
        <f t="shared" si="22"/>
        <v>2020</v>
      </c>
      <c r="F1429" s="3">
        <v>37.1</v>
      </c>
      <c r="G1429" s="3">
        <v>100</v>
      </c>
      <c r="H1429" s="3">
        <v>11.9</v>
      </c>
      <c r="I1429" s="3">
        <v>95.1</v>
      </c>
      <c r="J1429" s="3">
        <v>99.2</v>
      </c>
      <c r="K1429" s="3">
        <v>100</v>
      </c>
    </row>
    <row r="1430" spans="1:11" ht="18" x14ac:dyDescent="0.2">
      <c r="A1430" s="2" t="s">
        <v>212</v>
      </c>
      <c r="B1430" s="3">
        <v>1740000</v>
      </c>
      <c r="C1430" s="3" t="s">
        <v>433</v>
      </c>
      <c r="D1430" s="3">
        <v>2019</v>
      </c>
      <c r="E1430" s="6">
        <f t="shared" si="22"/>
        <v>2020</v>
      </c>
      <c r="F1430" s="3">
        <v>111.8</v>
      </c>
      <c r="G1430" s="3">
        <v>95.5</v>
      </c>
      <c r="H1430" s="3">
        <v>11.3</v>
      </c>
      <c r="I1430" s="3">
        <v>87.8</v>
      </c>
      <c r="J1430" s="3">
        <v>96.2</v>
      </c>
      <c r="K1430" s="3">
        <v>84.8</v>
      </c>
    </row>
    <row r="1431" spans="1:11" ht="18" x14ac:dyDescent="0.2">
      <c r="A1431" s="2" t="s">
        <v>213</v>
      </c>
      <c r="B1431" s="3">
        <v>1750000</v>
      </c>
      <c r="C1431" s="3" t="s">
        <v>433</v>
      </c>
      <c r="D1431" s="3">
        <v>2019</v>
      </c>
      <c r="E1431" s="6">
        <f t="shared" si="22"/>
        <v>2020</v>
      </c>
      <c r="F1431" s="3">
        <v>195.6</v>
      </c>
      <c r="G1431" s="3">
        <v>99</v>
      </c>
      <c r="H1431" s="3">
        <v>13.3</v>
      </c>
      <c r="I1431" s="3">
        <v>87.9</v>
      </c>
      <c r="J1431" s="3">
        <v>95.7</v>
      </c>
      <c r="K1431" s="3">
        <v>93.3</v>
      </c>
    </row>
    <row r="1432" spans="1:11" ht="18" x14ac:dyDescent="0.2">
      <c r="A1432" s="2" t="s">
        <v>214</v>
      </c>
      <c r="B1432" s="3">
        <v>1760000</v>
      </c>
      <c r="C1432" s="3" t="s">
        <v>433</v>
      </c>
      <c r="D1432" s="3">
        <v>2019</v>
      </c>
      <c r="E1432" s="6">
        <f t="shared" si="22"/>
        <v>2020</v>
      </c>
      <c r="F1432" s="3">
        <v>397.2</v>
      </c>
      <c r="G1432" s="3">
        <v>98.8</v>
      </c>
      <c r="H1432" s="3">
        <v>10.6</v>
      </c>
      <c r="I1432" s="3">
        <v>80.5</v>
      </c>
      <c r="J1432" s="3">
        <v>93.7</v>
      </c>
      <c r="K1432" s="3">
        <v>91.8</v>
      </c>
    </row>
    <row r="1433" spans="1:11" ht="18" x14ac:dyDescent="0.2">
      <c r="A1433" s="2" t="s">
        <v>215</v>
      </c>
      <c r="B1433" s="3">
        <v>1770000</v>
      </c>
      <c r="C1433" s="3" t="s">
        <v>433</v>
      </c>
      <c r="D1433" s="3">
        <v>2019</v>
      </c>
      <c r="E1433" s="6">
        <f t="shared" si="22"/>
        <v>2020</v>
      </c>
      <c r="F1433" s="3">
        <v>160.4</v>
      </c>
      <c r="G1433" s="3">
        <v>100</v>
      </c>
      <c r="H1433" s="3">
        <v>13.6</v>
      </c>
      <c r="I1433" s="3">
        <v>89.7</v>
      </c>
      <c r="J1433" s="3">
        <v>97.5</v>
      </c>
      <c r="K1433" s="3">
        <v>97.6</v>
      </c>
    </row>
    <row r="1434" spans="1:11" ht="18" x14ac:dyDescent="0.2">
      <c r="A1434" s="2" t="s">
        <v>216</v>
      </c>
      <c r="B1434" s="3">
        <v>1780000</v>
      </c>
      <c r="C1434" s="3" t="s">
        <v>433</v>
      </c>
      <c r="D1434" s="3">
        <v>2019</v>
      </c>
      <c r="E1434" s="6">
        <f t="shared" si="22"/>
        <v>2020</v>
      </c>
      <c r="F1434" s="3">
        <v>273.89999999999998</v>
      </c>
      <c r="G1434" s="3">
        <v>100</v>
      </c>
      <c r="H1434" s="3">
        <v>14.5</v>
      </c>
      <c r="I1434" s="3">
        <v>79.900000000000006</v>
      </c>
      <c r="J1434" s="3">
        <v>95.6</v>
      </c>
      <c r="K1434" s="3">
        <v>96.8</v>
      </c>
    </row>
    <row r="1435" spans="1:11" ht="18" x14ac:dyDescent="0.2">
      <c r="A1435" s="2" t="s">
        <v>217</v>
      </c>
      <c r="B1435" s="3">
        <v>7100000</v>
      </c>
      <c r="C1435" s="3" t="s">
        <v>433</v>
      </c>
      <c r="D1435" s="3">
        <v>2019</v>
      </c>
      <c r="E1435" s="6">
        <f t="shared" si="22"/>
        <v>2020</v>
      </c>
      <c r="F1435" s="3">
        <v>156.4</v>
      </c>
      <c r="G1435" s="3">
        <v>97.8</v>
      </c>
      <c r="H1435" s="3">
        <v>14.4</v>
      </c>
      <c r="I1435" s="3">
        <v>87</v>
      </c>
      <c r="J1435" s="3">
        <v>94.9</v>
      </c>
      <c r="K1435" s="3">
        <v>90.3</v>
      </c>
    </row>
    <row r="1436" spans="1:11" ht="18" x14ac:dyDescent="0.2">
      <c r="A1436" s="2" t="s">
        <v>218</v>
      </c>
      <c r="B1436" s="3">
        <v>1810000</v>
      </c>
      <c r="C1436" s="3" t="s">
        <v>433</v>
      </c>
      <c r="D1436" s="3">
        <v>2019</v>
      </c>
      <c r="E1436" s="6">
        <f t="shared" si="22"/>
        <v>2020</v>
      </c>
      <c r="F1436" s="3">
        <v>497.8</v>
      </c>
      <c r="G1436" s="3">
        <v>98.1</v>
      </c>
      <c r="H1436" s="3">
        <v>13.8</v>
      </c>
      <c r="I1436" s="3">
        <v>83.8</v>
      </c>
      <c r="J1436" s="3">
        <v>92.8</v>
      </c>
      <c r="K1436" s="3">
        <v>89.3</v>
      </c>
    </row>
    <row r="1437" spans="1:11" ht="18" x14ac:dyDescent="0.2">
      <c r="A1437" s="2" t="s">
        <v>219</v>
      </c>
      <c r="B1437" s="3">
        <v>1820000</v>
      </c>
      <c r="C1437" s="3" t="s">
        <v>433</v>
      </c>
      <c r="D1437" s="3">
        <v>2019</v>
      </c>
      <c r="E1437" s="6">
        <f t="shared" si="22"/>
        <v>2020</v>
      </c>
      <c r="F1437" s="3">
        <v>217.9</v>
      </c>
      <c r="G1437" s="3">
        <v>99.5</v>
      </c>
      <c r="H1437" s="3">
        <v>13.7</v>
      </c>
      <c r="I1437" s="3">
        <v>85.3</v>
      </c>
      <c r="J1437" s="3">
        <v>98.2</v>
      </c>
      <c r="K1437" s="3">
        <v>97.3</v>
      </c>
    </row>
    <row r="1438" spans="1:11" ht="18" x14ac:dyDescent="0.2">
      <c r="A1438" s="2" t="s">
        <v>220</v>
      </c>
      <c r="B1438" s="3">
        <v>1840000</v>
      </c>
      <c r="C1438" s="3" t="s">
        <v>433</v>
      </c>
      <c r="D1438" s="3">
        <v>2019</v>
      </c>
      <c r="E1438" s="6">
        <f t="shared" si="22"/>
        <v>2020</v>
      </c>
      <c r="F1438" s="3">
        <v>65.099999999999994</v>
      </c>
      <c r="G1438" s="3">
        <v>99.8</v>
      </c>
      <c r="H1438" s="3">
        <v>11</v>
      </c>
      <c r="I1438" s="3">
        <v>80.5</v>
      </c>
      <c r="J1438" s="3">
        <v>100</v>
      </c>
      <c r="K1438" s="3">
        <v>94.1</v>
      </c>
    </row>
    <row r="1439" spans="1:11" ht="18" x14ac:dyDescent="0.2">
      <c r="A1439" s="2" t="s">
        <v>221</v>
      </c>
      <c r="B1439" s="3">
        <v>1850000</v>
      </c>
      <c r="C1439" s="3" t="s">
        <v>433</v>
      </c>
      <c r="D1439" s="3">
        <v>2019</v>
      </c>
      <c r="E1439" s="6">
        <f t="shared" si="22"/>
        <v>2020</v>
      </c>
      <c r="F1439" s="3">
        <v>337.6</v>
      </c>
      <c r="G1439" s="3">
        <v>98.8</v>
      </c>
      <c r="H1439" s="3">
        <v>13.1</v>
      </c>
      <c r="I1439" s="3">
        <v>86.1</v>
      </c>
      <c r="J1439" s="3">
        <v>94.3</v>
      </c>
      <c r="K1439" s="3">
        <v>96</v>
      </c>
    </row>
    <row r="1440" spans="1:11" ht="18" x14ac:dyDescent="0.2">
      <c r="A1440" s="2" t="s">
        <v>222</v>
      </c>
      <c r="B1440" s="3">
        <v>1860000</v>
      </c>
      <c r="C1440" s="3" t="s">
        <v>433</v>
      </c>
      <c r="D1440" s="3">
        <v>2019</v>
      </c>
      <c r="E1440" s="6">
        <f t="shared" si="22"/>
        <v>2020</v>
      </c>
      <c r="F1440" s="3">
        <v>131.69999999999999</v>
      </c>
      <c r="G1440" s="3">
        <v>100</v>
      </c>
      <c r="H1440" s="3">
        <v>12.9</v>
      </c>
      <c r="I1440" s="3">
        <v>86.4</v>
      </c>
      <c r="J1440" s="3">
        <v>93.2</v>
      </c>
      <c r="K1440" s="3">
        <v>93.4</v>
      </c>
    </row>
    <row r="1441" spans="1:11" ht="18" x14ac:dyDescent="0.2">
      <c r="A1441" s="2" t="s">
        <v>223</v>
      </c>
      <c r="B1441" s="3">
        <v>1870000</v>
      </c>
      <c r="C1441" s="3" t="s">
        <v>433</v>
      </c>
      <c r="D1441" s="3">
        <v>2019</v>
      </c>
      <c r="E1441" s="6">
        <f t="shared" si="22"/>
        <v>2020</v>
      </c>
      <c r="F1441" s="3">
        <v>93.7</v>
      </c>
      <c r="G1441" s="3">
        <v>99.7</v>
      </c>
      <c r="H1441" s="3">
        <v>12.6</v>
      </c>
      <c r="I1441" s="3">
        <v>95.4</v>
      </c>
      <c r="J1441" s="3">
        <v>98.9</v>
      </c>
      <c r="K1441" s="3">
        <v>91.1</v>
      </c>
    </row>
    <row r="1442" spans="1:11" ht="18" x14ac:dyDescent="0.2">
      <c r="A1442" s="2" t="s">
        <v>224</v>
      </c>
      <c r="B1442" s="3">
        <v>1890000</v>
      </c>
      <c r="C1442" s="3" t="s">
        <v>433</v>
      </c>
      <c r="D1442" s="3">
        <v>2019</v>
      </c>
      <c r="E1442" s="6">
        <f t="shared" si="22"/>
        <v>2020</v>
      </c>
      <c r="F1442" s="3">
        <v>310.39999999999998</v>
      </c>
      <c r="G1442" s="3">
        <v>99.7</v>
      </c>
      <c r="H1442" s="3">
        <v>14.3</v>
      </c>
      <c r="I1442" s="3">
        <v>83.4</v>
      </c>
      <c r="J1442" s="3">
        <v>92.1</v>
      </c>
      <c r="K1442" s="3">
        <v>92.4</v>
      </c>
    </row>
    <row r="1443" spans="1:11" ht="18" x14ac:dyDescent="0.2">
      <c r="A1443" s="2" t="s">
        <v>225</v>
      </c>
      <c r="B1443" s="3">
        <v>8300000</v>
      </c>
      <c r="C1443" s="3" t="s">
        <v>433</v>
      </c>
      <c r="D1443" s="3">
        <v>2019</v>
      </c>
      <c r="E1443" s="6">
        <f t="shared" si="22"/>
        <v>2020</v>
      </c>
      <c r="F1443" s="3">
        <v>71.5</v>
      </c>
      <c r="G1443" s="3">
        <v>97.2</v>
      </c>
      <c r="H1443" s="3">
        <v>8.4</v>
      </c>
      <c r="I1443" s="3">
        <v>94.3</v>
      </c>
      <c r="J1443" s="3">
        <v>90.2</v>
      </c>
      <c r="K1443" s="3">
        <v>89.9</v>
      </c>
    </row>
    <row r="1444" spans="1:11" ht="18" x14ac:dyDescent="0.2">
      <c r="A1444" s="2" t="s">
        <v>226</v>
      </c>
      <c r="B1444" s="3">
        <v>7170000</v>
      </c>
      <c r="C1444" s="3" t="s">
        <v>433</v>
      </c>
      <c r="D1444" s="3">
        <v>2019</v>
      </c>
      <c r="E1444" s="6">
        <f t="shared" si="22"/>
        <v>2020</v>
      </c>
      <c r="F1444" s="3">
        <v>78.599999999999994</v>
      </c>
      <c r="G1444" s="3">
        <v>100</v>
      </c>
      <c r="H1444" s="3">
        <v>10.7</v>
      </c>
      <c r="I1444" s="3">
        <v>80.099999999999994</v>
      </c>
      <c r="J1444" s="3">
        <v>94.1</v>
      </c>
      <c r="K1444" s="3">
        <v>91.8</v>
      </c>
    </row>
    <row r="1445" spans="1:11" ht="18" x14ac:dyDescent="0.2">
      <c r="A1445" s="2" t="s">
        <v>227</v>
      </c>
      <c r="B1445" s="3">
        <v>7120000</v>
      </c>
      <c r="C1445" s="3" t="s">
        <v>433</v>
      </c>
      <c r="D1445" s="3">
        <v>2019</v>
      </c>
      <c r="E1445" s="6">
        <f t="shared" si="22"/>
        <v>2020</v>
      </c>
      <c r="F1445" s="3">
        <v>169</v>
      </c>
      <c r="G1445" s="3">
        <v>98.5</v>
      </c>
      <c r="H1445" s="3">
        <v>11.1</v>
      </c>
      <c r="I1445" s="3">
        <v>88.7</v>
      </c>
      <c r="J1445" s="3">
        <v>91.9</v>
      </c>
      <c r="K1445" s="3">
        <v>94.6</v>
      </c>
    </row>
    <row r="1446" spans="1:11" ht="18" x14ac:dyDescent="0.2">
      <c r="A1446" s="2" t="s">
        <v>228</v>
      </c>
      <c r="B1446" s="3">
        <v>1910000</v>
      </c>
      <c r="C1446" s="3" t="s">
        <v>433</v>
      </c>
      <c r="D1446" s="3">
        <v>2019</v>
      </c>
      <c r="E1446" s="6">
        <f t="shared" si="22"/>
        <v>2020</v>
      </c>
      <c r="F1446" s="3">
        <v>81</v>
      </c>
      <c r="G1446" s="3">
        <v>100</v>
      </c>
      <c r="H1446" s="3">
        <v>11.4</v>
      </c>
      <c r="I1446" s="3">
        <v>86.7</v>
      </c>
      <c r="J1446" s="3">
        <v>90.7</v>
      </c>
      <c r="K1446" s="3">
        <v>86.2</v>
      </c>
    </row>
    <row r="1447" spans="1:11" ht="18" x14ac:dyDescent="0.2">
      <c r="A1447" s="2" t="s">
        <v>229</v>
      </c>
      <c r="B1447" s="3">
        <v>8320000</v>
      </c>
      <c r="C1447" s="3" t="s">
        <v>433</v>
      </c>
      <c r="D1447" s="3">
        <v>2019</v>
      </c>
      <c r="E1447" s="6">
        <f t="shared" si="22"/>
        <v>2020</v>
      </c>
      <c r="F1447" s="3">
        <v>113</v>
      </c>
      <c r="G1447" s="3">
        <v>98.2</v>
      </c>
      <c r="H1447" s="3">
        <v>12.7</v>
      </c>
      <c r="I1447" s="3">
        <v>87.2</v>
      </c>
      <c r="J1447" s="3">
        <v>84.1</v>
      </c>
      <c r="K1447" s="3">
        <v>93</v>
      </c>
    </row>
    <row r="1448" spans="1:11" ht="18" x14ac:dyDescent="0.2">
      <c r="A1448" s="2" t="s">
        <v>230</v>
      </c>
      <c r="B1448" s="3">
        <v>7150000</v>
      </c>
      <c r="C1448" s="3" t="s">
        <v>433</v>
      </c>
      <c r="D1448" s="3">
        <v>2019</v>
      </c>
      <c r="E1448" s="6">
        <f t="shared" si="22"/>
        <v>2020</v>
      </c>
      <c r="F1448" s="3">
        <v>105.8</v>
      </c>
      <c r="G1448" s="3">
        <v>98.1</v>
      </c>
      <c r="H1448" s="3">
        <v>11</v>
      </c>
      <c r="I1448" s="3">
        <v>80.3</v>
      </c>
      <c r="J1448" s="3">
        <v>88.8</v>
      </c>
      <c r="K1448" s="3">
        <v>94.7</v>
      </c>
    </row>
    <row r="1449" spans="1:11" ht="18" x14ac:dyDescent="0.2">
      <c r="A1449" s="2" t="s">
        <v>231</v>
      </c>
      <c r="B1449" s="3">
        <v>4700000</v>
      </c>
      <c r="C1449" s="3" t="s">
        <v>433</v>
      </c>
      <c r="D1449" s="3">
        <v>2019</v>
      </c>
      <c r="E1449" s="6">
        <f t="shared" si="22"/>
        <v>2020</v>
      </c>
      <c r="F1449" s="3">
        <v>105.5</v>
      </c>
      <c r="G1449" s="3">
        <v>56.2</v>
      </c>
      <c r="H1449" s="3">
        <v>15.2</v>
      </c>
      <c r="I1449" s="3">
        <v>33.700000000000003</v>
      </c>
      <c r="J1449" s="3">
        <v>82</v>
      </c>
      <c r="K1449" s="3">
        <v>38.9</v>
      </c>
    </row>
    <row r="1450" spans="1:11" ht="18" x14ac:dyDescent="0.2">
      <c r="A1450" s="2" t="s">
        <v>232</v>
      </c>
      <c r="B1450" s="3">
        <v>1960000</v>
      </c>
      <c r="C1450" s="3" t="s">
        <v>433</v>
      </c>
      <c r="D1450" s="3">
        <v>2019</v>
      </c>
      <c r="E1450" s="6">
        <f t="shared" si="22"/>
        <v>2020</v>
      </c>
      <c r="F1450" s="3">
        <v>9.6</v>
      </c>
      <c r="G1450" s="3">
        <v>94.1</v>
      </c>
      <c r="H1450" s="3">
        <v>16</v>
      </c>
      <c r="I1450" s="3">
        <v>70.900000000000006</v>
      </c>
      <c r="J1450" s="3">
        <v>100</v>
      </c>
      <c r="K1450" s="3">
        <v>85.7</v>
      </c>
    </row>
    <row r="1451" spans="1:11" ht="18" x14ac:dyDescent="0.2">
      <c r="A1451" s="2" t="s">
        <v>233</v>
      </c>
      <c r="B1451" s="3">
        <v>1970000</v>
      </c>
      <c r="C1451" s="3" t="s">
        <v>433</v>
      </c>
      <c r="D1451" s="3">
        <v>2019</v>
      </c>
      <c r="E1451" s="6">
        <f t="shared" si="22"/>
        <v>2020</v>
      </c>
      <c r="F1451" s="3">
        <v>146.80000000000001</v>
      </c>
      <c r="G1451" s="3">
        <v>95.1</v>
      </c>
      <c r="H1451" s="3">
        <v>11.4</v>
      </c>
      <c r="I1451" s="3">
        <v>77.7</v>
      </c>
      <c r="J1451" s="3">
        <v>90</v>
      </c>
      <c r="K1451" s="3">
        <v>93</v>
      </c>
    </row>
    <row r="1452" spans="1:11" ht="18" x14ac:dyDescent="0.2">
      <c r="A1452" s="2" t="s">
        <v>234</v>
      </c>
      <c r="B1452" s="3">
        <v>7200000</v>
      </c>
      <c r="C1452" s="3" t="s">
        <v>433</v>
      </c>
      <c r="D1452" s="3">
        <v>2019</v>
      </c>
      <c r="E1452" s="6">
        <f t="shared" si="22"/>
        <v>2020</v>
      </c>
      <c r="F1452" s="3">
        <v>100.4</v>
      </c>
      <c r="G1452" s="3">
        <v>100</v>
      </c>
      <c r="H1452" s="3">
        <v>14.6</v>
      </c>
      <c r="I1452" s="3">
        <v>87.8</v>
      </c>
      <c r="J1452" s="3">
        <v>88</v>
      </c>
      <c r="K1452" s="3">
        <v>93.3</v>
      </c>
    </row>
    <row r="1453" spans="1:11" ht="18" x14ac:dyDescent="0.2">
      <c r="A1453" s="2" t="s">
        <v>235</v>
      </c>
      <c r="B1453" s="3">
        <v>7250000</v>
      </c>
      <c r="C1453" s="3" t="s">
        <v>433</v>
      </c>
      <c r="D1453" s="3">
        <v>2019</v>
      </c>
      <c r="E1453" s="6">
        <f t="shared" si="22"/>
        <v>2020</v>
      </c>
      <c r="F1453" s="3">
        <v>264.60000000000002</v>
      </c>
      <c r="G1453" s="3">
        <v>99.2</v>
      </c>
      <c r="H1453" s="3">
        <v>12</v>
      </c>
      <c r="I1453" s="3">
        <v>87.9</v>
      </c>
      <c r="J1453" s="3">
        <v>96.5</v>
      </c>
      <c r="K1453" s="3">
        <v>95.8</v>
      </c>
    </row>
    <row r="1454" spans="1:11" ht="18" x14ac:dyDescent="0.2">
      <c r="A1454" s="2" t="s">
        <v>236</v>
      </c>
      <c r="B1454" s="3">
        <v>8520000</v>
      </c>
      <c r="C1454" s="3" t="s">
        <v>433</v>
      </c>
      <c r="D1454" s="3">
        <v>2019</v>
      </c>
      <c r="E1454" s="6">
        <f t="shared" si="22"/>
        <v>2020</v>
      </c>
      <c r="F1454" s="3">
        <v>65</v>
      </c>
      <c r="G1454" s="3">
        <v>100</v>
      </c>
      <c r="H1454" s="3">
        <v>10.9</v>
      </c>
      <c r="I1454" s="3">
        <v>89.2</v>
      </c>
      <c r="J1454" s="3">
        <v>76.900000000000006</v>
      </c>
      <c r="K1454" s="3">
        <v>97</v>
      </c>
    </row>
    <row r="1455" spans="1:11" ht="18" x14ac:dyDescent="0.2">
      <c r="A1455" s="2" t="s">
        <v>237</v>
      </c>
      <c r="B1455" s="3">
        <v>1980000</v>
      </c>
      <c r="C1455" s="3" t="s">
        <v>433</v>
      </c>
      <c r="D1455" s="3">
        <v>2019</v>
      </c>
      <c r="E1455" s="6">
        <f t="shared" si="22"/>
        <v>2020</v>
      </c>
      <c r="F1455" s="3">
        <v>431.2</v>
      </c>
      <c r="G1455" s="3">
        <v>99.2</v>
      </c>
      <c r="H1455" s="3">
        <v>12.8</v>
      </c>
      <c r="I1455" s="3">
        <v>80.900000000000006</v>
      </c>
      <c r="J1455" s="3">
        <v>94.4</v>
      </c>
      <c r="K1455" s="3">
        <v>93.7</v>
      </c>
    </row>
    <row r="1456" spans="1:11" ht="18" x14ac:dyDescent="0.2">
      <c r="A1456" s="2" t="s">
        <v>238</v>
      </c>
      <c r="B1456" s="3">
        <v>6600000</v>
      </c>
      <c r="C1456" s="3" t="s">
        <v>433</v>
      </c>
      <c r="D1456" s="3">
        <v>2019</v>
      </c>
      <c r="E1456" s="6">
        <f t="shared" ref="E1456:E1519" si="23">D1456+1</f>
        <v>2020</v>
      </c>
      <c r="F1456" s="3">
        <v>136.4</v>
      </c>
      <c r="G1456" s="3">
        <v>99.3</v>
      </c>
      <c r="H1456" s="3">
        <v>10.9</v>
      </c>
      <c r="I1456" s="3">
        <v>88.5</v>
      </c>
      <c r="J1456" s="3">
        <v>93.4</v>
      </c>
      <c r="K1456" s="3">
        <v>91.4</v>
      </c>
    </row>
    <row r="1457" spans="1:11" ht="18" x14ac:dyDescent="0.2">
      <c r="A1457" s="2" t="s">
        <v>239</v>
      </c>
      <c r="B1457" s="3">
        <v>1990000</v>
      </c>
      <c r="C1457" s="3" t="s">
        <v>433</v>
      </c>
      <c r="D1457" s="3">
        <v>2019</v>
      </c>
      <c r="E1457" s="6">
        <f t="shared" si="23"/>
        <v>2020</v>
      </c>
      <c r="F1457" s="3">
        <v>423.4</v>
      </c>
      <c r="G1457" s="3">
        <v>99.8</v>
      </c>
      <c r="H1457" s="3">
        <v>13.5</v>
      </c>
      <c r="I1457" s="3">
        <v>87.1</v>
      </c>
      <c r="J1457" s="3">
        <v>96.3</v>
      </c>
      <c r="K1457" s="3">
        <v>94.5</v>
      </c>
    </row>
    <row r="1458" spans="1:11" ht="18" x14ac:dyDescent="0.2">
      <c r="A1458" s="2" t="s">
        <v>240</v>
      </c>
      <c r="B1458" s="3">
        <v>4440000</v>
      </c>
      <c r="C1458" s="3" t="s">
        <v>433</v>
      </c>
      <c r="D1458" s="3">
        <v>2019</v>
      </c>
      <c r="E1458" s="6">
        <f t="shared" si="23"/>
        <v>2020</v>
      </c>
      <c r="F1458" s="3">
        <v>66.400000000000006</v>
      </c>
      <c r="G1458" s="3">
        <v>59.9</v>
      </c>
      <c r="H1458" s="3">
        <v>10.6</v>
      </c>
      <c r="I1458" s="3">
        <v>28.5</v>
      </c>
      <c r="J1458" s="3">
        <v>83.8</v>
      </c>
      <c r="K1458" s="3">
        <v>46.5</v>
      </c>
    </row>
    <row r="1459" spans="1:11" ht="18" x14ac:dyDescent="0.2">
      <c r="A1459" s="2" t="s">
        <v>241</v>
      </c>
      <c r="B1459" s="3">
        <v>2010000</v>
      </c>
      <c r="C1459" s="3" t="s">
        <v>433</v>
      </c>
      <c r="D1459" s="3">
        <v>2019</v>
      </c>
      <c r="E1459" s="6">
        <f t="shared" si="23"/>
        <v>2020</v>
      </c>
      <c r="F1459" s="3">
        <v>958.3</v>
      </c>
      <c r="G1459" s="3">
        <v>94.9</v>
      </c>
      <c r="H1459" s="3">
        <v>13.4</v>
      </c>
      <c r="I1459" s="3">
        <v>74</v>
      </c>
      <c r="J1459" s="3">
        <v>85.4</v>
      </c>
      <c r="K1459" s="3">
        <v>88.7</v>
      </c>
    </row>
    <row r="1460" spans="1:11" ht="18" x14ac:dyDescent="0.2">
      <c r="A1460" s="2" t="s">
        <v>242</v>
      </c>
      <c r="B1460" s="3">
        <v>35130000</v>
      </c>
      <c r="C1460" s="3" t="s">
        <v>433</v>
      </c>
      <c r="D1460" s="3">
        <v>2019</v>
      </c>
      <c r="E1460" s="6">
        <f t="shared" si="23"/>
        <v>2020</v>
      </c>
      <c r="F1460" s="3">
        <v>41.8</v>
      </c>
      <c r="G1460" s="3">
        <v>77</v>
      </c>
      <c r="H1460" s="3">
        <v>14.4</v>
      </c>
      <c r="I1460" s="3">
        <v>43.5</v>
      </c>
      <c r="J1460" s="3">
        <v>78.5</v>
      </c>
      <c r="K1460" s="3">
        <v>69.599999999999994</v>
      </c>
    </row>
    <row r="1461" spans="1:11" ht="18" x14ac:dyDescent="0.2">
      <c r="A1461" s="2" t="s">
        <v>243</v>
      </c>
      <c r="B1461" s="3">
        <v>7280000</v>
      </c>
      <c r="C1461" s="3" t="s">
        <v>433</v>
      </c>
      <c r="D1461" s="3">
        <v>2019</v>
      </c>
      <c r="E1461" s="6">
        <f t="shared" si="23"/>
        <v>2020</v>
      </c>
      <c r="F1461" s="3">
        <v>13.7</v>
      </c>
      <c r="G1461" s="3">
        <v>100</v>
      </c>
      <c r="H1461" s="3">
        <v>10.6</v>
      </c>
      <c r="I1461" s="3">
        <v>78.8</v>
      </c>
      <c r="J1461" s="3">
        <v>81.8</v>
      </c>
      <c r="K1461" s="3">
        <v>100</v>
      </c>
    </row>
    <row r="1462" spans="1:11" ht="18" x14ac:dyDescent="0.2">
      <c r="A1462" s="2" t="s">
        <v>244</v>
      </c>
      <c r="B1462" s="3">
        <v>2040000</v>
      </c>
      <c r="C1462" s="3" t="s">
        <v>433</v>
      </c>
      <c r="D1462" s="3">
        <v>2019</v>
      </c>
      <c r="E1462" s="6">
        <f t="shared" si="23"/>
        <v>2020</v>
      </c>
      <c r="F1462" s="3">
        <v>195.3</v>
      </c>
      <c r="G1462" s="3">
        <v>99.7</v>
      </c>
      <c r="H1462" s="3">
        <v>11.6</v>
      </c>
      <c r="I1462" s="3">
        <v>92</v>
      </c>
      <c r="J1462" s="3">
        <v>96</v>
      </c>
      <c r="K1462" s="3">
        <v>97</v>
      </c>
    </row>
    <row r="1463" spans="1:11" ht="18" x14ac:dyDescent="0.2">
      <c r="A1463" s="2" t="s">
        <v>245</v>
      </c>
      <c r="B1463" s="3">
        <v>2070000</v>
      </c>
      <c r="C1463" s="3" t="s">
        <v>433</v>
      </c>
      <c r="D1463" s="3">
        <v>2019</v>
      </c>
      <c r="E1463" s="6">
        <f t="shared" si="23"/>
        <v>2020</v>
      </c>
      <c r="F1463" s="4">
        <v>1086.9000000000001</v>
      </c>
      <c r="G1463" s="3">
        <v>98.7</v>
      </c>
      <c r="H1463" s="3">
        <v>11.8</v>
      </c>
      <c r="I1463" s="3">
        <v>85.1</v>
      </c>
      <c r="J1463" s="3">
        <v>96.4</v>
      </c>
      <c r="K1463" s="3">
        <v>95.6</v>
      </c>
    </row>
    <row r="1464" spans="1:11" ht="18" x14ac:dyDescent="0.2">
      <c r="A1464" s="2" t="s">
        <v>246</v>
      </c>
      <c r="B1464" s="3">
        <v>2080000</v>
      </c>
      <c r="C1464" s="3" t="s">
        <v>433</v>
      </c>
      <c r="D1464" s="3">
        <v>2019</v>
      </c>
      <c r="E1464" s="6">
        <f t="shared" si="23"/>
        <v>2020</v>
      </c>
      <c r="F1464" s="3">
        <v>79</v>
      </c>
      <c r="G1464" s="3">
        <v>100</v>
      </c>
      <c r="H1464" s="3">
        <v>12.4</v>
      </c>
      <c r="I1464" s="3">
        <v>87.7</v>
      </c>
      <c r="J1464" s="3">
        <v>98.7</v>
      </c>
      <c r="K1464" s="3">
        <v>100</v>
      </c>
    </row>
    <row r="1465" spans="1:11" ht="18" x14ac:dyDescent="0.2">
      <c r="A1465" s="2" t="s">
        <v>247</v>
      </c>
      <c r="B1465" s="3">
        <v>9150000</v>
      </c>
      <c r="C1465" s="3" t="s">
        <v>433</v>
      </c>
      <c r="D1465" s="3">
        <v>2019</v>
      </c>
      <c r="E1465" s="6">
        <f t="shared" si="23"/>
        <v>2020</v>
      </c>
      <c r="F1465" s="3">
        <v>56.1</v>
      </c>
      <c r="G1465" s="3">
        <v>98.2</v>
      </c>
      <c r="H1465" s="3">
        <v>9.8000000000000007</v>
      </c>
      <c r="I1465" s="3">
        <v>89.1</v>
      </c>
      <c r="J1465" s="3">
        <v>93.4</v>
      </c>
      <c r="K1465" s="3">
        <v>91.2</v>
      </c>
    </row>
    <row r="1466" spans="1:11" ht="18" x14ac:dyDescent="0.2">
      <c r="A1466" s="2" t="s">
        <v>248</v>
      </c>
      <c r="B1466" s="3">
        <v>2090000</v>
      </c>
      <c r="C1466" s="3" t="s">
        <v>433</v>
      </c>
      <c r="D1466" s="3">
        <v>2019</v>
      </c>
      <c r="E1466" s="6">
        <f t="shared" si="23"/>
        <v>2020</v>
      </c>
      <c r="F1466" s="3">
        <v>129.30000000000001</v>
      </c>
      <c r="G1466" s="3">
        <v>93.8</v>
      </c>
      <c r="H1466" s="3">
        <v>10.5</v>
      </c>
      <c r="I1466" s="3">
        <v>75.8</v>
      </c>
      <c r="J1466" s="3">
        <v>89.9</v>
      </c>
      <c r="K1466" s="3">
        <v>83.9</v>
      </c>
    </row>
    <row r="1467" spans="1:11" ht="18" x14ac:dyDescent="0.2">
      <c r="A1467" s="2" t="s">
        <v>249</v>
      </c>
      <c r="B1467" s="3">
        <v>2110000</v>
      </c>
      <c r="C1467" s="3" t="s">
        <v>433</v>
      </c>
      <c r="D1467" s="3">
        <v>2019</v>
      </c>
      <c r="E1467" s="6">
        <f t="shared" si="23"/>
        <v>2020</v>
      </c>
      <c r="F1467" s="3">
        <v>315.89999999999998</v>
      </c>
      <c r="G1467" s="3">
        <v>99.2</v>
      </c>
      <c r="H1467" s="3">
        <v>14.8</v>
      </c>
      <c r="I1467" s="3">
        <v>88.3</v>
      </c>
      <c r="J1467" s="3">
        <v>96.4</v>
      </c>
      <c r="K1467" s="3">
        <v>91.8</v>
      </c>
    </row>
    <row r="1468" spans="1:11" ht="18" x14ac:dyDescent="0.2">
      <c r="A1468" s="2" t="s">
        <v>250</v>
      </c>
      <c r="B1468" s="3">
        <v>2120000</v>
      </c>
      <c r="C1468" s="3" t="s">
        <v>433</v>
      </c>
      <c r="D1468" s="3">
        <v>2019</v>
      </c>
      <c r="E1468" s="6">
        <f t="shared" si="23"/>
        <v>2020</v>
      </c>
      <c r="F1468" s="3">
        <v>285.3</v>
      </c>
      <c r="G1468" s="3">
        <v>99.6</v>
      </c>
      <c r="H1468" s="3">
        <v>14.6</v>
      </c>
      <c r="I1468" s="3">
        <v>84.8</v>
      </c>
      <c r="J1468" s="3">
        <v>93.9</v>
      </c>
      <c r="K1468" s="3">
        <v>97.4</v>
      </c>
    </row>
    <row r="1469" spans="1:11" ht="18" x14ac:dyDescent="0.2">
      <c r="A1469" s="2" t="s">
        <v>251</v>
      </c>
      <c r="B1469" s="3">
        <v>2150000</v>
      </c>
      <c r="C1469" s="3" t="s">
        <v>433</v>
      </c>
      <c r="D1469" s="3">
        <v>2019</v>
      </c>
      <c r="E1469" s="6">
        <f t="shared" si="23"/>
        <v>2020</v>
      </c>
      <c r="F1469" s="3">
        <v>45.8</v>
      </c>
      <c r="G1469" s="3">
        <v>100</v>
      </c>
      <c r="H1469" s="3">
        <v>11.9</v>
      </c>
      <c r="I1469" s="3">
        <v>79.3</v>
      </c>
      <c r="J1469" s="3">
        <v>97.8</v>
      </c>
      <c r="K1469" s="3">
        <v>93.2</v>
      </c>
    </row>
    <row r="1470" spans="1:11" ht="18" x14ac:dyDescent="0.2">
      <c r="A1470" s="2" t="s">
        <v>252</v>
      </c>
      <c r="B1470" s="3">
        <v>7350000</v>
      </c>
      <c r="C1470" s="3" t="s">
        <v>433</v>
      </c>
      <c r="D1470" s="3">
        <v>2019</v>
      </c>
      <c r="E1470" s="6">
        <f t="shared" si="23"/>
        <v>2020</v>
      </c>
      <c r="F1470" s="3">
        <v>247.4</v>
      </c>
      <c r="G1470" s="3">
        <v>100</v>
      </c>
      <c r="H1470" s="3">
        <v>12.5</v>
      </c>
      <c r="I1470" s="3">
        <v>88.7</v>
      </c>
      <c r="J1470" s="3">
        <v>98</v>
      </c>
      <c r="K1470" s="3">
        <v>92.5</v>
      </c>
    </row>
    <row r="1471" spans="1:11" ht="18" x14ac:dyDescent="0.2">
      <c r="A1471" s="2" t="s">
        <v>253</v>
      </c>
      <c r="B1471" s="3">
        <v>2170000</v>
      </c>
      <c r="C1471" s="3" t="s">
        <v>433</v>
      </c>
      <c r="D1471" s="3">
        <v>2019</v>
      </c>
      <c r="E1471" s="6">
        <f t="shared" si="23"/>
        <v>2020</v>
      </c>
      <c r="F1471" s="3">
        <v>207.2</v>
      </c>
      <c r="G1471" s="3">
        <v>100</v>
      </c>
      <c r="H1471" s="3">
        <v>11.6</v>
      </c>
      <c r="I1471" s="3">
        <v>87.9</v>
      </c>
      <c r="J1471" s="3">
        <v>95.6</v>
      </c>
      <c r="K1471" s="3">
        <v>98.1</v>
      </c>
    </row>
    <row r="1472" spans="1:11" ht="18" x14ac:dyDescent="0.2">
      <c r="A1472" s="2" t="s">
        <v>254</v>
      </c>
      <c r="B1472" s="3">
        <v>2100000</v>
      </c>
      <c r="C1472" s="3" t="s">
        <v>433</v>
      </c>
      <c r="D1472" s="3">
        <v>2019</v>
      </c>
      <c r="E1472" s="6">
        <f t="shared" si="23"/>
        <v>2020</v>
      </c>
      <c r="F1472" s="3">
        <v>235.9</v>
      </c>
      <c r="G1472" s="3">
        <v>98.5</v>
      </c>
      <c r="H1472" s="3">
        <v>11.4</v>
      </c>
      <c r="I1472" s="3">
        <v>86.2</v>
      </c>
      <c r="J1472" s="3">
        <v>94.8</v>
      </c>
      <c r="K1472" s="3">
        <v>94.4</v>
      </c>
    </row>
    <row r="1473" spans="1:11" ht="18" x14ac:dyDescent="0.2">
      <c r="A1473" s="2" t="s">
        <v>255</v>
      </c>
      <c r="B1473" s="3">
        <v>4060000</v>
      </c>
      <c r="C1473" s="3" t="s">
        <v>433</v>
      </c>
      <c r="D1473" s="3">
        <v>2019</v>
      </c>
      <c r="E1473" s="6">
        <f t="shared" si="23"/>
        <v>2020</v>
      </c>
      <c r="F1473" s="3">
        <v>56</v>
      </c>
      <c r="G1473" s="3">
        <v>96.4</v>
      </c>
      <c r="H1473" s="3">
        <v>8.9</v>
      </c>
      <c r="I1473" s="3">
        <v>80.400000000000006</v>
      </c>
      <c r="J1473" s="3">
        <v>75</v>
      </c>
      <c r="K1473" s="3">
        <v>92.9</v>
      </c>
    </row>
    <row r="1474" spans="1:11" ht="18" x14ac:dyDescent="0.2">
      <c r="A1474" s="2" t="s">
        <v>256</v>
      </c>
      <c r="B1474" s="3">
        <v>7300000</v>
      </c>
      <c r="C1474" s="3" t="s">
        <v>433</v>
      </c>
      <c r="D1474" s="3">
        <v>2019</v>
      </c>
      <c r="E1474" s="6">
        <f t="shared" si="23"/>
        <v>2020</v>
      </c>
      <c r="F1474" s="3">
        <v>115.4</v>
      </c>
      <c r="G1474" s="3">
        <v>99.1</v>
      </c>
      <c r="H1474" s="3">
        <v>12</v>
      </c>
      <c r="I1474" s="3">
        <v>86.2</v>
      </c>
      <c r="J1474" s="3">
        <v>96.7</v>
      </c>
      <c r="K1474" s="3">
        <v>91.6</v>
      </c>
    </row>
    <row r="1475" spans="1:11" ht="18" x14ac:dyDescent="0.2">
      <c r="A1475" s="2" t="s">
        <v>257</v>
      </c>
      <c r="B1475" s="3">
        <v>2130000</v>
      </c>
      <c r="C1475" s="3" t="s">
        <v>433</v>
      </c>
      <c r="D1475" s="3">
        <v>2019</v>
      </c>
      <c r="E1475" s="6">
        <f t="shared" si="23"/>
        <v>2020</v>
      </c>
      <c r="F1475" s="3">
        <v>129.4</v>
      </c>
      <c r="G1475" s="3">
        <v>99.2</v>
      </c>
      <c r="H1475" s="3">
        <v>12.3</v>
      </c>
      <c r="I1475" s="3">
        <v>95.1</v>
      </c>
      <c r="J1475" s="3">
        <v>96.7</v>
      </c>
      <c r="K1475" s="3">
        <v>95.7</v>
      </c>
    </row>
    <row r="1476" spans="1:11" ht="18" x14ac:dyDescent="0.2">
      <c r="A1476" s="2" t="s">
        <v>258</v>
      </c>
      <c r="B1476" s="3">
        <v>2140000</v>
      </c>
      <c r="C1476" s="3" t="s">
        <v>433</v>
      </c>
      <c r="D1476" s="3">
        <v>2019</v>
      </c>
      <c r="E1476" s="6">
        <f t="shared" si="23"/>
        <v>2020</v>
      </c>
      <c r="F1476" s="3">
        <v>159.80000000000001</v>
      </c>
      <c r="G1476" s="3">
        <v>100</v>
      </c>
      <c r="H1476" s="3">
        <v>12.5</v>
      </c>
      <c r="I1476" s="3">
        <v>88.7</v>
      </c>
      <c r="J1476" s="3">
        <v>95</v>
      </c>
      <c r="K1476" s="3">
        <v>97.7</v>
      </c>
    </row>
    <row r="1477" spans="1:11" ht="18" x14ac:dyDescent="0.2">
      <c r="A1477" s="2" t="s">
        <v>259</v>
      </c>
      <c r="B1477" s="3">
        <v>8530000</v>
      </c>
      <c r="C1477" s="3" t="s">
        <v>433</v>
      </c>
      <c r="D1477" s="3">
        <v>2019</v>
      </c>
      <c r="E1477" s="6">
        <f t="shared" si="23"/>
        <v>2020</v>
      </c>
      <c r="F1477" s="3">
        <v>119.6</v>
      </c>
      <c r="G1477" s="3">
        <v>94.2</v>
      </c>
      <c r="H1477" s="3">
        <v>10.7</v>
      </c>
      <c r="I1477" s="3">
        <v>81.599999999999994</v>
      </c>
      <c r="J1477" s="3">
        <v>83.3</v>
      </c>
      <c r="K1477" s="3">
        <v>89.3</v>
      </c>
    </row>
    <row r="1478" spans="1:11" ht="18" x14ac:dyDescent="0.2">
      <c r="A1478" s="2" t="s">
        <v>260</v>
      </c>
      <c r="B1478" s="3">
        <v>8510000</v>
      </c>
      <c r="C1478" s="3" t="s">
        <v>433</v>
      </c>
      <c r="D1478" s="3">
        <v>2019</v>
      </c>
      <c r="E1478" s="6">
        <f t="shared" si="23"/>
        <v>2020</v>
      </c>
      <c r="F1478" s="3">
        <v>42.1</v>
      </c>
      <c r="G1478" s="3">
        <v>92.9</v>
      </c>
      <c r="H1478" s="3">
        <v>12</v>
      </c>
      <c r="I1478" s="3">
        <v>90.5</v>
      </c>
      <c r="J1478" s="3">
        <v>92.9</v>
      </c>
      <c r="K1478" s="3">
        <v>85.7</v>
      </c>
    </row>
    <row r="1479" spans="1:11" ht="18" x14ac:dyDescent="0.2">
      <c r="A1479" s="2" t="s">
        <v>261</v>
      </c>
      <c r="B1479" s="3">
        <v>2180000</v>
      </c>
      <c r="C1479" s="3" t="s">
        <v>433</v>
      </c>
      <c r="D1479" s="3">
        <v>2019</v>
      </c>
      <c r="E1479" s="6">
        <f t="shared" si="23"/>
        <v>2020</v>
      </c>
      <c r="F1479" s="3">
        <v>169.2</v>
      </c>
      <c r="G1479" s="3">
        <v>100</v>
      </c>
      <c r="H1479" s="3">
        <v>14.4</v>
      </c>
      <c r="I1479" s="3">
        <v>89.4</v>
      </c>
      <c r="J1479" s="3">
        <v>97</v>
      </c>
      <c r="K1479" s="3">
        <v>97.9</v>
      </c>
    </row>
    <row r="1480" spans="1:11" ht="18" x14ac:dyDescent="0.2">
      <c r="A1480" s="2" t="s">
        <v>262</v>
      </c>
      <c r="B1480" s="3">
        <v>2190000</v>
      </c>
      <c r="C1480" s="3" t="s">
        <v>433</v>
      </c>
      <c r="D1480" s="3">
        <v>2019</v>
      </c>
      <c r="E1480" s="6">
        <f t="shared" si="23"/>
        <v>2020</v>
      </c>
      <c r="F1480" s="3">
        <v>164.8</v>
      </c>
      <c r="G1480" s="3">
        <v>100</v>
      </c>
      <c r="H1480" s="3">
        <v>13.4</v>
      </c>
      <c r="I1480" s="3">
        <v>93.3</v>
      </c>
      <c r="J1480" s="3">
        <v>97.6</v>
      </c>
      <c r="K1480" s="3">
        <v>96.5</v>
      </c>
    </row>
    <row r="1481" spans="1:11" ht="18" x14ac:dyDescent="0.2">
      <c r="A1481" s="2" t="s">
        <v>263</v>
      </c>
      <c r="B1481" s="3">
        <v>2200000</v>
      </c>
      <c r="C1481" s="3" t="s">
        <v>433</v>
      </c>
      <c r="D1481" s="3">
        <v>2019</v>
      </c>
      <c r="E1481" s="6">
        <f t="shared" si="23"/>
        <v>2020</v>
      </c>
      <c r="F1481" s="3">
        <v>280.39999999999998</v>
      </c>
      <c r="G1481" s="3">
        <v>100</v>
      </c>
      <c r="H1481" s="3">
        <v>12.4</v>
      </c>
      <c r="I1481" s="3">
        <v>89.9</v>
      </c>
      <c r="J1481" s="3">
        <v>96.8</v>
      </c>
      <c r="K1481" s="3">
        <v>98</v>
      </c>
    </row>
    <row r="1482" spans="1:11" ht="18" x14ac:dyDescent="0.2">
      <c r="A1482" s="2" t="s">
        <v>264</v>
      </c>
      <c r="B1482" s="3">
        <v>2210000</v>
      </c>
      <c r="C1482" s="3" t="s">
        <v>433</v>
      </c>
      <c r="D1482" s="3">
        <v>2019</v>
      </c>
      <c r="E1482" s="6">
        <f t="shared" si="23"/>
        <v>2020</v>
      </c>
      <c r="F1482" s="3">
        <v>49.4</v>
      </c>
      <c r="G1482" s="3">
        <v>98.9</v>
      </c>
      <c r="H1482" s="3">
        <v>8.6</v>
      </c>
      <c r="I1482" s="3">
        <v>85.3</v>
      </c>
      <c r="J1482" s="3">
        <v>91</v>
      </c>
      <c r="K1482" s="3">
        <v>88.5</v>
      </c>
    </row>
    <row r="1483" spans="1:11" ht="18" x14ac:dyDescent="0.2">
      <c r="A1483" s="2" t="s">
        <v>265</v>
      </c>
      <c r="B1483" s="3">
        <v>8550000</v>
      </c>
      <c r="C1483" s="3" t="s">
        <v>433</v>
      </c>
      <c r="D1483" s="3">
        <v>2019</v>
      </c>
      <c r="E1483" s="6">
        <f t="shared" si="23"/>
        <v>2020</v>
      </c>
      <c r="F1483" s="3">
        <v>60</v>
      </c>
      <c r="G1483" s="3">
        <v>98.3</v>
      </c>
      <c r="H1483" s="3">
        <v>9.3000000000000007</v>
      </c>
      <c r="I1483" s="3">
        <v>78.3</v>
      </c>
      <c r="J1483" s="3">
        <v>75</v>
      </c>
      <c r="K1483" s="3">
        <v>96.7</v>
      </c>
    </row>
    <row r="1484" spans="1:11" ht="18" x14ac:dyDescent="0.2">
      <c r="A1484" s="2" t="s">
        <v>266</v>
      </c>
      <c r="B1484" s="3">
        <v>7400000</v>
      </c>
      <c r="C1484" s="3" t="s">
        <v>433</v>
      </c>
      <c r="D1484" s="3">
        <v>2019</v>
      </c>
      <c r="E1484" s="6">
        <f t="shared" si="23"/>
        <v>2020</v>
      </c>
      <c r="F1484" s="3">
        <v>90</v>
      </c>
      <c r="G1484" s="3">
        <v>100</v>
      </c>
      <c r="H1484" s="3">
        <v>13.1</v>
      </c>
      <c r="I1484" s="3">
        <v>92.2</v>
      </c>
      <c r="J1484" s="3">
        <v>96.7</v>
      </c>
      <c r="K1484" s="3">
        <v>95.6</v>
      </c>
    </row>
    <row r="1485" spans="1:11" ht="18" x14ac:dyDescent="0.2">
      <c r="A1485" s="2" t="s">
        <v>267</v>
      </c>
      <c r="B1485" s="3">
        <v>35150000</v>
      </c>
      <c r="C1485" s="3" t="s">
        <v>433</v>
      </c>
      <c r="D1485" s="3">
        <v>2019</v>
      </c>
      <c r="E1485" s="6">
        <f t="shared" si="23"/>
        <v>2020</v>
      </c>
      <c r="F1485" s="3">
        <v>16.100000000000001</v>
      </c>
      <c r="G1485" s="3">
        <v>84.5</v>
      </c>
      <c r="H1485" s="3">
        <v>14.9</v>
      </c>
      <c r="I1485" s="3">
        <v>26.9</v>
      </c>
      <c r="J1485" s="3">
        <v>87.6</v>
      </c>
      <c r="K1485" s="3">
        <v>77.8</v>
      </c>
    </row>
    <row r="1486" spans="1:11" ht="18" x14ac:dyDescent="0.2">
      <c r="A1486" s="2" t="s">
        <v>268</v>
      </c>
      <c r="B1486" s="3">
        <v>2230000</v>
      </c>
      <c r="C1486" s="3" t="s">
        <v>433</v>
      </c>
      <c r="D1486" s="3">
        <v>2019</v>
      </c>
      <c r="E1486" s="6">
        <f t="shared" si="23"/>
        <v>2020</v>
      </c>
      <c r="F1486" s="3">
        <v>42.6</v>
      </c>
      <c r="G1486" s="3">
        <v>97.7</v>
      </c>
      <c r="H1486" s="3">
        <v>12.5</v>
      </c>
      <c r="I1486" s="3">
        <v>86.8</v>
      </c>
      <c r="J1486" s="3">
        <v>88.3</v>
      </c>
      <c r="K1486" s="3">
        <v>97.7</v>
      </c>
    </row>
    <row r="1487" spans="1:11" ht="18" x14ac:dyDescent="0.2">
      <c r="A1487" s="2" t="s">
        <v>269</v>
      </c>
      <c r="B1487" s="3">
        <v>2240000</v>
      </c>
      <c r="C1487" s="3" t="s">
        <v>433</v>
      </c>
      <c r="D1487" s="3">
        <v>2019</v>
      </c>
      <c r="E1487" s="6">
        <f t="shared" si="23"/>
        <v>2020</v>
      </c>
      <c r="F1487" s="3">
        <v>18.7</v>
      </c>
      <c r="G1487" s="3">
        <v>100</v>
      </c>
      <c r="H1487" s="3">
        <v>10.5</v>
      </c>
      <c r="I1487" s="3">
        <v>100</v>
      </c>
      <c r="J1487" s="3">
        <v>100</v>
      </c>
      <c r="K1487" s="3">
        <v>95.7</v>
      </c>
    </row>
    <row r="1488" spans="1:11" ht="18" x14ac:dyDescent="0.2">
      <c r="A1488" s="2" t="s">
        <v>270</v>
      </c>
      <c r="B1488" s="3">
        <v>2260000</v>
      </c>
      <c r="C1488" s="3" t="s">
        <v>433</v>
      </c>
      <c r="D1488" s="3">
        <v>2019</v>
      </c>
      <c r="E1488" s="6">
        <f t="shared" si="23"/>
        <v>2020</v>
      </c>
      <c r="F1488" s="3">
        <v>122.1</v>
      </c>
      <c r="G1488" s="3">
        <v>98.3</v>
      </c>
      <c r="H1488" s="3">
        <v>12.9</v>
      </c>
      <c r="I1488" s="3">
        <v>94.3</v>
      </c>
      <c r="J1488" s="3">
        <v>92.5</v>
      </c>
      <c r="K1488" s="3">
        <v>87.3</v>
      </c>
    </row>
    <row r="1489" spans="1:11" ht="18" x14ac:dyDescent="0.2">
      <c r="A1489" s="2" t="s">
        <v>271</v>
      </c>
      <c r="B1489" s="3">
        <v>2270000</v>
      </c>
      <c r="C1489" s="3" t="s">
        <v>433</v>
      </c>
      <c r="D1489" s="3">
        <v>2019</v>
      </c>
      <c r="E1489" s="6">
        <f t="shared" si="23"/>
        <v>2020</v>
      </c>
      <c r="F1489" s="3">
        <v>120.3</v>
      </c>
      <c r="G1489" s="3">
        <v>99.2</v>
      </c>
      <c r="H1489" s="3">
        <v>10.8</v>
      </c>
      <c r="I1489" s="3">
        <v>87.4</v>
      </c>
      <c r="J1489" s="3">
        <v>93.2</v>
      </c>
      <c r="K1489" s="3">
        <v>93</v>
      </c>
    </row>
    <row r="1490" spans="1:11" ht="18" x14ac:dyDescent="0.2">
      <c r="A1490" s="2" t="s">
        <v>272</v>
      </c>
      <c r="B1490" s="3">
        <v>8600000</v>
      </c>
      <c r="C1490" s="3" t="s">
        <v>433</v>
      </c>
      <c r="D1490" s="3">
        <v>2019</v>
      </c>
      <c r="E1490" s="6">
        <f t="shared" si="23"/>
        <v>2020</v>
      </c>
      <c r="F1490" s="3">
        <v>75</v>
      </c>
      <c r="G1490" s="3">
        <v>97.3</v>
      </c>
      <c r="H1490" s="3">
        <v>8.3000000000000007</v>
      </c>
      <c r="I1490" s="3">
        <v>80</v>
      </c>
      <c r="J1490" s="3">
        <v>80</v>
      </c>
      <c r="K1490" s="3">
        <v>97.4</v>
      </c>
    </row>
    <row r="1491" spans="1:11" ht="18" x14ac:dyDescent="0.2">
      <c r="A1491" s="2" t="s">
        <v>273</v>
      </c>
      <c r="B1491" s="3">
        <v>35010000</v>
      </c>
      <c r="C1491" s="3" t="s">
        <v>433</v>
      </c>
      <c r="D1491" s="3">
        <v>2019</v>
      </c>
      <c r="E1491" s="6">
        <f t="shared" si="23"/>
        <v>2020</v>
      </c>
      <c r="F1491" s="3">
        <v>24.1</v>
      </c>
      <c r="G1491" s="3">
        <v>83.4</v>
      </c>
      <c r="H1491" s="3">
        <v>11.5</v>
      </c>
      <c r="I1491" s="3">
        <v>62.7</v>
      </c>
      <c r="J1491" s="3">
        <v>58.5</v>
      </c>
      <c r="K1491" s="3">
        <v>72</v>
      </c>
    </row>
    <row r="1492" spans="1:11" ht="18" x14ac:dyDescent="0.2">
      <c r="A1492" s="2" t="s">
        <v>274</v>
      </c>
      <c r="B1492" s="3">
        <v>2290000</v>
      </c>
      <c r="C1492" s="3" t="s">
        <v>433</v>
      </c>
      <c r="D1492" s="3">
        <v>2019</v>
      </c>
      <c r="E1492" s="6">
        <f t="shared" si="23"/>
        <v>2020</v>
      </c>
      <c r="F1492" s="3">
        <v>449.3</v>
      </c>
      <c r="G1492" s="3">
        <v>99.3</v>
      </c>
      <c r="H1492" s="3">
        <v>13.3</v>
      </c>
      <c r="I1492" s="3">
        <v>88.6</v>
      </c>
      <c r="J1492" s="3">
        <v>95.9</v>
      </c>
      <c r="K1492" s="3">
        <v>93.8</v>
      </c>
    </row>
    <row r="1493" spans="1:11" ht="18" x14ac:dyDescent="0.2">
      <c r="A1493" s="2" t="s">
        <v>275</v>
      </c>
      <c r="B1493" s="3">
        <v>2300000</v>
      </c>
      <c r="C1493" s="3" t="s">
        <v>433</v>
      </c>
      <c r="D1493" s="3">
        <v>2019</v>
      </c>
      <c r="E1493" s="6">
        <f t="shared" si="23"/>
        <v>2020</v>
      </c>
      <c r="F1493" s="3">
        <v>12.2</v>
      </c>
      <c r="G1493" s="3">
        <v>98.4</v>
      </c>
      <c r="H1493" s="3">
        <v>10.199999999999999</v>
      </c>
      <c r="I1493" s="3">
        <v>62.4</v>
      </c>
      <c r="J1493" s="3">
        <v>90.2</v>
      </c>
      <c r="K1493" s="3">
        <v>100</v>
      </c>
    </row>
    <row r="1494" spans="1:11" ht="18" x14ac:dyDescent="0.2">
      <c r="A1494" s="2" t="s">
        <v>276</v>
      </c>
      <c r="B1494" s="3">
        <v>2310000</v>
      </c>
      <c r="C1494" s="3" t="s">
        <v>433</v>
      </c>
      <c r="D1494" s="3">
        <v>2019</v>
      </c>
      <c r="E1494" s="6">
        <f t="shared" si="23"/>
        <v>2020</v>
      </c>
      <c r="F1494" s="3">
        <v>190.2</v>
      </c>
      <c r="G1494" s="3">
        <v>99.5</v>
      </c>
      <c r="H1494" s="3">
        <v>14.3</v>
      </c>
      <c r="I1494" s="3">
        <v>93.1</v>
      </c>
      <c r="J1494" s="3">
        <v>94.7</v>
      </c>
      <c r="K1494" s="3">
        <v>94</v>
      </c>
    </row>
    <row r="1495" spans="1:11" ht="18" x14ac:dyDescent="0.2">
      <c r="A1495" s="2" t="s">
        <v>277</v>
      </c>
      <c r="B1495" s="3">
        <v>7450000</v>
      </c>
      <c r="C1495" s="3" t="s">
        <v>433</v>
      </c>
      <c r="D1495" s="3">
        <v>2019</v>
      </c>
      <c r="E1495" s="6">
        <f t="shared" si="23"/>
        <v>2020</v>
      </c>
      <c r="F1495" s="3">
        <v>194.9</v>
      </c>
      <c r="G1495" s="3">
        <v>100</v>
      </c>
      <c r="H1495" s="3">
        <v>12.3</v>
      </c>
      <c r="I1495" s="3">
        <v>87.2</v>
      </c>
      <c r="J1495" s="3">
        <v>98.5</v>
      </c>
      <c r="K1495" s="3">
        <v>92.2</v>
      </c>
    </row>
    <row r="1496" spans="1:11" ht="18" x14ac:dyDescent="0.2">
      <c r="A1496" s="2" t="s">
        <v>278</v>
      </c>
      <c r="B1496" s="3">
        <v>2340000</v>
      </c>
      <c r="C1496" s="3" t="s">
        <v>433</v>
      </c>
      <c r="D1496" s="3">
        <v>2019</v>
      </c>
      <c r="E1496" s="6">
        <f t="shared" si="23"/>
        <v>2020</v>
      </c>
      <c r="F1496" s="3">
        <v>13</v>
      </c>
      <c r="G1496" s="3">
        <v>76.900000000000006</v>
      </c>
      <c r="H1496" s="3">
        <v>10.1</v>
      </c>
      <c r="I1496" s="3">
        <v>61.5</v>
      </c>
      <c r="J1496" s="3">
        <v>92.3</v>
      </c>
      <c r="K1496" s="3">
        <v>69.2</v>
      </c>
    </row>
    <row r="1497" spans="1:11" ht="18" x14ac:dyDescent="0.2">
      <c r="A1497" s="2" t="s">
        <v>279</v>
      </c>
      <c r="B1497" s="3">
        <v>35180000</v>
      </c>
      <c r="C1497" s="3" t="s">
        <v>433</v>
      </c>
      <c r="D1497" s="3">
        <v>2019</v>
      </c>
      <c r="E1497" s="6">
        <f t="shared" si="23"/>
        <v>2020</v>
      </c>
      <c r="F1497" s="3">
        <v>15.1</v>
      </c>
      <c r="G1497" s="3">
        <v>86.8</v>
      </c>
      <c r="H1497" s="3">
        <v>8.1999999999999993</v>
      </c>
      <c r="I1497" s="3">
        <v>13.2</v>
      </c>
      <c r="J1497" s="3">
        <v>73.5</v>
      </c>
      <c r="K1497" s="3">
        <v>46.7</v>
      </c>
    </row>
    <row r="1498" spans="1:11" ht="18" x14ac:dyDescent="0.2">
      <c r="A1498" s="2" t="s">
        <v>280</v>
      </c>
      <c r="B1498" s="3">
        <v>35080000</v>
      </c>
      <c r="C1498" s="3" t="s">
        <v>433</v>
      </c>
      <c r="D1498" s="3">
        <v>2019</v>
      </c>
      <c r="E1498" s="6">
        <f t="shared" si="23"/>
        <v>2020</v>
      </c>
      <c r="F1498" s="3">
        <v>12.5</v>
      </c>
      <c r="G1498" s="3">
        <v>84</v>
      </c>
      <c r="H1498" s="3">
        <v>15</v>
      </c>
      <c r="I1498" s="3">
        <v>8</v>
      </c>
      <c r="J1498" s="3">
        <v>92</v>
      </c>
      <c r="K1498" s="3">
        <v>8.3000000000000007</v>
      </c>
    </row>
    <row r="1499" spans="1:11" ht="18" x14ac:dyDescent="0.2">
      <c r="A1499" s="2" t="s">
        <v>281</v>
      </c>
      <c r="B1499" s="3">
        <v>4930000</v>
      </c>
      <c r="C1499" s="3" t="s">
        <v>433</v>
      </c>
      <c r="D1499" s="3">
        <v>2019</v>
      </c>
      <c r="E1499" s="6">
        <f t="shared" si="23"/>
        <v>2020</v>
      </c>
      <c r="F1499" s="3">
        <v>15.6</v>
      </c>
      <c r="G1499" s="3">
        <v>69.2</v>
      </c>
      <c r="H1499" s="3">
        <v>13.8</v>
      </c>
      <c r="I1499" s="3">
        <v>24.4</v>
      </c>
      <c r="J1499" s="3">
        <v>80.8</v>
      </c>
      <c r="K1499" s="3">
        <v>41.2</v>
      </c>
    </row>
    <row r="1500" spans="1:11" ht="18" x14ac:dyDescent="0.2">
      <c r="A1500" s="2" t="s">
        <v>282</v>
      </c>
      <c r="B1500" s="3">
        <v>4940000</v>
      </c>
      <c r="C1500" s="3" t="s">
        <v>433</v>
      </c>
      <c r="D1500" s="3">
        <v>2019</v>
      </c>
      <c r="E1500" s="6">
        <f t="shared" si="23"/>
        <v>2020</v>
      </c>
      <c r="F1500" s="3">
        <v>75.400000000000006</v>
      </c>
      <c r="G1500" s="3">
        <v>78.8</v>
      </c>
      <c r="H1500" s="3">
        <v>10.5</v>
      </c>
      <c r="I1500" s="3">
        <v>18.2</v>
      </c>
      <c r="J1500" s="3">
        <v>71.7</v>
      </c>
      <c r="K1500" s="3">
        <v>61.3</v>
      </c>
    </row>
    <row r="1501" spans="1:11" ht="18" x14ac:dyDescent="0.2">
      <c r="A1501" s="2" t="s">
        <v>283</v>
      </c>
      <c r="B1501" s="3">
        <v>35060000</v>
      </c>
      <c r="C1501" s="3" t="s">
        <v>433</v>
      </c>
      <c r="D1501" s="3">
        <v>2019</v>
      </c>
      <c r="E1501" s="6">
        <f t="shared" si="23"/>
        <v>2020</v>
      </c>
      <c r="F1501" s="3">
        <v>33.9</v>
      </c>
      <c r="G1501" s="3">
        <v>78.5</v>
      </c>
      <c r="H1501" s="3">
        <v>10.6</v>
      </c>
      <c r="I1501" s="3">
        <v>49.6</v>
      </c>
      <c r="J1501" s="3">
        <v>63.1</v>
      </c>
      <c r="K1501" s="3">
        <v>53.7</v>
      </c>
    </row>
    <row r="1502" spans="1:11" ht="18" x14ac:dyDescent="0.2">
      <c r="A1502" s="2" t="s">
        <v>284</v>
      </c>
      <c r="B1502" s="3">
        <v>7500000</v>
      </c>
      <c r="C1502" s="3" t="s">
        <v>433</v>
      </c>
      <c r="D1502" s="3">
        <v>2019</v>
      </c>
      <c r="E1502" s="6">
        <f t="shared" si="23"/>
        <v>2020</v>
      </c>
      <c r="F1502" s="3">
        <v>59.8</v>
      </c>
      <c r="G1502" s="3">
        <v>99.7</v>
      </c>
      <c r="H1502" s="3">
        <v>11.7</v>
      </c>
      <c r="I1502" s="3">
        <v>86</v>
      </c>
      <c r="J1502" s="3">
        <v>96</v>
      </c>
      <c r="K1502" s="3">
        <v>89.2</v>
      </c>
    </row>
    <row r="1503" spans="1:11" ht="18" x14ac:dyDescent="0.2">
      <c r="A1503" s="2" t="s">
        <v>285</v>
      </c>
      <c r="B1503" s="3">
        <v>4970000</v>
      </c>
      <c r="C1503" s="3" t="s">
        <v>433</v>
      </c>
      <c r="D1503" s="3">
        <v>2019</v>
      </c>
      <c r="E1503" s="6">
        <f t="shared" si="23"/>
        <v>2020</v>
      </c>
      <c r="F1503" s="3">
        <v>73.2</v>
      </c>
      <c r="G1503" s="3">
        <v>72</v>
      </c>
      <c r="H1503" s="3">
        <v>7.4</v>
      </c>
      <c r="I1503" s="3">
        <v>60.8</v>
      </c>
      <c r="J1503" s="3">
        <v>86.5</v>
      </c>
      <c r="K1503" s="3">
        <v>58.2</v>
      </c>
    </row>
    <row r="1504" spans="1:11" ht="18" x14ac:dyDescent="0.2">
      <c r="A1504" s="2" t="s">
        <v>286</v>
      </c>
      <c r="B1504" s="3">
        <v>4790000</v>
      </c>
      <c r="C1504" s="3" t="s">
        <v>433</v>
      </c>
      <c r="D1504" s="3">
        <v>2019</v>
      </c>
      <c r="E1504" s="6">
        <f t="shared" si="23"/>
        <v>2020</v>
      </c>
      <c r="F1504" s="3">
        <v>44.9</v>
      </c>
      <c r="G1504" s="3">
        <v>70.599999999999994</v>
      </c>
      <c r="H1504" s="3">
        <v>8.8000000000000007</v>
      </c>
      <c r="I1504" s="3">
        <v>66.099999999999994</v>
      </c>
      <c r="J1504" s="3">
        <v>73.3</v>
      </c>
      <c r="K1504" s="3">
        <v>47.3</v>
      </c>
    </row>
    <row r="1505" spans="1:11" ht="18" x14ac:dyDescent="0.2">
      <c r="A1505" s="2" t="s">
        <v>287</v>
      </c>
      <c r="B1505" s="3">
        <v>2360000</v>
      </c>
      <c r="C1505" s="3" t="s">
        <v>433</v>
      </c>
      <c r="D1505" s="3">
        <v>2019</v>
      </c>
      <c r="E1505" s="6">
        <f t="shared" si="23"/>
        <v>2020</v>
      </c>
      <c r="F1505" s="3">
        <v>491.1</v>
      </c>
      <c r="G1505" s="3">
        <v>91.2</v>
      </c>
      <c r="H1505" s="3">
        <v>10.7</v>
      </c>
      <c r="I1505" s="3">
        <v>72.5</v>
      </c>
      <c r="J1505" s="3">
        <v>84.5</v>
      </c>
      <c r="K1505" s="3">
        <v>88</v>
      </c>
    </row>
    <row r="1506" spans="1:11" ht="18" x14ac:dyDescent="0.2">
      <c r="A1506" s="2" t="s">
        <v>288</v>
      </c>
      <c r="B1506" s="3">
        <v>2380000</v>
      </c>
      <c r="C1506" s="3" t="s">
        <v>433</v>
      </c>
      <c r="D1506" s="3">
        <v>2019</v>
      </c>
      <c r="E1506" s="6">
        <f t="shared" si="23"/>
        <v>2020</v>
      </c>
      <c r="F1506" s="3">
        <v>52</v>
      </c>
      <c r="G1506" s="3">
        <v>100</v>
      </c>
      <c r="H1506" s="3">
        <v>13.6</v>
      </c>
      <c r="I1506" s="3">
        <v>86.9</v>
      </c>
      <c r="J1506" s="3">
        <v>100</v>
      </c>
      <c r="K1506" s="3">
        <v>100</v>
      </c>
    </row>
    <row r="1507" spans="1:11" ht="18" x14ac:dyDescent="0.2">
      <c r="A1507" s="2" t="s">
        <v>289</v>
      </c>
      <c r="B1507" s="3">
        <v>2390000</v>
      </c>
      <c r="C1507" s="3" t="s">
        <v>433</v>
      </c>
      <c r="D1507" s="3">
        <v>2019</v>
      </c>
      <c r="E1507" s="6">
        <f t="shared" si="23"/>
        <v>2020</v>
      </c>
      <c r="F1507" s="3">
        <v>633.70000000000005</v>
      </c>
      <c r="G1507" s="3">
        <v>98.4</v>
      </c>
      <c r="H1507" s="3">
        <v>11.6</v>
      </c>
      <c r="I1507" s="3">
        <v>84.8</v>
      </c>
      <c r="J1507" s="3">
        <v>94.9</v>
      </c>
      <c r="K1507" s="3">
        <v>94.6</v>
      </c>
    </row>
    <row r="1508" spans="1:11" ht="18" x14ac:dyDescent="0.2">
      <c r="A1508" s="2" t="s">
        <v>290</v>
      </c>
      <c r="B1508" s="3">
        <v>2400000</v>
      </c>
      <c r="C1508" s="3" t="s">
        <v>433</v>
      </c>
      <c r="D1508" s="3">
        <v>2019</v>
      </c>
      <c r="E1508" s="6">
        <f t="shared" si="23"/>
        <v>2020</v>
      </c>
      <c r="F1508" s="3">
        <v>17.3</v>
      </c>
      <c r="G1508" s="3">
        <v>100</v>
      </c>
      <c r="H1508" s="3">
        <v>12.7</v>
      </c>
      <c r="I1508" s="3">
        <v>100</v>
      </c>
      <c r="J1508" s="3">
        <v>100</v>
      </c>
      <c r="K1508" s="3">
        <v>100</v>
      </c>
    </row>
    <row r="1509" spans="1:11" ht="18" x14ac:dyDescent="0.2">
      <c r="A1509" s="2" t="s">
        <v>291</v>
      </c>
      <c r="B1509" s="3">
        <v>4870000</v>
      </c>
      <c r="C1509" s="3" t="s">
        <v>433</v>
      </c>
      <c r="D1509" s="3">
        <v>2019</v>
      </c>
      <c r="E1509" s="6">
        <f t="shared" si="23"/>
        <v>2020</v>
      </c>
      <c r="F1509" s="3">
        <v>103.8</v>
      </c>
      <c r="G1509" s="3">
        <v>80.7</v>
      </c>
      <c r="H1509" s="3">
        <v>10.7</v>
      </c>
      <c r="I1509" s="3">
        <v>50.8</v>
      </c>
      <c r="J1509" s="3">
        <v>93.3</v>
      </c>
      <c r="K1509" s="3">
        <v>58.9</v>
      </c>
    </row>
    <row r="1510" spans="1:11" ht="18" x14ac:dyDescent="0.2">
      <c r="A1510" s="2" t="s">
        <v>292</v>
      </c>
      <c r="B1510" s="3">
        <v>2420000</v>
      </c>
      <c r="C1510" s="3" t="s">
        <v>433</v>
      </c>
      <c r="D1510" s="3">
        <v>2019</v>
      </c>
      <c r="E1510" s="6">
        <f t="shared" si="23"/>
        <v>2020</v>
      </c>
      <c r="F1510" s="3">
        <v>19.399999999999999</v>
      </c>
      <c r="G1510" s="3">
        <v>94.8</v>
      </c>
      <c r="H1510" s="3">
        <v>6.8</v>
      </c>
      <c r="I1510" s="3">
        <v>89.7</v>
      </c>
      <c r="J1510" s="3">
        <v>89.7</v>
      </c>
      <c r="K1510" s="3">
        <v>90</v>
      </c>
    </row>
    <row r="1511" spans="1:11" ht="18" x14ac:dyDescent="0.2">
      <c r="A1511" s="2" t="s">
        <v>293</v>
      </c>
      <c r="B1511" s="3">
        <v>7530000</v>
      </c>
      <c r="C1511" s="3" t="s">
        <v>433</v>
      </c>
      <c r="D1511" s="3">
        <v>2019</v>
      </c>
      <c r="E1511" s="6">
        <f t="shared" si="23"/>
        <v>2020</v>
      </c>
      <c r="F1511" s="3">
        <v>142</v>
      </c>
      <c r="G1511" s="3">
        <v>99.3</v>
      </c>
      <c r="H1511" s="3">
        <v>15.1</v>
      </c>
      <c r="I1511" s="3">
        <v>87.5</v>
      </c>
      <c r="J1511" s="3">
        <v>97.2</v>
      </c>
      <c r="K1511" s="3">
        <v>92.6</v>
      </c>
    </row>
    <row r="1512" spans="1:11" ht="18" x14ac:dyDescent="0.2">
      <c r="A1512" s="2" t="s">
        <v>294</v>
      </c>
      <c r="B1512" s="3">
        <v>7780000</v>
      </c>
      <c r="C1512" s="3" t="s">
        <v>433</v>
      </c>
      <c r="D1512" s="3">
        <v>2019</v>
      </c>
      <c r="E1512" s="6">
        <f t="shared" si="23"/>
        <v>2020</v>
      </c>
      <c r="F1512" s="3">
        <v>99.9</v>
      </c>
      <c r="G1512" s="3">
        <v>90.4</v>
      </c>
      <c r="H1512" s="3">
        <v>12.3</v>
      </c>
      <c r="I1512" s="3">
        <v>84.2</v>
      </c>
      <c r="J1512" s="3">
        <v>92.7</v>
      </c>
      <c r="K1512" s="3">
        <v>85.7</v>
      </c>
    </row>
    <row r="1513" spans="1:11" ht="18" x14ac:dyDescent="0.2">
      <c r="A1513" s="2" t="s">
        <v>295</v>
      </c>
      <c r="B1513" s="3">
        <v>2430000</v>
      </c>
      <c r="C1513" s="3" t="s">
        <v>433</v>
      </c>
      <c r="D1513" s="3">
        <v>2019</v>
      </c>
      <c r="E1513" s="6">
        <f t="shared" si="23"/>
        <v>2020</v>
      </c>
      <c r="F1513" s="3">
        <v>708.7</v>
      </c>
      <c r="G1513" s="3">
        <v>99.6</v>
      </c>
      <c r="H1513" s="3">
        <v>13.6</v>
      </c>
      <c r="I1513" s="3">
        <v>86.2</v>
      </c>
      <c r="J1513" s="3">
        <v>93.7</v>
      </c>
      <c r="K1513" s="3">
        <v>96.8</v>
      </c>
    </row>
    <row r="1514" spans="1:11" ht="18" x14ac:dyDescent="0.2">
      <c r="A1514" s="2" t="s">
        <v>296</v>
      </c>
      <c r="B1514" s="3">
        <v>7550000</v>
      </c>
      <c r="C1514" s="3" t="s">
        <v>433</v>
      </c>
      <c r="D1514" s="3">
        <v>2019</v>
      </c>
      <c r="E1514" s="6">
        <f t="shared" si="23"/>
        <v>2020</v>
      </c>
      <c r="F1514" s="3">
        <v>63.3</v>
      </c>
      <c r="G1514" s="3">
        <v>96.2</v>
      </c>
      <c r="H1514" s="3">
        <v>9.9</v>
      </c>
      <c r="I1514" s="3">
        <v>93</v>
      </c>
      <c r="J1514" s="3">
        <v>95.2</v>
      </c>
      <c r="K1514" s="3">
        <v>72</v>
      </c>
    </row>
    <row r="1515" spans="1:11" ht="18" x14ac:dyDescent="0.2">
      <c r="A1515" s="2" t="s">
        <v>297</v>
      </c>
      <c r="B1515" s="3">
        <v>2440000</v>
      </c>
      <c r="C1515" s="3" t="s">
        <v>433</v>
      </c>
      <c r="D1515" s="3">
        <v>2019</v>
      </c>
      <c r="E1515" s="6">
        <f t="shared" si="23"/>
        <v>2020</v>
      </c>
      <c r="F1515" s="3">
        <v>248.6</v>
      </c>
      <c r="G1515" s="3">
        <v>99.2</v>
      </c>
      <c r="H1515" s="3">
        <v>11</v>
      </c>
      <c r="I1515" s="3">
        <v>87.4</v>
      </c>
      <c r="J1515" s="3">
        <v>92.8</v>
      </c>
      <c r="K1515" s="3">
        <v>95.3</v>
      </c>
    </row>
    <row r="1516" spans="1:11" ht="18" x14ac:dyDescent="0.2">
      <c r="A1516" s="2" t="s">
        <v>298</v>
      </c>
      <c r="B1516" s="3">
        <v>2460000</v>
      </c>
      <c r="C1516" s="3" t="s">
        <v>433</v>
      </c>
      <c r="D1516" s="3">
        <v>2019</v>
      </c>
      <c r="E1516" s="6">
        <f t="shared" si="23"/>
        <v>2020</v>
      </c>
      <c r="F1516" s="3">
        <v>315.2</v>
      </c>
      <c r="G1516" s="3">
        <v>99.7</v>
      </c>
      <c r="H1516" s="3">
        <v>13.2</v>
      </c>
      <c r="I1516" s="3">
        <v>88.5</v>
      </c>
      <c r="J1516" s="3">
        <v>95.1</v>
      </c>
      <c r="K1516" s="3">
        <v>94.8</v>
      </c>
    </row>
    <row r="1517" spans="1:11" ht="18" x14ac:dyDescent="0.2">
      <c r="A1517" s="2" t="s">
        <v>299</v>
      </c>
      <c r="B1517" s="3">
        <v>2480000</v>
      </c>
      <c r="C1517" s="3" t="s">
        <v>433</v>
      </c>
      <c r="D1517" s="3">
        <v>2019</v>
      </c>
      <c r="E1517" s="6">
        <f t="shared" si="23"/>
        <v>2020</v>
      </c>
      <c r="F1517" s="3">
        <v>569.5</v>
      </c>
      <c r="G1517" s="3">
        <v>98.6</v>
      </c>
      <c r="H1517" s="3">
        <v>13.2</v>
      </c>
      <c r="I1517" s="3">
        <v>77.400000000000006</v>
      </c>
      <c r="J1517" s="3">
        <v>94.7</v>
      </c>
      <c r="K1517" s="3">
        <v>97</v>
      </c>
    </row>
    <row r="1518" spans="1:11" ht="18" x14ac:dyDescent="0.2">
      <c r="A1518" s="2" t="s">
        <v>300</v>
      </c>
      <c r="B1518" s="3">
        <v>2490000</v>
      </c>
      <c r="C1518" s="3" t="s">
        <v>433</v>
      </c>
      <c r="D1518" s="3">
        <v>2019</v>
      </c>
      <c r="E1518" s="6">
        <f t="shared" si="23"/>
        <v>2020</v>
      </c>
      <c r="F1518" s="3">
        <v>20.100000000000001</v>
      </c>
      <c r="G1518" s="3">
        <v>99</v>
      </c>
      <c r="H1518" s="3">
        <v>8.5</v>
      </c>
      <c r="I1518" s="3">
        <v>74.099999999999994</v>
      </c>
      <c r="J1518" s="3">
        <v>92.5</v>
      </c>
      <c r="K1518" s="3">
        <v>72</v>
      </c>
    </row>
    <row r="1519" spans="1:11" ht="18" x14ac:dyDescent="0.2">
      <c r="A1519" s="2" t="s">
        <v>301</v>
      </c>
      <c r="B1519" s="3">
        <v>4830000</v>
      </c>
      <c r="C1519" s="3" t="s">
        <v>433</v>
      </c>
      <c r="D1519" s="3">
        <v>2019</v>
      </c>
      <c r="E1519" s="6">
        <f t="shared" si="23"/>
        <v>2020</v>
      </c>
      <c r="F1519" s="3">
        <v>58.2</v>
      </c>
      <c r="G1519" s="3">
        <v>79</v>
      </c>
      <c r="H1519" s="3">
        <v>11.3</v>
      </c>
      <c r="I1519" s="3">
        <v>59.8</v>
      </c>
      <c r="J1519" s="3">
        <v>81.099999999999994</v>
      </c>
      <c r="K1519" s="3">
        <v>59.4</v>
      </c>
    </row>
    <row r="1520" spans="1:11" ht="18" x14ac:dyDescent="0.2">
      <c r="A1520" s="2" t="s">
        <v>302</v>
      </c>
      <c r="B1520" s="3">
        <v>4820000</v>
      </c>
      <c r="C1520" s="3" t="s">
        <v>433</v>
      </c>
      <c r="D1520" s="3">
        <v>2019</v>
      </c>
      <c r="E1520" s="6">
        <f t="shared" ref="E1520:E1583" si="24">D1520+1</f>
        <v>2020</v>
      </c>
      <c r="F1520" s="3">
        <v>21.9</v>
      </c>
      <c r="G1520" s="3">
        <v>78.099999999999994</v>
      </c>
      <c r="H1520" s="3">
        <v>13.2</v>
      </c>
      <c r="I1520" s="3">
        <v>72.599999999999994</v>
      </c>
      <c r="J1520" s="3">
        <v>77.099999999999994</v>
      </c>
      <c r="K1520" s="3">
        <v>60.9</v>
      </c>
    </row>
    <row r="1521" spans="1:11" ht="18" x14ac:dyDescent="0.2">
      <c r="A1521" s="2" t="s">
        <v>303</v>
      </c>
      <c r="B1521" s="3">
        <v>2500000</v>
      </c>
      <c r="C1521" s="3" t="s">
        <v>433</v>
      </c>
      <c r="D1521" s="3">
        <v>2019</v>
      </c>
      <c r="E1521" s="6">
        <f t="shared" si="24"/>
        <v>2020</v>
      </c>
      <c r="F1521" s="3">
        <v>37.700000000000003</v>
      </c>
      <c r="G1521" s="3">
        <v>100</v>
      </c>
      <c r="H1521" s="3">
        <v>13.5</v>
      </c>
      <c r="I1521" s="3">
        <v>92.6</v>
      </c>
      <c r="J1521" s="3">
        <v>97.9</v>
      </c>
      <c r="K1521" s="3">
        <v>100</v>
      </c>
    </row>
    <row r="1522" spans="1:11" ht="18" x14ac:dyDescent="0.2">
      <c r="A1522" s="2" t="s">
        <v>304</v>
      </c>
      <c r="B1522" s="3">
        <v>2510000</v>
      </c>
      <c r="C1522" s="3" t="s">
        <v>433</v>
      </c>
      <c r="D1522" s="3">
        <v>2019</v>
      </c>
      <c r="E1522" s="6">
        <f t="shared" si="24"/>
        <v>2020</v>
      </c>
      <c r="F1522" s="3">
        <v>176.4</v>
      </c>
      <c r="G1522" s="3">
        <v>100</v>
      </c>
      <c r="H1522" s="3">
        <v>12.9</v>
      </c>
      <c r="I1522" s="3">
        <v>81.2</v>
      </c>
      <c r="J1522" s="3">
        <v>92.8</v>
      </c>
      <c r="K1522" s="3">
        <v>92.7</v>
      </c>
    </row>
    <row r="1523" spans="1:11" ht="18" x14ac:dyDescent="0.2">
      <c r="A1523" s="2" t="s">
        <v>305</v>
      </c>
      <c r="B1523" s="3">
        <v>2520000</v>
      </c>
      <c r="C1523" s="3" t="s">
        <v>433</v>
      </c>
      <c r="D1523" s="3">
        <v>2019</v>
      </c>
      <c r="E1523" s="6">
        <f t="shared" si="24"/>
        <v>2020</v>
      </c>
      <c r="F1523" s="3">
        <v>90.1</v>
      </c>
      <c r="G1523" s="3">
        <v>98.9</v>
      </c>
      <c r="H1523" s="3">
        <v>9.4</v>
      </c>
      <c r="I1523" s="3">
        <v>81.2</v>
      </c>
      <c r="J1523" s="3">
        <v>91.3</v>
      </c>
      <c r="K1523" s="3">
        <v>85.3</v>
      </c>
    </row>
    <row r="1524" spans="1:11" ht="18" x14ac:dyDescent="0.2">
      <c r="A1524" s="2" t="s">
        <v>306</v>
      </c>
      <c r="B1524" s="3">
        <v>2530000</v>
      </c>
      <c r="C1524" s="3" t="s">
        <v>433</v>
      </c>
      <c r="D1524" s="3">
        <v>2019</v>
      </c>
      <c r="E1524" s="6">
        <f t="shared" si="24"/>
        <v>2020</v>
      </c>
      <c r="F1524" s="3">
        <v>8.3000000000000007</v>
      </c>
      <c r="G1524" s="3">
        <v>100</v>
      </c>
      <c r="H1524" s="3">
        <v>8.8000000000000007</v>
      </c>
      <c r="I1524" s="3">
        <v>88</v>
      </c>
      <c r="J1524" s="3">
        <v>100</v>
      </c>
      <c r="K1524" s="3">
        <v>90</v>
      </c>
    </row>
    <row r="1525" spans="1:11" ht="18" x14ac:dyDescent="0.2">
      <c r="A1525" s="2" t="s">
        <v>307</v>
      </c>
      <c r="B1525" s="3">
        <v>4840000</v>
      </c>
      <c r="C1525" s="3" t="s">
        <v>433</v>
      </c>
      <c r="D1525" s="3">
        <v>2019</v>
      </c>
      <c r="E1525" s="6">
        <f t="shared" si="24"/>
        <v>2020</v>
      </c>
      <c r="F1525" s="3">
        <v>128</v>
      </c>
      <c r="G1525" s="3">
        <v>72.7</v>
      </c>
      <c r="H1525" s="3">
        <v>12.3</v>
      </c>
      <c r="I1525" s="3">
        <v>20.9</v>
      </c>
      <c r="J1525" s="3">
        <v>85.4</v>
      </c>
      <c r="K1525" s="3">
        <v>34.6</v>
      </c>
    </row>
    <row r="1526" spans="1:11" ht="18" x14ac:dyDescent="0.2">
      <c r="A1526" s="2" t="s">
        <v>308</v>
      </c>
      <c r="B1526" s="3">
        <v>4410000</v>
      </c>
      <c r="C1526" s="3" t="s">
        <v>433</v>
      </c>
      <c r="D1526" s="3">
        <v>2019</v>
      </c>
      <c r="E1526" s="6">
        <f t="shared" si="24"/>
        <v>2020</v>
      </c>
      <c r="F1526" s="3">
        <v>84.4</v>
      </c>
      <c r="G1526" s="3">
        <v>85.1</v>
      </c>
      <c r="H1526" s="3">
        <v>18.600000000000001</v>
      </c>
      <c r="I1526" s="3">
        <v>70.400000000000006</v>
      </c>
      <c r="J1526" s="3">
        <v>82.7</v>
      </c>
      <c r="K1526" s="3">
        <v>75</v>
      </c>
    </row>
    <row r="1527" spans="1:11" ht="18" x14ac:dyDescent="0.2">
      <c r="A1527" s="2" t="s">
        <v>309</v>
      </c>
      <c r="B1527" s="3">
        <v>2580000</v>
      </c>
      <c r="C1527" s="3" t="s">
        <v>433</v>
      </c>
      <c r="D1527" s="3">
        <v>2019</v>
      </c>
      <c r="E1527" s="6">
        <f t="shared" si="24"/>
        <v>2020</v>
      </c>
      <c r="F1527" s="3">
        <v>329</v>
      </c>
      <c r="G1527" s="3">
        <v>97.3</v>
      </c>
      <c r="H1527" s="3">
        <v>11</v>
      </c>
      <c r="I1527" s="3">
        <v>74.7</v>
      </c>
      <c r="J1527" s="3">
        <v>88.6</v>
      </c>
      <c r="K1527" s="3">
        <v>90</v>
      </c>
    </row>
    <row r="1528" spans="1:11" ht="18" x14ac:dyDescent="0.2">
      <c r="A1528" s="2" t="s">
        <v>310</v>
      </c>
      <c r="B1528" s="3">
        <v>4850000</v>
      </c>
      <c r="C1528" s="3" t="s">
        <v>433</v>
      </c>
      <c r="D1528" s="3">
        <v>2019</v>
      </c>
      <c r="E1528" s="6">
        <f t="shared" si="24"/>
        <v>2020</v>
      </c>
      <c r="F1528" s="3">
        <v>45.8</v>
      </c>
      <c r="G1528" s="3">
        <v>85.8</v>
      </c>
      <c r="H1528" s="3">
        <v>10.8</v>
      </c>
      <c r="I1528" s="3">
        <v>59.7</v>
      </c>
      <c r="J1528" s="3">
        <v>74.7</v>
      </c>
      <c r="K1528" s="3">
        <v>71.2</v>
      </c>
    </row>
    <row r="1529" spans="1:11" ht="18" x14ac:dyDescent="0.2">
      <c r="A1529" s="2" t="s">
        <v>311</v>
      </c>
      <c r="B1529" s="3">
        <v>2610000</v>
      </c>
      <c r="C1529" s="3" t="s">
        <v>433</v>
      </c>
      <c r="D1529" s="3">
        <v>2019</v>
      </c>
      <c r="E1529" s="6">
        <f t="shared" si="24"/>
        <v>2020</v>
      </c>
      <c r="F1529" s="3">
        <v>199.8</v>
      </c>
      <c r="G1529" s="3">
        <v>98.4</v>
      </c>
      <c r="H1529" s="3">
        <v>12.3</v>
      </c>
      <c r="I1529" s="3">
        <v>82.2</v>
      </c>
      <c r="J1529" s="3">
        <v>92.4</v>
      </c>
      <c r="K1529" s="3">
        <v>91.4</v>
      </c>
    </row>
    <row r="1530" spans="1:11" ht="18" x14ac:dyDescent="0.2">
      <c r="A1530" s="2" t="s">
        <v>312</v>
      </c>
      <c r="B1530" s="3">
        <v>2620000</v>
      </c>
      <c r="C1530" s="3" t="s">
        <v>433</v>
      </c>
      <c r="D1530" s="3">
        <v>2019</v>
      </c>
      <c r="E1530" s="6">
        <f t="shared" si="24"/>
        <v>2020</v>
      </c>
      <c r="F1530" s="3">
        <v>210.9</v>
      </c>
      <c r="G1530" s="3">
        <v>99.5</v>
      </c>
      <c r="H1530" s="3">
        <v>12.4</v>
      </c>
      <c r="I1530" s="3">
        <v>85.3</v>
      </c>
      <c r="J1530" s="3">
        <v>94.4</v>
      </c>
      <c r="K1530" s="3">
        <v>95.2</v>
      </c>
    </row>
    <row r="1531" spans="1:11" ht="18" x14ac:dyDescent="0.2">
      <c r="A1531" s="2" t="s">
        <v>313</v>
      </c>
      <c r="B1531" s="3">
        <v>2630000</v>
      </c>
      <c r="C1531" s="3" t="s">
        <v>433</v>
      </c>
      <c r="D1531" s="3">
        <v>2019</v>
      </c>
      <c r="E1531" s="6">
        <f t="shared" si="24"/>
        <v>2020</v>
      </c>
      <c r="F1531" s="3">
        <v>6.5</v>
      </c>
      <c r="G1531" s="3">
        <v>84.6</v>
      </c>
      <c r="H1531" s="3">
        <v>8.9</v>
      </c>
      <c r="I1531" s="3">
        <v>84.6</v>
      </c>
      <c r="J1531" s="3">
        <v>93.8</v>
      </c>
      <c r="K1531" s="3">
        <v>44.4</v>
      </c>
    </row>
    <row r="1532" spans="1:11" ht="18" x14ac:dyDescent="0.2">
      <c r="A1532" s="2" t="s">
        <v>314</v>
      </c>
      <c r="B1532" s="3">
        <v>2640000</v>
      </c>
      <c r="C1532" s="3" t="s">
        <v>433</v>
      </c>
      <c r="D1532" s="3">
        <v>2019</v>
      </c>
      <c r="E1532" s="6">
        <f t="shared" si="24"/>
        <v>2020</v>
      </c>
      <c r="F1532" s="3">
        <v>244.6</v>
      </c>
      <c r="G1532" s="3">
        <v>99.6</v>
      </c>
      <c r="H1532" s="3">
        <v>12.2</v>
      </c>
      <c r="I1532" s="3">
        <v>88.2</v>
      </c>
      <c r="J1532" s="3">
        <v>96.6</v>
      </c>
      <c r="K1532" s="3">
        <v>95.4</v>
      </c>
    </row>
    <row r="1533" spans="1:11" ht="18" x14ac:dyDescent="0.2">
      <c r="A1533" s="2" t="s">
        <v>315</v>
      </c>
      <c r="B1533" s="3">
        <v>2650000</v>
      </c>
      <c r="C1533" s="3" t="s">
        <v>433</v>
      </c>
      <c r="D1533" s="3">
        <v>2019</v>
      </c>
      <c r="E1533" s="6">
        <f t="shared" si="24"/>
        <v>2020</v>
      </c>
      <c r="F1533" s="3">
        <v>161.69999999999999</v>
      </c>
      <c r="G1533" s="3">
        <v>99.9</v>
      </c>
      <c r="H1533" s="3">
        <v>12.9</v>
      </c>
      <c r="I1533" s="3">
        <v>93.7</v>
      </c>
      <c r="J1533" s="3">
        <v>96.3</v>
      </c>
      <c r="K1533" s="3">
        <v>95.9</v>
      </c>
    </row>
    <row r="1534" spans="1:11" ht="18" x14ac:dyDescent="0.2">
      <c r="A1534" s="2" t="s">
        <v>404</v>
      </c>
      <c r="B1534" s="3">
        <v>4860000</v>
      </c>
      <c r="C1534" s="3" t="s">
        <v>433</v>
      </c>
      <c r="D1534" s="3">
        <v>2019</v>
      </c>
      <c r="E1534" s="6">
        <f t="shared" si="24"/>
        <v>2020</v>
      </c>
      <c r="F1534" s="3">
        <v>35.799999999999997</v>
      </c>
      <c r="G1534" s="3">
        <v>86</v>
      </c>
      <c r="H1534" s="3">
        <v>18.7</v>
      </c>
      <c r="I1534" s="3">
        <v>52.4</v>
      </c>
      <c r="J1534" s="3">
        <v>72</v>
      </c>
      <c r="K1534" s="3">
        <v>88.9</v>
      </c>
    </row>
    <row r="1535" spans="1:11" ht="18" x14ac:dyDescent="0.2">
      <c r="A1535" s="2" t="s">
        <v>316</v>
      </c>
      <c r="B1535" s="3">
        <v>2660000</v>
      </c>
      <c r="C1535" s="3" t="s">
        <v>433</v>
      </c>
      <c r="D1535" s="3">
        <v>2019</v>
      </c>
      <c r="E1535" s="6">
        <f t="shared" si="24"/>
        <v>2020</v>
      </c>
      <c r="F1535" s="3">
        <v>268.3</v>
      </c>
      <c r="G1535" s="3">
        <v>99.4</v>
      </c>
      <c r="H1535" s="3">
        <v>13.4</v>
      </c>
      <c r="I1535" s="3">
        <v>88.9</v>
      </c>
      <c r="J1535" s="3">
        <v>94.4</v>
      </c>
      <c r="K1535" s="3">
        <v>93.8</v>
      </c>
    </row>
    <row r="1536" spans="1:11" ht="18" x14ac:dyDescent="0.2">
      <c r="A1536" s="2" t="s">
        <v>317</v>
      </c>
      <c r="B1536" s="3">
        <v>8710000</v>
      </c>
      <c r="C1536" s="3" t="s">
        <v>433</v>
      </c>
      <c r="D1536" s="3">
        <v>2019</v>
      </c>
      <c r="E1536" s="6">
        <f t="shared" si="24"/>
        <v>2020</v>
      </c>
      <c r="F1536" s="3">
        <v>127.2</v>
      </c>
      <c r="G1536" s="3">
        <v>98.4</v>
      </c>
      <c r="H1536" s="3">
        <v>9.9</v>
      </c>
      <c r="I1536" s="3">
        <v>91.6</v>
      </c>
      <c r="J1536" s="3">
        <v>90.6</v>
      </c>
      <c r="K1536" s="3">
        <v>92.4</v>
      </c>
    </row>
    <row r="1537" spans="1:11" ht="18" x14ac:dyDescent="0.2">
      <c r="A1537" s="2" t="s">
        <v>318</v>
      </c>
      <c r="B1537" s="3">
        <v>2690000</v>
      </c>
      <c r="C1537" s="3" t="s">
        <v>433</v>
      </c>
      <c r="D1537" s="3">
        <v>2019</v>
      </c>
      <c r="E1537" s="6">
        <f t="shared" si="24"/>
        <v>2020</v>
      </c>
      <c r="F1537" s="3">
        <v>33.4</v>
      </c>
      <c r="G1537" s="3">
        <v>97</v>
      </c>
      <c r="H1537" s="3">
        <v>12.4</v>
      </c>
      <c r="I1537" s="3">
        <v>88</v>
      </c>
      <c r="J1537" s="3">
        <v>100</v>
      </c>
      <c r="K1537" s="3">
        <v>84.8</v>
      </c>
    </row>
    <row r="1538" spans="1:11" ht="18" x14ac:dyDescent="0.2">
      <c r="A1538" s="2" t="s">
        <v>319</v>
      </c>
      <c r="B1538" s="3">
        <v>2710000</v>
      </c>
      <c r="C1538" s="3" t="s">
        <v>433</v>
      </c>
      <c r="D1538" s="3">
        <v>2019</v>
      </c>
      <c r="E1538" s="6">
        <f t="shared" si="24"/>
        <v>2020</v>
      </c>
      <c r="F1538" s="3">
        <v>416.5</v>
      </c>
      <c r="G1538" s="3">
        <v>99.3</v>
      </c>
      <c r="H1538" s="3">
        <v>15</v>
      </c>
      <c r="I1538" s="3">
        <v>86.6</v>
      </c>
      <c r="J1538" s="3">
        <v>97.1</v>
      </c>
      <c r="K1538" s="3">
        <v>94</v>
      </c>
    </row>
    <row r="1539" spans="1:11" ht="18" x14ac:dyDescent="0.2">
      <c r="A1539" s="2" t="s">
        <v>320</v>
      </c>
      <c r="B1539" s="3">
        <v>2720000</v>
      </c>
      <c r="C1539" s="3" t="s">
        <v>433</v>
      </c>
      <c r="D1539" s="3">
        <v>2019</v>
      </c>
      <c r="E1539" s="6">
        <f t="shared" si="24"/>
        <v>2020</v>
      </c>
      <c r="F1539" s="3">
        <v>15.9</v>
      </c>
      <c r="G1539" s="3">
        <v>100</v>
      </c>
      <c r="H1539" s="3">
        <v>7.8</v>
      </c>
      <c r="I1539" s="3">
        <v>84.9</v>
      </c>
      <c r="J1539" s="3">
        <v>93.7</v>
      </c>
      <c r="K1539" s="3">
        <v>88.2</v>
      </c>
    </row>
    <row r="1540" spans="1:11" ht="18" x14ac:dyDescent="0.2">
      <c r="A1540" s="2" t="s">
        <v>321</v>
      </c>
      <c r="B1540" s="3">
        <v>7600000</v>
      </c>
      <c r="C1540" s="3" t="s">
        <v>433</v>
      </c>
      <c r="D1540" s="3">
        <v>2019</v>
      </c>
      <c r="E1540" s="6">
        <f t="shared" si="24"/>
        <v>2020</v>
      </c>
      <c r="F1540" s="3">
        <v>135.80000000000001</v>
      </c>
      <c r="G1540" s="3">
        <v>99.3</v>
      </c>
      <c r="H1540" s="3">
        <v>12.8</v>
      </c>
      <c r="I1540" s="3">
        <v>88.8</v>
      </c>
      <c r="J1540" s="3">
        <v>93.4</v>
      </c>
      <c r="K1540" s="3">
        <v>96.6</v>
      </c>
    </row>
    <row r="1541" spans="1:11" ht="18" x14ac:dyDescent="0.2">
      <c r="A1541" s="2" t="s">
        <v>322</v>
      </c>
      <c r="B1541" s="3">
        <v>4740000</v>
      </c>
      <c r="C1541" s="3" t="s">
        <v>433</v>
      </c>
      <c r="D1541" s="3">
        <v>2019</v>
      </c>
      <c r="E1541" s="6">
        <f t="shared" si="24"/>
        <v>2020</v>
      </c>
      <c r="F1541" s="3">
        <v>40</v>
      </c>
      <c r="G1541" s="3">
        <v>84.5</v>
      </c>
      <c r="H1541" s="3">
        <v>8.9</v>
      </c>
      <c r="I1541" s="3">
        <v>62.5</v>
      </c>
      <c r="J1541" s="3">
        <v>76.8</v>
      </c>
      <c r="K1541" s="3">
        <v>57.1</v>
      </c>
    </row>
    <row r="1542" spans="1:11" ht="18" x14ac:dyDescent="0.2">
      <c r="A1542" s="2" t="s">
        <v>323</v>
      </c>
      <c r="B1542" s="3">
        <v>2730000</v>
      </c>
      <c r="C1542" s="3" t="s">
        <v>433</v>
      </c>
      <c r="D1542" s="3">
        <v>2019</v>
      </c>
      <c r="E1542" s="6">
        <f t="shared" si="24"/>
        <v>2020</v>
      </c>
      <c r="F1542" s="3">
        <v>130.6</v>
      </c>
      <c r="G1542" s="3">
        <v>100</v>
      </c>
      <c r="H1542" s="3">
        <v>13.3</v>
      </c>
      <c r="I1542" s="3">
        <v>90.7</v>
      </c>
      <c r="J1542" s="3">
        <v>98.3</v>
      </c>
      <c r="K1542" s="3">
        <v>98.5</v>
      </c>
    </row>
    <row r="1543" spans="1:11" ht="18" x14ac:dyDescent="0.2">
      <c r="A1543" s="2" t="s">
        <v>324</v>
      </c>
      <c r="B1543" s="3">
        <v>7630000</v>
      </c>
      <c r="C1543" s="3" t="s">
        <v>433</v>
      </c>
      <c r="D1543" s="3">
        <v>2019</v>
      </c>
      <c r="E1543" s="6">
        <f t="shared" si="24"/>
        <v>2020</v>
      </c>
      <c r="F1543" s="3">
        <v>80.599999999999994</v>
      </c>
      <c r="G1543" s="3">
        <v>100</v>
      </c>
      <c r="H1543" s="3">
        <v>12.7</v>
      </c>
      <c r="I1543" s="3">
        <v>90.1</v>
      </c>
      <c r="J1543" s="3">
        <v>93.8</v>
      </c>
      <c r="K1543" s="3">
        <v>95.3</v>
      </c>
    </row>
    <row r="1544" spans="1:11" ht="18" x14ac:dyDescent="0.2">
      <c r="A1544" s="2" t="s">
        <v>325</v>
      </c>
      <c r="B1544" s="3">
        <v>2740000</v>
      </c>
      <c r="C1544" s="3" t="s">
        <v>433</v>
      </c>
      <c r="D1544" s="3">
        <v>2019</v>
      </c>
      <c r="E1544" s="6">
        <f t="shared" si="24"/>
        <v>2020</v>
      </c>
      <c r="F1544" s="3">
        <v>445.1</v>
      </c>
      <c r="G1544" s="3">
        <v>98.3</v>
      </c>
      <c r="H1544" s="3">
        <v>11.1</v>
      </c>
      <c r="I1544" s="3">
        <v>81.099999999999994</v>
      </c>
      <c r="J1544" s="3">
        <v>93.4</v>
      </c>
      <c r="K1544" s="3">
        <v>87.7</v>
      </c>
    </row>
    <row r="1545" spans="1:11" ht="18" x14ac:dyDescent="0.2">
      <c r="A1545" s="2" t="s">
        <v>326</v>
      </c>
      <c r="B1545" s="3">
        <v>2780000</v>
      </c>
      <c r="C1545" s="3" t="s">
        <v>433</v>
      </c>
      <c r="D1545" s="3">
        <v>2019</v>
      </c>
      <c r="E1545" s="6">
        <f t="shared" si="24"/>
        <v>2020</v>
      </c>
      <c r="F1545" s="3">
        <v>148.1</v>
      </c>
      <c r="G1545" s="3">
        <v>100</v>
      </c>
      <c r="H1545" s="3">
        <v>12.8</v>
      </c>
      <c r="I1545" s="3">
        <v>85.5</v>
      </c>
      <c r="J1545" s="3">
        <v>94.4</v>
      </c>
      <c r="K1545" s="3">
        <v>92.7</v>
      </c>
    </row>
    <row r="1546" spans="1:11" ht="18" x14ac:dyDescent="0.2">
      <c r="A1546" s="2" t="s">
        <v>327</v>
      </c>
      <c r="B1546" s="3">
        <v>8290000</v>
      </c>
      <c r="C1546" s="3" t="s">
        <v>433</v>
      </c>
      <c r="D1546" s="3">
        <v>2019</v>
      </c>
      <c r="E1546" s="6">
        <f t="shared" si="24"/>
        <v>2020</v>
      </c>
      <c r="F1546" s="3">
        <v>81.099999999999994</v>
      </c>
      <c r="G1546" s="3">
        <v>92.6</v>
      </c>
      <c r="H1546" s="3">
        <v>9.9</v>
      </c>
      <c r="I1546" s="3">
        <v>82.6</v>
      </c>
      <c r="J1546" s="3">
        <v>79</v>
      </c>
      <c r="K1546" s="3">
        <v>92.7</v>
      </c>
    </row>
    <row r="1547" spans="1:11" ht="18" x14ac:dyDescent="0.2">
      <c r="A1547" s="2" t="s">
        <v>328</v>
      </c>
      <c r="B1547" s="3">
        <v>4880000</v>
      </c>
      <c r="C1547" s="3" t="s">
        <v>433</v>
      </c>
      <c r="D1547" s="3">
        <v>2019</v>
      </c>
      <c r="E1547" s="6">
        <f t="shared" si="24"/>
        <v>2020</v>
      </c>
      <c r="F1547" s="3">
        <v>91.7</v>
      </c>
      <c r="G1547" s="3">
        <v>83.3</v>
      </c>
      <c r="H1547" s="3">
        <v>10.9</v>
      </c>
      <c r="I1547" s="3">
        <v>64.900000000000006</v>
      </c>
      <c r="J1547" s="3">
        <v>81.400000000000006</v>
      </c>
      <c r="K1547" s="3">
        <v>67.900000000000006</v>
      </c>
    </row>
    <row r="1548" spans="1:11" ht="18" x14ac:dyDescent="0.2">
      <c r="A1548" s="2" t="s">
        <v>329</v>
      </c>
      <c r="B1548" s="3">
        <v>8730000</v>
      </c>
      <c r="C1548" s="3" t="s">
        <v>433</v>
      </c>
      <c r="D1548" s="3">
        <v>2019</v>
      </c>
      <c r="E1548" s="6">
        <f t="shared" si="24"/>
        <v>2020</v>
      </c>
      <c r="F1548" s="3">
        <v>63.7</v>
      </c>
      <c r="G1548" s="3">
        <v>95.3</v>
      </c>
      <c r="H1548" s="3">
        <v>10</v>
      </c>
      <c r="I1548" s="3">
        <v>81.2</v>
      </c>
      <c r="J1548" s="3">
        <v>73.3</v>
      </c>
      <c r="K1548" s="3">
        <v>87.5</v>
      </c>
    </row>
    <row r="1549" spans="1:11" ht="18" x14ac:dyDescent="0.2">
      <c r="A1549" s="2" t="s">
        <v>330</v>
      </c>
      <c r="B1549" s="3">
        <v>2750000</v>
      </c>
      <c r="C1549" s="3" t="s">
        <v>433</v>
      </c>
      <c r="D1549" s="3">
        <v>2019</v>
      </c>
      <c r="E1549" s="6">
        <f t="shared" si="24"/>
        <v>2020</v>
      </c>
      <c r="F1549" s="3">
        <v>38.4</v>
      </c>
      <c r="G1549" s="3">
        <v>100</v>
      </c>
      <c r="H1549" s="3">
        <v>12.8</v>
      </c>
      <c r="I1549" s="3">
        <v>94.8</v>
      </c>
      <c r="J1549" s="3">
        <v>100</v>
      </c>
      <c r="K1549" s="3">
        <v>100</v>
      </c>
    </row>
    <row r="1550" spans="1:11" ht="18" x14ac:dyDescent="0.2">
      <c r="A1550" s="2" t="s">
        <v>331</v>
      </c>
      <c r="B1550" s="3">
        <v>2760000</v>
      </c>
      <c r="C1550" s="3" t="s">
        <v>433</v>
      </c>
      <c r="D1550" s="3">
        <v>2019</v>
      </c>
      <c r="E1550" s="6">
        <f t="shared" si="24"/>
        <v>2020</v>
      </c>
      <c r="F1550" s="3">
        <v>105.7</v>
      </c>
      <c r="G1550" s="3">
        <v>100</v>
      </c>
      <c r="H1550" s="3">
        <v>12.1</v>
      </c>
      <c r="I1550" s="3">
        <v>95.3</v>
      </c>
      <c r="J1550" s="3">
        <v>98.8</v>
      </c>
      <c r="K1550" s="3">
        <v>94.7</v>
      </c>
    </row>
    <row r="1551" spans="1:11" ht="18" x14ac:dyDescent="0.2">
      <c r="A1551" s="2" t="s">
        <v>332</v>
      </c>
      <c r="B1551" s="3">
        <v>2770000</v>
      </c>
      <c r="C1551" s="3" t="s">
        <v>433</v>
      </c>
      <c r="D1551" s="3">
        <v>2019</v>
      </c>
      <c r="E1551" s="6">
        <f t="shared" si="24"/>
        <v>2020</v>
      </c>
      <c r="F1551" s="3">
        <v>160.69999999999999</v>
      </c>
      <c r="G1551" s="3">
        <v>94.1</v>
      </c>
      <c r="H1551" s="3">
        <v>11.9</v>
      </c>
      <c r="I1551" s="3">
        <v>58.5</v>
      </c>
      <c r="J1551" s="3">
        <v>80.099999999999994</v>
      </c>
      <c r="K1551" s="3">
        <v>84.2</v>
      </c>
    </row>
    <row r="1552" spans="1:11" ht="18" x14ac:dyDescent="0.2">
      <c r="A1552" s="2" t="s">
        <v>333</v>
      </c>
      <c r="B1552" s="3">
        <v>8720000</v>
      </c>
      <c r="C1552" s="3" t="s">
        <v>433</v>
      </c>
      <c r="D1552" s="3">
        <v>2019</v>
      </c>
      <c r="E1552" s="6">
        <f t="shared" si="24"/>
        <v>2020</v>
      </c>
      <c r="F1552" s="3">
        <v>122.3</v>
      </c>
      <c r="G1552" s="3">
        <v>97.5</v>
      </c>
      <c r="H1552" s="3">
        <v>11.9</v>
      </c>
      <c r="I1552" s="3">
        <v>87.7</v>
      </c>
      <c r="J1552" s="3">
        <v>86.5</v>
      </c>
      <c r="K1552" s="3">
        <v>89.4</v>
      </c>
    </row>
    <row r="1553" spans="1:11" ht="18" x14ac:dyDescent="0.2">
      <c r="A1553" s="2" t="s">
        <v>334</v>
      </c>
      <c r="B1553" s="3">
        <v>7650000</v>
      </c>
      <c r="C1553" s="3" t="s">
        <v>433</v>
      </c>
      <c r="D1553" s="3">
        <v>2019</v>
      </c>
      <c r="E1553" s="6">
        <f t="shared" si="24"/>
        <v>2020</v>
      </c>
      <c r="F1553" s="3">
        <v>76.900000000000006</v>
      </c>
      <c r="G1553" s="3">
        <v>99.7</v>
      </c>
      <c r="H1553" s="3">
        <v>8.8000000000000007</v>
      </c>
      <c r="I1553" s="3">
        <v>89.6</v>
      </c>
      <c r="J1553" s="3">
        <v>93.4</v>
      </c>
      <c r="K1553" s="3">
        <v>93.8</v>
      </c>
    </row>
    <row r="1554" spans="1:11" ht="18" x14ac:dyDescent="0.2">
      <c r="A1554" s="2" t="s">
        <v>335</v>
      </c>
      <c r="B1554" s="3">
        <v>8760000</v>
      </c>
      <c r="C1554" s="3" t="s">
        <v>433</v>
      </c>
      <c r="D1554" s="3">
        <v>2019</v>
      </c>
      <c r="E1554" s="6">
        <f t="shared" si="24"/>
        <v>2020</v>
      </c>
      <c r="F1554" s="3">
        <v>112</v>
      </c>
      <c r="G1554" s="3">
        <v>96.4</v>
      </c>
      <c r="H1554" s="3">
        <v>10.199999999999999</v>
      </c>
      <c r="I1554" s="3">
        <v>84.8</v>
      </c>
      <c r="J1554" s="3">
        <v>86.6</v>
      </c>
      <c r="K1554" s="3">
        <v>99.1</v>
      </c>
    </row>
    <row r="1555" spans="1:11" ht="18" x14ac:dyDescent="0.2">
      <c r="A1555" s="2" t="s">
        <v>336</v>
      </c>
      <c r="B1555" s="3">
        <v>7660000</v>
      </c>
      <c r="C1555" s="3" t="s">
        <v>433</v>
      </c>
      <c r="D1555" s="3">
        <v>2019</v>
      </c>
      <c r="E1555" s="6">
        <f t="shared" si="24"/>
        <v>2020</v>
      </c>
      <c r="F1555" s="3">
        <v>127.5</v>
      </c>
      <c r="G1555" s="3">
        <v>100</v>
      </c>
      <c r="H1555" s="3">
        <v>11.7</v>
      </c>
      <c r="I1555" s="3">
        <v>91</v>
      </c>
      <c r="J1555" s="3">
        <v>97</v>
      </c>
      <c r="K1555" s="3">
        <v>96.3</v>
      </c>
    </row>
    <row r="1556" spans="1:11" ht="18" x14ac:dyDescent="0.2">
      <c r="A1556" s="2" t="s">
        <v>337</v>
      </c>
      <c r="B1556" s="3">
        <v>7670000</v>
      </c>
      <c r="C1556" s="3" t="s">
        <v>433</v>
      </c>
      <c r="D1556" s="3">
        <v>2019</v>
      </c>
      <c r="E1556" s="6">
        <f t="shared" si="24"/>
        <v>2020</v>
      </c>
      <c r="F1556" s="3">
        <v>112.1</v>
      </c>
      <c r="G1556" s="3">
        <v>99.6</v>
      </c>
      <c r="H1556" s="3">
        <v>12.3</v>
      </c>
      <c r="I1556" s="3">
        <v>88.3</v>
      </c>
      <c r="J1556" s="3">
        <v>92</v>
      </c>
      <c r="K1556" s="3">
        <v>94.1</v>
      </c>
    </row>
    <row r="1557" spans="1:11" ht="18" x14ac:dyDescent="0.2">
      <c r="A1557" s="2" t="s">
        <v>338</v>
      </c>
      <c r="B1557" s="3">
        <v>2810000</v>
      </c>
      <c r="C1557" s="3" t="s">
        <v>433</v>
      </c>
      <c r="D1557" s="3">
        <v>2019</v>
      </c>
      <c r="E1557" s="6">
        <f t="shared" si="24"/>
        <v>2020</v>
      </c>
      <c r="F1557" s="4">
        <v>2040.2</v>
      </c>
      <c r="G1557" s="3">
        <v>93.5</v>
      </c>
      <c r="H1557" s="3">
        <v>12.3</v>
      </c>
      <c r="I1557" s="3">
        <v>73.8</v>
      </c>
      <c r="J1557" s="3">
        <v>84.2</v>
      </c>
      <c r="K1557" s="3">
        <v>75.599999999999994</v>
      </c>
    </row>
    <row r="1558" spans="1:11" ht="18" x14ac:dyDescent="0.2">
      <c r="A1558" s="2" t="s">
        <v>339</v>
      </c>
      <c r="B1558" s="3">
        <v>35100000</v>
      </c>
      <c r="C1558" s="3" t="s">
        <v>433</v>
      </c>
      <c r="D1558" s="3">
        <v>2019</v>
      </c>
      <c r="E1558" s="6">
        <f t="shared" si="24"/>
        <v>2020</v>
      </c>
      <c r="F1558" s="3">
        <v>27.4</v>
      </c>
      <c r="G1558" s="3">
        <v>78.3</v>
      </c>
      <c r="H1558" s="3">
        <v>11.8</v>
      </c>
      <c r="I1558" s="3">
        <v>35</v>
      </c>
      <c r="J1558" s="3">
        <v>90</v>
      </c>
      <c r="K1558" s="3">
        <v>60.7</v>
      </c>
    </row>
    <row r="1559" spans="1:11" ht="18" x14ac:dyDescent="0.2">
      <c r="A1559" s="2" t="s">
        <v>340</v>
      </c>
      <c r="B1559" s="3">
        <v>2840000</v>
      </c>
      <c r="C1559" s="3" t="s">
        <v>433</v>
      </c>
      <c r="D1559" s="3">
        <v>2019</v>
      </c>
      <c r="E1559" s="6">
        <f t="shared" si="24"/>
        <v>2020</v>
      </c>
      <c r="F1559" s="3">
        <v>197.3</v>
      </c>
      <c r="G1559" s="3">
        <v>100</v>
      </c>
      <c r="H1559" s="3">
        <v>12</v>
      </c>
      <c r="I1559" s="3">
        <v>80</v>
      </c>
      <c r="J1559" s="3">
        <v>93.7</v>
      </c>
      <c r="K1559" s="3">
        <v>96.2</v>
      </c>
    </row>
    <row r="1560" spans="1:11" ht="18" x14ac:dyDescent="0.2">
      <c r="A1560" s="2" t="s">
        <v>341</v>
      </c>
      <c r="B1560" s="3">
        <v>2850000</v>
      </c>
      <c r="C1560" s="3" t="s">
        <v>433</v>
      </c>
      <c r="D1560" s="3">
        <v>2019</v>
      </c>
      <c r="E1560" s="6">
        <f t="shared" si="24"/>
        <v>2020</v>
      </c>
      <c r="F1560" s="3">
        <v>304.2</v>
      </c>
      <c r="G1560" s="3">
        <v>100</v>
      </c>
      <c r="H1560" s="3">
        <v>11.5</v>
      </c>
      <c r="I1560" s="3">
        <v>86</v>
      </c>
      <c r="J1560" s="3">
        <v>93.8</v>
      </c>
      <c r="K1560" s="3">
        <v>95.8</v>
      </c>
    </row>
    <row r="1561" spans="1:11" ht="18" x14ac:dyDescent="0.2">
      <c r="A1561" s="2" t="s">
        <v>342</v>
      </c>
      <c r="B1561" s="3">
        <v>2870000</v>
      </c>
      <c r="C1561" s="3" t="s">
        <v>433</v>
      </c>
      <c r="D1561" s="3">
        <v>2019</v>
      </c>
      <c r="E1561" s="6">
        <f t="shared" si="24"/>
        <v>2020</v>
      </c>
      <c r="F1561" s="3">
        <v>69.5</v>
      </c>
      <c r="G1561" s="3">
        <v>100</v>
      </c>
      <c r="H1561" s="3">
        <v>12.8</v>
      </c>
      <c r="I1561" s="3">
        <v>91.4</v>
      </c>
      <c r="J1561" s="3">
        <v>95.7</v>
      </c>
      <c r="K1561" s="3">
        <v>97.1</v>
      </c>
    </row>
    <row r="1562" spans="1:11" ht="18" x14ac:dyDescent="0.2">
      <c r="A1562" s="2" t="s">
        <v>343</v>
      </c>
      <c r="B1562" s="3">
        <v>4890000</v>
      </c>
      <c r="C1562" s="3" t="s">
        <v>433</v>
      </c>
      <c r="D1562" s="3">
        <v>2019</v>
      </c>
      <c r="E1562" s="6">
        <f t="shared" si="24"/>
        <v>2020</v>
      </c>
      <c r="F1562" s="3">
        <v>89.5</v>
      </c>
      <c r="G1562" s="3">
        <v>50.5</v>
      </c>
      <c r="H1562" s="3">
        <v>9.3000000000000007</v>
      </c>
      <c r="I1562" s="3">
        <v>60.9</v>
      </c>
      <c r="J1562" s="3">
        <v>84.5</v>
      </c>
      <c r="K1562" s="3">
        <v>37</v>
      </c>
    </row>
    <row r="1563" spans="1:11" ht="18" x14ac:dyDescent="0.2">
      <c r="A1563" s="2" t="s">
        <v>344</v>
      </c>
      <c r="B1563" s="3">
        <v>2880000</v>
      </c>
      <c r="C1563" s="3" t="s">
        <v>433</v>
      </c>
      <c r="D1563" s="3">
        <v>2019</v>
      </c>
      <c r="E1563" s="6">
        <f t="shared" si="24"/>
        <v>2020</v>
      </c>
      <c r="F1563" s="3">
        <v>195.9</v>
      </c>
      <c r="G1563" s="3">
        <v>100</v>
      </c>
      <c r="H1563" s="3">
        <v>13.6</v>
      </c>
      <c r="I1563" s="3">
        <v>92.3</v>
      </c>
      <c r="J1563" s="3">
        <v>99</v>
      </c>
      <c r="K1563" s="3">
        <v>99.5</v>
      </c>
    </row>
    <row r="1564" spans="1:11" ht="18" x14ac:dyDescent="0.2">
      <c r="A1564" s="2" t="s">
        <v>345</v>
      </c>
      <c r="B1564" s="3">
        <v>2890000</v>
      </c>
      <c r="C1564" s="3" t="s">
        <v>433</v>
      </c>
      <c r="D1564" s="3">
        <v>2019</v>
      </c>
      <c r="E1564" s="6">
        <f t="shared" si="24"/>
        <v>2020</v>
      </c>
      <c r="F1564" s="3">
        <v>21.8</v>
      </c>
      <c r="G1564" s="3">
        <v>95.4</v>
      </c>
      <c r="H1564" s="3">
        <v>10.199999999999999</v>
      </c>
      <c r="I1564" s="3">
        <v>86.2</v>
      </c>
      <c r="J1564" s="3">
        <v>95.4</v>
      </c>
      <c r="K1564" s="3">
        <v>92.6</v>
      </c>
    </row>
    <row r="1565" spans="1:11" ht="18" x14ac:dyDescent="0.2">
      <c r="A1565" s="2" t="s">
        <v>346</v>
      </c>
      <c r="B1565" s="3">
        <v>2900000</v>
      </c>
      <c r="C1565" s="3" t="s">
        <v>433</v>
      </c>
      <c r="D1565" s="3">
        <v>2019</v>
      </c>
      <c r="E1565" s="6">
        <f t="shared" si="24"/>
        <v>2020</v>
      </c>
      <c r="F1565" s="3">
        <v>100.9</v>
      </c>
      <c r="G1565" s="3">
        <v>99.8</v>
      </c>
      <c r="H1565" s="3">
        <v>13.5</v>
      </c>
      <c r="I1565" s="3">
        <v>91</v>
      </c>
      <c r="J1565" s="3">
        <v>97</v>
      </c>
      <c r="K1565" s="3">
        <v>91.6</v>
      </c>
    </row>
    <row r="1566" spans="1:11" ht="18" x14ac:dyDescent="0.2">
      <c r="A1566" s="2" t="s">
        <v>347</v>
      </c>
      <c r="B1566" s="3">
        <v>2910000</v>
      </c>
      <c r="C1566" s="3" t="s">
        <v>433</v>
      </c>
      <c r="D1566" s="3">
        <v>2019</v>
      </c>
      <c r="E1566" s="6">
        <f t="shared" si="24"/>
        <v>2020</v>
      </c>
      <c r="F1566" s="3">
        <v>184.7</v>
      </c>
      <c r="G1566" s="3">
        <v>100</v>
      </c>
      <c r="H1566" s="3">
        <v>12</v>
      </c>
      <c r="I1566" s="3">
        <v>91.6</v>
      </c>
      <c r="J1566" s="3">
        <v>97.3</v>
      </c>
      <c r="K1566" s="3">
        <v>96.9</v>
      </c>
    </row>
    <row r="1567" spans="1:11" ht="18" x14ac:dyDescent="0.2">
      <c r="A1567" s="2" t="s">
        <v>348</v>
      </c>
      <c r="B1567" s="3">
        <v>2920000</v>
      </c>
      <c r="C1567" s="3" t="s">
        <v>433</v>
      </c>
      <c r="D1567" s="3">
        <v>2019</v>
      </c>
      <c r="E1567" s="6">
        <f t="shared" si="24"/>
        <v>2020</v>
      </c>
      <c r="F1567" s="3">
        <v>159.1</v>
      </c>
      <c r="G1567" s="3">
        <v>99.8</v>
      </c>
      <c r="H1567" s="3">
        <v>13.2</v>
      </c>
      <c r="I1567" s="3">
        <v>91.5</v>
      </c>
      <c r="J1567" s="3">
        <v>94.6</v>
      </c>
      <c r="K1567" s="3">
        <v>95.7</v>
      </c>
    </row>
    <row r="1568" spans="1:11" ht="18" x14ac:dyDescent="0.2">
      <c r="A1568" s="2" t="s">
        <v>349</v>
      </c>
      <c r="B1568" s="3">
        <v>39020000</v>
      </c>
      <c r="C1568" s="3" t="s">
        <v>433</v>
      </c>
      <c r="D1568" s="3">
        <v>2019</v>
      </c>
      <c r="E1568" s="6">
        <f t="shared" si="24"/>
        <v>2020</v>
      </c>
      <c r="F1568" s="3">
        <v>65.8</v>
      </c>
      <c r="G1568" s="3">
        <v>98.5</v>
      </c>
      <c r="H1568" s="3">
        <v>33.200000000000003</v>
      </c>
      <c r="I1568" s="3">
        <v>75.599999999999994</v>
      </c>
      <c r="J1568" s="3">
        <v>80.3</v>
      </c>
      <c r="K1568" s="3">
        <v>83.8</v>
      </c>
    </row>
    <row r="1569" spans="1:11" ht="18" x14ac:dyDescent="0.2">
      <c r="A1569" s="2" t="s">
        <v>350</v>
      </c>
      <c r="B1569" s="3">
        <v>7700000</v>
      </c>
      <c r="C1569" s="3" t="s">
        <v>433</v>
      </c>
      <c r="D1569" s="3">
        <v>2019</v>
      </c>
      <c r="E1569" s="6">
        <f t="shared" si="24"/>
        <v>2020</v>
      </c>
      <c r="F1569" s="3">
        <v>137.1</v>
      </c>
      <c r="G1569" s="3">
        <v>100</v>
      </c>
      <c r="H1569" s="3">
        <v>13.1</v>
      </c>
      <c r="I1569" s="3">
        <v>87.6</v>
      </c>
      <c r="J1569" s="3">
        <v>92.6</v>
      </c>
      <c r="K1569" s="3">
        <v>95.1</v>
      </c>
    </row>
    <row r="1570" spans="1:11" ht="18" x14ac:dyDescent="0.2">
      <c r="A1570" s="2" t="s">
        <v>351</v>
      </c>
      <c r="B1570" s="3">
        <v>2930000</v>
      </c>
      <c r="C1570" s="3" t="s">
        <v>433</v>
      </c>
      <c r="D1570" s="3">
        <v>2019</v>
      </c>
      <c r="E1570" s="6">
        <f t="shared" si="24"/>
        <v>2020</v>
      </c>
      <c r="F1570" s="3">
        <v>541</v>
      </c>
      <c r="G1570" s="3">
        <v>99.6</v>
      </c>
      <c r="H1570" s="3">
        <v>14.9</v>
      </c>
      <c r="I1570" s="3">
        <v>88.4</v>
      </c>
      <c r="J1570" s="3">
        <v>94.5</v>
      </c>
      <c r="K1570" s="3">
        <v>96</v>
      </c>
    </row>
    <row r="1571" spans="1:11" ht="18" x14ac:dyDescent="0.2">
      <c r="A1571" s="2" t="s">
        <v>352</v>
      </c>
      <c r="B1571" s="3">
        <v>2950000</v>
      </c>
      <c r="C1571" s="3" t="s">
        <v>433</v>
      </c>
      <c r="D1571" s="3">
        <v>2019</v>
      </c>
      <c r="E1571" s="6">
        <f t="shared" si="24"/>
        <v>2020</v>
      </c>
      <c r="F1571" s="3">
        <v>261.3</v>
      </c>
      <c r="G1571" s="3">
        <v>100</v>
      </c>
      <c r="H1571" s="3">
        <v>12.8</v>
      </c>
      <c r="I1571" s="3">
        <v>90.4</v>
      </c>
      <c r="J1571" s="3">
        <v>96.1</v>
      </c>
      <c r="K1571" s="3">
        <v>97</v>
      </c>
    </row>
    <row r="1572" spans="1:11" ht="18" x14ac:dyDescent="0.2">
      <c r="A1572" s="2" t="s">
        <v>353</v>
      </c>
      <c r="B1572" s="3">
        <v>2960000</v>
      </c>
      <c r="C1572" s="3" t="s">
        <v>433</v>
      </c>
      <c r="D1572" s="3">
        <v>2019</v>
      </c>
      <c r="E1572" s="6">
        <f t="shared" si="24"/>
        <v>2020</v>
      </c>
      <c r="F1572" s="3">
        <v>38.4</v>
      </c>
      <c r="G1572" s="3">
        <v>99.5</v>
      </c>
      <c r="H1572" s="3">
        <v>7.8</v>
      </c>
      <c r="I1572" s="3">
        <v>82.3</v>
      </c>
      <c r="J1572" s="3">
        <v>83.8</v>
      </c>
      <c r="K1572" s="3">
        <v>97.9</v>
      </c>
    </row>
    <row r="1573" spans="1:11" ht="18" x14ac:dyDescent="0.2">
      <c r="A1573" s="2" t="s">
        <v>354</v>
      </c>
      <c r="B1573" s="3">
        <v>2980000</v>
      </c>
      <c r="C1573" s="3" t="s">
        <v>433</v>
      </c>
      <c r="D1573" s="3">
        <v>2019</v>
      </c>
      <c r="E1573" s="6">
        <f t="shared" si="24"/>
        <v>2020</v>
      </c>
      <c r="F1573" s="3">
        <v>55.5</v>
      </c>
      <c r="G1573" s="3">
        <v>100</v>
      </c>
      <c r="H1573" s="3">
        <v>11.7</v>
      </c>
      <c r="I1573" s="3">
        <v>86.3</v>
      </c>
      <c r="J1573" s="3">
        <v>98.9</v>
      </c>
      <c r="K1573" s="3">
        <v>98.3</v>
      </c>
    </row>
    <row r="1574" spans="1:11" ht="18" x14ac:dyDescent="0.2">
      <c r="A1574" s="2" t="s">
        <v>355</v>
      </c>
      <c r="B1574" s="3">
        <v>8780000</v>
      </c>
      <c r="C1574" s="3" t="s">
        <v>433</v>
      </c>
      <c r="D1574" s="3">
        <v>2019</v>
      </c>
      <c r="E1574" s="6">
        <f t="shared" si="24"/>
        <v>2020</v>
      </c>
      <c r="F1574" s="3">
        <v>86.2</v>
      </c>
      <c r="G1574" s="3">
        <v>97.7</v>
      </c>
      <c r="H1574" s="3">
        <v>11.2</v>
      </c>
      <c r="I1574" s="3">
        <v>89.8</v>
      </c>
      <c r="J1574" s="3">
        <v>93.3</v>
      </c>
      <c r="K1574" s="3">
        <v>92.2</v>
      </c>
    </row>
    <row r="1575" spans="1:11" ht="18" x14ac:dyDescent="0.2">
      <c r="A1575" s="2" t="s">
        <v>356</v>
      </c>
      <c r="B1575" s="3">
        <v>7730000</v>
      </c>
      <c r="C1575" s="3" t="s">
        <v>433</v>
      </c>
      <c r="D1575" s="3">
        <v>2019</v>
      </c>
      <c r="E1575" s="6">
        <f t="shared" si="24"/>
        <v>2020</v>
      </c>
      <c r="F1575" s="3">
        <v>195.2</v>
      </c>
      <c r="G1575" s="3">
        <v>100</v>
      </c>
      <c r="H1575" s="3">
        <v>12.1</v>
      </c>
      <c r="I1575" s="3">
        <v>89.1</v>
      </c>
      <c r="J1575" s="3">
        <v>93</v>
      </c>
      <c r="K1575" s="3">
        <v>96</v>
      </c>
    </row>
    <row r="1576" spans="1:11" ht="18" x14ac:dyDescent="0.2">
      <c r="A1576" s="2" t="s">
        <v>357</v>
      </c>
      <c r="B1576" s="3">
        <v>3000000</v>
      </c>
      <c r="C1576" s="3" t="s">
        <v>433</v>
      </c>
      <c r="D1576" s="3">
        <v>2019</v>
      </c>
      <c r="E1576" s="6">
        <f t="shared" si="24"/>
        <v>2020</v>
      </c>
      <c r="F1576" s="3">
        <v>15.7</v>
      </c>
      <c r="G1576" s="3">
        <v>96.2</v>
      </c>
      <c r="H1576" s="3">
        <v>7.2</v>
      </c>
      <c r="I1576" s="3">
        <v>83.4</v>
      </c>
      <c r="J1576" s="3">
        <v>100</v>
      </c>
      <c r="K1576" s="3">
        <v>88.9</v>
      </c>
    </row>
    <row r="1577" spans="1:11" ht="18" x14ac:dyDescent="0.2">
      <c r="A1577" s="2" t="s">
        <v>358</v>
      </c>
      <c r="B1577" s="3">
        <v>3010000</v>
      </c>
      <c r="C1577" s="3" t="s">
        <v>433</v>
      </c>
      <c r="D1577" s="3">
        <v>2019</v>
      </c>
      <c r="E1577" s="6">
        <f t="shared" si="24"/>
        <v>2020</v>
      </c>
      <c r="F1577" s="3">
        <v>128.1</v>
      </c>
      <c r="G1577" s="3">
        <v>100</v>
      </c>
      <c r="H1577" s="3">
        <v>12.7</v>
      </c>
      <c r="I1577" s="3">
        <v>91.2</v>
      </c>
      <c r="J1577" s="3">
        <v>95.4</v>
      </c>
      <c r="K1577" s="3">
        <v>93.2</v>
      </c>
    </row>
    <row r="1578" spans="1:11" ht="18" x14ac:dyDescent="0.2">
      <c r="A1578" s="2" t="s">
        <v>359</v>
      </c>
      <c r="B1578" s="3">
        <v>4800000</v>
      </c>
      <c r="C1578" s="3" t="s">
        <v>433</v>
      </c>
      <c r="D1578" s="3">
        <v>2019</v>
      </c>
      <c r="E1578" s="6">
        <f t="shared" si="24"/>
        <v>2020</v>
      </c>
      <c r="F1578" s="3">
        <v>40.5</v>
      </c>
      <c r="G1578" s="3">
        <v>77.8</v>
      </c>
      <c r="H1578" s="3">
        <v>10.4</v>
      </c>
      <c r="I1578" s="3">
        <v>25.9</v>
      </c>
      <c r="J1578" s="3">
        <v>55.5</v>
      </c>
      <c r="K1578" s="3">
        <v>73.2</v>
      </c>
    </row>
    <row r="1579" spans="1:11" ht="18" x14ac:dyDescent="0.2">
      <c r="A1579" s="2" t="s">
        <v>360</v>
      </c>
      <c r="B1579" s="3">
        <v>35050000</v>
      </c>
      <c r="C1579" s="3" t="s">
        <v>433</v>
      </c>
      <c r="D1579" s="3">
        <v>2019</v>
      </c>
      <c r="E1579" s="6">
        <f t="shared" si="24"/>
        <v>2020</v>
      </c>
      <c r="F1579" s="3">
        <v>51.5</v>
      </c>
      <c r="G1579" s="3">
        <v>78.599999999999994</v>
      </c>
      <c r="H1579" s="3">
        <v>13.8</v>
      </c>
      <c r="I1579" s="3">
        <v>13.6</v>
      </c>
      <c r="J1579" s="3">
        <v>72.8</v>
      </c>
      <c r="K1579" s="3">
        <v>68.599999999999994</v>
      </c>
    </row>
    <row r="1580" spans="1:11" ht="18" x14ac:dyDescent="0.2">
      <c r="A1580" s="2" t="s">
        <v>361</v>
      </c>
      <c r="B1580" s="3">
        <v>7740000</v>
      </c>
      <c r="C1580" s="3" t="s">
        <v>433</v>
      </c>
      <c r="D1580" s="3">
        <v>2019</v>
      </c>
      <c r="E1580" s="6">
        <f t="shared" si="24"/>
        <v>2020</v>
      </c>
      <c r="F1580" s="3">
        <v>52.3</v>
      </c>
      <c r="G1580" s="3">
        <v>97.6</v>
      </c>
      <c r="H1580" s="3">
        <v>7.9</v>
      </c>
      <c r="I1580" s="3">
        <v>76.3</v>
      </c>
      <c r="J1580" s="3">
        <v>84.6</v>
      </c>
      <c r="K1580" s="3">
        <v>92.1</v>
      </c>
    </row>
    <row r="1581" spans="1:11" ht="18" x14ac:dyDescent="0.2">
      <c r="A1581" s="2" t="s">
        <v>362</v>
      </c>
      <c r="B1581" s="3">
        <v>8790000</v>
      </c>
      <c r="C1581" s="3" t="s">
        <v>433</v>
      </c>
      <c r="D1581" s="3">
        <v>2019</v>
      </c>
      <c r="E1581" s="6">
        <f t="shared" si="24"/>
        <v>2020</v>
      </c>
      <c r="F1581" s="3">
        <v>71.8</v>
      </c>
      <c r="G1581" s="3">
        <v>91.6</v>
      </c>
      <c r="H1581" s="3">
        <v>9.8000000000000007</v>
      </c>
      <c r="I1581" s="3">
        <v>81.900000000000006</v>
      </c>
      <c r="J1581" s="3">
        <v>79.099999999999994</v>
      </c>
      <c r="K1581" s="3">
        <v>83.3</v>
      </c>
    </row>
    <row r="1582" spans="1:11" ht="18" x14ac:dyDescent="0.2">
      <c r="A1582" s="2" t="s">
        <v>363</v>
      </c>
      <c r="B1582" s="3">
        <v>3040000</v>
      </c>
      <c r="C1582" s="3" t="s">
        <v>433</v>
      </c>
      <c r="D1582" s="3">
        <v>2019</v>
      </c>
      <c r="E1582" s="6">
        <f t="shared" si="24"/>
        <v>2020</v>
      </c>
      <c r="F1582" s="3">
        <v>130.1</v>
      </c>
      <c r="G1582" s="3">
        <v>100</v>
      </c>
      <c r="H1582" s="3">
        <v>13.2</v>
      </c>
      <c r="I1582" s="3">
        <v>86.2</v>
      </c>
      <c r="J1582" s="3">
        <v>95.3</v>
      </c>
      <c r="K1582" s="3">
        <v>91.7</v>
      </c>
    </row>
    <row r="1583" spans="1:11" ht="18" x14ac:dyDescent="0.2">
      <c r="A1583" s="2" t="s">
        <v>364</v>
      </c>
      <c r="B1583" s="3">
        <v>4980000</v>
      </c>
      <c r="C1583" s="3" t="s">
        <v>433</v>
      </c>
      <c r="D1583" s="3">
        <v>2019</v>
      </c>
      <c r="E1583" s="6">
        <f t="shared" si="24"/>
        <v>2020</v>
      </c>
      <c r="F1583" s="3">
        <v>34.9</v>
      </c>
      <c r="G1583" s="3">
        <v>57.3</v>
      </c>
      <c r="H1583" s="3">
        <v>10.5</v>
      </c>
      <c r="I1583" s="3">
        <v>37.200000000000003</v>
      </c>
      <c r="J1583" s="3">
        <v>91.4</v>
      </c>
      <c r="K1583" s="3">
        <v>16.2</v>
      </c>
    </row>
    <row r="1584" spans="1:11" ht="18" x14ac:dyDescent="0.2">
      <c r="A1584" s="2" t="s">
        <v>365</v>
      </c>
      <c r="B1584" s="3">
        <v>7750000</v>
      </c>
      <c r="C1584" s="3" t="s">
        <v>433</v>
      </c>
      <c r="D1584" s="3">
        <v>2019</v>
      </c>
      <c r="E1584" s="6">
        <f t="shared" ref="E1584:E1647" si="25">D1584+1</f>
        <v>2020</v>
      </c>
      <c r="F1584" s="3">
        <v>449</v>
      </c>
      <c r="G1584" s="3">
        <v>100</v>
      </c>
      <c r="H1584" s="3">
        <v>15.6</v>
      </c>
      <c r="I1584" s="3">
        <v>90.1</v>
      </c>
      <c r="J1584" s="3">
        <v>93.3</v>
      </c>
      <c r="K1584" s="3">
        <v>98.1</v>
      </c>
    </row>
    <row r="1585" spans="1:11" ht="18" x14ac:dyDescent="0.2">
      <c r="A1585" s="2" t="s">
        <v>366</v>
      </c>
      <c r="B1585" s="3">
        <v>3050000</v>
      </c>
      <c r="C1585" s="3" t="s">
        <v>433</v>
      </c>
      <c r="D1585" s="3">
        <v>2019</v>
      </c>
      <c r="E1585" s="6">
        <f t="shared" si="25"/>
        <v>2020</v>
      </c>
      <c r="F1585" s="3">
        <v>263.8</v>
      </c>
      <c r="G1585" s="3">
        <v>100</v>
      </c>
      <c r="H1585" s="3">
        <v>13.2</v>
      </c>
      <c r="I1585" s="3">
        <v>90.4</v>
      </c>
      <c r="J1585" s="3">
        <v>96.6</v>
      </c>
      <c r="K1585" s="3">
        <v>95.6</v>
      </c>
    </row>
    <row r="1586" spans="1:11" ht="18" x14ac:dyDescent="0.2">
      <c r="A1586" s="2" t="s">
        <v>367</v>
      </c>
      <c r="B1586" s="3">
        <v>3060000</v>
      </c>
      <c r="C1586" s="3" t="s">
        <v>433</v>
      </c>
      <c r="D1586" s="3">
        <v>2019</v>
      </c>
      <c r="E1586" s="6">
        <f t="shared" si="25"/>
        <v>2020</v>
      </c>
      <c r="F1586" s="3">
        <v>10.4</v>
      </c>
      <c r="G1586" s="3">
        <v>100</v>
      </c>
      <c r="H1586" s="3">
        <v>13.9</v>
      </c>
      <c r="I1586" s="3">
        <v>98.1</v>
      </c>
      <c r="J1586" s="3">
        <v>98.1</v>
      </c>
      <c r="K1586" s="3">
        <v>100</v>
      </c>
    </row>
    <row r="1587" spans="1:11" ht="18" x14ac:dyDescent="0.2">
      <c r="A1587" s="2" t="s">
        <v>368</v>
      </c>
      <c r="B1587" s="3">
        <v>3070000</v>
      </c>
      <c r="C1587" s="3" t="s">
        <v>433</v>
      </c>
      <c r="D1587" s="3">
        <v>2019</v>
      </c>
      <c r="E1587" s="6">
        <f t="shared" si="25"/>
        <v>2020</v>
      </c>
      <c r="F1587" s="3">
        <v>289.7</v>
      </c>
      <c r="G1587" s="3">
        <v>100</v>
      </c>
      <c r="H1587" s="3">
        <v>12.7</v>
      </c>
      <c r="I1587" s="3">
        <v>89</v>
      </c>
      <c r="J1587" s="3">
        <v>97</v>
      </c>
      <c r="K1587" s="3">
        <v>97.4</v>
      </c>
    </row>
    <row r="1588" spans="1:11" ht="18" x14ac:dyDescent="0.2">
      <c r="A1588" s="2" t="s">
        <v>369</v>
      </c>
      <c r="B1588" s="3">
        <v>3080000</v>
      </c>
      <c r="C1588" s="3" t="s">
        <v>433</v>
      </c>
      <c r="D1588" s="3">
        <v>2019</v>
      </c>
      <c r="E1588" s="6">
        <f t="shared" si="25"/>
        <v>2020</v>
      </c>
      <c r="F1588" s="3">
        <v>529.70000000000005</v>
      </c>
      <c r="G1588" s="3">
        <v>99.6</v>
      </c>
      <c r="H1588" s="3">
        <v>10.8</v>
      </c>
      <c r="I1588" s="3">
        <v>77.099999999999994</v>
      </c>
      <c r="J1588" s="3">
        <v>92.5</v>
      </c>
      <c r="K1588" s="3">
        <v>93.9</v>
      </c>
    </row>
    <row r="1589" spans="1:11" ht="18" x14ac:dyDescent="0.2">
      <c r="A1589" s="2" t="s">
        <v>370</v>
      </c>
      <c r="B1589" s="3">
        <v>3090000</v>
      </c>
      <c r="C1589" s="3" t="s">
        <v>433</v>
      </c>
      <c r="D1589" s="3">
        <v>2019</v>
      </c>
      <c r="E1589" s="6">
        <f t="shared" si="25"/>
        <v>2020</v>
      </c>
      <c r="F1589" s="3">
        <v>94.7</v>
      </c>
      <c r="G1589" s="3">
        <v>99.5</v>
      </c>
      <c r="H1589" s="3">
        <v>12</v>
      </c>
      <c r="I1589" s="3">
        <v>85.7</v>
      </c>
      <c r="J1589" s="3">
        <v>92.6</v>
      </c>
      <c r="K1589" s="3">
        <v>94.8</v>
      </c>
    </row>
    <row r="1590" spans="1:11" ht="18" x14ac:dyDescent="0.2">
      <c r="A1590" s="2" t="s">
        <v>371</v>
      </c>
      <c r="B1590" s="3">
        <v>3100000</v>
      </c>
      <c r="C1590" s="3" t="s">
        <v>433</v>
      </c>
      <c r="D1590" s="3">
        <v>2019</v>
      </c>
      <c r="E1590" s="6">
        <f t="shared" si="25"/>
        <v>2020</v>
      </c>
      <c r="F1590" s="3">
        <v>184.1</v>
      </c>
      <c r="G1590" s="3">
        <v>99.3</v>
      </c>
      <c r="H1590" s="3">
        <v>11.6</v>
      </c>
      <c r="I1590" s="3">
        <v>85.8</v>
      </c>
      <c r="J1590" s="3">
        <v>96.2</v>
      </c>
      <c r="K1590" s="3">
        <v>91.9</v>
      </c>
    </row>
    <row r="1591" spans="1:11" ht="18" x14ac:dyDescent="0.2">
      <c r="A1591" s="2" t="s">
        <v>372</v>
      </c>
      <c r="B1591" s="3">
        <v>3140000</v>
      </c>
      <c r="C1591" s="3" t="s">
        <v>433</v>
      </c>
      <c r="D1591" s="3">
        <v>2019</v>
      </c>
      <c r="E1591" s="6">
        <f t="shared" si="25"/>
        <v>2020</v>
      </c>
      <c r="F1591" s="3">
        <v>268.7</v>
      </c>
      <c r="G1591" s="3">
        <v>98.9</v>
      </c>
      <c r="H1591" s="3">
        <v>9.9</v>
      </c>
      <c r="I1591" s="3">
        <v>80.3</v>
      </c>
      <c r="J1591" s="3">
        <v>96</v>
      </c>
      <c r="K1591" s="3">
        <v>93.6</v>
      </c>
    </row>
    <row r="1592" spans="1:11" ht="18" x14ac:dyDescent="0.2">
      <c r="A1592" s="2" t="s">
        <v>373</v>
      </c>
      <c r="B1592" s="3">
        <v>3150000</v>
      </c>
      <c r="C1592" s="3" t="s">
        <v>433</v>
      </c>
      <c r="D1592" s="3">
        <v>2019</v>
      </c>
      <c r="E1592" s="6">
        <f t="shared" si="25"/>
        <v>2020</v>
      </c>
      <c r="F1592" s="3">
        <v>220.8</v>
      </c>
      <c r="G1592" s="3">
        <v>99.8</v>
      </c>
      <c r="H1592" s="3">
        <v>12.3</v>
      </c>
      <c r="I1592" s="3">
        <v>89.6</v>
      </c>
      <c r="J1592" s="3">
        <v>97.1</v>
      </c>
      <c r="K1592" s="3">
        <v>94.3</v>
      </c>
    </row>
    <row r="1593" spans="1:11" ht="18" x14ac:dyDescent="0.2">
      <c r="A1593" s="2" t="s">
        <v>374</v>
      </c>
      <c r="B1593" s="3">
        <v>3160000</v>
      </c>
      <c r="C1593" s="3" t="s">
        <v>433</v>
      </c>
      <c r="D1593" s="3">
        <v>2019</v>
      </c>
      <c r="E1593" s="6">
        <f t="shared" si="25"/>
        <v>2020</v>
      </c>
      <c r="F1593" s="3">
        <v>139.30000000000001</v>
      </c>
      <c r="G1593" s="3">
        <v>99.3</v>
      </c>
      <c r="H1593" s="3">
        <v>13.2</v>
      </c>
      <c r="I1593" s="3">
        <v>86.2</v>
      </c>
      <c r="J1593" s="3">
        <v>92.8</v>
      </c>
      <c r="K1593" s="3">
        <v>93.2</v>
      </c>
    </row>
    <row r="1594" spans="1:11" ht="18" x14ac:dyDescent="0.2">
      <c r="A1594" s="2" t="s">
        <v>375</v>
      </c>
      <c r="B1594" s="3">
        <v>3170000</v>
      </c>
      <c r="C1594" s="3" t="s">
        <v>433</v>
      </c>
      <c r="D1594" s="3">
        <v>2019</v>
      </c>
      <c r="E1594" s="6">
        <f t="shared" si="25"/>
        <v>2020</v>
      </c>
      <c r="F1594" s="3">
        <v>393.2</v>
      </c>
      <c r="G1594" s="3">
        <v>99.6</v>
      </c>
      <c r="H1594" s="3">
        <v>12.4</v>
      </c>
      <c r="I1594" s="3">
        <v>88.7</v>
      </c>
      <c r="J1594" s="3">
        <v>95.8</v>
      </c>
      <c r="K1594" s="3">
        <v>95.7</v>
      </c>
    </row>
    <row r="1595" spans="1:11" ht="18" x14ac:dyDescent="0.2">
      <c r="A1595" s="2" t="s">
        <v>376</v>
      </c>
      <c r="B1595" s="3">
        <v>3180000</v>
      </c>
      <c r="C1595" s="3" t="s">
        <v>433</v>
      </c>
      <c r="D1595" s="3">
        <v>2019</v>
      </c>
      <c r="E1595" s="6">
        <f t="shared" si="25"/>
        <v>2020</v>
      </c>
      <c r="F1595" s="3">
        <v>11.2</v>
      </c>
      <c r="G1595" s="3">
        <v>100</v>
      </c>
      <c r="H1595" s="3">
        <v>9.5</v>
      </c>
      <c r="I1595" s="3">
        <v>86.2</v>
      </c>
      <c r="J1595" s="3">
        <v>100</v>
      </c>
      <c r="K1595" s="3">
        <v>100</v>
      </c>
    </row>
    <row r="1596" spans="1:11" ht="18" x14ac:dyDescent="0.2">
      <c r="A1596" s="2" t="s">
        <v>377</v>
      </c>
      <c r="B1596" s="3">
        <v>3220000</v>
      </c>
      <c r="C1596" s="3" t="s">
        <v>433</v>
      </c>
      <c r="D1596" s="3">
        <v>2019</v>
      </c>
      <c r="E1596" s="6">
        <f t="shared" si="25"/>
        <v>2020</v>
      </c>
      <c r="F1596" s="3">
        <v>82.5</v>
      </c>
      <c r="G1596" s="3">
        <v>100</v>
      </c>
      <c r="H1596" s="3">
        <v>11</v>
      </c>
      <c r="I1596" s="3">
        <v>82.3</v>
      </c>
      <c r="J1596" s="3">
        <v>95.2</v>
      </c>
      <c r="K1596" s="3">
        <v>93.1</v>
      </c>
    </row>
    <row r="1597" spans="1:11" ht="18" x14ac:dyDescent="0.2">
      <c r="A1597" s="2" t="s">
        <v>378</v>
      </c>
      <c r="B1597" s="3">
        <v>3230000</v>
      </c>
      <c r="C1597" s="3" t="s">
        <v>433</v>
      </c>
      <c r="D1597" s="3">
        <v>2019</v>
      </c>
      <c r="E1597" s="6">
        <f t="shared" si="25"/>
        <v>2020</v>
      </c>
      <c r="F1597" s="3">
        <v>91.8</v>
      </c>
      <c r="G1597" s="3">
        <v>100</v>
      </c>
      <c r="H1597" s="3">
        <v>15</v>
      </c>
      <c r="I1597" s="3">
        <v>89.1</v>
      </c>
      <c r="J1597" s="3">
        <v>97.8</v>
      </c>
      <c r="K1597" s="3">
        <v>94.8</v>
      </c>
    </row>
    <row r="1598" spans="1:11" ht="18" x14ac:dyDescent="0.2">
      <c r="A1598" s="2" t="s">
        <v>379</v>
      </c>
      <c r="B1598" s="3">
        <v>3320000</v>
      </c>
      <c r="C1598" s="3" t="s">
        <v>433</v>
      </c>
      <c r="D1598" s="3">
        <v>2019</v>
      </c>
      <c r="E1598" s="6">
        <f t="shared" si="25"/>
        <v>2020</v>
      </c>
      <c r="F1598" s="3">
        <v>327.8</v>
      </c>
      <c r="G1598" s="3">
        <v>99.7</v>
      </c>
      <c r="H1598" s="3">
        <v>12.5</v>
      </c>
      <c r="I1598" s="3">
        <v>90.9</v>
      </c>
      <c r="J1598" s="3">
        <v>98.5</v>
      </c>
      <c r="K1598" s="3">
        <v>95.6</v>
      </c>
    </row>
    <row r="1599" spans="1:11" ht="18" x14ac:dyDescent="0.2">
      <c r="A1599" s="2" t="s">
        <v>380</v>
      </c>
      <c r="B1599" s="3">
        <v>3210000</v>
      </c>
      <c r="C1599" s="3" t="s">
        <v>433</v>
      </c>
      <c r="D1599" s="3">
        <v>2019</v>
      </c>
      <c r="E1599" s="6">
        <f t="shared" si="25"/>
        <v>2020</v>
      </c>
      <c r="F1599" s="3">
        <v>331.5</v>
      </c>
      <c r="G1599" s="3">
        <v>99.1</v>
      </c>
      <c r="H1599" s="3">
        <v>11.9</v>
      </c>
      <c r="I1599" s="3">
        <v>82.7</v>
      </c>
      <c r="J1599" s="3">
        <v>92.6</v>
      </c>
      <c r="K1599" s="3">
        <v>96.1</v>
      </c>
    </row>
    <row r="1600" spans="1:11" ht="18" x14ac:dyDescent="0.2">
      <c r="A1600" s="2" t="s">
        <v>381</v>
      </c>
      <c r="B1600" s="3">
        <v>3250000</v>
      </c>
      <c r="C1600" s="3" t="s">
        <v>433</v>
      </c>
      <c r="D1600" s="3">
        <v>2019</v>
      </c>
      <c r="E1600" s="6">
        <f t="shared" si="25"/>
        <v>2020</v>
      </c>
      <c r="F1600" s="3">
        <v>430.2</v>
      </c>
      <c r="G1600" s="3">
        <v>97.4</v>
      </c>
      <c r="H1600" s="3">
        <v>12.2</v>
      </c>
      <c r="I1600" s="3">
        <v>88.4</v>
      </c>
      <c r="J1600" s="3">
        <v>95.2</v>
      </c>
      <c r="K1600" s="3">
        <v>93.3</v>
      </c>
    </row>
    <row r="1601" spans="1:11" ht="18" x14ac:dyDescent="0.2">
      <c r="A1601" s="2" t="s">
        <v>382</v>
      </c>
      <c r="B1601" s="3">
        <v>3260000</v>
      </c>
      <c r="C1601" s="3" t="s">
        <v>433</v>
      </c>
      <c r="D1601" s="3">
        <v>2019</v>
      </c>
      <c r="E1601" s="6">
        <f t="shared" si="25"/>
        <v>2020</v>
      </c>
      <c r="F1601" s="3">
        <v>364.8</v>
      </c>
      <c r="G1601" s="3">
        <v>99.7</v>
      </c>
      <c r="H1601" s="3">
        <v>13.5</v>
      </c>
      <c r="I1601" s="3">
        <v>92.3</v>
      </c>
      <c r="J1601" s="3">
        <v>96.5</v>
      </c>
      <c r="K1601" s="3">
        <v>96.3</v>
      </c>
    </row>
    <row r="1602" spans="1:11" ht="18" x14ac:dyDescent="0.2">
      <c r="A1602" s="2" t="s">
        <v>383</v>
      </c>
      <c r="B1602" s="3">
        <v>3270000</v>
      </c>
      <c r="C1602" s="3" t="s">
        <v>433</v>
      </c>
      <c r="D1602" s="3">
        <v>2019</v>
      </c>
      <c r="E1602" s="6">
        <f t="shared" si="25"/>
        <v>2020</v>
      </c>
      <c r="F1602" s="3">
        <v>14.6</v>
      </c>
      <c r="G1602" s="3">
        <v>100</v>
      </c>
      <c r="H1602" s="3">
        <v>8.1999999999999993</v>
      </c>
      <c r="I1602" s="3">
        <v>93.2</v>
      </c>
      <c r="J1602" s="3">
        <v>93.2</v>
      </c>
      <c r="K1602" s="3">
        <v>94.1</v>
      </c>
    </row>
    <row r="1603" spans="1:11" ht="18" x14ac:dyDescent="0.2">
      <c r="A1603" s="2" t="s">
        <v>384</v>
      </c>
      <c r="B1603" s="3">
        <v>3300000</v>
      </c>
      <c r="C1603" s="3" t="s">
        <v>433</v>
      </c>
      <c r="D1603" s="3">
        <v>2019</v>
      </c>
      <c r="E1603" s="6">
        <f t="shared" si="25"/>
        <v>2020</v>
      </c>
      <c r="F1603" s="3">
        <v>180.4</v>
      </c>
      <c r="G1603" s="3">
        <v>99</v>
      </c>
      <c r="H1603" s="3">
        <v>11.3</v>
      </c>
      <c r="I1603" s="3">
        <v>90.1</v>
      </c>
      <c r="J1603" s="3">
        <v>94.3</v>
      </c>
      <c r="K1603" s="3">
        <v>93</v>
      </c>
    </row>
    <row r="1604" spans="1:11" ht="18" x14ac:dyDescent="0.2">
      <c r="A1604" s="2" t="s">
        <v>385</v>
      </c>
      <c r="B1604" s="3">
        <v>3310000</v>
      </c>
      <c r="C1604" s="3" t="s">
        <v>433</v>
      </c>
      <c r="D1604" s="3">
        <v>2019</v>
      </c>
      <c r="E1604" s="6">
        <f t="shared" si="25"/>
        <v>2020</v>
      </c>
      <c r="F1604" s="3">
        <v>113.6</v>
      </c>
      <c r="G1604" s="3">
        <v>100</v>
      </c>
      <c r="H1604" s="3">
        <v>12.5</v>
      </c>
      <c r="I1604" s="3">
        <v>89.7</v>
      </c>
      <c r="J1604" s="3">
        <v>94.3</v>
      </c>
      <c r="K1604" s="3">
        <v>90</v>
      </c>
    </row>
    <row r="1605" spans="1:11" ht="18" x14ac:dyDescent="0.2">
      <c r="A1605" s="2" t="s">
        <v>386</v>
      </c>
      <c r="B1605" s="3">
        <v>3350000</v>
      </c>
      <c r="C1605" s="3" t="s">
        <v>433</v>
      </c>
      <c r="D1605" s="3">
        <v>2019</v>
      </c>
      <c r="E1605" s="6">
        <f t="shared" si="25"/>
        <v>2020</v>
      </c>
      <c r="F1605" s="3">
        <v>242.1</v>
      </c>
      <c r="G1605" s="3">
        <v>99.6</v>
      </c>
      <c r="H1605" s="3">
        <v>12.4</v>
      </c>
      <c r="I1605" s="3">
        <v>86.7</v>
      </c>
      <c r="J1605" s="3">
        <v>94.1</v>
      </c>
      <c r="K1605" s="3">
        <v>98</v>
      </c>
    </row>
    <row r="1606" spans="1:11" ht="18" x14ac:dyDescent="0.2">
      <c r="A1606" s="2" t="s">
        <v>387</v>
      </c>
      <c r="B1606" s="3">
        <v>3360000</v>
      </c>
      <c r="C1606" s="3" t="s">
        <v>433</v>
      </c>
      <c r="D1606" s="3">
        <v>2019</v>
      </c>
      <c r="E1606" s="6">
        <f t="shared" si="25"/>
        <v>2020</v>
      </c>
      <c r="F1606" s="3">
        <v>450.4</v>
      </c>
      <c r="G1606" s="3">
        <v>99</v>
      </c>
      <c r="H1606" s="3">
        <v>12.8</v>
      </c>
      <c r="I1606" s="3">
        <v>86.5</v>
      </c>
      <c r="J1606" s="3">
        <v>94.6</v>
      </c>
      <c r="K1606" s="3">
        <v>95.6</v>
      </c>
    </row>
    <row r="1607" spans="1:11" ht="18" x14ac:dyDescent="0.2">
      <c r="A1607" s="2" t="s">
        <v>388</v>
      </c>
      <c r="B1607" s="3">
        <v>3370000</v>
      </c>
      <c r="C1607" s="3" t="s">
        <v>433</v>
      </c>
      <c r="D1607" s="3">
        <v>2019</v>
      </c>
      <c r="E1607" s="6">
        <f t="shared" si="25"/>
        <v>2020</v>
      </c>
      <c r="F1607" s="3">
        <v>12.4</v>
      </c>
      <c r="G1607" s="3">
        <v>100</v>
      </c>
      <c r="H1607" s="3">
        <v>10.199999999999999</v>
      </c>
      <c r="I1607" s="3">
        <v>100</v>
      </c>
      <c r="J1607" s="3">
        <v>100</v>
      </c>
      <c r="K1607" s="3">
        <v>100</v>
      </c>
    </row>
    <row r="1608" spans="1:11" ht="18" x14ac:dyDescent="0.2">
      <c r="A1608" s="2" t="s">
        <v>389</v>
      </c>
      <c r="B1608" s="3">
        <v>7800000</v>
      </c>
      <c r="C1608" s="3" t="s">
        <v>433</v>
      </c>
      <c r="D1608" s="3">
        <v>2019</v>
      </c>
      <c r="E1608" s="6">
        <f t="shared" si="25"/>
        <v>2020</v>
      </c>
      <c r="F1608" s="3">
        <v>242</v>
      </c>
      <c r="G1608" s="3">
        <v>100</v>
      </c>
      <c r="H1608" s="3">
        <v>15.5</v>
      </c>
      <c r="I1608" s="3">
        <v>88.6</v>
      </c>
      <c r="J1608" s="3">
        <v>96.3</v>
      </c>
      <c r="K1608" s="3">
        <v>97.2</v>
      </c>
    </row>
    <row r="1609" spans="1:11" ht="18" x14ac:dyDescent="0.2">
      <c r="A1609" s="2" t="s">
        <v>390</v>
      </c>
      <c r="B1609" s="3">
        <v>8850000</v>
      </c>
      <c r="C1609" s="3" t="s">
        <v>433</v>
      </c>
      <c r="D1609" s="3">
        <v>2019</v>
      </c>
      <c r="E1609" s="6">
        <f t="shared" si="25"/>
        <v>2020</v>
      </c>
      <c r="F1609" s="3">
        <v>113.8</v>
      </c>
      <c r="G1609" s="3">
        <v>98.2</v>
      </c>
      <c r="H1609" s="3">
        <v>11</v>
      </c>
      <c r="I1609" s="3">
        <v>90.8</v>
      </c>
      <c r="J1609" s="3">
        <v>85.9</v>
      </c>
      <c r="K1609" s="3">
        <v>95</v>
      </c>
    </row>
    <row r="1610" spans="1:11" ht="18" x14ac:dyDescent="0.2">
      <c r="A1610" s="2" t="s">
        <v>391</v>
      </c>
      <c r="B1610" s="3">
        <v>3400000</v>
      </c>
      <c r="C1610" s="3" t="s">
        <v>433</v>
      </c>
      <c r="D1610" s="3">
        <v>2019</v>
      </c>
      <c r="E1610" s="6">
        <f t="shared" si="25"/>
        <v>2020</v>
      </c>
      <c r="F1610" s="3">
        <v>16.7</v>
      </c>
      <c r="G1610" s="3">
        <v>100</v>
      </c>
      <c r="H1610" s="3">
        <v>8.1999999999999993</v>
      </c>
      <c r="I1610" s="3">
        <v>88</v>
      </c>
      <c r="J1610" s="3">
        <v>100</v>
      </c>
      <c r="K1610" s="3">
        <v>84.2</v>
      </c>
    </row>
    <row r="1611" spans="1:11" ht="18" x14ac:dyDescent="0.2">
      <c r="A1611" s="2" t="s">
        <v>392</v>
      </c>
      <c r="B1611" s="3">
        <v>3420000</v>
      </c>
      <c r="C1611" s="3" t="s">
        <v>433</v>
      </c>
      <c r="D1611" s="3">
        <v>2019</v>
      </c>
      <c r="E1611" s="6">
        <f t="shared" si="25"/>
        <v>2020</v>
      </c>
      <c r="F1611" s="3">
        <v>272.60000000000002</v>
      </c>
      <c r="G1611" s="3">
        <v>100</v>
      </c>
      <c r="H1611" s="3">
        <v>11.6</v>
      </c>
      <c r="I1611" s="3">
        <v>89.9</v>
      </c>
      <c r="J1611" s="3">
        <v>97.8</v>
      </c>
      <c r="K1611" s="3">
        <v>94.9</v>
      </c>
    </row>
    <row r="1612" spans="1:11" ht="18" x14ac:dyDescent="0.2">
      <c r="A1612" s="2" t="s">
        <v>393</v>
      </c>
      <c r="B1612" s="3">
        <v>3430000</v>
      </c>
      <c r="C1612" s="3" t="s">
        <v>433</v>
      </c>
      <c r="D1612" s="3">
        <v>2019</v>
      </c>
      <c r="E1612" s="6">
        <f t="shared" si="25"/>
        <v>2020</v>
      </c>
      <c r="F1612" s="3">
        <v>88.1</v>
      </c>
      <c r="G1612" s="3">
        <v>100</v>
      </c>
      <c r="H1612" s="3">
        <v>13.9</v>
      </c>
      <c r="I1612" s="3">
        <v>79.599999999999994</v>
      </c>
      <c r="J1612" s="3">
        <v>91.7</v>
      </c>
      <c r="K1612" s="3">
        <v>96.7</v>
      </c>
    </row>
    <row r="1613" spans="1:11" ht="18" x14ac:dyDescent="0.2">
      <c r="A1613" s="2" t="s">
        <v>394</v>
      </c>
      <c r="B1613" s="3">
        <v>3440000</v>
      </c>
      <c r="C1613" s="3" t="s">
        <v>433</v>
      </c>
      <c r="D1613" s="3">
        <v>2019</v>
      </c>
      <c r="E1613" s="6">
        <f t="shared" si="25"/>
        <v>2020</v>
      </c>
      <c r="F1613" s="3">
        <v>356.3</v>
      </c>
      <c r="G1613" s="3">
        <v>99.5</v>
      </c>
      <c r="H1613" s="3">
        <v>13.1</v>
      </c>
      <c r="I1613" s="3">
        <v>82.2</v>
      </c>
      <c r="J1613" s="3">
        <v>94.7</v>
      </c>
      <c r="K1613" s="3">
        <v>96.6</v>
      </c>
    </row>
    <row r="1614" spans="1:11" ht="18" x14ac:dyDescent="0.2">
      <c r="A1614" s="2" t="s">
        <v>395</v>
      </c>
      <c r="B1614" s="3">
        <v>3460000</v>
      </c>
      <c r="C1614" s="3" t="s">
        <v>433</v>
      </c>
      <c r="D1614" s="3">
        <v>2019</v>
      </c>
      <c r="E1614" s="6">
        <f t="shared" si="25"/>
        <v>2020</v>
      </c>
      <c r="F1614" s="3">
        <v>149.5</v>
      </c>
      <c r="G1614" s="3">
        <v>99.2</v>
      </c>
      <c r="H1614" s="3">
        <v>13.1</v>
      </c>
      <c r="I1614" s="3">
        <v>76.2</v>
      </c>
      <c r="J1614" s="3">
        <v>85.7</v>
      </c>
      <c r="K1614" s="3">
        <v>95.5</v>
      </c>
    </row>
    <row r="1615" spans="1:11" ht="18" x14ac:dyDescent="0.2">
      <c r="A1615" s="2" t="s">
        <v>396</v>
      </c>
      <c r="B1615" s="3">
        <v>3470000</v>
      </c>
      <c r="C1615" s="3" t="s">
        <v>433</v>
      </c>
      <c r="D1615" s="3">
        <v>2019</v>
      </c>
      <c r="E1615" s="6">
        <f t="shared" si="25"/>
        <v>2020</v>
      </c>
      <c r="F1615" s="3">
        <v>365.4</v>
      </c>
      <c r="G1615" s="3">
        <v>100</v>
      </c>
      <c r="H1615" s="3">
        <v>12.2</v>
      </c>
      <c r="I1615" s="3">
        <v>90.6</v>
      </c>
      <c r="J1615" s="3">
        <v>95.3</v>
      </c>
      <c r="K1615" s="3">
        <v>94.9</v>
      </c>
    </row>
    <row r="1616" spans="1:11" ht="18" x14ac:dyDescent="0.2">
      <c r="A1616" s="2" t="s">
        <v>397</v>
      </c>
      <c r="B1616" s="3">
        <v>3480000</v>
      </c>
      <c r="C1616" s="3" t="s">
        <v>433</v>
      </c>
      <c r="D1616" s="3">
        <v>2019</v>
      </c>
      <c r="E1616" s="6">
        <f t="shared" si="25"/>
        <v>2020</v>
      </c>
      <c r="F1616" s="4">
        <v>1889</v>
      </c>
      <c r="G1616" s="3">
        <v>96.3</v>
      </c>
      <c r="H1616" s="3">
        <v>13.3</v>
      </c>
      <c r="I1616" s="3">
        <v>78.400000000000006</v>
      </c>
      <c r="J1616" s="3">
        <v>92</v>
      </c>
      <c r="K1616" s="3">
        <v>85.6</v>
      </c>
    </row>
    <row r="1617" spans="1:11" ht="18" x14ac:dyDescent="0.2">
      <c r="A1617" s="2" t="s">
        <v>398</v>
      </c>
      <c r="B1617" s="3">
        <v>3490000</v>
      </c>
      <c r="C1617" s="3" t="s">
        <v>433</v>
      </c>
      <c r="D1617" s="3">
        <v>2019</v>
      </c>
      <c r="E1617" s="6">
        <f t="shared" si="25"/>
        <v>2020</v>
      </c>
      <c r="F1617" s="3">
        <v>7.4</v>
      </c>
      <c r="G1617" s="3">
        <v>100</v>
      </c>
      <c r="H1617" s="3">
        <v>11.9</v>
      </c>
      <c r="I1617" s="3">
        <v>73</v>
      </c>
      <c r="J1617" s="3">
        <v>83.8</v>
      </c>
      <c r="K1617" s="3">
        <v>88.9</v>
      </c>
    </row>
    <row r="1618" spans="1:11" ht="18" x14ac:dyDescent="0.2">
      <c r="A1618" s="2" t="s">
        <v>399</v>
      </c>
      <c r="B1618" s="3">
        <v>3500000</v>
      </c>
      <c r="C1618" s="3" t="s">
        <v>433</v>
      </c>
      <c r="D1618" s="3">
        <v>2019</v>
      </c>
      <c r="E1618" s="6">
        <f t="shared" si="25"/>
        <v>2020</v>
      </c>
      <c r="F1618" s="3">
        <v>78.7</v>
      </c>
      <c r="G1618" s="3">
        <v>100</v>
      </c>
      <c r="H1618" s="3">
        <v>12.1</v>
      </c>
      <c r="I1618" s="3">
        <v>91.1</v>
      </c>
      <c r="J1618" s="3">
        <v>97.5</v>
      </c>
      <c r="K1618" s="3">
        <v>100</v>
      </c>
    </row>
    <row r="1619" spans="1:11" ht="18" x14ac:dyDescent="0.2">
      <c r="A1619" s="2" t="s">
        <v>400</v>
      </c>
      <c r="B1619" s="3">
        <v>0</v>
      </c>
      <c r="C1619" s="3" t="s">
        <v>433</v>
      </c>
      <c r="D1619" s="3">
        <v>2019</v>
      </c>
      <c r="E1619" s="6">
        <f t="shared" si="25"/>
        <v>2020</v>
      </c>
      <c r="F1619" s="4">
        <v>75152.100000000006</v>
      </c>
      <c r="G1619" s="3">
        <v>97</v>
      </c>
      <c r="H1619" s="3">
        <v>12.6</v>
      </c>
      <c r="I1619" s="3">
        <v>82.6</v>
      </c>
      <c r="J1619" s="3">
        <v>92.6</v>
      </c>
      <c r="K1619" s="3">
        <v>90.3</v>
      </c>
    </row>
    <row r="1620" spans="1:11" ht="18" x14ac:dyDescent="0.2">
      <c r="A1620" s="2" t="s">
        <v>0</v>
      </c>
      <c r="B1620" s="3">
        <v>4450000</v>
      </c>
      <c r="C1620" s="3" t="s">
        <v>434</v>
      </c>
      <c r="D1620" s="3">
        <v>2018</v>
      </c>
      <c r="E1620" s="6">
        <f t="shared" si="25"/>
        <v>2019</v>
      </c>
      <c r="F1620" s="3">
        <v>116.4</v>
      </c>
      <c r="G1620" s="3">
        <v>94.5</v>
      </c>
      <c r="H1620" s="3">
        <v>12.3</v>
      </c>
      <c r="I1620" s="3">
        <v>76.400000000000006</v>
      </c>
      <c r="J1620" s="3">
        <v>87.1</v>
      </c>
      <c r="K1620" s="3">
        <v>85.1</v>
      </c>
    </row>
    <row r="1621" spans="1:11" ht="18" x14ac:dyDescent="0.2">
      <c r="A1621" s="2" t="s">
        <v>1</v>
      </c>
      <c r="B1621" s="3">
        <v>10000</v>
      </c>
      <c r="C1621" s="3" t="s">
        <v>434</v>
      </c>
      <c r="D1621" s="3">
        <v>2018</v>
      </c>
      <c r="E1621" s="6">
        <f t="shared" si="25"/>
        <v>2019</v>
      </c>
      <c r="F1621" s="3">
        <v>122.2</v>
      </c>
      <c r="G1621" s="3">
        <v>100</v>
      </c>
      <c r="H1621" s="3">
        <v>16.8</v>
      </c>
      <c r="I1621" s="3">
        <v>88.8</v>
      </c>
      <c r="J1621" s="3">
        <v>93.4</v>
      </c>
      <c r="K1621" s="3">
        <v>91.5</v>
      </c>
    </row>
    <row r="1622" spans="1:11" ht="18" x14ac:dyDescent="0.2">
      <c r="A1622" s="2" t="s">
        <v>2</v>
      </c>
      <c r="B1622" s="3">
        <v>4120000</v>
      </c>
      <c r="C1622" s="3" t="s">
        <v>434</v>
      </c>
      <c r="D1622" s="3">
        <v>2018</v>
      </c>
      <c r="E1622" s="6">
        <f t="shared" si="25"/>
        <v>2019</v>
      </c>
      <c r="F1622" s="3">
        <v>49.2</v>
      </c>
      <c r="G1622" s="3">
        <v>76.8</v>
      </c>
      <c r="H1622" s="3">
        <v>10.7</v>
      </c>
      <c r="I1622" s="3">
        <v>32.9</v>
      </c>
      <c r="J1622" s="3">
        <v>77.599999999999994</v>
      </c>
      <c r="K1622" s="3">
        <v>48.1</v>
      </c>
    </row>
    <row r="1623" spans="1:11" ht="18" x14ac:dyDescent="0.2">
      <c r="A1623" s="2" t="s">
        <v>3</v>
      </c>
      <c r="B1623" s="3">
        <v>6000000</v>
      </c>
      <c r="C1623" s="3" t="s">
        <v>434</v>
      </c>
      <c r="D1623" s="3">
        <v>2018</v>
      </c>
      <c r="E1623" s="6">
        <f t="shared" si="25"/>
        <v>2019</v>
      </c>
      <c r="F1623" s="3">
        <v>380.1</v>
      </c>
      <c r="G1623" s="3">
        <v>99.7</v>
      </c>
      <c r="H1623" s="3">
        <v>14.7</v>
      </c>
      <c r="I1623" s="3">
        <v>87.7</v>
      </c>
      <c r="J1623" s="3">
        <v>95.3</v>
      </c>
      <c r="K1623" s="3">
        <v>97.5</v>
      </c>
    </row>
    <row r="1624" spans="1:11" ht="18" x14ac:dyDescent="0.2">
      <c r="A1624" s="2" t="s">
        <v>4</v>
      </c>
      <c r="B1624" s="3">
        <v>30000</v>
      </c>
      <c r="C1624" s="3" t="s">
        <v>434</v>
      </c>
      <c r="D1624" s="3">
        <v>2018</v>
      </c>
      <c r="E1624" s="6">
        <f t="shared" si="25"/>
        <v>2019</v>
      </c>
      <c r="F1624" s="3">
        <v>75.5</v>
      </c>
      <c r="G1624" s="3">
        <v>100</v>
      </c>
      <c r="H1624" s="3">
        <v>13.3</v>
      </c>
      <c r="I1624" s="3">
        <v>89.4</v>
      </c>
      <c r="J1624" s="3">
        <v>94.7</v>
      </c>
      <c r="K1624" s="3">
        <v>97.4</v>
      </c>
    </row>
    <row r="1625" spans="1:11" ht="18" x14ac:dyDescent="0.2">
      <c r="A1625" s="2" t="s">
        <v>405</v>
      </c>
      <c r="B1625" s="3">
        <v>6030000</v>
      </c>
      <c r="C1625" s="3" t="s">
        <v>434</v>
      </c>
      <c r="D1625" s="3">
        <v>2018</v>
      </c>
      <c r="E1625" s="6">
        <f t="shared" si="25"/>
        <v>2019</v>
      </c>
      <c r="F1625" s="3">
        <v>79.5</v>
      </c>
      <c r="G1625" s="3">
        <v>98.7</v>
      </c>
      <c r="H1625" s="3">
        <v>14.6</v>
      </c>
      <c r="I1625" s="3">
        <v>88.4</v>
      </c>
      <c r="J1625" s="3">
        <v>90.2</v>
      </c>
      <c r="K1625" s="3">
        <v>84.6</v>
      </c>
    </row>
    <row r="1626" spans="1:11" ht="18" x14ac:dyDescent="0.2">
      <c r="A1626" s="2" t="s">
        <v>5</v>
      </c>
      <c r="B1626" s="3">
        <v>4300000</v>
      </c>
      <c r="C1626" s="3" t="s">
        <v>434</v>
      </c>
      <c r="D1626" s="3">
        <v>2018</v>
      </c>
      <c r="E1626" s="6">
        <f t="shared" si="25"/>
        <v>2019</v>
      </c>
      <c r="F1626" s="3">
        <v>81.5</v>
      </c>
      <c r="G1626" s="3">
        <v>90.7</v>
      </c>
      <c r="H1626" s="3">
        <v>11.9</v>
      </c>
      <c r="I1626" s="3">
        <v>71.5</v>
      </c>
      <c r="J1626" s="3">
        <v>71.2</v>
      </c>
      <c r="K1626" s="3">
        <v>80.2</v>
      </c>
    </row>
    <row r="1627" spans="1:11" ht="18" x14ac:dyDescent="0.2">
      <c r="A1627" s="2" t="s">
        <v>6</v>
      </c>
      <c r="B1627" s="3">
        <v>50000</v>
      </c>
      <c r="C1627" s="3" t="s">
        <v>434</v>
      </c>
      <c r="D1627" s="3">
        <v>2018</v>
      </c>
      <c r="E1627" s="6">
        <f t="shared" si="25"/>
        <v>2019</v>
      </c>
      <c r="F1627" s="3">
        <v>318.5</v>
      </c>
      <c r="G1627" s="3">
        <v>100</v>
      </c>
      <c r="H1627" s="3">
        <v>11.8</v>
      </c>
      <c r="I1627" s="3">
        <v>92</v>
      </c>
      <c r="J1627" s="3">
        <v>95.9</v>
      </c>
      <c r="K1627" s="3">
        <v>95.3</v>
      </c>
    </row>
    <row r="1628" spans="1:11" ht="18" x14ac:dyDescent="0.2">
      <c r="A1628" s="2" t="s">
        <v>7</v>
      </c>
      <c r="B1628" s="3">
        <v>4090000</v>
      </c>
      <c r="C1628" s="3" t="s">
        <v>434</v>
      </c>
      <c r="D1628" s="3">
        <v>2018</v>
      </c>
      <c r="E1628" s="6">
        <f t="shared" si="25"/>
        <v>2019</v>
      </c>
      <c r="F1628" s="3">
        <v>36.5</v>
      </c>
      <c r="G1628" s="3">
        <v>52.1</v>
      </c>
      <c r="H1628" s="3">
        <v>12.1</v>
      </c>
      <c r="I1628" s="3">
        <v>32.9</v>
      </c>
      <c r="J1628" s="3">
        <v>89</v>
      </c>
      <c r="K1628" s="3">
        <v>27</v>
      </c>
    </row>
    <row r="1629" spans="1:11" ht="18" x14ac:dyDescent="0.2">
      <c r="A1629" s="2" t="s">
        <v>8</v>
      </c>
      <c r="B1629" s="3">
        <v>70000</v>
      </c>
      <c r="C1629" s="3" t="s">
        <v>434</v>
      </c>
      <c r="D1629" s="3">
        <v>2018</v>
      </c>
      <c r="E1629" s="6">
        <f t="shared" si="25"/>
        <v>2019</v>
      </c>
      <c r="F1629" s="3">
        <v>170.8</v>
      </c>
      <c r="G1629" s="3">
        <v>100</v>
      </c>
      <c r="H1629" s="3">
        <v>12</v>
      </c>
      <c r="I1629" s="3">
        <v>89.5</v>
      </c>
      <c r="J1629" s="3">
        <v>93.6</v>
      </c>
      <c r="K1629" s="3">
        <v>93.8</v>
      </c>
    </row>
    <row r="1630" spans="1:11" ht="18" x14ac:dyDescent="0.2">
      <c r="A1630" s="2" t="s">
        <v>9</v>
      </c>
      <c r="B1630" s="3">
        <v>80000</v>
      </c>
      <c r="C1630" s="3" t="s">
        <v>434</v>
      </c>
      <c r="D1630" s="3">
        <v>2018</v>
      </c>
      <c r="E1630" s="6">
        <f t="shared" si="25"/>
        <v>2019</v>
      </c>
      <c r="F1630" s="3">
        <v>120.6</v>
      </c>
      <c r="G1630" s="3">
        <v>100</v>
      </c>
      <c r="H1630" s="3">
        <v>9.4</v>
      </c>
      <c r="I1630" s="3">
        <v>90.3</v>
      </c>
      <c r="J1630" s="3">
        <v>96.9</v>
      </c>
      <c r="K1630" s="3">
        <v>97.6</v>
      </c>
    </row>
    <row r="1631" spans="1:11" ht="18" x14ac:dyDescent="0.2">
      <c r="A1631" s="2" t="s">
        <v>10</v>
      </c>
      <c r="B1631" s="3">
        <v>6050000</v>
      </c>
      <c r="C1631" s="3" t="s">
        <v>434</v>
      </c>
      <c r="D1631" s="3">
        <v>2018</v>
      </c>
      <c r="E1631" s="6">
        <f t="shared" si="25"/>
        <v>2019</v>
      </c>
      <c r="F1631" s="3">
        <v>113.8</v>
      </c>
      <c r="G1631" s="3">
        <v>99.1</v>
      </c>
      <c r="H1631" s="3">
        <v>11.8</v>
      </c>
      <c r="I1631" s="3">
        <v>92.4</v>
      </c>
      <c r="J1631" s="3">
        <v>95.6</v>
      </c>
      <c r="K1631" s="3">
        <v>89.5</v>
      </c>
    </row>
    <row r="1632" spans="1:11" ht="18" x14ac:dyDescent="0.2">
      <c r="A1632" s="2" t="s">
        <v>11</v>
      </c>
      <c r="B1632" s="3">
        <v>90000</v>
      </c>
      <c r="C1632" s="3" t="s">
        <v>434</v>
      </c>
      <c r="D1632" s="3">
        <v>2018</v>
      </c>
      <c r="E1632" s="6">
        <f t="shared" si="25"/>
        <v>2019</v>
      </c>
      <c r="F1632" s="3">
        <v>470.9</v>
      </c>
      <c r="G1632" s="3">
        <v>100</v>
      </c>
      <c r="H1632" s="3">
        <v>12.7</v>
      </c>
      <c r="I1632" s="3">
        <v>89.1</v>
      </c>
      <c r="J1632" s="3">
        <v>96.4</v>
      </c>
      <c r="K1632" s="3">
        <v>96.2</v>
      </c>
    </row>
    <row r="1633" spans="1:11" ht="18" x14ac:dyDescent="0.2">
      <c r="A1633" s="2" t="s">
        <v>12</v>
      </c>
      <c r="B1633" s="3">
        <v>35090000</v>
      </c>
      <c r="C1633" s="3" t="s">
        <v>434</v>
      </c>
      <c r="D1633" s="3">
        <v>2018</v>
      </c>
      <c r="E1633" s="6">
        <f t="shared" si="25"/>
        <v>2019</v>
      </c>
      <c r="F1633" s="3">
        <v>39</v>
      </c>
      <c r="G1633" s="3">
        <v>83.4</v>
      </c>
      <c r="H1633" s="3">
        <v>12</v>
      </c>
      <c r="I1633" s="3">
        <v>26.2</v>
      </c>
      <c r="J1633" s="3">
        <v>69.2</v>
      </c>
      <c r="K1633" s="3">
        <v>53.5</v>
      </c>
    </row>
    <row r="1634" spans="1:11" ht="18" x14ac:dyDescent="0.2">
      <c r="A1634" s="2" t="s">
        <v>13</v>
      </c>
      <c r="B1634" s="3">
        <v>100000</v>
      </c>
      <c r="C1634" s="3" t="s">
        <v>434</v>
      </c>
      <c r="D1634" s="3">
        <v>2018</v>
      </c>
      <c r="E1634" s="6">
        <f t="shared" si="25"/>
        <v>2019</v>
      </c>
      <c r="F1634" s="3">
        <v>421</v>
      </c>
      <c r="G1634" s="3">
        <v>99.8</v>
      </c>
      <c r="H1634" s="3">
        <v>14.1</v>
      </c>
      <c r="I1634" s="3">
        <v>79.099999999999994</v>
      </c>
      <c r="J1634" s="3">
        <v>92.7</v>
      </c>
      <c r="K1634" s="3">
        <v>95.7</v>
      </c>
    </row>
    <row r="1635" spans="1:11" ht="18" x14ac:dyDescent="0.2">
      <c r="A1635" s="2" t="s">
        <v>14</v>
      </c>
      <c r="B1635" s="3">
        <v>6100000</v>
      </c>
      <c r="C1635" s="3" t="s">
        <v>434</v>
      </c>
      <c r="D1635" s="3">
        <v>2018</v>
      </c>
      <c r="E1635" s="6">
        <f t="shared" si="25"/>
        <v>2019</v>
      </c>
      <c r="F1635" s="3">
        <v>159.69999999999999</v>
      </c>
      <c r="G1635" s="3">
        <v>100</v>
      </c>
      <c r="H1635" s="3">
        <v>14.7</v>
      </c>
      <c r="I1635" s="3">
        <v>82.9</v>
      </c>
      <c r="J1635" s="3">
        <v>95</v>
      </c>
      <c r="K1635" s="3">
        <v>94.3</v>
      </c>
    </row>
    <row r="1636" spans="1:11" ht="18" x14ac:dyDescent="0.2">
      <c r="A1636" s="2" t="s">
        <v>15</v>
      </c>
      <c r="B1636" s="3">
        <v>140000</v>
      </c>
      <c r="C1636" s="3" t="s">
        <v>434</v>
      </c>
      <c r="D1636" s="3">
        <v>2018</v>
      </c>
      <c r="E1636" s="6">
        <f t="shared" si="25"/>
        <v>2019</v>
      </c>
      <c r="F1636" s="3">
        <v>203.3</v>
      </c>
      <c r="G1636" s="3">
        <v>99.5</v>
      </c>
      <c r="H1636" s="3">
        <v>14</v>
      </c>
      <c r="I1636" s="3">
        <v>82.4</v>
      </c>
      <c r="J1636" s="3">
        <v>95.8</v>
      </c>
      <c r="K1636" s="3">
        <v>95.6</v>
      </c>
    </row>
    <row r="1637" spans="1:11" ht="18" x14ac:dyDescent="0.2">
      <c r="A1637" s="2" t="s">
        <v>16</v>
      </c>
      <c r="B1637" s="3">
        <v>8010000</v>
      </c>
      <c r="C1637" s="3" t="s">
        <v>434</v>
      </c>
      <c r="D1637" s="3">
        <v>2018</v>
      </c>
      <c r="E1637" s="6">
        <f t="shared" si="25"/>
        <v>2019</v>
      </c>
      <c r="F1637" s="3">
        <v>109.2</v>
      </c>
      <c r="G1637" s="3">
        <v>99.1</v>
      </c>
      <c r="H1637" s="3">
        <v>10.4</v>
      </c>
      <c r="I1637" s="3">
        <v>88.6</v>
      </c>
      <c r="J1637" s="3">
        <v>85.3</v>
      </c>
      <c r="K1637" s="3">
        <v>92.8</v>
      </c>
    </row>
    <row r="1638" spans="1:11" ht="18" x14ac:dyDescent="0.2">
      <c r="A1638" s="2" t="s">
        <v>17</v>
      </c>
      <c r="B1638" s="3">
        <v>6150000</v>
      </c>
      <c r="C1638" s="3" t="s">
        <v>434</v>
      </c>
      <c r="D1638" s="3">
        <v>2018</v>
      </c>
      <c r="E1638" s="6">
        <f t="shared" si="25"/>
        <v>2019</v>
      </c>
      <c r="F1638" s="3">
        <v>106.4</v>
      </c>
      <c r="G1638" s="3">
        <v>99.1</v>
      </c>
      <c r="H1638" s="3">
        <v>13.7</v>
      </c>
      <c r="I1638" s="3">
        <v>78.400000000000006</v>
      </c>
      <c r="J1638" s="3">
        <v>87.8</v>
      </c>
      <c r="K1638" s="3">
        <v>87.5</v>
      </c>
    </row>
    <row r="1639" spans="1:11" ht="18" x14ac:dyDescent="0.2">
      <c r="A1639" s="2" t="s">
        <v>18</v>
      </c>
      <c r="B1639" s="3">
        <v>4910000</v>
      </c>
      <c r="C1639" s="3" t="s">
        <v>434</v>
      </c>
      <c r="D1639" s="3">
        <v>2018</v>
      </c>
      <c r="E1639" s="6">
        <f t="shared" si="25"/>
        <v>2019</v>
      </c>
      <c r="F1639" s="3">
        <v>90.8</v>
      </c>
      <c r="G1639" s="3">
        <v>81.8</v>
      </c>
      <c r="H1639" s="3">
        <v>14.3</v>
      </c>
      <c r="I1639" s="3">
        <v>59.9</v>
      </c>
      <c r="J1639" s="3">
        <v>82.4</v>
      </c>
      <c r="K1639" s="3">
        <v>72.900000000000006</v>
      </c>
    </row>
    <row r="1640" spans="1:11" ht="18" x14ac:dyDescent="0.2">
      <c r="A1640" s="2" t="s">
        <v>19</v>
      </c>
      <c r="B1640" s="3">
        <v>160000</v>
      </c>
      <c r="C1640" s="3" t="s">
        <v>434</v>
      </c>
      <c r="D1640" s="3">
        <v>2018</v>
      </c>
      <c r="E1640" s="6">
        <f t="shared" si="25"/>
        <v>2019</v>
      </c>
      <c r="F1640" s="3">
        <v>379.9</v>
      </c>
      <c r="G1640" s="3">
        <v>99.4</v>
      </c>
      <c r="H1640" s="3">
        <v>15.7</v>
      </c>
      <c r="I1640" s="3">
        <v>87.8</v>
      </c>
      <c r="J1640" s="3">
        <v>94.9</v>
      </c>
      <c r="K1640" s="3">
        <v>93.5</v>
      </c>
    </row>
    <row r="1641" spans="1:11" ht="18" x14ac:dyDescent="0.2">
      <c r="A1641" s="2" t="s">
        <v>20</v>
      </c>
      <c r="B1641" s="3">
        <v>170000</v>
      </c>
      <c r="C1641" s="3" t="s">
        <v>434</v>
      </c>
      <c r="D1641" s="3">
        <v>2018</v>
      </c>
      <c r="E1641" s="6">
        <f t="shared" si="25"/>
        <v>2019</v>
      </c>
      <c r="F1641" s="3">
        <v>184.9</v>
      </c>
      <c r="G1641" s="3">
        <v>100</v>
      </c>
      <c r="H1641" s="3">
        <v>14.2</v>
      </c>
      <c r="I1641" s="3">
        <v>91.9</v>
      </c>
      <c r="J1641" s="3">
        <v>96.8</v>
      </c>
      <c r="K1641" s="3">
        <v>91.5</v>
      </c>
    </row>
    <row r="1642" spans="1:11" ht="18" x14ac:dyDescent="0.2">
      <c r="A1642" s="2" t="s">
        <v>21</v>
      </c>
      <c r="B1642" s="3">
        <v>180000</v>
      </c>
      <c r="C1642" s="3" t="s">
        <v>434</v>
      </c>
      <c r="D1642" s="3">
        <v>2018</v>
      </c>
      <c r="E1642" s="6">
        <f t="shared" si="25"/>
        <v>2019</v>
      </c>
      <c r="F1642" s="3">
        <v>67.400000000000006</v>
      </c>
      <c r="G1642" s="3">
        <v>100</v>
      </c>
      <c r="H1642" s="3">
        <v>10.8</v>
      </c>
      <c r="I1642" s="3">
        <v>85.2</v>
      </c>
      <c r="J1642" s="3">
        <v>95.5</v>
      </c>
      <c r="K1642" s="3">
        <v>95.6</v>
      </c>
    </row>
    <row r="1643" spans="1:11" ht="18" x14ac:dyDescent="0.2">
      <c r="A1643" s="2" t="s">
        <v>22</v>
      </c>
      <c r="B1643" s="3">
        <v>6160000</v>
      </c>
      <c r="C1643" s="3" t="s">
        <v>434</v>
      </c>
      <c r="D1643" s="3">
        <v>2018</v>
      </c>
      <c r="E1643" s="6">
        <f t="shared" si="25"/>
        <v>2019</v>
      </c>
      <c r="F1643" s="3">
        <v>138.30000000000001</v>
      </c>
      <c r="G1643" s="3">
        <v>99.3</v>
      </c>
      <c r="H1643" s="3">
        <v>12.4</v>
      </c>
      <c r="I1643" s="3">
        <v>77.400000000000006</v>
      </c>
      <c r="J1643" s="3">
        <v>89.3</v>
      </c>
      <c r="K1643" s="3">
        <v>93.5</v>
      </c>
    </row>
    <row r="1644" spans="1:11" ht="18" x14ac:dyDescent="0.2">
      <c r="A1644" s="2" t="s">
        <v>23</v>
      </c>
      <c r="B1644" s="3">
        <v>200000</v>
      </c>
      <c r="C1644" s="3" t="s">
        <v>434</v>
      </c>
      <c r="D1644" s="3">
        <v>2018</v>
      </c>
      <c r="E1644" s="6">
        <f t="shared" si="25"/>
        <v>2019</v>
      </c>
      <c r="F1644" s="3">
        <v>353.7</v>
      </c>
      <c r="G1644" s="3">
        <v>99.7</v>
      </c>
      <c r="H1644" s="3">
        <v>13.5</v>
      </c>
      <c r="I1644" s="3">
        <v>86</v>
      </c>
      <c r="J1644" s="3">
        <v>91.6</v>
      </c>
      <c r="K1644" s="3">
        <v>94.6</v>
      </c>
    </row>
    <row r="1645" spans="1:11" ht="18" x14ac:dyDescent="0.2">
      <c r="A1645" s="2" t="s">
        <v>406</v>
      </c>
      <c r="B1645" s="3">
        <v>4270000</v>
      </c>
      <c r="C1645" s="3" t="s">
        <v>434</v>
      </c>
      <c r="D1645" s="3">
        <v>2018</v>
      </c>
      <c r="E1645" s="6">
        <f t="shared" si="25"/>
        <v>2019</v>
      </c>
      <c r="F1645" s="3">
        <v>24</v>
      </c>
      <c r="G1645" s="3">
        <v>100</v>
      </c>
      <c r="H1645" s="3">
        <v>12.1</v>
      </c>
      <c r="I1645" s="3">
        <v>87.5</v>
      </c>
      <c r="J1645" s="3">
        <v>100</v>
      </c>
      <c r="K1645" s="3">
        <v>100</v>
      </c>
    </row>
    <row r="1646" spans="1:11" ht="18" x14ac:dyDescent="0.2">
      <c r="A1646" s="2" t="s">
        <v>24</v>
      </c>
      <c r="B1646" s="3">
        <v>35020000</v>
      </c>
      <c r="C1646" s="3" t="s">
        <v>434</v>
      </c>
      <c r="D1646" s="3">
        <v>2018</v>
      </c>
      <c r="E1646" s="6">
        <f t="shared" si="25"/>
        <v>2019</v>
      </c>
      <c r="F1646" s="3">
        <v>58.3</v>
      </c>
      <c r="G1646" s="3">
        <v>66</v>
      </c>
      <c r="H1646" s="3">
        <v>8.6</v>
      </c>
      <c r="I1646" s="3">
        <v>27.5</v>
      </c>
      <c r="J1646" s="3">
        <v>70.3</v>
      </c>
      <c r="K1646" s="3">
        <v>44.1</v>
      </c>
    </row>
    <row r="1647" spans="1:11" ht="18" x14ac:dyDescent="0.2">
      <c r="A1647" s="2" t="s">
        <v>25</v>
      </c>
      <c r="B1647" s="3">
        <v>230000</v>
      </c>
      <c r="C1647" s="3" t="s">
        <v>434</v>
      </c>
      <c r="D1647" s="3">
        <v>2018</v>
      </c>
      <c r="E1647" s="6">
        <f t="shared" si="25"/>
        <v>2019</v>
      </c>
      <c r="F1647" s="3">
        <v>233.4</v>
      </c>
      <c r="G1647" s="3">
        <v>99.1</v>
      </c>
      <c r="H1647" s="3">
        <v>11.4</v>
      </c>
      <c r="I1647" s="3">
        <v>87.9</v>
      </c>
      <c r="J1647" s="3">
        <v>93.8</v>
      </c>
      <c r="K1647" s="3">
        <v>96.4</v>
      </c>
    </row>
    <row r="1648" spans="1:11" ht="18" x14ac:dyDescent="0.2">
      <c r="A1648" s="2" t="s">
        <v>26</v>
      </c>
      <c r="B1648" s="3">
        <v>240000</v>
      </c>
      <c r="C1648" s="3" t="s">
        <v>434</v>
      </c>
      <c r="D1648" s="3">
        <v>2018</v>
      </c>
      <c r="E1648" s="6">
        <f t="shared" ref="E1648:E1711" si="26">D1648+1</f>
        <v>2019</v>
      </c>
      <c r="F1648" s="3">
        <v>163.1</v>
      </c>
      <c r="G1648" s="3">
        <v>99.8</v>
      </c>
      <c r="H1648" s="3">
        <v>13.9</v>
      </c>
      <c r="I1648" s="3">
        <v>92.3</v>
      </c>
      <c r="J1648" s="3">
        <v>97.4</v>
      </c>
      <c r="K1648" s="3">
        <v>95.4</v>
      </c>
    </row>
    <row r="1649" spans="1:11" ht="18" x14ac:dyDescent="0.2">
      <c r="A1649" s="2" t="s">
        <v>27</v>
      </c>
      <c r="B1649" s="3">
        <v>250000</v>
      </c>
      <c r="C1649" s="3" t="s">
        <v>434</v>
      </c>
      <c r="D1649" s="3">
        <v>2018</v>
      </c>
      <c r="E1649" s="6">
        <f t="shared" si="26"/>
        <v>2019</v>
      </c>
      <c r="F1649" s="3">
        <v>167</v>
      </c>
      <c r="G1649" s="3">
        <v>100</v>
      </c>
      <c r="H1649" s="3">
        <v>13.3</v>
      </c>
      <c r="I1649" s="3">
        <v>84.3</v>
      </c>
      <c r="J1649" s="3">
        <v>95.1</v>
      </c>
      <c r="K1649" s="3">
        <v>88.8</v>
      </c>
    </row>
    <row r="1650" spans="1:11" ht="18" x14ac:dyDescent="0.2">
      <c r="A1650" s="2" t="s">
        <v>28</v>
      </c>
      <c r="B1650" s="3">
        <v>260000</v>
      </c>
      <c r="C1650" s="3" t="s">
        <v>434</v>
      </c>
      <c r="D1650" s="3">
        <v>2018</v>
      </c>
      <c r="E1650" s="6">
        <f t="shared" si="26"/>
        <v>2019</v>
      </c>
      <c r="F1650" s="3">
        <v>279.60000000000002</v>
      </c>
      <c r="G1650" s="3">
        <v>100</v>
      </c>
      <c r="H1650" s="3">
        <v>16.600000000000001</v>
      </c>
      <c r="I1650" s="3">
        <v>84.1</v>
      </c>
      <c r="J1650" s="3">
        <v>95.4</v>
      </c>
      <c r="K1650" s="3">
        <v>96.8</v>
      </c>
    </row>
    <row r="1651" spans="1:11" ht="18" x14ac:dyDescent="0.2">
      <c r="A1651" s="2" t="s">
        <v>29</v>
      </c>
      <c r="B1651" s="3">
        <v>4200000</v>
      </c>
      <c r="C1651" s="3" t="s">
        <v>434</v>
      </c>
      <c r="D1651" s="3">
        <v>2018</v>
      </c>
      <c r="E1651" s="6">
        <f t="shared" si="26"/>
        <v>2019</v>
      </c>
      <c r="F1651" s="3">
        <v>17.8</v>
      </c>
      <c r="G1651" s="3">
        <v>100</v>
      </c>
      <c r="H1651" s="3">
        <v>19.899999999999999</v>
      </c>
      <c r="I1651" s="3">
        <v>66.3</v>
      </c>
      <c r="J1651" s="3">
        <v>95.5</v>
      </c>
      <c r="K1651" s="3">
        <v>94.7</v>
      </c>
    </row>
    <row r="1652" spans="1:11" ht="18" x14ac:dyDescent="0.2">
      <c r="A1652" s="2" t="s">
        <v>30</v>
      </c>
      <c r="B1652" s="3">
        <v>4470000</v>
      </c>
      <c r="C1652" s="3" t="s">
        <v>434</v>
      </c>
      <c r="D1652" s="3">
        <v>2018</v>
      </c>
      <c r="E1652" s="6">
        <f t="shared" si="26"/>
        <v>2019</v>
      </c>
      <c r="F1652" s="3">
        <v>30</v>
      </c>
      <c r="G1652" s="3">
        <v>90</v>
      </c>
      <c r="H1652" s="3">
        <v>15.3</v>
      </c>
      <c r="I1652" s="3">
        <v>83.3</v>
      </c>
      <c r="J1652" s="3">
        <v>83.3</v>
      </c>
      <c r="K1652" s="3">
        <v>76.7</v>
      </c>
    </row>
    <row r="1653" spans="1:11" ht="18" x14ac:dyDescent="0.2">
      <c r="A1653" s="2" t="s">
        <v>401</v>
      </c>
      <c r="B1653" s="3">
        <v>35110000</v>
      </c>
      <c r="C1653" s="3" t="s">
        <v>434</v>
      </c>
      <c r="D1653" s="3">
        <v>2018</v>
      </c>
      <c r="E1653" s="6">
        <f t="shared" si="26"/>
        <v>2019</v>
      </c>
      <c r="F1653" s="3">
        <v>29.4</v>
      </c>
      <c r="G1653" s="3">
        <v>100</v>
      </c>
      <c r="H1653" s="3">
        <v>11.5</v>
      </c>
      <c r="I1653" s="3">
        <v>58.8</v>
      </c>
      <c r="J1653" s="3">
        <v>79.2</v>
      </c>
      <c r="K1653" s="3">
        <v>97.2</v>
      </c>
    </row>
    <row r="1654" spans="1:11" ht="18" x14ac:dyDescent="0.2">
      <c r="A1654" s="2" t="s">
        <v>31</v>
      </c>
      <c r="B1654" s="3">
        <v>270000</v>
      </c>
      <c r="C1654" s="3" t="s">
        <v>434</v>
      </c>
      <c r="D1654" s="3">
        <v>2018</v>
      </c>
      <c r="E1654" s="6">
        <f t="shared" si="26"/>
        <v>2019</v>
      </c>
      <c r="F1654" s="3">
        <v>60.8</v>
      </c>
      <c r="G1654" s="3">
        <v>100</v>
      </c>
      <c r="H1654" s="3">
        <v>14.6</v>
      </c>
      <c r="I1654" s="3">
        <v>88.5</v>
      </c>
      <c r="J1654" s="3">
        <v>95.1</v>
      </c>
      <c r="K1654" s="3">
        <v>98.3</v>
      </c>
    </row>
    <row r="1655" spans="1:11" ht="18" x14ac:dyDescent="0.2">
      <c r="A1655" s="2" t="s">
        <v>32</v>
      </c>
      <c r="B1655" s="3">
        <v>4140000</v>
      </c>
      <c r="C1655" s="3" t="s">
        <v>434</v>
      </c>
      <c r="D1655" s="3">
        <v>2018</v>
      </c>
      <c r="E1655" s="6">
        <f t="shared" si="26"/>
        <v>2019</v>
      </c>
      <c r="F1655" s="3">
        <v>36.1</v>
      </c>
      <c r="G1655" s="3">
        <v>61.6</v>
      </c>
      <c r="H1655" s="3">
        <v>10.5</v>
      </c>
      <c r="I1655" s="3">
        <v>56.4</v>
      </c>
      <c r="J1655" s="3">
        <v>82.7</v>
      </c>
      <c r="K1655" s="3">
        <v>25</v>
      </c>
    </row>
    <row r="1656" spans="1:11" ht="18" x14ac:dyDescent="0.2">
      <c r="A1656" s="2" t="s">
        <v>33</v>
      </c>
      <c r="B1656" s="3">
        <v>6180000</v>
      </c>
      <c r="C1656" s="3" t="s">
        <v>434</v>
      </c>
      <c r="D1656" s="3">
        <v>2018</v>
      </c>
      <c r="E1656" s="6">
        <f t="shared" si="26"/>
        <v>2019</v>
      </c>
      <c r="F1656" s="3">
        <v>110.9</v>
      </c>
      <c r="G1656" s="3">
        <v>99.1</v>
      </c>
      <c r="H1656" s="3">
        <v>10.8</v>
      </c>
      <c r="I1656" s="3">
        <v>83.3</v>
      </c>
      <c r="J1656" s="3">
        <v>92.1</v>
      </c>
      <c r="K1656" s="3">
        <v>92.2</v>
      </c>
    </row>
    <row r="1657" spans="1:11" ht="18" x14ac:dyDescent="0.2">
      <c r="A1657" s="2" t="s">
        <v>407</v>
      </c>
      <c r="B1657" s="3">
        <v>280000</v>
      </c>
      <c r="C1657" s="3" t="s">
        <v>434</v>
      </c>
      <c r="D1657" s="3">
        <v>2018</v>
      </c>
      <c r="E1657" s="6">
        <f t="shared" si="26"/>
        <v>2019</v>
      </c>
      <c r="F1657" s="3">
        <v>19</v>
      </c>
      <c r="G1657" s="3">
        <v>100</v>
      </c>
      <c r="H1657" s="3">
        <v>9.6</v>
      </c>
      <c r="I1657" s="3">
        <v>73.7</v>
      </c>
      <c r="J1657" s="3">
        <v>92.6</v>
      </c>
      <c r="K1657" s="3">
        <v>100</v>
      </c>
    </row>
    <row r="1658" spans="1:11" ht="18" x14ac:dyDescent="0.2">
      <c r="A1658" s="2" t="s">
        <v>34</v>
      </c>
      <c r="B1658" s="3">
        <v>6200000</v>
      </c>
      <c r="C1658" s="3" t="s">
        <v>434</v>
      </c>
      <c r="D1658" s="3">
        <v>2018</v>
      </c>
      <c r="E1658" s="6">
        <f t="shared" si="26"/>
        <v>2019</v>
      </c>
      <c r="F1658" s="3">
        <v>47.8</v>
      </c>
      <c r="G1658" s="3">
        <v>100</v>
      </c>
      <c r="H1658" s="3">
        <v>12.2</v>
      </c>
      <c r="I1658" s="3">
        <v>91.6</v>
      </c>
      <c r="J1658" s="3">
        <v>91.6</v>
      </c>
      <c r="K1658" s="3">
        <v>92</v>
      </c>
    </row>
    <row r="1659" spans="1:11" ht="18" x14ac:dyDescent="0.2">
      <c r="A1659" s="2" t="s">
        <v>35</v>
      </c>
      <c r="B1659" s="3">
        <v>300000</v>
      </c>
      <c r="C1659" s="3" t="s">
        <v>434</v>
      </c>
      <c r="D1659" s="3">
        <v>2018</v>
      </c>
      <c r="E1659" s="6">
        <f t="shared" si="26"/>
        <v>2019</v>
      </c>
      <c r="F1659" s="3">
        <v>336.7</v>
      </c>
      <c r="G1659" s="3">
        <v>99.2</v>
      </c>
      <c r="H1659" s="3">
        <v>13.6</v>
      </c>
      <c r="I1659" s="3">
        <v>83.3</v>
      </c>
      <c r="J1659" s="3">
        <v>92.8</v>
      </c>
      <c r="K1659" s="3">
        <v>91.1</v>
      </c>
    </row>
    <row r="1660" spans="1:11" ht="18" x14ac:dyDescent="0.2">
      <c r="A1660" s="2" t="s">
        <v>36</v>
      </c>
      <c r="B1660" s="3">
        <v>310000</v>
      </c>
      <c r="C1660" s="3" t="s">
        <v>434</v>
      </c>
      <c r="D1660" s="3">
        <v>2018</v>
      </c>
      <c r="E1660" s="6">
        <f t="shared" si="26"/>
        <v>2019</v>
      </c>
      <c r="F1660" s="3">
        <v>362.3</v>
      </c>
      <c r="G1660" s="3">
        <v>99.4</v>
      </c>
      <c r="H1660" s="3">
        <v>13.2</v>
      </c>
      <c r="I1660" s="3">
        <v>90.7</v>
      </c>
      <c r="J1660" s="3">
        <v>93.2</v>
      </c>
      <c r="K1660" s="3">
        <v>96.6</v>
      </c>
    </row>
    <row r="1661" spans="1:11" ht="18" x14ac:dyDescent="0.2">
      <c r="A1661" s="2" t="s">
        <v>37</v>
      </c>
      <c r="B1661" s="3">
        <v>8050000</v>
      </c>
      <c r="C1661" s="3" t="s">
        <v>434</v>
      </c>
      <c r="D1661" s="3">
        <v>2018</v>
      </c>
      <c r="E1661" s="6">
        <f t="shared" si="26"/>
        <v>2019</v>
      </c>
      <c r="F1661" s="3">
        <v>100.7</v>
      </c>
      <c r="G1661" s="3">
        <v>98</v>
      </c>
      <c r="H1661" s="3">
        <v>12.2</v>
      </c>
      <c r="I1661" s="3">
        <v>78.8</v>
      </c>
      <c r="J1661" s="3">
        <v>75.900000000000006</v>
      </c>
      <c r="K1661" s="3">
        <v>93.2</v>
      </c>
    </row>
    <row r="1662" spans="1:11" ht="18" x14ac:dyDescent="0.2">
      <c r="A1662" s="2" t="s">
        <v>38</v>
      </c>
      <c r="B1662" s="3">
        <v>6220000</v>
      </c>
      <c r="C1662" s="3" t="s">
        <v>434</v>
      </c>
      <c r="D1662" s="3">
        <v>2018</v>
      </c>
      <c r="E1662" s="6">
        <f t="shared" si="26"/>
        <v>2019</v>
      </c>
      <c r="F1662" s="3">
        <v>120.2</v>
      </c>
      <c r="G1662" s="3">
        <v>100</v>
      </c>
      <c r="H1662" s="3">
        <v>14.1</v>
      </c>
      <c r="I1662" s="3">
        <v>87.8</v>
      </c>
      <c r="J1662" s="3">
        <v>93</v>
      </c>
      <c r="K1662" s="3">
        <v>93</v>
      </c>
    </row>
    <row r="1663" spans="1:11" ht="18" x14ac:dyDescent="0.2">
      <c r="A1663" s="2" t="s">
        <v>39</v>
      </c>
      <c r="B1663" s="3">
        <v>8060000</v>
      </c>
      <c r="C1663" s="3" t="s">
        <v>434</v>
      </c>
      <c r="D1663" s="3">
        <v>2018</v>
      </c>
      <c r="E1663" s="6">
        <f t="shared" si="26"/>
        <v>2019</v>
      </c>
      <c r="F1663" s="3">
        <v>82</v>
      </c>
      <c r="G1663" s="3">
        <v>98.8</v>
      </c>
      <c r="H1663" s="3">
        <v>10.4</v>
      </c>
      <c r="I1663" s="3">
        <v>80.5</v>
      </c>
      <c r="J1663" s="3">
        <v>81.7</v>
      </c>
      <c r="K1663" s="3">
        <v>92.7</v>
      </c>
    </row>
    <row r="1664" spans="1:11" ht="18" x14ac:dyDescent="0.2">
      <c r="A1664" s="2" t="s">
        <v>40</v>
      </c>
      <c r="B1664" s="3">
        <v>350000</v>
      </c>
      <c r="C1664" s="3" t="s">
        <v>434</v>
      </c>
      <c r="D1664" s="3">
        <v>2018</v>
      </c>
      <c r="E1664" s="6">
        <f t="shared" si="26"/>
        <v>2019</v>
      </c>
      <c r="F1664" s="4">
        <v>4232.8</v>
      </c>
      <c r="G1664" s="3">
        <v>95</v>
      </c>
      <c r="H1664" s="3">
        <v>12.2</v>
      </c>
      <c r="I1664" s="3">
        <v>78.900000000000006</v>
      </c>
      <c r="J1664" s="3">
        <v>90.4</v>
      </c>
      <c r="K1664" s="3">
        <v>77.7</v>
      </c>
    </row>
    <row r="1665" spans="1:11" ht="18" x14ac:dyDescent="0.2">
      <c r="A1665" s="2" t="s">
        <v>41</v>
      </c>
      <c r="B1665" s="3">
        <v>4490000</v>
      </c>
      <c r="C1665" s="3" t="s">
        <v>434</v>
      </c>
      <c r="D1665" s="3">
        <v>2018</v>
      </c>
      <c r="E1665" s="6">
        <f t="shared" si="26"/>
        <v>2019</v>
      </c>
      <c r="F1665" s="3">
        <v>61.4</v>
      </c>
      <c r="G1665" s="3">
        <v>77.5</v>
      </c>
      <c r="H1665" s="3">
        <v>11.3</v>
      </c>
      <c r="I1665" s="3">
        <v>53.2</v>
      </c>
      <c r="J1665" s="3">
        <v>78.900000000000006</v>
      </c>
      <c r="K1665" s="3">
        <v>64.8</v>
      </c>
    </row>
    <row r="1666" spans="1:11" ht="18" x14ac:dyDescent="0.2">
      <c r="A1666" s="2" t="s">
        <v>42</v>
      </c>
      <c r="B1666" s="3">
        <v>4240000</v>
      </c>
      <c r="C1666" s="3" t="s">
        <v>434</v>
      </c>
      <c r="D1666" s="3">
        <v>2018</v>
      </c>
      <c r="E1666" s="6">
        <f t="shared" si="26"/>
        <v>2019</v>
      </c>
      <c r="F1666" s="3">
        <v>26</v>
      </c>
      <c r="G1666" s="3">
        <v>88.5</v>
      </c>
      <c r="H1666" s="3">
        <v>16.2</v>
      </c>
      <c r="I1666" s="3">
        <v>73.099999999999994</v>
      </c>
      <c r="J1666" s="3">
        <v>96.2</v>
      </c>
      <c r="K1666" s="3">
        <v>57.1</v>
      </c>
    </row>
    <row r="1667" spans="1:11" ht="18" x14ac:dyDescent="0.2">
      <c r="A1667" s="2" t="s">
        <v>43</v>
      </c>
      <c r="B1667" s="3">
        <v>4110000</v>
      </c>
      <c r="C1667" s="3" t="s">
        <v>434</v>
      </c>
      <c r="D1667" s="3">
        <v>2018</v>
      </c>
      <c r="E1667" s="6">
        <f t="shared" si="26"/>
        <v>2019</v>
      </c>
      <c r="F1667" s="3">
        <v>41.5</v>
      </c>
      <c r="G1667" s="3">
        <v>86.7</v>
      </c>
      <c r="H1667" s="3">
        <v>11.5</v>
      </c>
      <c r="I1667" s="3">
        <v>68.2</v>
      </c>
      <c r="J1667" s="3">
        <v>85.5</v>
      </c>
      <c r="K1667" s="3">
        <v>70.7</v>
      </c>
    </row>
    <row r="1668" spans="1:11" ht="18" x14ac:dyDescent="0.2">
      <c r="A1668" s="2" t="s">
        <v>44</v>
      </c>
      <c r="B1668" s="3">
        <v>4160000</v>
      </c>
      <c r="C1668" s="3" t="s">
        <v>434</v>
      </c>
      <c r="D1668" s="3">
        <v>2018</v>
      </c>
      <c r="E1668" s="6">
        <f t="shared" si="26"/>
        <v>2019</v>
      </c>
      <c r="F1668" s="3">
        <v>52.2</v>
      </c>
      <c r="G1668" s="3">
        <v>85.6</v>
      </c>
      <c r="H1668" s="3">
        <v>10.1</v>
      </c>
      <c r="I1668" s="3">
        <v>38.700000000000003</v>
      </c>
      <c r="J1668" s="3">
        <v>79.900000000000006</v>
      </c>
      <c r="K1668" s="3">
        <v>49.2</v>
      </c>
    </row>
    <row r="1669" spans="1:11" ht="18" x14ac:dyDescent="0.2">
      <c r="A1669" s="2" t="s">
        <v>45</v>
      </c>
      <c r="B1669" s="3">
        <v>4810000</v>
      </c>
      <c r="C1669" s="3" t="s">
        <v>434</v>
      </c>
      <c r="D1669" s="3">
        <v>2018</v>
      </c>
      <c r="E1669" s="6">
        <f t="shared" si="26"/>
        <v>2019</v>
      </c>
      <c r="F1669" s="3">
        <v>82</v>
      </c>
      <c r="G1669" s="3">
        <v>92.7</v>
      </c>
      <c r="H1669" s="3">
        <v>11.6</v>
      </c>
      <c r="I1669" s="3">
        <v>52.4</v>
      </c>
      <c r="J1669" s="3">
        <v>87.8</v>
      </c>
      <c r="K1669" s="3">
        <v>81.599999999999994</v>
      </c>
    </row>
    <row r="1670" spans="1:11" ht="18" x14ac:dyDescent="0.2">
      <c r="A1670" s="2" t="s">
        <v>46</v>
      </c>
      <c r="B1670" s="3">
        <v>360000</v>
      </c>
      <c r="C1670" s="3" t="s">
        <v>434</v>
      </c>
      <c r="D1670" s="3">
        <v>2018</v>
      </c>
      <c r="E1670" s="6">
        <f t="shared" si="26"/>
        <v>2019</v>
      </c>
      <c r="F1670" s="3">
        <v>145.4</v>
      </c>
      <c r="G1670" s="3">
        <v>97.9</v>
      </c>
      <c r="H1670" s="3">
        <v>13.3</v>
      </c>
      <c r="I1670" s="3">
        <v>89.5</v>
      </c>
      <c r="J1670" s="3">
        <v>93.1</v>
      </c>
      <c r="K1670" s="3">
        <v>92.8</v>
      </c>
    </row>
    <row r="1671" spans="1:11" ht="18" x14ac:dyDescent="0.2">
      <c r="A1671" s="2" t="s">
        <v>47</v>
      </c>
      <c r="B1671" s="3">
        <v>380000</v>
      </c>
      <c r="C1671" s="3" t="s">
        <v>434</v>
      </c>
      <c r="D1671" s="3">
        <v>2018</v>
      </c>
      <c r="E1671" s="6">
        <f t="shared" si="26"/>
        <v>2019</v>
      </c>
      <c r="F1671" s="3">
        <v>60.7</v>
      </c>
      <c r="G1671" s="3">
        <v>100</v>
      </c>
      <c r="H1671" s="3">
        <v>11.8</v>
      </c>
      <c r="I1671" s="3">
        <v>87.5</v>
      </c>
      <c r="J1671" s="3">
        <v>95.7</v>
      </c>
      <c r="K1671" s="3">
        <v>100</v>
      </c>
    </row>
    <row r="1672" spans="1:11" ht="18" x14ac:dyDescent="0.2">
      <c r="A1672" s="2" t="s">
        <v>408</v>
      </c>
      <c r="B1672" s="3">
        <v>390000</v>
      </c>
      <c r="C1672" s="3" t="s">
        <v>434</v>
      </c>
      <c r="D1672" s="3">
        <v>2018</v>
      </c>
      <c r="E1672" s="6">
        <f t="shared" si="26"/>
        <v>2019</v>
      </c>
      <c r="F1672" s="3">
        <v>22.8</v>
      </c>
      <c r="G1672" s="3">
        <v>100</v>
      </c>
      <c r="H1672" s="3">
        <v>13.1</v>
      </c>
      <c r="I1672" s="3">
        <v>79.8</v>
      </c>
      <c r="J1672" s="3">
        <v>93.4</v>
      </c>
      <c r="K1672" s="3">
        <v>96.3</v>
      </c>
    </row>
    <row r="1673" spans="1:11" ht="18" x14ac:dyDescent="0.2">
      <c r="A1673" s="2" t="s">
        <v>48</v>
      </c>
      <c r="B1673" s="3">
        <v>400000</v>
      </c>
      <c r="C1673" s="3" t="s">
        <v>434</v>
      </c>
      <c r="D1673" s="3">
        <v>2018</v>
      </c>
      <c r="E1673" s="6">
        <f t="shared" si="26"/>
        <v>2019</v>
      </c>
      <c r="F1673" s="3">
        <v>419.7</v>
      </c>
      <c r="G1673" s="3">
        <v>100</v>
      </c>
      <c r="H1673" s="3">
        <v>13.9</v>
      </c>
      <c r="I1673" s="3">
        <v>87.6</v>
      </c>
      <c r="J1673" s="3">
        <v>94.2</v>
      </c>
      <c r="K1673" s="3">
        <v>97.9</v>
      </c>
    </row>
    <row r="1674" spans="1:11" ht="18" x14ac:dyDescent="0.2">
      <c r="A1674" s="2" t="s">
        <v>49</v>
      </c>
      <c r="B1674" s="3">
        <v>410000</v>
      </c>
      <c r="C1674" s="3" t="s">
        <v>434</v>
      </c>
      <c r="D1674" s="3">
        <v>2018</v>
      </c>
      <c r="E1674" s="6">
        <f t="shared" si="26"/>
        <v>2019</v>
      </c>
      <c r="F1674" s="3">
        <v>43</v>
      </c>
      <c r="G1674" s="3">
        <v>100</v>
      </c>
      <c r="H1674" s="3">
        <v>11.1</v>
      </c>
      <c r="I1674" s="3">
        <v>85.7</v>
      </c>
      <c r="J1674" s="3">
        <v>86.9</v>
      </c>
      <c r="K1674" s="3">
        <v>95.9</v>
      </c>
    </row>
    <row r="1675" spans="1:11" ht="18" x14ac:dyDescent="0.2">
      <c r="A1675" s="2" t="s">
        <v>50</v>
      </c>
      <c r="B1675" s="3">
        <v>4170000</v>
      </c>
      <c r="C1675" s="3" t="s">
        <v>434</v>
      </c>
      <c r="D1675" s="3">
        <v>2018</v>
      </c>
      <c r="E1675" s="6">
        <f t="shared" si="26"/>
        <v>2019</v>
      </c>
      <c r="F1675" s="3">
        <v>34.6</v>
      </c>
      <c r="G1675" s="3">
        <v>72.5</v>
      </c>
      <c r="H1675" s="3">
        <v>9.8000000000000007</v>
      </c>
      <c r="I1675" s="3">
        <v>29.2</v>
      </c>
      <c r="J1675" s="3">
        <v>88.4</v>
      </c>
      <c r="K1675" s="3">
        <v>65.8</v>
      </c>
    </row>
    <row r="1676" spans="1:11" ht="18" x14ac:dyDescent="0.2">
      <c r="A1676" s="2" t="s">
        <v>51</v>
      </c>
      <c r="B1676" s="3">
        <v>6250000</v>
      </c>
      <c r="C1676" s="3" t="s">
        <v>434</v>
      </c>
      <c r="D1676" s="3">
        <v>2018</v>
      </c>
      <c r="E1676" s="6">
        <f t="shared" si="26"/>
        <v>2019</v>
      </c>
      <c r="F1676" s="3">
        <v>329.2</v>
      </c>
      <c r="G1676" s="3">
        <v>100</v>
      </c>
      <c r="H1676" s="3">
        <v>16.3</v>
      </c>
      <c r="I1676" s="3">
        <v>90.4</v>
      </c>
      <c r="J1676" s="3">
        <v>97</v>
      </c>
      <c r="K1676" s="3">
        <v>95.6</v>
      </c>
    </row>
    <row r="1677" spans="1:11" ht="18" x14ac:dyDescent="0.2">
      <c r="A1677" s="2" t="s">
        <v>52</v>
      </c>
      <c r="B1677" s="3">
        <v>430000</v>
      </c>
      <c r="C1677" s="3" t="s">
        <v>434</v>
      </c>
      <c r="D1677" s="3">
        <v>2018</v>
      </c>
      <c r="E1677" s="6">
        <f t="shared" si="26"/>
        <v>2019</v>
      </c>
      <c r="F1677" s="3">
        <v>25.4</v>
      </c>
      <c r="G1677" s="3">
        <v>99.7</v>
      </c>
      <c r="H1677" s="3">
        <v>11.5</v>
      </c>
      <c r="I1677" s="3">
        <v>85.9</v>
      </c>
      <c r="J1677" s="3">
        <v>100</v>
      </c>
      <c r="K1677" s="3">
        <v>96.3</v>
      </c>
    </row>
    <row r="1678" spans="1:11" ht="18" x14ac:dyDescent="0.2">
      <c r="A1678" s="2" t="s">
        <v>53</v>
      </c>
      <c r="B1678" s="3">
        <v>9100000</v>
      </c>
      <c r="C1678" s="3" t="s">
        <v>434</v>
      </c>
      <c r="D1678" s="3">
        <v>2018</v>
      </c>
      <c r="E1678" s="6">
        <f t="shared" si="26"/>
        <v>2019</v>
      </c>
      <c r="F1678" s="3">
        <v>34.6</v>
      </c>
      <c r="G1678" s="3">
        <v>97.1</v>
      </c>
      <c r="H1678" s="3">
        <v>13.1</v>
      </c>
      <c r="I1678" s="3">
        <v>92.2</v>
      </c>
      <c r="J1678" s="3">
        <v>80.900000000000006</v>
      </c>
      <c r="K1678" s="3">
        <v>86.1</v>
      </c>
    </row>
    <row r="1679" spans="1:11" ht="18" x14ac:dyDescent="0.2">
      <c r="A1679" s="2" t="s">
        <v>54</v>
      </c>
      <c r="B1679" s="3">
        <v>8100000</v>
      </c>
      <c r="C1679" s="3" t="s">
        <v>434</v>
      </c>
      <c r="D1679" s="3">
        <v>2018</v>
      </c>
      <c r="E1679" s="6">
        <f t="shared" si="26"/>
        <v>2019</v>
      </c>
      <c r="F1679" s="3">
        <v>97.3</v>
      </c>
      <c r="G1679" s="3">
        <v>100</v>
      </c>
      <c r="H1679" s="3">
        <v>13.2</v>
      </c>
      <c r="I1679" s="3">
        <v>93.8</v>
      </c>
      <c r="J1679" s="3">
        <v>91.8</v>
      </c>
      <c r="K1679" s="3">
        <v>94.9</v>
      </c>
    </row>
    <row r="1680" spans="1:11" ht="18" x14ac:dyDescent="0.2">
      <c r="A1680" s="2" t="s">
        <v>55</v>
      </c>
      <c r="B1680" s="3">
        <v>440000</v>
      </c>
      <c r="C1680" s="3" t="s">
        <v>434</v>
      </c>
      <c r="D1680" s="3">
        <v>2018</v>
      </c>
      <c r="E1680" s="6">
        <f t="shared" si="26"/>
        <v>2019</v>
      </c>
      <c r="F1680" s="3">
        <v>967.9</v>
      </c>
      <c r="G1680" s="3">
        <v>99.2</v>
      </c>
      <c r="H1680" s="3">
        <v>16.899999999999999</v>
      </c>
      <c r="I1680" s="3">
        <v>92.7</v>
      </c>
      <c r="J1680" s="3">
        <v>95.1</v>
      </c>
      <c r="K1680" s="3">
        <v>92.1</v>
      </c>
    </row>
    <row r="1681" spans="1:11" ht="18" x14ac:dyDescent="0.2">
      <c r="A1681" s="2" t="s">
        <v>56</v>
      </c>
      <c r="B1681" s="3">
        <v>4280000</v>
      </c>
      <c r="C1681" s="3" t="s">
        <v>434</v>
      </c>
      <c r="D1681" s="3">
        <v>2018</v>
      </c>
      <c r="E1681" s="6">
        <f t="shared" si="26"/>
        <v>2019</v>
      </c>
      <c r="F1681" s="3">
        <v>158</v>
      </c>
      <c r="G1681" s="3">
        <v>68.400000000000006</v>
      </c>
      <c r="H1681" s="3">
        <v>11.7</v>
      </c>
      <c r="I1681" s="3">
        <v>44.3</v>
      </c>
      <c r="J1681" s="3">
        <v>84.8</v>
      </c>
      <c r="K1681" s="3">
        <v>32.1</v>
      </c>
    </row>
    <row r="1682" spans="1:11" ht="18" x14ac:dyDescent="0.2">
      <c r="A1682" s="2" t="s">
        <v>57</v>
      </c>
      <c r="B1682" s="3">
        <v>450000</v>
      </c>
      <c r="C1682" s="3" t="s">
        <v>434</v>
      </c>
      <c r="D1682" s="3">
        <v>2018</v>
      </c>
      <c r="E1682" s="6">
        <f t="shared" si="26"/>
        <v>2019</v>
      </c>
      <c r="F1682" s="3">
        <v>22.9</v>
      </c>
      <c r="G1682" s="3">
        <v>99.7</v>
      </c>
      <c r="H1682" s="3">
        <v>13.8</v>
      </c>
      <c r="I1682" s="3">
        <v>90.9</v>
      </c>
      <c r="J1682" s="3">
        <v>95.6</v>
      </c>
      <c r="K1682" s="3">
        <v>96.2</v>
      </c>
    </row>
    <row r="1683" spans="1:11" ht="18" x14ac:dyDescent="0.2">
      <c r="A1683" s="2" t="s">
        <v>58</v>
      </c>
      <c r="B1683" s="3">
        <v>460000</v>
      </c>
      <c r="C1683" s="3" t="s">
        <v>434</v>
      </c>
      <c r="D1683" s="3">
        <v>2018</v>
      </c>
      <c r="E1683" s="6">
        <f t="shared" si="26"/>
        <v>2019</v>
      </c>
      <c r="F1683" s="3">
        <v>645.79999999999995</v>
      </c>
      <c r="G1683" s="3">
        <v>99.3</v>
      </c>
      <c r="H1683" s="3">
        <v>12.2</v>
      </c>
      <c r="I1683" s="3">
        <v>83.8</v>
      </c>
      <c r="J1683" s="3">
        <v>94.1</v>
      </c>
      <c r="K1683" s="3">
        <v>94.8</v>
      </c>
    </row>
    <row r="1684" spans="1:11" ht="18" x14ac:dyDescent="0.2">
      <c r="A1684" s="2" t="s">
        <v>59</v>
      </c>
      <c r="B1684" s="3">
        <v>480000</v>
      </c>
      <c r="C1684" s="3" t="s">
        <v>434</v>
      </c>
      <c r="D1684" s="3">
        <v>2018</v>
      </c>
      <c r="E1684" s="6">
        <f t="shared" si="26"/>
        <v>2019</v>
      </c>
      <c r="F1684" s="3">
        <v>314.89999999999998</v>
      </c>
      <c r="G1684" s="3">
        <v>99.8</v>
      </c>
      <c r="H1684" s="3">
        <v>11.2</v>
      </c>
      <c r="I1684" s="3">
        <v>91</v>
      </c>
      <c r="J1684" s="3">
        <v>95.7</v>
      </c>
      <c r="K1684" s="3">
        <v>94.2</v>
      </c>
    </row>
    <row r="1685" spans="1:11" ht="18" x14ac:dyDescent="0.2">
      <c r="A1685" s="2" t="s">
        <v>60</v>
      </c>
      <c r="B1685" s="3">
        <v>490000</v>
      </c>
      <c r="C1685" s="3" t="s">
        <v>434</v>
      </c>
      <c r="D1685" s="3">
        <v>2018</v>
      </c>
      <c r="E1685" s="6">
        <f t="shared" si="26"/>
        <v>2019</v>
      </c>
      <c r="F1685" s="3">
        <v>676.6</v>
      </c>
      <c r="G1685" s="3">
        <v>98.2</v>
      </c>
      <c r="H1685" s="3">
        <v>10.4</v>
      </c>
      <c r="I1685" s="3">
        <v>83.4</v>
      </c>
      <c r="J1685" s="3">
        <v>89.6</v>
      </c>
      <c r="K1685" s="3">
        <v>91.4</v>
      </c>
    </row>
    <row r="1686" spans="1:11" ht="18" x14ac:dyDescent="0.2">
      <c r="A1686" s="2" t="s">
        <v>61</v>
      </c>
      <c r="B1686" s="3">
        <v>500000</v>
      </c>
      <c r="C1686" s="3" t="s">
        <v>434</v>
      </c>
      <c r="D1686" s="3">
        <v>2018</v>
      </c>
      <c r="E1686" s="6">
        <f t="shared" si="26"/>
        <v>2019</v>
      </c>
      <c r="F1686" s="3">
        <v>241.4</v>
      </c>
      <c r="G1686" s="3">
        <v>100</v>
      </c>
      <c r="H1686" s="3">
        <v>13.6</v>
      </c>
      <c r="I1686" s="3">
        <v>87.6</v>
      </c>
      <c r="J1686" s="3">
        <v>95.7</v>
      </c>
      <c r="K1686" s="3">
        <v>94.7</v>
      </c>
    </row>
    <row r="1687" spans="1:11" ht="18" x14ac:dyDescent="0.2">
      <c r="A1687" s="2" t="s">
        <v>62</v>
      </c>
      <c r="B1687" s="3">
        <v>4320000</v>
      </c>
      <c r="C1687" s="3" t="s">
        <v>434</v>
      </c>
      <c r="D1687" s="3">
        <v>2018</v>
      </c>
      <c r="E1687" s="6">
        <f t="shared" si="26"/>
        <v>2019</v>
      </c>
      <c r="F1687" s="3">
        <v>21.5</v>
      </c>
      <c r="G1687" s="3">
        <v>86.9</v>
      </c>
      <c r="H1687" s="3">
        <v>11.3</v>
      </c>
      <c r="I1687" s="3">
        <v>99.1</v>
      </c>
      <c r="J1687" s="3">
        <v>80</v>
      </c>
      <c r="K1687" s="3">
        <v>54.5</v>
      </c>
    </row>
    <row r="1688" spans="1:11" ht="18" x14ac:dyDescent="0.2">
      <c r="A1688" s="2" t="s">
        <v>63</v>
      </c>
      <c r="B1688" s="3">
        <v>8150000</v>
      </c>
      <c r="C1688" s="3" t="s">
        <v>434</v>
      </c>
      <c r="D1688" s="3">
        <v>2018</v>
      </c>
      <c r="E1688" s="6">
        <f t="shared" si="26"/>
        <v>2019</v>
      </c>
      <c r="F1688" s="3">
        <v>63.8</v>
      </c>
      <c r="G1688" s="3">
        <v>90.6</v>
      </c>
      <c r="H1688" s="3">
        <v>8.9</v>
      </c>
      <c r="I1688" s="3">
        <v>72.400000000000006</v>
      </c>
      <c r="J1688" s="3">
        <v>76</v>
      </c>
      <c r="K1688" s="3">
        <v>79.7</v>
      </c>
    </row>
    <row r="1689" spans="1:11" ht="18" x14ac:dyDescent="0.2">
      <c r="A1689" s="2" t="s">
        <v>64</v>
      </c>
      <c r="B1689" s="3">
        <v>510000</v>
      </c>
      <c r="C1689" s="3" t="s">
        <v>434</v>
      </c>
      <c r="D1689" s="3">
        <v>2018</v>
      </c>
      <c r="E1689" s="6">
        <f t="shared" si="26"/>
        <v>2019</v>
      </c>
      <c r="F1689" s="3">
        <v>56.6</v>
      </c>
      <c r="G1689" s="3">
        <v>100</v>
      </c>
      <c r="H1689" s="3">
        <v>10.6</v>
      </c>
      <c r="I1689" s="3">
        <v>96.1</v>
      </c>
      <c r="J1689" s="3">
        <v>100</v>
      </c>
      <c r="K1689" s="3">
        <v>96.6</v>
      </c>
    </row>
    <row r="1690" spans="1:11" ht="18" x14ac:dyDescent="0.2">
      <c r="A1690" s="2" t="s">
        <v>65</v>
      </c>
      <c r="B1690" s="3">
        <v>520000</v>
      </c>
      <c r="C1690" s="3" t="s">
        <v>434</v>
      </c>
      <c r="D1690" s="3">
        <v>2018</v>
      </c>
      <c r="E1690" s="6">
        <f t="shared" si="26"/>
        <v>2019</v>
      </c>
      <c r="F1690" s="3">
        <v>125.1</v>
      </c>
      <c r="G1690" s="3">
        <v>100</v>
      </c>
      <c r="H1690" s="3">
        <v>12.4</v>
      </c>
      <c r="I1690" s="3">
        <v>85.1</v>
      </c>
      <c r="J1690" s="3">
        <v>93.5</v>
      </c>
      <c r="K1690" s="3">
        <v>96.2</v>
      </c>
    </row>
    <row r="1691" spans="1:11" ht="18" x14ac:dyDescent="0.2">
      <c r="A1691" s="2" t="s">
        <v>66</v>
      </c>
      <c r="B1691" s="3">
        <v>6350000</v>
      </c>
      <c r="C1691" s="3" t="s">
        <v>434</v>
      </c>
      <c r="D1691" s="3">
        <v>2018</v>
      </c>
      <c r="E1691" s="6">
        <f t="shared" si="26"/>
        <v>2019</v>
      </c>
      <c r="F1691" s="3">
        <v>121.7</v>
      </c>
      <c r="G1691" s="3">
        <v>100</v>
      </c>
      <c r="H1691" s="3">
        <v>13</v>
      </c>
      <c r="I1691" s="3">
        <v>98.4</v>
      </c>
      <c r="J1691" s="3">
        <v>97.5</v>
      </c>
      <c r="K1691" s="3">
        <v>97.6</v>
      </c>
    </row>
    <row r="1692" spans="1:11" ht="18" x14ac:dyDescent="0.2">
      <c r="A1692" s="2" t="s">
        <v>67</v>
      </c>
      <c r="B1692" s="3">
        <v>560000</v>
      </c>
      <c r="C1692" s="3" t="s">
        <v>434</v>
      </c>
      <c r="D1692" s="3">
        <v>2018</v>
      </c>
      <c r="E1692" s="6">
        <f t="shared" si="26"/>
        <v>2019</v>
      </c>
      <c r="F1692" s="3">
        <v>373.2</v>
      </c>
      <c r="G1692" s="3">
        <v>99.5</v>
      </c>
      <c r="H1692" s="3">
        <v>13.3</v>
      </c>
      <c r="I1692" s="3">
        <v>89.1</v>
      </c>
      <c r="J1692" s="3">
        <v>95.2</v>
      </c>
      <c r="K1692" s="3">
        <v>92.4</v>
      </c>
    </row>
    <row r="1693" spans="1:11" ht="18" x14ac:dyDescent="0.2">
      <c r="A1693" s="2" t="s">
        <v>68</v>
      </c>
      <c r="B1693" s="3">
        <v>570000</v>
      </c>
      <c r="C1693" s="3" t="s">
        <v>434</v>
      </c>
      <c r="D1693" s="3">
        <v>2018</v>
      </c>
      <c r="E1693" s="6">
        <f t="shared" si="26"/>
        <v>2019</v>
      </c>
      <c r="F1693" s="3">
        <v>427.9</v>
      </c>
      <c r="G1693" s="3">
        <v>97.5</v>
      </c>
      <c r="H1693" s="3">
        <v>14.2</v>
      </c>
      <c r="I1693" s="3">
        <v>63.1</v>
      </c>
      <c r="J1693" s="3">
        <v>83.4</v>
      </c>
      <c r="K1693" s="3">
        <v>90.7</v>
      </c>
    </row>
    <row r="1694" spans="1:11" ht="18" x14ac:dyDescent="0.2">
      <c r="A1694" s="2" t="s">
        <v>69</v>
      </c>
      <c r="B1694" s="3">
        <v>6320000</v>
      </c>
      <c r="C1694" s="3" t="s">
        <v>434</v>
      </c>
      <c r="D1694" s="3">
        <v>2018</v>
      </c>
      <c r="E1694" s="6">
        <f t="shared" si="26"/>
        <v>2019</v>
      </c>
      <c r="F1694" s="3">
        <v>12.9</v>
      </c>
      <c r="G1694" s="3">
        <v>100</v>
      </c>
      <c r="H1694" s="3">
        <v>10</v>
      </c>
      <c r="I1694" s="3">
        <v>100</v>
      </c>
      <c r="J1694" s="3">
        <v>100</v>
      </c>
      <c r="K1694" s="3">
        <v>93.3</v>
      </c>
    </row>
    <row r="1695" spans="1:11" ht="18" x14ac:dyDescent="0.2">
      <c r="A1695" s="2" t="s">
        <v>70</v>
      </c>
      <c r="B1695" s="3">
        <v>610000</v>
      </c>
      <c r="C1695" s="3" t="s">
        <v>434</v>
      </c>
      <c r="D1695" s="3">
        <v>2018</v>
      </c>
      <c r="E1695" s="6">
        <f t="shared" si="26"/>
        <v>2019</v>
      </c>
      <c r="F1695" s="3">
        <v>575.9</v>
      </c>
      <c r="G1695" s="3">
        <v>97.9</v>
      </c>
      <c r="H1695" s="3">
        <v>12.8</v>
      </c>
      <c r="I1695" s="3">
        <v>89.7</v>
      </c>
      <c r="J1695" s="3">
        <v>92.1</v>
      </c>
      <c r="K1695" s="3">
        <v>92.1</v>
      </c>
    </row>
    <row r="1696" spans="1:11" ht="18" x14ac:dyDescent="0.2">
      <c r="A1696" s="2" t="s">
        <v>71</v>
      </c>
      <c r="B1696" s="3">
        <v>4180000</v>
      </c>
      <c r="C1696" s="3" t="s">
        <v>434</v>
      </c>
      <c r="D1696" s="3">
        <v>2018</v>
      </c>
      <c r="E1696" s="6">
        <f t="shared" si="26"/>
        <v>2019</v>
      </c>
      <c r="F1696" s="3">
        <v>39.700000000000003</v>
      </c>
      <c r="G1696" s="3">
        <v>82.4</v>
      </c>
      <c r="H1696" s="3">
        <v>10</v>
      </c>
      <c r="I1696" s="3">
        <v>69.8</v>
      </c>
      <c r="J1696" s="3">
        <v>77.400000000000006</v>
      </c>
      <c r="K1696" s="3">
        <v>62.8</v>
      </c>
    </row>
    <row r="1697" spans="1:11" ht="18" x14ac:dyDescent="0.2">
      <c r="A1697" s="2" t="s">
        <v>72</v>
      </c>
      <c r="B1697" s="3">
        <v>4370000</v>
      </c>
      <c r="C1697" s="3" t="s">
        <v>434</v>
      </c>
      <c r="D1697" s="3">
        <v>2018</v>
      </c>
      <c r="E1697" s="6">
        <f t="shared" si="26"/>
        <v>2019</v>
      </c>
      <c r="F1697" s="3">
        <v>23.7</v>
      </c>
      <c r="G1697" s="3">
        <v>64.099999999999994</v>
      </c>
      <c r="H1697" s="3">
        <v>11.4</v>
      </c>
      <c r="I1697" s="3">
        <v>24.5</v>
      </c>
      <c r="J1697" s="3">
        <v>91.6</v>
      </c>
      <c r="K1697" s="3">
        <v>50</v>
      </c>
    </row>
    <row r="1698" spans="1:11" ht="18" x14ac:dyDescent="0.2">
      <c r="A1698" s="2" t="s">
        <v>402</v>
      </c>
      <c r="B1698" s="3">
        <v>35040000</v>
      </c>
      <c r="C1698" s="3" t="s">
        <v>434</v>
      </c>
      <c r="D1698" s="3">
        <v>2018</v>
      </c>
      <c r="E1698" s="6">
        <f t="shared" si="26"/>
        <v>2019</v>
      </c>
      <c r="F1698" s="3">
        <v>24.4</v>
      </c>
      <c r="G1698" s="3">
        <v>72.900000000000006</v>
      </c>
      <c r="H1698" s="3">
        <v>10</v>
      </c>
      <c r="I1698" s="3">
        <v>23.3</v>
      </c>
      <c r="J1698" s="3">
        <v>79.5</v>
      </c>
      <c r="K1698" s="3">
        <v>61.1</v>
      </c>
    </row>
    <row r="1699" spans="1:11" ht="18" x14ac:dyDescent="0.2">
      <c r="A1699" s="2" t="s">
        <v>403</v>
      </c>
      <c r="B1699" s="3">
        <v>35070000</v>
      </c>
      <c r="C1699" s="3" t="s">
        <v>434</v>
      </c>
      <c r="D1699" s="3">
        <v>2018</v>
      </c>
      <c r="E1699" s="6">
        <f t="shared" si="26"/>
        <v>2019</v>
      </c>
      <c r="F1699" s="3">
        <v>20</v>
      </c>
      <c r="G1699" s="3">
        <v>70</v>
      </c>
      <c r="H1699" s="3">
        <v>10.9</v>
      </c>
      <c r="I1699" s="3">
        <v>42</v>
      </c>
      <c r="J1699" s="3">
        <v>80</v>
      </c>
      <c r="K1699" s="3">
        <v>33.299999999999997</v>
      </c>
    </row>
    <row r="1700" spans="1:11" ht="18" x14ac:dyDescent="0.2">
      <c r="A1700" s="2" t="s">
        <v>73</v>
      </c>
      <c r="B1700" s="3">
        <v>630000</v>
      </c>
      <c r="C1700" s="3" t="s">
        <v>434</v>
      </c>
      <c r="D1700" s="3">
        <v>2018</v>
      </c>
      <c r="E1700" s="6">
        <f t="shared" si="26"/>
        <v>2019</v>
      </c>
      <c r="F1700" s="3">
        <v>16.2</v>
      </c>
      <c r="G1700" s="3">
        <v>97.5</v>
      </c>
      <c r="H1700" s="3">
        <v>11.4</v>
      </c>
      <c r="I1700" s="3">
        <v>81.5</v>
      </c>
      <c r="J1700" s="3">
        <v>93.8</v>
      </c>
      <c r="K1700" s="3">
        <v>94.1</v>
      </c>
    </row>
    <row r="1701" spans="1:11" ht="18" x14ac:dyDescent="0.2">
      <c r="A1701" s="2" t="s">
        <v>74</v>
      </c>
      <c r="B1701" s="3">
        <v>640000</v>
      </c>
      <c r="C1701" s="3" t="s">
        <v>434</v>
      </c>
      <c r="D1701" s="3">
        <v>2018</v>
      </c>
      <c r="E1701" s="6">
        <f t="shared" si="26"/>
        <v>2019</v>
      </c>
      <c r="F1701" s="3">
        <v>149</v>
      </c>
      <c r="G1701" s="3">
        <v>100</v>
      </c>
      <c r="H1701" s="3">
        <v>12.5</v>
      </c>
      <c r="I1701" s="3">
        <v>85.3</v>
      </c>
      <c r="J1701" s="3">
        <v>94.6</v>
      </c>
      <c r="K1701" s="3">
        <v>94.2</v>
      </c>
    </row>
    <row r="1702" spans="1:11" ht="18" x14ac:dyDescent="0.2">
      <c r="A1702" s="2" t="s">
        <v>75</v>
      </c>
      <c r="B1702" s="3">
        <v>4380000</v>
      </c>
      <c r="C1702" s="3" t="s">
        <v>434</v>
      </c>
      <c r="D1702" s="3">
        <v>2018</v>
      </c>
      <c r="E1702" s="6">
        <f t="shared" si="26"/>
        <v>2019</v>
      </c>
      <c r="F1702" s="3">
        <v>39.6</v>
      </c>
      <c r="G1702" s="3">
        <v>63.4</v>
      </c>
      <c r="H1702" s="3">
        <v>8.6</v>
      </c>
      <c r="I1702" s="3">
        <v>28.2</v>
      </c>
      <c r="J1702" s="3">
        <v>82.4</v>
      </c>
      <c r="K1702" s="3">
        <v>44.2</v>
      </c>
    </row>
    <row r="1703" spans="1:11" ht="18" x14ac:dyDescent="0.2">
      <c r="A1703" s="2" t="s">
        <v>76</v>
      </c>
      <c r="B1703" s="3">
        <v>650000</v>
      </c>
      <c r="C1703" s="3" t="s">
        <v>434</v>
      </c>
      <c r="D1703" s="3">
        <v>2018</v>
      </c>
      <c r="E1703" s="6">
        <f t="shared" si="26"/>
        <v>2019</v>
      </c>
      <c r="F1703" s="3">
        <v>121.4</v>
      </c>
      <c r="G1703" s="3">
        <v>99.2</v>
      </c>
      <c r="H1703" s="3">
        <v>12.8</v>
      </c>
      <c r="I1703" s="3">
        <v>85.5</v>
      </c>
      <c r="J1703" s="3">
        <v>94.6</v>
      </c>
      <c r="K1703" s="3">
        <v>74.8</v>
      </c>
    </row>
    <row r="1704" spans="1:11" ht="18" x14ac:dyDescent="0.2">
      <c r="A1704" s="2" t="s">
        <v>77</v>
      </c>
      <c r="B1704" s="3">
        <v>35030000</v>
      </c>
      <c r="C1704" s="3" t="s">
        <v>434</v>
      </c>
      <c r="D1704" s="3">
        <v>2018</v>
      </c>
      <c r="E1704" s="6">
        <f t="shared" si="26"/>
        <v>2019</v>
      </c>
      <c r="F1704" s="3">
        <v>43.6</v>
      </c>
      <c r="G1704" s="3">
        <v>83</v>
      </c>
      <c r="H1704" s="3">
        <v>19.399999999999999</v>
      </c>
      <c r="I1704" s="3">
        <v>31.7</v>
      </c>
      <c r="J1704" s="3">
        <v>88</v>
      </c>
      <c r="K1704" s="3">
        <v>67.5</v>
      </c>
    </row>
    <row r="1705" spans="1:11" ht="18" x14ac:dyDescent="0.2">
      <c r="A1705" s="2" t="s">
        <v>78</v>
      </c>
      <c r="B1705" s="3">
        <v>4360000</v>
      </c>
      <c r="C1705" s="3" t="s">
        <v>434</v>
      </c>
      <c r="D1705" s="3">
        <v>2018</v>
      </c>
      <c r="E1705" s="6">
        <f t="shared" si="26"/>
        <v>2019</v>
      </c>
      <c r="F1705" s="3">
        <v>36.700000000000003</v>
      </c>
      <c r="G1705" s="3">
        <v>78.2</v>
      </c>
      <c r="H1705" s="3">
        <v>9</v>
      </c>
      <c r="I1705" s="3">
        <v>41</v>
      </c>
      <c r="J1705" s="3">
        <v>87.7</v>
      </c>
      <c r="K1705" s="3">
        <v>34.1</v>
      </c>
    </row>
    <row r="1706" spans="1:11" ht="18" x14ac:dyDescent="0.2">
      <c r="A1706" s="2" t="s">
        <v>79</v>
      </c>
      <c r="B1706" s="3">
        <v>4260000</v>
      </c>
      <c r="C1706" s="3" t="s">
        <v>434</v>
      </c>
      <c r="D1706" s="3">
        <v>2018</v>
      </c>
      <c r="E1706" s="6">
        <f t="shared" si="26"/>
        <v>2019</v>
      </c>
      <c r="F1706" s="3">
        <v>40</v>
      </c>
      <c r="G1706" s="3">
        <v>75</v>
      </c>
      <c r="H1706" s="3">
        <v>9</v>
      </c>
      <c r="I1706" s="3">
        <v>42.5</v>
      </c>
      <c r="J1706" s="3">
        <v>75</v>
      </c>
      <c r="K1706" s="3">
        <v>55</v>
      </c>
    </row>
    <row r="1707" spans="1:11" ht="18" x14ac:dyDescent="0.2">
      <c r="A1707" s="2" t="s">
        <v>80</v>
      </c>
      <c r="B1707" s="3">
        <v>4400000</v>
      </c>
      <c r="C1707" s="3" t="s">
        <v>434</v>
      </c>
      <c r="D1707" s="3">
        <v>2018</v>
      </c>
      <c r="E1707" s="6">
        <f t="shared" si="26"/>
        <v>2019</v>
      </c>
      <c r="F1707" s="3">
        <v>43.4</v>
      </c>
      <c r="G1707" s="3">
        <v>74.7</v>
      </c>
      <c r="H1707" s="3">
        <v>9.1999999999999993</v>
      </c>
      <c r="I1707" s="3">
        <v>28.6</v>
      </c>
      <c r="J1707" s="3">
        <v>83.9</v>
      </c>
      <c r="K1707" s="3">
        <v>46.7</v>
      </c>
    </row>
    <row r="1708" spans="1:11" ht="18" x14ac:dyDescent="0.2">
      <c r="A1708" s="2" t="s">
        <v>81</v>
      </c>
      <c r="B1708" s="3">
        <v>4310000</v>
      </c>
      <c r="C1708" s="3" t="s">
        <v>434</v>
      </c>
      <c r="D1708" s="3">
        <v>2018</v>
      </c>
      <c r="E1708" s="6">
        <f t="shared" si="26"/>
        <v>2019</v>
      </c>
      <c r="F1708" s="3">
        <v>39</v>
      </c>
      <c r="G1708" s="3">
        <v>71.8</v>
      </c>
      <c r="H1708" s="3">
        <v>9.1999999999999993</v>
      </c>
      <c r="I1708" s="3">
        <v>35.9</v>
      </c>
      <c r="J1708" s="3">
        <v>82.1</v>
      </c>
      <c r="K1708" s="3">
        <v>64.099999999999994</v>
      </c>
    </row>
    <row r="1709" spans="1:11" ht="18" x14ac:dyDescent="0.2">
      <c r="A1709" s="2" t="s">
        <v>82</v>
      </c>
      <c r="B1709" s="3">
        <v>670000</v>
      </c>
      <c r="C1709" s="3" t="s">
        <v>434</v>
      </c>
      <c r="D1709" s="3">
        <v>2018</v>
      </c>
      <c r="E1709" s="6">
        <f t="shared" si="26"/>
        <v>2019</v>
      </c>
      <c r="F1709" s="3">
        <v>166.6</v>
      </c>
      <c r="G1709" s="3">
        <v>100</v>
      </c>
      <c r="H1709" s="3">
        <v>12.6</v>
      </c>
      <c r="I1709" s="3">
        <v>85.5</v>
      </c>
      <c r="J1709" s="3">
        <v>96.1</v>
      </c>
      <c r="K1709" s="3">
        <v>98.4</v>
      </c>
    </row>
    <row r="1710" spans="1:11" ht="18" x14ac:dyDescent="0.2">
      <c r="A1710" s="2" t="s">
        <v>83</v>
      </c>
      <c r="B1710" s="3">
        <v>6400000</v>
      </c>
      <c r="C1710" s="3" t="s">
        <v>434</v>
      </c>
      <c r="D1710" s="3">
        <v>2018</v>
      </c>
      <c r="E1710" s="6">
        <f t="shared" si="26"/>
        <v>2019</v>
      </c>
      <c r="F1710" s="3">
        <v>101.8</v>
      </c>
      <c r="G1710" s="3">
        <v>100</v>
      </c>
      <c r="H1710" s="3">
        <v>12.5</v>
      </c>
      <c r="I1710" s="3">
        <v>95.3</v>
      </c>
      <c r="J1710" s="3">
        <v>92.9</v>
      </c>
      <c r="K1710" s="3">
        <v>85</v>
      </c>
    </row>
    <row r="1711" spans="1:11" ht="18" x14ac:dyDescent="0.2">
      <c r="A1711" s="2" t="s">
        <v>84</v>
      </c>
      <c r="B1711" s="3">
        <v>4390000</v>
      </c>
      <c r="C1711" s="3" t="s">
        <v>434</v>
      </c>
      <c r="D1711" s="3">
        <v>2018</v>
      </c>
      <c r="E1711" s="6">
        <f t="shared" si="26"/>
        <v>2019</v>
      </c>
      <c r="F1711" s="3">
        <v>25</v>
      </c>
      <c r="G1711" s="3">
        <v>74</v>
      </c>
      <c r="H1711" s="3">
        <v>17.600000000000001</v>
      </c>
      <c r="I1711" s="3">
        <v>36</v>
      </c>
      <c r="J1711" s="3">
        <v>96</v>
      </c>
      <c r="K1711" s="3">
        <v>61.5</v>
      </c>
    </row>
    <row r="1712" spans="1:11" ht="18" x14ac:dyDescent="0.2">
      <c r="A1712" s="2" t="s">
        <v>85</v>
      </c>
      <c r="B1712" s="3">
        <v>680000</v>
      </c>
      <c r="C1712" s="3" t="s">
        <v>434</v>
      </c>
      <c r="D1712" s="3">
        <v>2018</v>
      </c>
      <c r="E1712" s="6">
        <f t="shared" ref="E1712:E1775" si="27">D1712+1</f>
        <v>2019</v>
      </c>
      <c r="F1712" s="3">
        <v>12.4</v>
      </c>
      <c r="G1712" s="3">
        <v>100</v>
      </c>
      <c r="H1712" s="3">
        <v>10.9</v>
      </c>
      <c r="I1712" s="3">
        <v>91.1</v>
      </c>
      <c r="J1712" s="3">
        <v>100</v>
      </c>
      <c r="K1712" s="3">
        <v>100</v>
      </c>
    </row>
    <row r="1713" spans="1:11" ht="18" x14ac:dyDescent="0.2">
      <c r="A1713" s="2" t="s">
        <v>86</v>
      </c>
      <c r="B1713" s="3">
        <v>710000</v>
      </c>
      <c r="C1713" s="3" t="s">
        <v>434</v>
      </c>
      <c r="D1713" s="3">
        <v>2018</v>
      </c>
      <c r="E1713" s="6">
        <f t="shared" si="27"/>
        <v>2019</v>
      </c>
      <c r="F1713" s="3">
        <v>267.7</v>
      </c>
      <c r="G1713" s="3">
        <v>99.3</v>
      </c>
      <c r="H1713" s="3">
        <v>13</v>
      </c>
      <c r="I1713" s="3">
        <v>91.6</v>
      </c>
      <c r="J1713" s="3">
        <v>95.1</v>
      </c>
      <c r="K1713" s="3">
        <v>95.3</v>
      </c>
    </row>
    <row r="1714" spans="1:11" ht="18" x14ac:dyDescent="0.2">
      <c r="A1714" s="2" t="s">
        <v>87</v>
      </c>
      <c r="B1714" s="3">
        <v>720000</v>
      </c>
      <c r="C1714" s="3" t="s">
        <v>434</v>
      </c>
      <c r="D1714" s="3">
        <v>2018</v>
      </c>
      <c r="E1714" s="6">
        <f t="shared" si="27"/>
        <v>2019</v>
      </c>
      <c r="F1714" s="3">
        <v>267</v>
      </c>
      <c r="G1714" s="3">
        <v>99.4</v>
      </c>
      <c r="H1714" s="3">
        <v>13.5</v>
      </c>
      <c r="I1714" s="3">
        <v>93.3</v>
      </c>
      <c r="J1714" s="3">
        <v>96.9</v>
      </c>
      <c r="K1714" s="3">
        <v>92.3</v>
      </c>
    </row>
    <row r="1715" spans="1:11" ht="18" x14ac:dyDescent="0.2">
      <c r="A1715" s="2" t="s">
        <v>88</v>
      </c>
      <c r="B1715" s="3">
        <v>730000</v>
      </c>
      <c r="C1715" s="3" t="s">
        <v>434</v>
      </c>
      <c r="D1715" s="3">
        <v>2018</v>
      </c>
      <c r="E1715" s="6">
        <f t="shared" si="27"/>
        <v>2019</v>
      </c>
      <c r="F1715" s="3">
        <v>230.3</v>
      </c>
      <c r="G1715" s="3">
        <v>100</v>
      </c>
      <c r="H1715" s="3">
        <v>11.7</v>
      </c>
      <c r="I1715" s="3">
        <v>89.1</v>
      </c>
      <c r="J1715" s="3">
        <v>95.7</v>
      </c>
      <c r="K1715" s="3">
        <v>96.7</v>
      </c>
    </row>
    <row r="1716" spans="1:11" ht="18" x14ac:dyDescent="0.2">
      <c r="A1716" s="2" t="s">
        <v>89</v>
      </c>
      <c r="B1716" s="3">
        <v>740000</v>
      </c>
      <c r="C1716" s="3" t="s">
        <v>434</v>
      </c>
      <c r="D1716" s="3">
        <v>2018</v>
      </c>
      <c r="E1716" s="6">
        <f t="shared" si="27"/>
        <v>2019</v>
      </c>
      <c r="F1716" s="3">
        <v>37</v>
      </c>
      <c r="G1716" s="3">
        <v>100</v>
      </c>
      <c r="H1716" s="3">
        <v>10.6</v>
      </c>
      <c r="I1716" s="3">
        <v>81</v>
      </c>
      <c r="J1716" s="3">
        <v>90.8</v>
      </c>
      <c r="K1716" s="3">
        <v>97.6</v>
      </c>
    </row>
    <row r="1717" spans="1:11" ht="18" x14ac:dyDescent="0.2">
      <c r="A1717" s="2" t="s">
        <v>90</v>
      </c>
      <c r="B1717" s="3">
        <v>6450000</v>
      </c>
      <c r="C1717" s="3" t="s">
        <v>434</v>
      </c>
      <c r="D1717" s="3">
        <v>2018</v>
      </c>
      <c r="E1717" s="6">
        <f t="shared" si="27"/>
        <v>2019</v>
      </c>
      <c r="F1717" s="3">
        <v>269.5</v>
      </c>
      <c r="G1717" s="3">
        <v>99.6</v>
      </c>
      <c r="H1717" s="3">
        <v>11.2</v>
      </c>
      <c r="I1717" s="3">
        <v>90</v>
      </c>
      <c r="J1717" s="3">
        <v>95.2</v>
      </c>
      <c r="K1717" s="3">
        <v>97.2</v>
      </c>
    </row>
    <row r="1718" spans="1:11" ht="18" x14ac:dyDescent="0.2">
      <c r="A1718" s="2" t="s">
        <v>91</v>
      </c>
      <c r="B1718" s="3">
        <v>6500000</v>
      </c>
      <c r="C1718" s="3" t="s">
        <v>434</v>
      </c>
      <c r="D1718" s="3">
        <v>2018</v>
      </c>
      <c r="E1718" s="6">
        <f t="shared" si="27"/>
        <v>2019</v>
      </c>
      <c r="F1718" s="3">
        <v>229.3</v>
      </c>
      <c r="G1718" s="3">
        <v>99.6</v>
      </c>
      <c r="H1718" s="3">
        <v>12.7</v>
      </c>
      <c r="I1718" s="3">
        <v>89.8</v>
      </c>
      <c r="J1718" s="3">
        <v>95.6</v>
      </c>
      <c r="K1718" s="3">
        <v>93.2</v>
      </c>
    </row>
    <row r="1719" spans="1:11" ht="18" x14ac:dyDescent="0.2">
      <c r="A1719" s="2" t="s">
        <v>92</v>
      </c>
      <c r="B1719" s="3">
        <v>770000</v>
      </c>
      <c r="C1719" s="3" t="s">
        <v>434</v>
      </c>
      <c r="D1719" s="3">
        <v>2018</v>
      </c>
      <c r="E1719" s="6">
        <f t="shared" si="27"/>
        <v>2019</v>
      </c>
      <c r="F1719" s="3">
        <v>93.3</v>
      </c>
      <c r="G1719" s="3">
        <v>99.1</v>
      </c>
      <c r="H1719" s="3">
        <v>13.9</v>
      </c>
      <c r="I1719" s="3">
        <v>79.7</v>
      </c>
      <c r="J1719" s="3">
        <v>91.1</v>
      </c>
      <c r="K1719" s="3">
        <v>92.2</v>
      </c>
    </row>
    <row r="1720" spans="1:11" ht="18" x14ac:dyDescent="0.2">
      <c r="A1720" s="2" t="s">
        <v>93</v>
      </c>
      <c r="B1720" s="3">
        <v>780000</v>
      </c>
      <c r="C1720" s="3" t="s">
        <v>434</v>
      </c>
      <c r="D1720" s="3">
        <v>2018</v>
      </c>
      <c r="E1720" s="6">
        <f t="shared" si="27"/>
        <v>2019</v>
      </c>
      <c r="F1720" s="3">
        <v>40.799999999999997</v>
      </c>
      <c r="G1720" s="3">
        <v>100</v>
      </c>
      <c r="H1720" s="3">
        <v>12.2</v>
      </c>
      <c r="I1720" s="3">
        <v>85.8</v>
      </c>
      <c r="J1720" s="3">
        <v>97.5</v>
      </c>
      <c r="K1720" s="3">
        <v>97.7</v>
      </c>
    </row>
    <row r="1721" spans="1:11" ht="18" x14ac:dyDescent="0.2">
      <c r="A1721" s="2" t="s">
        <v>94</v>
      </c>
      <c r="B1721" s="3">
        <v>6550000</v>
      </c>
      <c r="C1721" s="3" t="s">
        <v>434</v>
      </c>
      <c r="D1721" s="3">
        <v>2018</v>
      </c>
      <c r="E1721" s="6">
        <f t="shared" si="27"/>
        <v>2019</v>
      </c>
      <c r="F1721" s="3">
        <v>106.8</v>
      </c>
      <c r="G1721" s="3">
        <v>100</v>
      </c>
      <c r="H1721" s="3">
        <v>11.2</v>
      </c>
      <c r="I1721" s="3">
        <v>91.5</v>
      </c>
      <c r="J1721" s="3">
        <v>97.1</v>
      </c>
      <c r="K1721" s="3">
        <v>93.2</v>
      </c>
    </row>
    <row r="1722" spans="1:11" ht="18" x14ac:dyDescent="0.2">
      <c r="A1722" s="2" t="s">
        <v>95</v>
      </c>
      <c r="B1722" s="3">
        <v>790000</v>
      </c>
      <c r="C1722" s="3" t="s">
        <v>434</v>
      </c>
      <c r="D1722" s="3">
        <v>2018</v>
      </c>
      <c r="E1722" s="6">
        <f t="shared" si="27"/>
        <v>2019</v>
      </c>
      <c r="F1722" s="3">
        <v>224.4</v>
      </c>
      <c r="G1722" s="3">
        <v>99.1</v>
      </c>
      <c r="H1722" s="3">
        <v>16</v>
      </c>
      <c r="I1722" s="3">
        <v>80.3</v>
      </c>
      <c r="J1722" s="3">
        <v>88</v>
      </c>
      <c r="K1722" s="3">
        <v>98.2</v>
      </c>
    </row>
    <row r="1723" spans="1:11" ht="18" x14ac:dyDescent="0.2">
      <c r="A1723" s="2" t="s">
        <v>96</v>
      </c>
      <c r="B1723" s="3">
        <v>4070000</v>
      </c>
      <c r="C1723" s="3" t="s">
        <v>434</v>
      </c>
      <c r="D1723" s="3">
        <v>2018</v>
      </c>
      <c r="E1723" s="6">
        <f t="shared" si="27"/>
        <v>2019</v>
      </c>
      <c r="F1723" s="3">
        <v>22</v>
      </c>
      <c r="G1723" s="3">
        <v>90.9</v>
      </c>
      <c r="H1723" s="3">
        <v>11.6</v>
      </c>
      <c r="I1723" s="3">
        <v>81.8</v>
      </c>
      <c r="J1723" s="3">
        <v>100</v>
      </c>
      <c r="K1723" s="3">
        <v>90.9</v>
      </c>
    </row>
    <row r="1724" spans="1:11" ht="18" x14ac:dyDescent="0.2">
      <c r="A1724" s="2" t="s">
        <v>97</v>
      </c>
      <c r="B1724" s="3">
        <v>6580000</v>
      </c>
      <c r="C1724" s="3" t="s">
        <v>434</v>
      </c>
      <c r="D1724" s="3">
        <v>2018</v>
      </c>
      <c r="E1724" s="6">
        <f t="shared" si="27"/>
        <v>2019</v>
      </c>
      <c r="F1724" s="3">
        <v>264.10000000000002</v>
      </c>
      <c r="G1724" s="3">
        <v>100</v>
      </c>
      <c r="H1724" s="3">
        <v>14.4</v>
      </c>
      <c r="I1724" s="3">
        <v>89.6</v>
      </c>
      <c r="J1724" s="3">
        <v>93.2</v>
      </c>
      <c r="K1724" s="3">
        <v>94.7</v>
      </c>
    </row>
    <row r="1725" spans="1:11" ht="18" x14ac:dyDescent="0.2">
      <c r="A1725" s="2" t="s">
        <v>98</v>
      </c>
      <c r="B1725" s="3">
        <v>820000</v>
      </c>
      <c r="C1725" s="3" t="s">
        <v>434</v>
      </c>
      <c r="D1725" s="3">
        <v>2018</v>
      </c>
      <c r="E1725" s="6">
        <f t="shared" si="27"/>
        <v>2019</v>
      </c>
      <c r="F1725" s="3">
        <v>219.7</v>
      </c>
      <c r="G1725" s="3">
        <v>99.7</v>
      </c>
      <c r="H1725" s="3">
        <v>13.7</v>
      </c>
      <c r="I1725" s="3">
        <v>91.3</v>
      </c>
      <c r="J1725" s="3">
        <v>94.4</v>
      </c>
      <c r="K1725" s="3">
        <v>91.7</v>
      </c>
    </row>
    <row r="1726" spans="1:11" ht="18" x14ac:dyDescent="0.2">
      <c r="A1726" s="2" t="s">
        <v>99</v>
      </c>
      <c r="B1726" s="3">
        <v>830000</v>
      </c>
      <c r="C1726" s="3" t="s">
        <v>434</v>
      </c>
      <c r="D1726" s="3">
        <v>2018</v>
      </c>
      <c r="E1726" s="6">
        <f t="shared" si="27"/>
        <v>2019</v>
      </c>
      <c r="F1726" s="3">
        <v>154.69999999999999</v>
      </c>
      <c r="G1726" s="3">
        <v>100</v>
      </c>
      <c r="H1726" s="3">
        <v>14.6</v>
      </c>
      <c r="I1726" s="3">
        <v>78.5</v>
      </c>
      <c r="J1726" s="3">
        <v>90</v>
      </c>
      <c r="K1726" s="3">
        <v>89.9</v>
      </c>
    </row>
    <row r="1727" spans="1:11" ht="18" x14ac:dyDescent="0.2">
      <c r="A1727" s="2" t="s">
        <v>100</v>
      </c>
      <c r="B1727" s="3">
        <v>870000</v>
      </c>
      <c r="C1727" s="3" t="s">
        <v>434</v>
      </c>
      <c r="D1727" s="3">
        <v>2018</v>
      </c>
      <c r="E1727" s="6">
        <f t="shared" si="27"/>
        <v>2019</v>
      </c>
      <c r="F1727" s="3">
        <v>187.5</v>
      </c>
      <c r="G1727" s="3">
        <v>100</v>
      </c>
      <c r="H1727" s="3">
        <v>14</v>
      </c>
      <c r="I1727" s="3">
        <v>95.7</v>
      </c>
      <c r="J1727" s="3">
        <v>98.5</v>
      </c>
      <c r="K1727" s="3">
        <v>97.7</v>
      </c>
    </row>
    <row r="1728" spans="1:11" ht="18" x14ac:dyDescent="0.2">
      <c r="A1728" s="2" t="s">
        <v>101</v>
      </c>
      <c r="B1728" s="3">
        <v>850000</v>
      </c>
      <c r="C1728" s="3" t="s">
        <v>434</v>
      </c>
      <c r="D1728" s="3">
        <v>2018</v>
      </c>
      <c r="E1728" s="6">
        <f t="shared" si="27"/>
        <v>2019</v>
      </c>
      <c r="F1728" s="3">
        <v>20.7</v>
      </c>
      <c r="G1728" s="3">
        <v>100</v>
      </c>
      <c r="H1728" s="3">
        <v>8.1999999999999993</v>
      </c>
      <c r="I1728" s="3">
        <v>95.2</v>
      </c>
      <c r="J1728" s="3">
        <v>100</v>
      </c>
      <c r="K1728" s="3">
        <v>100</v>
      </c>
    </row>
    <row r="1729" spans="1:11" ht="18" x14ac:dyDescent="0.2">
      <c r="A1729" s="2" t="s">
        <v>102</v>
      </c>
      <c r="B1729" s="3">
        <v>860000</v>
      </c>
      <c r="C1729" s="3" t="s">
        <v>434</v>
      </c>
      <c r="D1729" s="3">
        <v>2018</v>
      </c>
      <c r="E1729" s="6">
        <f t="shared" si="27"/>
        <v>2019</v>
      </c>
      <c r="F1729" s="3">
        <v>115.6</v>
      </c>
      <c r="G1729" s="3">
        <v>100</v>
      </c>
      <c r="H1729" s="3">
        <v>13.4</v>
      </c>
      <c r="I1729" s="3">
        <v>83.9</v>
      </c>
      <c r="J1729" s="3">
        <v>93.4</v>
      </c>
      <c r="K1729" s="3">
        <v>94.9</v>
      </c>
    </row>
    <row r="1730" spans="1:11" ht="18" x14ac:dyDescent="0.2">
      <c r="A1730" s="2" t="s">
        <v>103</v>
      </c>
      <c r="B1730" s="3">
        <v>880000</v>
      </c>
      <c r="C1730" s="3" t="s">
        <v>434</v>
      </c>
      <c r="D1730" s="3">
        <v>2018</v>
      </c>
      <c r="E1730" s="6">
        <f t="shared" si="27"/>
        <v>2019</v>
      </c>
      <c r="F1730" s="3">
        <v>270.10000000000002</v>
      </c>
      <c r="G1730" s="3">
        <v>100</v>
      </c>
      <c r="H1730" s="3">
        <v>13.4</v>
      </c>
      <c r="I1730" s="3">
        <v>91.4</v>
      </c>
      <c r="J1730" s="3">
        <v>97.5</v>
      </c>
      <c r="K1730" s="3">
        <v>96.5</v>
      </c>
    </row>
    <row r="1731" spans="1:11" ht="18" x14ac:dyDescent="0.2">
      <c r="A1731" s="2" t="s">
        <v>104</v>
      </c>
      <c r="B1731" s="3">
        <v>890000</v>
      </c>
      <c r="C1731" s="3" t="s">
        <v>434</v>
      </c>
      <c r="D1731" s="3">
        <v>2018</v>
      </c>
      <c r="E1731" s="6">
        <f t="shared" si="27"/>
        <v>2019</v>
      </c>
      <c r="F1731" s="3">
        <v>38.4</v>
      </c>
      <c r="G1731" s="3">
        <v>99.4</v>
      </c>
      <c r="H1731" s="3">
        <v>9.6</v>
      </c>
      <c r="I1731" s="3">
        <v>85.7</v>
      </c>
      <c r="J1731" s="3">
        <v>92.9</v>
      </c>
      <c r="K1731" s="3">
        <v>96.1</v>
      </c>
    </row>
    <row r="1732" spans="1:11" ht="18" x14ac:dyDescent="0.2">
      <c r="A1732" s="2" t="s">
        <v>105</v>
      </c>
      <c r="B1732" s="3">
        <v>4520000</v>
      </c>
      <c r="C1732" s="3" t="s">
        <v>434</v>
      </c>
      <c r="D1732" s="3">
        <v>2018</v>
      </c>
      <c r="E1732" s="6">
        <f t="shared" si="27"/>
        <v>2019</v>
      </c>
      <c r="F1732" s="3">
        <v>39.700000000000003</v>
      </c>
      <c r="G1732" s="3">
        <v>89.9</v>
      </c>
      <c r="H1732" s="3">
        <v>9.6</v>
      </c>
      <c r="I1732" s="3">
        <v>69.8</v>
      </c>
      <c r="J1732" s="3">
        <v>87.4</v>
      </c>
      <c r="K1732" s="3">
        <v>72.900000000000006</v>
      </c>
    </row>
    <row r="1733" spans="1:11" ht="18" x14ac:dyDescent="0.2">
      <c r="A1733" s="2" t="s">
        <v>106</v>
      </c>
      <c r="B1733" s="3">
        <v>910000</v>
      </c>
      <c r="C1733" s="3" t="s">
        <v>434</v>
      </c>
      <c r="D1733" s="3">
        <v>2018</v>
      </c>
      <c r="E1733" s="6">
        <f t="shared" si="27"/>
        <v>2019</v>
      </c>
      <c r="F1733" s="3">
        <v>16.2</v>
      </c>
      <c r="G1733" s="3">
        <v>96.9</v>
      </c>
      <c r="H1733" s="3">
        <v>7.9</v>
      </c>
      <c r="I1733" s="3">
        <v>87.7</v>
      </c>
      <c r="J1733" s="3">
        <v>100</v>
      </c>
      <c r="K1733" s="3">
        <v>90.5</v>
      </c>
    </row>
    <row r="1734" spans="1:11" ht="18" x14ac:dyDescent="0.2">
      <c r="A1734" s="2" t="s">
        <v>107</v>
      </c>
      <c r="B1734" s="3">
        <v>8170000</v>
      </c>
      <c r="C1734" s="3" t="s">
        <v>434</v>
      </c>
      <c r="D1734" s="3">
        <v>2018</v>
      </c>
      <c r="E1734" s="6">
        <f t="shared" si="27"/>
        <v>2019</v>
      </c>
      <c r="F1734" s="3">
        <v>121.2</v>
      </c>
      <c r="G1734" s="3">
        <v>94.6</v>
      </c>
      <c r="H1734" s="3">
        <v>11.7</v>
      </c>
      <c r="I1734" s="3">
        <v>76.400000000000006</v>
      </c>
      <c r="J1734" s="3">
        <v>73.3</v>
      </c>
      <c r="K1734" s="3">
        <v>90.2</v>
      </c>
    </row>
    <row r="1735" spans="1:11" ht="18" x14ac:dyDescent="0.2">
      <c r="A1735" s="2" t="s">
        <v>108</v>
      </c>
      <c r="B1735" s="3">
        <v>930000</v>
      </c>
      <c r="C1735" s="3" t="s">
        <v>434</v>
      </c>
      <c r="D1735" s="3">
        <v>2018</v>
      </c>
      <c r="E1735" s="6">
        <f t="shared" si="27"/>
        <v>2019</v>
      </c>
      <c r="F1735" s="3">
        <v>478.9</v>
      </c>
      <c r="G1735" s="3">
        <v>99.4</v>
      </c>
      <c r="H1735" s="3">
        <v>14.8</v>
      </c>
      <c r="I1735" s="3">
        <v>86.1</v>
      </c>
      <c r="J1735" s="3">
        <v>90.9</v>
      </c>
      <c r="K1735" s="3">
        <v>96.3</v>
      </c>
    </row>
    <row r="1736" spans="1:11" ht="18" x14ac:dyDescent="0.2">
      <c r="A1736" s="2" t="s">
        <v>109</v>
      </c>
      <c r="B1736" s="3">
        <v>4100000</v>
      </c>
      <c r="C1736" s="3" t="s">
        <v>434</v>
      </c>
      <c r="D1736" s="3">
        <v>2018</v>
      </c>
      <c r="E1736" s="6">
        <f t="shared" si="27"/>
        <v>2019</v>
      </c>
      <c r="F1736" s="3">
        <v>101.3</v>
      </c>
      <c r="G1736" s="3">
        <v>77.099999999999994</v>
      </c>
      <c r="H1736" s="3">
        <v>12.8</v>
      </c>
      <c r="I1736" s="3">
        <v>37.700000000000003</v>
      </c>
      <c r="J1736" s="3">
        <v>86.6</v>
      </c>
      <c r="K1736" s="3">
        <v>43.7</v>
      </c>
    </row>
    <row r="1737" spans="1:11" ht="18" x14ac:dyDescent="0.2">
      <c r="A1737" s="2" t="s">
        <v>110</v>
      </c>
      <c r="B1737" s="3">
        <v>940000</v>
      </c>
      <c r="C1737" s="3" t="s">
        <v>434</v>
      </c>
      <c r="D1737" s="3">
        <v>2018</v>
      </c>
      <c r="E1737" s="6">
        <f t="shared" si="27"/>
        <v>2019</v>
      </c>
      <c r="F1737" s="3">
        <v>148.69999999999999</v>
      </c>
      <c r="G1737" s="3">
        <v>100</v>
      </c>
      <c r="H1737" s="3">
        <v>13.6</v>
      </c>
      <c r="I1737" s="3">
        <v>89</v>
      </c>
      <c r="J1737" s="3">
        <v>96.4</v>
      </c>
      <c r="K1737" s="3">
        <v>96.7</v>
      </c>
    </row>
    <row r="1738" spans="1:11" ht="18" x14ac:dyDescent="0.2">
      <c r="A1738" s="2" t="s">
        <v>111</v>
      </c>
      <c r="B1738" s="3">
        <v>950000</v>
      </c>
      <c r="C1738" s="3" t="s">
        <v>434</v>
      </c>
      <c r="D1738" s="3">
        <v>2018</v>
      </c>
      <c r="E1738" s="6">
        <f t="shared" si="27"/>
        <v>2019</v>
      </c>
      <c r="F1738" s="3">
        <v>735.5</v>
      </c>
      <c r="G1738" s="3">
        <v>93.9</v>
      </c>
      <c r="H1738" s="3">
        <v>13.8</v>
      </c>
      <c r="I1738" s="3">
        <v>69.3</v>
      </c>
      <c r="J1738" s="3">
        <v>78.7</v>
      </c>
      <c r="K1738" s="3">
        <v>87.9</v>
      </c>
    </row>
    <row r="1739" spans="1:11" ht="18" x14ac:dyDescent="0.2">
      <c r="A1739" s="2" t="s">
        <v>112</v>
      </c>
      <c r="B1739" s="3">
        <v>960000</v>
      </c>
      <c r="C1739" s="3" t="s">
        <v>434</v>
      </c>
      <c r="D1739" s="3">
        <v>2018</v>
      </c>
      <c r="E1739" s="6">
        <f t="shared" si="27"/>
        <v>2019</v>
      </c>
      <c r="F1739" s="3">
        <v>288.7</v>
      </c>
      <c r="G1739" s="3">
        <v>99.2</v>
      </c>
      <c r="H1739" s="3">
        <v>11.6</v>
      </c>
      <c r="I1739" s="3">
        <v>87.7</v>
      </c>
      <c r="J1739" s="3">
        <v>95</v>
      </c>
      <c r="K1739" s="3">
        <v>95.7</v>
      </c>
    </row>
    <row r="1740" spans="1:11" ht="18" x14ac:dyDescent="0.2">
      <c r="A1740" s="2" t="s">
        <v>113</v>
      </c>
      <c r="B1740" s="3">
        <v>6620000</v>
      </c>
      <c r="C1740" s="3" t="s">
        <v>434</v>
      </c>
      <c r="D1740" s="3">
        <v>2018</v>
      </c>
      <c r="E1740" s="6">
        <f t="shared" si="27"/>
        <v>2019</v>
      </c>
      <c r="F1740" s="3">
        <v>12.8</v>
      </c>
      <c r="G1740" s="3">
        <v>100</v>
      </c>
      <c r="H1740" s="3">
        <v>9</v>
      </c>
      <c r="I1740" s="3">
        <v>76.599999999999994</v>
      </c>
      <c r="J1740" s="3">
        <v>95.3</v>
      </c>
      <c r="K1740" s="3">
        <v>100</v>
      </c>
    </row>
    <row r="1741" spans="1:11" ht="18" x14ac:dyDescent="0.2">
      <c r="A1741" s="2" t="s">
        <v>114</v>
      </c>
      <c r="B1741" s="3">
        <v>970000</v>
      </c>
      <c r="C1741" s="3" t="s">
        <v>434</v>
      </c>
      <c r="D1741" s="3">
        <v>2018</v>
      </c>
      <c r="E1741" s="6">
        <f t="shared" si="27"/>
        <v>2019</v>
      </c>
      <c r="F1741" s="3">
        <v>371.3</v>
      </c>
      <c r="G1741" s="3">
        <v>98.4</v>
      </c>
      <c r="H1741" s="3">
        <v>14.4</v>
      </c>
      <c r="I1741" s="3">
        <v>83.1</v>
      </c>
      <c r="J1741" s="3">
        <v>91.7</v>
      </c>
      <c r="K1741" s="3">
        <v>92.9</v>
      </c>
    </row>
    <row r="1742" spans="1:11" ht="18" x14ac:dyDescent="0.2">
      <c r="A1742" s="2" t="s">
        <v>115</v>
      </c>
      <c r="B1742" s="3">
        <v>980000</v>
      </c>
      <c r="C1742" s="3" t="s">
        <v>434</v>
      </c>
      <c r="D1742" s="3">
        <v>2018</v>
      </c>
      <c r="E1742" s="6">
        <f t="shared" si="27"/>
        <v>2019</v>
      </c>
      <c r="F1742" s="3">
        <v>9.8000000000000007</v>
      </c>
      <c r="G1742" s="3">
        <v>89.8</v>
      </c>
      <c r="H1742" s="3">
        <v>8.9</v>
      </c>
      <c r="I1742" s="3">
        <v>100</v>
      </c>
      <c r="J1742" s="3">
        <v>95.9</v>
      </c>
      <c r="K1742" s="3">
        <v>90.9</v>
      </c>
    </row>
    <row r="1743" spans="1:11" ht="18" x14ac:dyDescent="0.2">
      <c r="A1743" s="2" t="s">
        <v>116</v>
      </c>
      <c r="B1743" s="3">
        <v>4130000</v>
      </c>
      <c r="C1743" s="3" t="s">
        <v>434</v>
      </c>
      <c r="D1743" s="3">
        <v>2018</v>
      </c>
      <c r="E1743" s="6">
        <f t="shared" si="27"/>
        <v>2019</v>
      </c>
      <c r="F1743" s="3">
        <v>21.8</v>
      </c>
      <c r="G1743" s="3">
        <v>65.2</v>
      </c>
      <c r="H1743" s="3">
        <v>10</v>
      </c>
      <c r="I1743" s="3">
        <v>82.3</v>
      </c>
      <c r="J1743" s="3">
        <v>95.4</v>
      </c>
      <c r="K1743" s="3">
        <v>36.799999999999997</v>
      </c>
    </row>
    <row r="1744" spans="1:11" ht="18" x14ac:dyDescent="0.2">
      <c r="A1744" s="2" t="s">
        <v>117</v>
      </c>
      <c r="B1744" s="3">
        <v>990000</v>
      </c>
      <c r="C1744" s="3" t="s">
        <v>434</v>
      </c>
      <c r="D1744" s="3">
        <v>2018</v>
      </c>
      <c r="E1744" s="6">
        <f t="shared" si="27"/>
        <v>2019</v>
      </c>
      <c r="F1744" s="3">
        <v>205.1</v>
      </c>
      <c r="G1744" s="3">
        <v>99.8</v>
      </c>
      <c r="H1744" s="3">
        <v>12.4</v>
      </c>
      <c r="I1744" s="3">
        <v>90.6</v>
      </c>
      <c r="J1744" s="3">
        <v>97.1</v>
      </c>
      <c r="K1744" s="3">
        <v>93.4</v>
      </c>
    </row>
    <row r="1745" spans="1:11" ht="18" x14ac:dyDescent="0.2">
      <c r="A1745" s="2" t="s">
        <v>118</v>
      </c>
      <c r="B1745" s="3">
        <v>4460000</v>
      </c>
      <c r="C1745" s="3" t="s">
        <v>434</v>
      </c>
      <c r="D1745" s="3">
        <v>2018</v>
      </c>
      <c r="E1745" s="6">
        <f t="shared" si="27"/>
        <v>2019</v>
      </c>
      <c r="F1745" s="3">
        <v>129.80000000000001</v>
      </c>
      <c r="G1745" s="3">
        <v>79</v>
      </c>
      <c r="H1745" s="3">
        <v>12.6</v>
      </c>
      <c r="I1745" s="3">
        <v>58.8</v>
      </c>
      <c r="J1745" s="3">
        <v>85.4</v>
      </c>
      <c r="K1745" s="3">
        <v>65.5</v>
      </c>
    </row>
    <row r="1746" spans="1:11" ht="18" x14ac:dyDescent="0.2">
      <c r="A1746" s="2" t="s">
        <v>119</v>
      </c>
      <c r="B1746" s="3">
        <v>1000000</v>
      </c>
      <c r="C1746" s="3" t="s">
        <v>434</v>
      </c>
      <c r="D1746" s="3">
        <v>2018</v>
      </c>
      <c r="E1746" s="6">
        <f t="shared" si="27"/>
        <v>2019</v>
      </c>
      <c r="F1746" s="3">
        <v>696.5</v>
      </c>
      <c r="G1746" s="3">
        <v>97.6</v>
      </c>
      <c r="H1746" s="3">
        <v>12.7</v>
      </c>
      <c r="I1746" s="3">
        <v>76.3</v>
      </c>
      <c r="J1746" s="3">
        <v>93.2</v>
      </c>
      <c r="K1746" s="3">
        <v>89.8</v>
      </c>
    </row>
    <row r="1747" spans="1:11" ht="18" x14ac:dyDescent="0.2">
      <c r="A1747" s="2" t="s">
        <v>120</v>
      </c>
      <c r="B1747" s="3">
        <v>4780000</v>
      </c>
      <c r="C1747" s="3" t="s">
        <v>434</v>
      </c>
      <c r="D1747" s="3">
        <v>2018</v>
      </c>
      <c r="E1747" s="6">
        <f t="shared" si="27"/>
        <v>2019</v>
      </c>
      <c r="F1747" s="3">
        <v>46.4</v>
      </c>
      <c r="G1747" s="3">
        <v>58.8</v>
      </c>
      <c r="H1747" s="3">
        <v>8.6</v>
      </c>
      <c r="I1747" s="3">
        <v>54.8</v>
      </c>
      <c r="J1747" s="3">
        <v>93.5</v>
      </c>
      <c r="K1747" s="3">
        <v>52.9</v>
      </c>
    </row>
    <row r="1748" spans="1:11" ht="18" x14ac:dyDescent="0.2">
      <c r="A1748" s="2" t="s">
        <v>121</v>
      </c>
      <c r="B1748" s="3">
        <v>1010000</v>
      </c>
      <c r="C1748" s="3" t="s">
        <v>434</v>
      </c>
      <c r="D1748" s="3">
        <v>2018</v>
      </c>
      <c r="E1748" s="6">
        <f t="shared" si="27"/>
        <v>2019</v>
      </c>
      <c r="F1748" s="3">
        <v>390.5</v>
      </c>
      <c r="G1748" s="3">
        <v>99.9</v>
      </c>
      <c r="H1748" s="3">
        <v>13.3</v>
      </c>
      <c r="I1748" s="3">
        <v>87.4</v>
      </c>
      <c r="J1748" s="3">
        <v>95.1</v>
      </c>
      <c r="K1748" s="3">
        <v>94.5</v>
      </c>
    </row>
    <row r="1749" spans="1:11" ht="18" x14ac:dyDescent="0.2">
      <c r="A1749" s="2" t="s">
        <v>122</v>
      </c>
      <c r="B1749" s="3">
        <v>8180000</v>
      </c>
      <c r="C1749" s="3" t="s">
        <v>434</v>
      </c>
      <c r="D1749" s="3">
        <v>2018</v>
      </c>
      <c r="E1749" s="6">
        <f t="shared" si="27"/>
        <v>2019</v>
      </c>
      <c r="F1749" s="3">
        <v>48.6</v>
      </c>
      <c r="G1749" s="3">
        <v>96.9</v>
      </c>
      <c r="H1749" s="3">
        <v>10.199999999999999</v>
      </c>
      <c r="I1749" s="3">
        <v>88.7</v>
      </c>
      <c r="J1749" s="3">
        <v>83.5</v>
      </c>
      <c r="K1749" s="3">
        <v>85.7</v>
      </c>
    </row>
    <row r="1750" spans="1:11" ht="18" x14ac:dyDescent="0.2">
      <c r="A1750" s="2" t="s">
        <v>123</v>
      </c>
      <c r="B1750" s="3">
        <v>6650000</v>
      </c>
      <c r="C1750" s="3" t="s">
        <v>434</v>
      </c>
      <c r="D1750" s="3">
        <v>2018</v>
      </c>
      <c r="E1750" s="6">
        <f t="shared" si="27"/>
        <v>2019</v>
      </c>
      <c r="F1750" s="3">
        <v>197.2</v>
      </c>
      <c r="G1750" s="3">
        <v>99.5</v>
      </c>
      <c r="H1750" s="3">
        <v>14.2</v>
      </c>
      <c r="I1750" s="3">
        <v>86.6</v>
      </c>
      <c r="J1750" s="3">
        <v>93</v>
      </c>
      <c r="K1750" s="3">
        <v>97</v>
      </c>
    </row>
    <row r="1751" spans="1:11" ht="18" x14ac:dyDescent="0.2">
      <c r="A1751" s="2" t="s">
        <v>124</v>
      </c>
      <c r="B1751" s="3">
        <v>6700000</v>
      </c>
      <c r="C1751" s="3" t="s">
        <v>434</v>
      </c>
      <c r="D1751" s="3">
        <v>2018</v>
      </c>
      <c r="E1751" s="6">
        <f t="shared" si="27"/>
        <v>2019</v>
      </c>
      <c r="F1751" s="3">
        <v>52.4</v>
      </c>
      <c r="G1751" s="3">
        <v>98.1</v>
      </c>
      <c r="H1751" s="3">
        <v>12.3</v>
      </c>
      <c r="I1751" s="3">
        <v>86.4</v>
      </c>
      <c r="J1751" s="3">
        <v>92.2</v>
      </c>
      <c r="K1751" s="3">
        <v>79.3</v>
      </c>
    </row>
    <row r="1752" spans="1:11" ht="18" x14ac:dyDescent="0.2">
      <c r="A1752" s="2" t="s">
        <v>125</v>
      </c>
      <c r="B1752" s="3">
        <v>1030000</v>
      </c>
      <c r="C1752" s="3" t="s">
        <v>434</v>
      </c>
      <c r="D1752" s="3">
        <v>2018</v>
      </c>
      <c r="E1752" s="6">
        <f t="shared" si="27"/>
        <v>2019</v>
      </c>
      <c r="F1752" s="3">
        <v>178.1</v>
      </c>
      <c r="G1752" s="3">
        <v>99</v>
      </c>
      <c r="H1752" s="3">
        <v>12.9</v>
      </c>
      <c r="I1752" s="3">
        <v>81.3</v>
      </c>
      <c r="J1752" s="3">
        <v>85</v>
      </c>
      <c r="K1752" s="3">
        <v>91.8</v>
      </c>
    </row>
    <row r="1753" spans="1:11" ht="18" x14ac:dyDescent="0.2">
      <c r="A1753" s="2" t="s">
        <v>126</v>
      </c>
      <c r="B1753" s="3">
        <v>6720000</v>
      </c>
      <c r="C1753" s="3" t="s">
        <v>434</v>
      </c>
      <c r="D1753" s="3">
        <v>2018</v>
      </c>
      <c r="E1753" s="6">
        <f t="shared" si="27"/>
        <v>2019</v>
      </c>
      <c r="F1753" s="3">
        <v>81.2</v>
      </c>
      <c r="G1753" s="3">
        <v>97.5</v>
      </c>
      <c r="H1753" s="3">
        <v>10.199999999999999</v>
      </c>
      <c r="I1753" s="3">
        <v>87.1</v>
      </c>
      <c r="J1753" s="3">
        <v>97.5</v>
      </c>
      <c r="K1753" s="3">
        <v>94.1</v>
      </c>
    </row>
    <row r="1754" spans="1:11" ht="18" x14ac:dyDescent="0.2">
      <c r="A1754" s="2" t="s">
        <v>127</v>
      </c>
      <c r="B1754" s="3">
        <v>1050000</v>
      </c>
      <c r="C1754" s="3" t="s">
        <v>434</v>
      </c>
      <c r="D1754" s="3">
        <v>2018</v>
      </c>
      <c r="E1754" s="6">
        <f t="shared" si="27"/>
        <v>2019</v>
      </c>
      <c r="F1754" s="3">
        <v>97</v>
      </c>
      <c r="G1754" s="3">
        <v>99.8</v>
      </c>
      <c r="H1754" s="3">
        <v>14.5</v>
      </c>
      <c r="I1754" s="3">
        <v>88.6</v>
      </c>
      <c r="J1754" s="3">
        <v>94.4</v>
      </c>
      <c r="K1754" s="3">
        <v>92.7</v>
      </c>
    </row>
    <row r="1755" spans="1:11" ht="18" x14ac:dyDescent="0.2">
      <c r="A1755" s="2" t="s">
        <v>128</v>
      </c>
      <c r="B1755" s="3">
        <v>6740000</v>
      </c>
      <c r="C1755" s="3" t="s">
        <v>434</v>
      </c>
      <c r="D1755" s="3">
        <v>2018</v>
      </c>
      <c r="E1755" s="6">
        <f t="shared" si="27"/>
        <v>2019</v>
      </c>
      <c r="F1755" s="3">
        <v>88.4</v>
      </c>
      <c r="G1755" s="3">
        <v>98.9</v>
      </c>
      <c r="H1755" s="3">
        <v>10.6</v>
      </c>
      <c r="I1755" s="3">
        <v>91</v>
      </c>
      <c r="J1755" s="3">
        <v>93.3</v>
      </c>
      <c r="K1755" s="3">
        <v>91.3</v>
      </c>
    </row>
    <row r="1756" spans="1:11" ht="18" x14ac:dyDescent="0.2">
      <c r="A1756" s="2" t="s">
        <v>129</v>
      </c>
      <c r="B1756" s="3">
        <v>4960000</v>
      </c>
      <c r="C1756" s="3" t="s">
        <v>434</v>
      </c>
      <c r="D1756" s="3">
        <v>2018</v>
      </c>
      <c r="E1756" s="6">
        <f t="shared" si="27"/>
        <v>2019</v>
      </c>
      <c r="F1756" s="3">
        <v>44.6</v>
      </c>
      <c r="G1756" s="3">
        <v>97.8</v>
      </c>
      <c r="H1756" s="3">
        <v>11.3</v>
      </c>
      <c r="I1756" s="3">
        <v>52.9</v>
      </c>
      <c r="J1756" s="3">
        <v>71.099999999999994</v>
      </c>
      <c r="K1756" s="3">
        <v>82</v>
      </c>
    </row>
    <row r="1757" spans="1:11" ht="18" x14ac:dyDescent="0.2">
      <c r="A1757" s="2" t="s">
        <v>130</v>
      </c>
      <c r="B1757" s="3">
        <v>1070000</v>
      </c>
      <c r="C1757" s="3" t="s">
        <v>434</v>
      </c>
      <c r="D1757" s="3">
        <v>2018</v>
      </c>
      <c r="E1757" s="6">
        <f t="shared" si="27"/>
        <v>2019</v>
      </c>
      <c r="F1757" s="3">
        <v>252</v>
      </c>
      <c r="G1757" s="3">
        <v>99.2</v>
      </c>
      <c r="H1757" s="3">
        <v>11.5</v>
      </c>
      <c r="I1757" s="3">
        <v>84.9</v>
      </c>
      <c r="J1757" s="3">
        <v>93</v>
      </c>
      <c r="K1757" s="3">
        <v>95.7</v>
      </c>
    </row>
    <row r="1758" spans="1:11" ht="18" x14ac:dyDescent="0.2">
      <c r="A1758" s="2" t="s">
        <v>131</v>
      </c>
      <c r="B1758" s="3">
        <v>1090000</v>
      </c>
      <c r="C1758" s="3" t="s">
        <v>434</v>
      </c>
      <c r="D1758" s="3">
        <v>2018</v>
      </c>
      <c r="E1758" s="6">
        <f t="shared" si="27"/>
        <v>2019</v>
      </c>
      <c r="F1758" s="3">
        <v>0.9</v>
      </c>
      <c r="G1758" s="3">
        <v>100</v>
      </c>
      <c r="H1758" s="3">
        <v>2.4</v>
      </c>
      <c r="I1758" s="3">
        <v>100</v>
      </c>
      <c r="J1758" s="3">
        <v>100</v>
      </c>
      <c r="K1758" s="3">
        <v>0</v>
      </c>
    </row>
    <row r="1759" spans="1:11" ht="18" x14ac:dyDescent="0.2">
      <c r="A1759" s="2" t="s">
        <v>132</v>
      </c>
      <c r="B1759" s="3">
        <v>1100000</v>
      </c>
      <c r="C1759" s="3" t="s">
        <v>434</v>
      </c>
      <c r="D1759" s="3">
        <v>2018</v>
      </c>
      <c r="E1759" s="6">
        <f t="shared" si="27"/>
        <v>2019</v>
      </c>
      <c r="F1759" s="3">
        <v>233.8</v>
      </c>
      <c r="G1759" s="3">
        <v>100</v>
      </c>
      <c r="H1759" s="3">
        <v>13.6</v>
      </c>
      <c r="I1759" s="3">
        <v>84</v>
      </c>
      <c r="J1759" s="3">
        <v>94.4</v>
      </c>
      <c r="K1759" s="3">
        <v>96.1</v>
      </c>
    </row>
    <row r="1760" spans="1:11" ht="18" x14ac:dyDescent="0.2">
      <c r="A1760" s="2" t="s">
        <v>133</v>
      </c>
      <c r="B1760" s="3">
        <v>1110000</v>
      </c>
      <c r="C1760" s="3" t="s">
        <v>434</v>
      </c>
      <c r="D1760" s="3">
        <v>2018</v>
      </c>
      <c r="E1760" s="6">
        <f t="shared" si="27"/>
        <v>2019</v>
      </c>
      <c r="F1760" s="3">
        <v>58</v>
      </c>
      <c r="G1760" s="3">
        <v>100</v>
      </c>
      <c r="H1760" s="3">
        <v>12.5</v>
      </c>
      <c r="I1760" s="3">
        <v>91.5</v>
      </c>
      <c r="J1760" s="3">
        <v>98.3</v>
      </c>
      <c r="K1760" s="3">
        <v>93.8</v>
      </c>
    </row>
    <row r="1761" spans="1:11" ht="18" x14ac:dyDescent="0.2">
      <c r="A1761" s="2" t="s">
        <v>134</v>
      </c>
      <c r="B1761" s="3">
        <v>8210000</v>
      </c>
      <c r="C1761" s="3" t="s">
        <v>434</v>
      </c>
      <c r="D1761" s="3">
        <v>2018</v>
      </c>
      <c r="E1761" s="6">
        <f t="shared" si="27"/>
        <v>2019</v>
      </c>
      <c r="F1761" s="3">
        <v>127.3</v>
      </c>
      <c r="G1761" s="3">
        <v>98</v>
      </c>
      <c r="H1761" s="3">
        <v>11.1</v>
      </c>
      <c r="I1761" s="3">
        <v>89.4</v>
      </c>
      <c r="J1761" s="3">
        <v>83.5</v>
      </c>
      <c r="K1761" s="3">
        <v>89.3</v>
      </c>
    </row>
    <row r="1762" spans="1:11" ht="18" x14ac:dyDescent="0.2">
      <c r="A1762" s="2" t="s">
        <v>135</v>
      </c>
      <c r="B1762" s="3">
        <v>8230000</v>
      </c>
      <c r="C1762" s="3" t="s">
        <v>434</v>
      </c>
      <c r="D1762" s="3">
        <v>2018</v>
      </c>
      <c r="E1762" s="6">
        <f t="shared" si="27"/>
        <v>2019</v>
      </c>
      <c r="F1762" s="3">
        <v>140.80000000000001</v>
      </c>
      <c r="G1762" s="3">
        <v>94.6</v>
      </c>
      <c r="H1762" s="3">
        <v>11.2</v>
      </c>
      <c r="I1762" s="3">
        <v>79</v>
      </c>
      <c r="J1762" s="3">
        <v>83.7</v>
      </c>
      <c r="K1762" s="3">
        <v>82.5</v>
      </c>
    </row>
    <row r="1763" spans="1:11" ht="18" x14ac:dyDescent="0.2">
      <c r="A1763" s="2" t="s">
        <v>136</v>
      </c>
      <c r="B1763" s="3">
        <v>8280000</v>
      </c>
      <c r="C1763" s="3" t="s">
        <v>434</v>
      </c>
      <c r="D1763" s="3">
        <v>2018</v>
      </c>
      <c r="E1763" s="6">
        <f t="shared" si="27"/>
        <v>2019</v>
      </c>
      <c r="F1763" s="3">
        <v>187</v>
      </c>
      <c r="G1763" s="3">
        <v>100</v>
      </c>
      <c r="H1763" s="3">
        <v>12.1</v>
      </c>
      <c r="I1763" s="3">
        <v>88.8</v>
      </c>
      <c r="J1763" s="3">
        <v>83.4</v>
      </c>
      <c r="K1763" s="3">
        <v>95.2</v>
      </c>
    </row>
    <row r="1764" spans="1:11" ht="18" x14ac:dyDescent="0.2">
      <c r="A1764" s="2" t="s">
        <v>137</v>
      </c>
      <c r="B1764" s="3">
        <v>8250000</v>
      </c>
      <c r="C1764" s="3" t="s">
        <v>434</v>
      </c>
      <c r="D1764" s="3">
        <v>2018</v>
      </c>
      <c r="E1764" s="6">
        <f t="shared" si="27"/>
        <v>2019</v>
      </c>
      <c r="F1764" s="3">
        <v>194.7</v>
      </c>
      <c r="G1764" s="3">
        <v>99</v>
      </c>
      <c r="H1764" s="3">
        <v>11</v>
      </c>
      <c r="I1764" s="3">
        <v>92.8</v>
      </c>
      <c r="J1764" s="3">
        <v>88.7</v>
      </c>
      <c r="K1764" s="3">
        <v>88.4</v>
      </c>
    </row>
    <row r="1765" spans="1:11" ht="18" x14ac:dyDescent="0.2">
      <c r="A1765" s="2" t="s">
        <v>138</v>
      </c>
      <c r="B1765" s="3">
        <v>1140000</v>
      </c>
      <c r="C1765" s="3" t="s">
        <v>434</v>
      </c>
      <c r="D1765" s="3">
        <v>2018</v>
      </c>
      <c r="E1765" s="6">
        <f t="shared" si="27"/>
        <v>2019</v>
      </c>
      <c r="F1765" s="3">
        <v>157.19999999999999</v>
      </c>
      <c r="G1765" s="3">
        <v>96.2</v>
      </c>
      <c r="H1765" s="3">
        <v>11</v>
      </c>
      <c r="I1765" s="3">
        <v>84.7</v>
      </c>
      <c r="J1765" s="3">
        <v>89.8</v>
      </c>
      <c r="K1765" s="3">
        <v>92.6</v>
      </c>
    </row>
    <row r="1766" spans="1:11" ht="18" x14ac:dyDescent="0.2">
      <c r="A1766" s="2" t="s">
        <v>139</v>
      </c>
      <c r="B1766" s="3">
        <v>39010000</v>
      </c>
      <c r="C1766" s="3" t="s">
        <v>434</v>
      </c>
      <c r="D1766" s="3">
        <v>2018</v>
      </c>
      <c r="E1766" s="6">
        <f t="shared" si="27"/>
        <v>2019</v>
      </c>
      <c r="F1766" s="3">
        <v>37.5</v>
      </c>
      <c r="G1766" s="3">
        <v>100</v>
      </c>
      <c r="H1766" s="3">
        <v>15.7</v>
      </c>
      <c r="I1766" s="3">
        <v>59.9</v>
      </c>
      <c r="J1766" s="3">
        <v>89.3</v>
      </c>
      <c r="K1766" s="3">
        <v>81.400000000000006</v>
      </c>
    </row>
    <row r="1767" spans="1:11" ht="18" x14ac:dyDescent="0.2">
      <c r="A1767" s="2" t="s">
        <v>140</v>
      </c>
      <c r="B1767" s="3">
        <v>6730000</v>
      </c>
      <c r="C1767" s="3" t="s">
        <v>434</v>
      </c>
      <c r="D1767" s="3">
        <v>2018</v>
      </c>
      <c r="E1767" s="6">
        <f t="shared" si="27"/>
        <v>2019</v>
      </c>
      <c r="F1767" s="3">
        <v>181.8</v>
      </c>
      <c r="G1767" s="3">
        <v>100</v>
      </c>
      <c r="H1767" s="3">
        <v>13.2</v>
      </c>
      <c r="I1767" s="3">
        <v>86.2</v>
      </c>
      <c r="J1767" s="3">
        <v>94.4</v>
      </c>
      <c r="K1767" s="3">
        <v>96.2</v>
      </c>
    </row>
    <row r="1768" spans="1:11" ht="18" x14ac:dyDescent="0.2">
      <c r="A1768" s="2" t="s">
        <v>141</v>
      </c>
      <c r="B1768" s="3">
        <v>1170000</v>
      </c>
      <c r="C1768" s="3" t="s">
        <v>434</v>
      </c>
      <c r="D1768" s="3">
        <v>2018</v>
      </c>
      <c r="E1768" s="6">
        <f t="shared" si="27"/>
        <v>2019</v>
      </c>
      <c r="F1768" s="3">
        <v>50</v>
      </c>
      <c r="G1768" s="3">
        <v>100</v>
      </c>
      <c r="H1768" s="3">
        <v>10.7</v>
      </c>
      <c r="I1768" s="3">
        <v>78</v>
      </c>
      <c r="J1768" s="3">
        <v>86</v>
      </c>
      <c r="K1768" s="3">
        <v>89.6</v>
      </c>
    </row>
    <row r="1769" spans="1:11" ht="18" x14ac:dyDescent="0.2">
      <c r="A1769" s="2" t="s">
        <v>142</v>
      </c>
      <c r="B1769" s="3">
        <v>1180000</v>
      </c>
      <c r="C1769" s="3" t="s">
        <v>434</v>
      </c>
      <c r="D1769" s="3">
        <v>2018</v>
      </c>
      <c r="E1769" s="6">
        <f t="shared" si="27"/>
        <v>2019</v>
      </c>
      <c r="F1769" s="3">
        <v>39</v>
      </c>
      <c r="G1769" s="3">
        <v>100</v>
      </c>
      <c r="H1769" s="3">
        <v>15.6</v>
      </c>
      <c r="I1769" s="3">
        <v>94.9</v>
      </c>
      <c r="J1769" s="3">
        <v>100</v>
      </c>
      <c r="K1769" s="3">
        <v>97.4</v>
      </c>
    </row>
    <row r="1770" spans="1:11" ht="18" x14ac:dyDescent="0.2">
      <c r="A1770" s="2" t="s">
        <v>143</v>
      </c>
      <c r="B1770" s="3">
        <v>6750000</v>
      </c>
      <c r="C1770" s="3" t="s">
        <v>434</v>
      </c>
      <c r="D1770" s="3">
        <v>2018</v>
      </c>
      <c r="E1770" s="6">
        <f t="shared" si="27"/>
        <v>2019</v>
      </c>
      <c r="F1770" s="3">
        <v>149.69999999999999</v>
      </c>
      <c r="G1770" s="3">
        <v>100</v>
      </c>
      <c r="H1770" s="3">
        <v>11.8</v>
      </c>
      <c r="I1770" s="3">
        <v>87.7</v>
      </c>
      <c r="J1770" s="3">
        <v>96.5</v>
      </c>
      <c r="K1770" s="3">
        <v>95.5</v>
      </c>
    </row>
    <row r="1771" spans="1:11" ht="18" x14ac:dyDescent="0.2">
      <c r="A1771" s="2" t="s">
        <v>144</v>
      </c>
      <c r="B1771" s="3">
        <v>4990000</v>
      </c>
      <c r="C1771" s="3" t="s">
        <v>434</v>
      </c>
      <c r="D1771" s="3">
        <v>2018</v>
      </c>
      <c r="E1771" s="6">
        <f t="shared" si="27"/>
        <v>2019</v>
      </c>
      <c r="F1771" s="3">
        <v>41.8</v>
      </c>
      <c r="G1771" s="3">
        <v>79.2</v>
      </c>
      <c r="H1771" s="3">
        <v>12.2</v>
      </c>
      <c r="I1771" s="3">
        <v>51.9</v>
      </c>
      <c r="J1771" s="3">
        <v>71</v>
      </c>
      <c r="K1771" s="3">
        <v>58</v>
      </c>
    </row>
    <row r="1772" spans="1:11" ht="18" x14ac:dyDescent="0.2">
      <c r="A1772" s="2" t="s">
        <v>145</v>
      </c>
      <c r="B1772" s="3">
        <v>35160000</v>
      </c>
      <c r="C1772" s="3" t="s">
        <v>434</v>
      </c>
      <c r="D1772" s="3">
        <v>2018</v>
      </c>
      <c r="E1772" s="6">
        <f t="shared" si="27"/>
        <v>2019</v>
      </c>
      <c r="F1772" s="3">
        <v>20</v>
      </c>
      <c r="G1772" s="3">
        <v>80</v>
      </c>
      <c r="H1772" s="3">
        <v>10.5</v>
      </c>
      <c r="I1772" s="3">
        <v>27</v>
      </c>
      <c r="J1772" s="3">
        <v>80.400000000000006</v>
      </c>
      <c r="K1772" s="3">
        <v>73.900000000000006</v>
      </c>
    </row>
    <row r="1773" spans="1:11" ht="18" x14ac:dyDescent="0.2">
      <c r="A1773" s="2" t="s">
        <v>146</v>
      </c>
      <c r="B1773" s="3">
        <v>6800000</v>
      </c>
      <c r="C1773" s="3" t="s">
        <v>434</v>
      </c>
      <c r="D1773" s="3">
        <v>2018</v>
      </c>
      <c r="E1773" s="6">
        <f t="shared" si="27"/>
        <v>2019</v>
      </c>
      <c r="F1773" s="3">
        <v>215.6</v>
      </c>
      <c r="G1773" s="3">
        <v>100</v>
      </c>
      <c r="H1773" s="3">
        <v>14.2</v>
      </c>
      <c r="I1773" s="3">
        <v>91.2</v>
      </c>
      <c r="J1773" s="3">
        <v>96.9</v>
      </c>
      <c r="K1773" s="3">
        <v>96</v>
      </c>
    </row>
    <row r="1774" spans="1:11" ht="18" x14ac:dyDescent="0.2">
      <c r="A1774" s="2" t="s">
        <v>147</v>
      </c>
      <c r="B1774" s="3">
        <v>6830000</v>
      </c>
      <c r="C1774" s="3" t="s">
        <v>434</v>
      </c>
      <c r="D1774" s="3">
        <v>2018</v>
      </c>
      <c r="E1774" s="6">
        <f t="shared" si="27"/>
        <v>2019</v>
      </c>
      <c r="F1774" s="3">
        <v>73</v>
      </c>
      <c r="G1774" s="3">
        <v>98.6</v>
      </c>
      <c r="H1774" s="3">
        <v>9.8000000000000007</v>
      </c>
      <c r="I1774" s="3">
        <v>86.6</v>
      </c>
      <c r="J1774" s="3">
        <v>91.5</v>
      </c>
      <c r="K1774" s="3">
        <v>89.5</v>
      </c>
    </row>
    <row r="1775" spans="1:11" ht="18" x14ac:dyDescent="0.2">
      <c r="A1775" s="2" t="s">
        <v>148</v>
      </c>
      <c r="B1775" s="3">
        <v>1210000</v>
      </c>
      <c r="C1775" s="3" t="s">
        <v>434</v>
      </c>
      <c r="D1775" s="3">
        <v>2018</v>
      </c>
      <c r="E1775" s="6">
        <f t="shared" si="27"/>
        <v>2019</v>
      </c>
      <c r="F1775" s="3">
        <v>6.5</v>
      </c>
      <c r="G1775" s="3">
        <v>96.9</v>
      </c>
      <c r="H1775" s="3">
        <v>5.2</v>
      </c>
      <c r="I1775" s="3">
        <v>69.2</v>
      </c>
      <c r="J1775" s="3">
        <v>89.2</v>
      </c>
      <c r="K1775" s="3">
        <v>66.7</v>
      </c>
    </row>
    <row r="1776" spans="1:11" ht="18" x14ac:dyDescent="0.2">
      <c r="A1776" s="2" t="s">
        <v>149</v>
      </c>
      <c r="B1776" s="3">
        <v>1220000</v>
      </c>
      <c r="C1776" s="3" t="s">
        <v>434</v>
      </c>
      <c r="D1776" s="3">
        <v>2018</v>
      </c>
      <c r="E1776" s="6">
        <f t="shared" ref="E1776:E1839" si="28">D1776+1</f>
        <v>2019</v>
      </c>
      <c r="F1776" s="3">
        <v>202.3</v>
      </c>
      <c r="G1776" s="3">
        <v>99</v>
      </c>
      <c r="H1776" s="3">
        <v>13.1</v>
      </c>
      <c r="I1776" s="3">
        <v>87.1</v>
      </c>
      <c r="J1776" s="3">
        <v>97.5</v>
      </c>
      <c r="K1776" s="3">
        <v>94.6</v>
      </c>
    </row>
    <row r="1777" spans="1:11" ht="18" x14ac:dyDescent="0.2">
      <c r="A1777" s="2" t="s">
        <v>150</v>
      </c>
      <c r="B1777" s="3">
        <v>1250000</v>
      </c>
      <c r="C1777" s="3" t="s">
        <v>434</v>
      </c>
      <c r="D1777" s="3">
        <v>2018</v>
      </c>
      <c r="E1777" s="6">
        <f t="shared" si="28"/>
        <v>2019</v>
      </c>
      <c r="F1777" s="3">
        <v>86</v>
      </c>
      <c r="G1777" s="3">
        <v>100</v>
      </c>
      <c r="H1777" s="3">
        <v>12.4</v>
      </c>
      <c r="I1777" s="3">
        <v>94.2</v>
      </c>
      <c r="J1777" s="3">
        <v>95.3</v>
      </c>
      <c r="K1777" s="3">
        <v>93.6</v>
      </c>
    </row>
    <row r="1778" spans="1:11" ht="18" x14ac:dyDescent="0.2">
      <c r="A1778" s="2" t="s">
        <v>151</v>
      </c>
      <c r="B1778" s="3">
        <v>1270000</v>
      </c>
      <c r="C1778" s="3" t="s">
        <v>434</v>
      </c>
      <c r="D1778" s="3">
        <v>2018</v>
      </c>
      <c r="E1778" s="6">
        <f t="shared" si="28"/>
        <v>2019</v>
      </c>
      <c r="F1778" s="3">
        <v>41</v>
      </c>
      <c r="G1778" s="3">
        <v>99</v>
      </c>
      <c r="H1778" s="3">
        <v>10.6</v>
      </c>
      <c r="I1778" s="3">
        <v>83.6</v>
      </c>
      <c r="J1778" s="3">
        <v>95.1</v>
      </c>
      <c r="K1778" s="3">
        <v>84.8</v>
      </c>
    </row>
    <row r="1779" spans="1:11" ht="18" x14ac:dyDescent="0.2">
      <c r="A1779" s="2" t="s">
        <v>152</v>
      </c>
      <c r="B1779" s="3">
        <v>1280000</v>
      </c>
      <c r="C1779" s="3" t="s">
        <v>434</v>
      </c>
      <c r="D1779" s="3">
        <v>2018</v>
      </c>
      <c r="E1779" s="6">
        <f t="shared" si="28"/>
        <v>2019</v>
      </c>
      <c r="F1779" s="3">
        <v>569</v>
      </c>
      <c r="G1779" s="3">
        <v>98.9</v>
      </c>
      <c r="H1779" s="3">
        <v>14.1</v>
      </c>
      <c r="I1779" s="3">
        <v>81.3</v>
      </c>
      <c r="J1779" s="3">
        <v>94.3</v>
      </c>
      <c r="K1779" s="3">
        <v>92.2</v>
      </c>
    </row>
    <row r="1780" spans="1:11" ht="18" x14ac:dyDescent="0.2">
      <c r="A1780" s="2" t="s">
        <v>153</v>
      </c>
      <c r="B1780" s="3">
        <v>6850000</v>
      </c>
      <c r="C1780" s="3" t="s">
        <v>434</v>
      </c>
      <c r="D1780" s="3">
        <v>2018</v>
      </c>
      <c r="E1780" s="6">
        <f t="shared" si="28"/>
        <v>2019</v>
      </c>
      <c r="F1780" s="3">
        <v>10</v>
      </c>
      <c r="G1780" s="3">
        <v>100</v>
      </c>
      <c r="H1780" s="3">
        <v>15.1</v>
      </c>
      <c r="I1780" s="3">
        <v>80</v>
      </c>
      <c r="J1780" s="3">
        <v>80</v>
      </c>
      <c r="K1780" s="3">
        <v>83.3</v>
      </c>
    </row>
    <row r="1781" spans="1:11" ht="18" x14ac:dyDescent="0.2">
      <c r="A1781" s="2" t="s">
        <v>154</v>
      </c>
      <c r="B1781" s="3">
        <v>4190000</v>
      </c>
      <c r="C1781" s="3" t="s">
        <v>434</v>
      </c>
      <c r="D1781" s="3">
        <v>2018</v>
      </c>
      <c r="E1781" s="6">
        <f t="shared" si="28"/>
        <v>2019</v>
      </c>
      <c r="F1781" s="3">
        <v>16</v>
      </c>
      <c r="G1781" s="3">
        <v>50</v>
      </c>
      <c r="H1781" s="3">
        <v>11.9</v>
      </c>
      <c r="I1781" s="3">
        <v>25</v>
      </c>
      <c r="J1781" s="3">
        <v>87.5</v>
      </c>
      <c r="K1781" s="3">
        <v>35.299999999999997</v>
      </c>
    </row>
    <row r="1782" spans="1:11" ht="18" x14ac:dyDescent="0.2">
      <c r="A1782" s="2" t="s">
        <v>155</v>
      </c>
      <c r="B1782" s="3">
        <v>4550000</v>
      </c>
      <c r="C1782" s="3" t="s">
        <v>434</v>
      </c>
      <c r="D1782" s="3">
        <v>2018</v>
      </c>
      <c r="E1782" s="6">
        <f t="shared" si="28"/>
        <v>2019</v>
      </c>
      <c r="F1782" s="3">
        <v>22</v>
      </c>
      <c r="G1782" s="3">
        <v>77.3</v>
      </c>
      <c r="H1782" s="3">
        <v>13.8</v>
      </c>
      <c r="I1782" s="3">
        <v>63.6</v>
      </c>
      <c r="J1782" s="3">
        <v>86.4</v>
      </c>
      <c r="K1782" s="3">
        <v>72.7</v>
      </c>
    </row>
    <row r="1783" spans="1:11" ht="18" x14ac:dyDescent="0.2">
      <c r="A1783" s="2" t="s">
        <v>156</v>
      </c>
      <c r="B1783" s="3">
        <v>4500000</v>
      </c>
      <c r="C1783" s="3" t="s">
        <v>434</v>
      </c>
      <c r="D1783" s="3">
        <v>2018</v>
      </c>
      <c r="E1783" s="6">
        <f t="shared" si="28"/>
        <v>2019</v>
      </c>
      <c r="F1783" s="3">
        <v>19.600000000000001</v>
      </c>
      <c r="G1783" s="3">
        <v>88.6</v>
      </c>
      <c r="H1783" s="3">
        <v>11.1</v>
      </c>
      <c r="I1783" s="3">
        <v>79.2</v>
      </c>
      <c r="J1783" s="3">
        <v>100</v>
      </c>
      <c r="K1783" s="3">
        <v>60</v>
      </c>
    </row>
    <row r="1784" spans="1:11" ht="18" x14ac:dyDescent="0.2">
      <c r="A1784" s="2" t="s">
        <v>157</v>
      </c>
      <c r="B1784" s="3">
        <v>1310000</v>
      </c>
      <c r="C1784" s="3" t="s">
        <v>434</v>
      </c>
      <c r="D1784" s="3">
        <v>2018</v>
      </c>
      <c r="E1784" s="6">
        <f t="shared" si="28"/>
        <v>2019</v>
      </c>
      <c r="F1784" s="3">
        <v>293.60000000000002</v>
      </c>
      <c r="G1784" s="3">
        <v>100</v>
      </c>
      <c r="H1784" s="3">
        <v>14.4</v>
      </c>
      <c r="I1784" s="3">
        <v>93.1</v>
      </c>
      <c r="J1784" s="3">
        <v>96.6</v>
      </c>
      <c r="K1784" s="3">
        <v>96.9</v>
      </c>
    </row>
    <row r="1785" spans="1:11" ht="18" x14ac:dyDescent="0.2">
      <c r="A1785" s="2" t="s">
        <v>158</v>
      </c>
      <c r="B1785" s="3">
        <v>1330000</v>
      </c>
      <c r="C1785" s="3" t="s">
        <v>434</v>
      </c>
      <c r="D1785" s="3">
        <v>2018</v>
      </c>
      <c r="E1785" s="6">
        <f t="shared" si="28"/>
        <v>2019</v>
      </c>
      <c r="F1785" s="3">
        <v>91.8</v>
      </c>
      <c r="G1785" s="3">
        <v>100</v>
      </c>
      <c r="H1785" s="3">
        <v>13.7</v>
      </c>
      <c r="I1785" s="3">
        <v>85.8</v>
      </c>
      <c r="J1785" s="3">
        <v>94.1</v>
      </c>
      <c r="K1785" s="3">
        <v>94.7</v>
      </c>
    </row>
    <row r="1786" spans="1:11" ht="18" x14ac:dyDescent="0.2">
      <c r="A1786" s="2" t="s">
        <v>159</v>
      </c>
      <c r="B1786" s="3">
        <v>1350000</v>
      </c>
      <c r="C1786" s="3" t="s">
        <v>434</v>
      </c>
      <c r="D1786" s="3">
        <v>2018</v>
      </c>
      <c r="E1786" s="6">
        <f t="shared" si="28"/>
        <v>2019</v>
      </c>
      <c r="F1786" s="3">
        <v>18.5</v>
      </c>
      <c r="G1786" s="3">
        <v>99.6</v>
      </c>
      <c r="H1786" s="3">
        <v>12.2</v>
      </c>
      <c r="I1786" s="3">
        <v>99.6</v>
      </c>
      <c r="J1786" s="3">
        <v>100</v>
      </c>
      <c r="K1786" s="3">
        <v>100</v>
      </c>
    </row>
    <row r="1787" spans="1:11" ht="18" x14ac:dyDescent="0.2">
      <c r="A1787" s="2" t="s">
        <v>160</v>
      </c>
      <c r="B1787" s="3">
        <v>1360000</v>
      </c>
      <c r="C1787" s="3" t="s">
        <v>434</v>
      </c>
      <c r="D1787" s="3">
        <v>2018</v>
      </c>
      <c r="E1787" s="6">
        <f t="shared" si="28"/>
        <v>2019</v>
      </c>
      <c r="F1787" s="3">
        <v>213</v>
      </c>
      <c r="G1787" s="3">
        <v>99.4</v>
      </c>
      <c r="H1787" s="3">
        <v>13.6</v>
      </c>
      <c r="I1787" s="3">
        <v>88</v>
      </c>
      <c r="J1787" s="3">
        <v>94.3</v>
      </c>
      <c r="K1787" s="3">
        <v>92.2</v>
      </c>
    </row>
    <row r="1788" spans="1:11" ht="18" x14ac:dyDescent="0.2">
      <c r="A1788" s="2" t="s">
        <v>161</v>
      </c>
      <c r="B1788" s="3">
        <v>1370000</v>
      </c>
      <c r="C1788" s="3" t="s">
        <v>434</v>
      </c>
      <c r="D1788" s="3">
        <v>2018</v>
      </c>
      <c r="E1788" s="6">
        <f t="shared" si="28"/>
        <v>2019</v>
      </c>
      <c r="F1788" s="3">
        <v>386.9</v>
      </c>
      <c r="G1788" s="3">
        <v>88.4</v>
      </c>
      <c r="H1788" s="3">
        <v>13.5</v>
      </c>
      <c r="I1788" s="3">
        <v>64</v>
      </c>
      <c r="J1788" s="3">
        <v>73.5</v>
      </c>
      <c r="K1788" s="3">
        <v>78.7</v>
      </c>
    </row>
    <row r="1789" spans="1:11" ht="18" x14ac:dyDescent="0.2">
      <c r="A1789" s="2" t="s">
        <v>162</v>
      </c>
      <c r="B1789" s="3">
        <v>4530000</v>
      </c>
      <c r="C1789" s="3" t="s">
        <v>434</v>
      </c>
      <c r="D1789" s="3">
        <v>2018</v>
      </c>
      <c r="E1789" s="6">
        <f t="shared" si="28"/>
        <v>2019</v>
      </c>
      <c r="F1789" s="3">
        <v>52.1</v>
      </c>
      <c r="G1789" s="3">
        <v>59.5</v>
      </c>
      <c r="H1789" s="3">
        <v>13.5</v>
      </c>
      <c r="I1789" s="3">
        <v>48.1</v>
      </c>
      <c r="J1789" s="3">
        <v>88.5</v>
      </c>
      <c r="K1789" s="3">
        <v>50</v>
      </c>
    </row>
    <row r="1790" spans="1:11" ht="18" x14ac:dyDescent="0.2">
      <c r="A1790" s="2" t="s">
        <v>164</v>
      </c>
      <c r="B1790" s="3">
        <v>1380000</v>
      </c>
      <c r="C1790" s="3" t="s">
        <v>434</v>
      </c>
      <c r="D1790" s="3">
        <v>2018</v>
      </c>
      <c r="E1790" s="6">
        <f t="shared" si="28"/>
        <v>2019</v>
      </c>
      <c r="F1790" s="3">
        <v>89.6</v>
      </c>
      <c r="G1790" s="3">
        <v>100</v>
      </c>
      <c r="H1790" s="3">
        <v>12.1</v>
      </c>
      <c r="I1790" s="3">
        <v>82.8</v>
      </c>
      <c r="J1790" s="3">
        <v>91.5</v>
      </c>
      <c r="K1790" s="3">
        <v>94.9</v>
      </c>
    </row>
    <row r="1791" spans="1:11" ht="18" x14ac:dyDescent="0.2">
      <c r="A1791" s="2" t="s">
        <v>165</v>
      </c>
      <c r="B1791" s="3">
        <v>1390000</v>
      </c>
      <c r="C1791" s="3" t="s">
        <v>434</v>
      </c>
      <c r="D1791" s="3">
        <v>2018</v>
      </c>
      <c r="E1791" s="6">
        <f t="shared" si="28"/>
        <v>2019</v>
      </c>
      <c r="F1791" s="3">
        <v>262.89999999999998</v>
      </c>
      <c r="G1791" s="3">
        <v>100</v>
      </c>
      <c r="H1791" s="3">
        <v>14</v>
      </c>
      <c r="I1791" s="3">
        <v>92.6</v>
      </c>
      <c r="J1791" s="3">
        <v>97.3</v>
      </c>
      <c r="K1791" s="3">
        <v>95.7</v>
      </c>
    </row>
    <row r="1792" spans="1:11" ht="18" x14ac:dyDescent="0.2">
      <c r="A1792" s="2" t="s">
        <v>166</v>
      </c>
      <c r="B1792" s="3">
        <v>1410000</v>
      </c>
      <c r="C1792" s="3" t="s">
        <v>434</v>
      </c>
      <c r="D1792" s="3">
        <v>2018</v>
      </c>
      <c r="E1792" s="6">
        <f t="shared" si="28"/>
        <v>2019</v>
      </c>
      <c r="F1792" s="3">
        <v>228</v>
      </c>
      <c r="G1792" s="3">
        <v>98.7</v>
      </c>
      <c r="H1792" s="3">
        <v>11.2</v>
      </c>
      <c r="I1792" s="3">
        <v>91</v>
      </c>
      <c r="J1792" s="3">
        <v>93.2</v>
      </c>
      <c r="K1792" s="3">
        <v>95.6</v>
      </c>
    </row>
    <row r="1793" spans="1:11" ht="18" x14ac:dyDescent="0.2">
      <c r="A1793" s="2" t="s">
        <v>167</v>
      </c>
      <c r="B1793" s="3">
        <v>1420000</v>
      </c>
      <c r="C1793" s="3" t="s">
        <v>434</v>
      </c>
      <c r="D1793" s="3">
        <v>2018</v>
      </c>
      <c r="E1793" s="6">
        <f t="shared" si="28"/>
        <v>2019</v>
      </c>
      <c r="F1793" s="3">
        <v>82.8</v>
      </c>
      <c r="G1793" s="3">
        <v>100</v>
      </c>
      <c r="H1793" s="3">
        <v>10.7</v>
      </c>
      <c r="I1793" s="3">
        <v>82.8</v>
      </c>
      <c r="J1793" s="3">
        <v>89.1</v>
      </c>
      <c r="K1793" s="3">
        <v>96.5</v>
      </c>
    </row>
    <row r="1794" spans="1:11" ht="18" x14ac:dyDescent="0.2">
      <c r="A1794" s="2" t="s">
        <v>168</v>
      </c>
      <c r="B1794" s="3">
        <v>4350000</v>
      </c>
      <c r="C1794" s="3" t="s">
        <v>434</v>
      </c>
      <c r="D1794" s="3">
        <v>2018</v>
      </c>
      <c r="E1794" s="6">
        <f t="shared" si="28"/>
        <v>2019</v>
      </c>
      <c r="F1794" s="3">
        <v>70.2</v>
      </c>
      <c r="G1794" s="3">
        <v>90.7</v>
      </c>
      <c r="H1794" s="3">
        <v>11.3</v>
      </c>
      <c r="I1794" s="3">
        <v>76.5</v>
      </c>
      <c r="J1794" s="3">
        <v>81.3</v>
      </c>
      <c r="K1794" s="3">
        <v>79.2</v>
      </c>
    </row>
    <row r="1795" spans="1:11" ht="18" x14ac:dyDescent="0.2">
      <c r="A1795" s="2" t="s">
        <v>169</v>
      </c>
      <c r="B1795" s="3">
        <v>1440000</v>
      </c>
      <c r="C1795" s="3" t="s">
        <v>434</v>
      </c>
      <c r="D1795" s="3">
        <v>2018</v>
      </c>
      <c r="E1795" s="6">
        <f t="shared" si="28"/>
        <v>2019</v>
      </c>
      <c r="F1795" s="3">
        <v>153.9</v>
      </c>
      <c r="G1795" s="3">
        <v>100</v>
      </c>
      <c r="H1795" s="3">
        <v>11.1</v>
      </c>
      <c r="I1795" s="3">
        <v>90.1</v>
      </c>
      <c r="J1795" s="3">
        <v>94.3</v>
      </c>
      <c r="K1795" s="3">
        <v>89.9</v>
      </c>
    </row>
    <row r="1796" spans="1:11" ht="18" x14ac:dyDescent="0.2">
      <c r="A1796" s="2" t="s">
        <v>170</v>
      </c>
      <c r="B1796" s="3">
        <v>4630000</v>
      </c>
      <c r="C1796" s="3" t="s">
        <v>434</v>
      </c>
      <c r="D1796" s="3">
        <v>2018</v>
      </c>
      <c r="E1796" s="6">
        <f t="shared" si="28"/>
        <v>2019</v>
      </c>
      <c r="F1796" s="3">
        <v>37.299999999999997</v>
      </c>
      <c r="G1796" s="3">
        <v>68.5</v>
      </c>
      <c r="H1796" s="3">
        <v>15.9</v>
      </c>
      <c r="I1796" s="3">
        <v>36.700000000000003</v>
      </c>
      <c r="J1796" s="3">
        <v>70.5</v>
      </c>
      <c r="K1796" s="3">
        <v>26.1</v>
      </c>
    </row>
    <row r="1797" spans="1:11" ht="18" x14ac:dyDescent="0.2">
      <c r="A1797" s="2" t="s">
        <v>171</v>
      </c>
      <c r="B1797" s="3">
        <v>4290000</v>
      </c>
      <c r="C1797" s="3" t="s">
        <v>434</v>
      </c>
      <c r="D1797" s="3">
        <v>2018</v>
      </c>
      <c r="E1797" s="6">
        <f t="shared" si="28"/>
        <v>2019</v>
      </c>
      <c r="F1797" s="3">
        <v>100.5</v>
      </c>
      <c r="G1797" s="3">
        <v>60.9</v>
      </c>
      <c r="H1797" s="3">
        <v>14.5</v>
      </c>
      <c r="I1797" s="3">
        <v>26.2</v>
      </c>
      <c r="J1797" s="3">
        <v>77.900000000000006</v>
      </c>
      <c r="K1797" s="3">
        <v>35</v>
      </c>
    </row>
    <row r="1798" spans="1:11" ht="18" x14ac:dyDescent="0.2">
      <c r="A1798" s="2" t="s">
        <v>172</v>
      </c>
      <c r="B1798" s="3">
        <v>6900000</v>
      </c>
      <c r="C1798" s="3" t="s">
        <v>434</v>
      </c>
      <c r="D1798" s="3">
        <v>2018</v>
      </c>
      <c r="E1798" s="6">
        <f t="shared" si="28"/>
        <v>2019</v>
      </c>
      <c r="F1798" s="3">
        <v>130.30000000000001</v>
      </c>
      <c r="G1798" s="3">
        <v>99.2</v>
      </c>
      <c r="H1798" s="3">
        <v>15.5</v>
      </c>
      <c r="I1798" s="3">
        <v>82.9</v>
      </c>
      <c r="J1798" s="3">
        <v>88.5</v>
      </c>
      <c r="K1798" s="3">
        <v>93.5</v>
      </c>
    </row>
    <row r="1799" spans="1:11" ht="18" x14ac:dyDescent="0.2">
      <c r="A1799" s="2" t="s">
        <v>173</v>
      </c>
      <c r="B1799" s="3">
        <v>1450000</v>
      </c>
      <c r="C1799" s="3" t="s">
        <v>434</v>
      </c>
      <c r="D1799" s="3">
        <v>2018</v>
      </c>
      <c r="E1799" s="6">
        <f t="shared" si="28"/>
        <v>2019</v>
      </c>
      <c r="F1799" s="3">
        <v>71.2</v>
      </c>
      <c r="G1799" s="3">
        <v>100</v>
      </c>
      <c r="H1799" s="3">
        <v>14.6</v>
      </c>
      <c r="I1799" s="3">
        <v>87.4</v>
      </c>
      <c r="J1799" s="3">
        <v>100</v>
      </c>
      <c r="K1799" s="3">
        <v>100</v>
      </c>
    </row>
    <row r="1800" spans="1:11" ht="18" x14ac:dyDescent="0.2">
      <c r="A1800" s="2" t="s">
        <v>174</v>
      </c>
      <c r="B1800" s="3">
        <v>1490000</v>
      </c>
      <c r="C1800" s="3" t="s">
        <v>434</v>
      </c>
      <c r="D1800" s="3">
        <v>2018</v>
      </c>
      <c r="E1800" s="6">
        <f t="shared" si="28"/>
        <v>2019</v>
      </c>
      <c r="F1800" s="4">
        <v>1033.3</v>
      </c>
      <c r="G1800" s="3">
        <v>92.9</v>
      </c>
      <c r="H1800" s="3">
        <v>13.2</v>
      </c>
      <c r="I1800" s="3">
        <v>63.3</v>
      </c>
      <c r="J1800" s="3">
        <v>81</v>
      </c>
      <c r="K1800" s="3">
        <v>80.900000000000006</v>
      </c>
    </row>
    <row r="1801" spans="1:11" ht="18" x14ac:dyDescent="0.2">
      <c r="A1801" s="2" t="s">
        <v>175</v>
      </c>
      <c r="B1801" s="3">
        <v>4540000</v>
      </c>
      <c r="C1801" s="3" t="s">
        <v>434</v>
      </c>
      <c r="D1801" s="3">
        <v>2018</v>
      </c>
      <c r="E1801" s="6">
        <f t="shared" si="28"/>
        <v>2019</v>
      </c>
      <c r="F1801" s="3">
        <v>61.5</v>
      </c>
      <c r="G1801" s="3">
        <v>93.5</v>
      </c>
      <c r="H1801" s="3">
        <v>12.4</v>
      </c>
      <c r="I1801" s="3">
        <v>59.3</v>
      </c>
      <c r="J1801" s="3">
        <v>91.9</v>
      </c>
      <c r="K1801" s="3">
        <v>84.6</v>
      </c>
    </row>
    <row r="1802" spans="1:11" ht="18" x14ac:dyDescent="0.2">
      <c r="A1802" s="2" t="s">
        <v>177</v>
      </c>
      <c r="B1802" s="3">
        <v>1500000</v>
      </c>
      <c r="C1802" s="3" t="s">
        <v>434</v>
      </c>
      <c r="D1802" s="3">
        <v>2018</v>
      </c>
      <c r="E1802" s="6">
        <f t="shared" si="28"/>
        <v>2019</v>
      </c>
      <c r="F1802" s="3">
        <v>70.099999999999994</v>
      </c>
      <c r="G1802" s="3">
        <v>97.1</v>
      </c>
      <c r="H1802" s="3">
        <v>10</v>
      </c>
      <c r="I1802" s="3">
        <v>84.3</v>
      </c>
      <c r="J1802" s="3">
        <v>92.9</v>
      </c>
      <c r="K1802" s="3">
        <v>83.8</v>
      </c>
    </row>
    <row r="1803" spans="1:11" ht="18" x14ac:dyDescent="0.2">
      <c r="A1803" s="2" t="s">
        <v>178</v>
      </c>
      <c r="B1803" s="3">
        <v>1510000</v>
      </c>
      <c r="C1803" s="3" t="s">
        <v>434</v>
      </c>
      <c r="D1803" s="3">
        <v>2018</v>
      </c>
      <c r="E1803" s="6">
        <f t="shared" si="28"/>
        <v>2019</v>
      </c>
      <c r="F1803" s="3">
        <v>112.7</v>
      </c>
      <c r="G1803" s="3">
        <v>98.7</v>
      </c>
      <c r="H1803" s="3">
        <v>13.6</v>
      </c>
      <c r="I1803" s="3">
        <v>89.2</v>
      </c>
      <c r="J1803" s="3">
        <v>97.8</v>
      </c>
      <c r="K1803" s="3">
        <v>93.4</v>
      </c>
    </row>
    <row r="1804" spans="1:11" ht="18" x14ac:dyDescent="0.2">
      <c r="A1804" s="2" t="s">
        <v>179</v>
      </c>
      <c r="B1804" s="3">
        <v>1520000</v>
      </c>
      <c r="C1804" s="3" t="s">
        <v>434</v>
      </c>
      <c r="D1804" s="3">
        <v>2018</v>
      </c>
      <c r="E1804" s="6">
        <f t="shared" si="28"/>
        <v>2019</v>
      </c>
      <c r="F1804" s="3">
        <v>76.5</v>
      </c>
      <c r="G1804" s="3">
        <v>98.9</v>
      </c>
      <c r="H1804" s="3">
        <v>9.9</v>
      </c>
      <c r="I1804" s="3">
        <v>90.8</v>
      </c>
      <c r="J1804" s="3">
        <v>94.1</v>
      </c>
      <c r="K1804" s="3">
        <v>80.5</v>
      </c>
    </row>
    <row r="1805" spans="1:11" ht="18" x14ac:dyDescent="0.2">
      <c r="A1805" s="2" t="s">
        <v>180</v>
      </c>
      <c r="B1805" s="3">
        <v>1530000</v>
      </c>
      <c r="C1805" s="3" t="s">
        <v>434</v>
      </c>
      <c r="D1805" s="3">
        <v>2018</v>
      </c>
      <c r="E1805" s="6">
        <f t="shared" si="28"/>
        <v>2019</v>
      </c>
      <c r="F1805" s="3">
        <v>439.2</v>
      </c>
      <c r="G1805" s="3">
        <v>98.4</v>
      </c>
      <c r="H1805" s="3">
        <v>13.7</v>
      </c>
      <c r="I1805" s="3">
        <v>86.2</v>
      </c>
      <c r="J1805" s="3">
        <v>92.4</v>
      </c>
      <c r="K1805" s="3">
        <v>84.2</v>
      </c>
    </row>
    <row r="1806" spans="1:11" ht="18" x14ac:dyDescent="0.2">
      <c r="A1806" s="2" t="s">
        <v>181</v>
      </c>
      <c r="B1806" s="3">
        <v>1540000</v>
      </c>
      <c r="C1806" s="3" t="s">
        <v>434</v>
      </c>
      <c r="D1806" s="3">
        <v>2018</v>
      </c>
      <c r="E1806" s="6">
        <f t="shared" si="28"/>
        <v>2019</v>
      </c>
      <c r="F1806" s="3">
        <v>16.5</v>
      </c>
      <c r="G1806" s="3">
        <v>100</v>
      </c>
      <c r="H1806" s="3">
        <v>8.1999999999999993</v>
      </c>
      <c r="I1806" s="3">
        <v>87.9</v>
      </c>
      <c r="J1806" s="3">
        <v>93.9</v>
      </c>
      <c r="K1806" s="3">
        <v>100</v>
      </c>
    </row>
    <row r="1807" spans="1:11" ht="18" x14ac:dyDescent="0.2">
      <c r="A1807" s="2" t="s">
        <v>182</v>
      </c>
      <c r="B1807" s="3">
        <v>1550000</v>
      </c>
      <c r="C1807" s="3" t="s">
        <v>434</v>
      </c>
      <c r="D1807" s="3">
        <v>2018</v>
      </c>
      <c r="E1807" s="6">
        <f t="shared" si="28"/>
        <v>2019</v>
      </c>
      <c r="F1807" s="3">
        <v>615.4</v>
      </c>
      <c r="G1807" s="3">
        <v>100</v>
      </c>
      <c r="H1807" s="3">
        <v>11.8</v>
      </c>
      <c r="I1807" s="3">
        <v>84.4</v>
      </c>
      <c r="J1807" s="3">
        <v>93.5</v>
      </c>
      <c r="K1807" s="3">
        <v>95.7</v>
      </c>
    </row>
    <row r="1808" spans="1:11" ht="18" x14ac:dyDescent="0.2">
      <c r="A1808" s="2" t="s">
        <v>183</v>
      </c>
      <c r="B1808" s="3">
        <v>35140000</v>
      </c>
      <c r="C1808" s="3" t="s">
        <v>434</v>
      </c>
      <c r="D1808" s="3">
        <v>2018</v>
      </c>
      <c r="E1808" s="6">
        <f t="shared" si="28"/>
        <v>2019</v>
      </c>
      <c r="F1808" s="3">
        <v>14.4</v>
      </c>
      <c r="G1808" s="3">
        <v>75</v>
      </c>
      <c r="H1808" s="3">
        <v>12.4</v>
      </c>
      <c r="I1808" s="3">
        <v>5.6</v>
      </c>
      <c r="J1808" s="3">
        <v>50.7</v>
      </c>
      <c r="K1808" s="3">
        <v>55.6</v>
      </c>
    </row>
    <row r="1809" spans="1:11" ht="18" x14ac:dyDescent="0.2">
      <c r="A1809" s="2" t="s">
        <v>184</v>
      </c>
      <c r="B1809" s="3">
        <v>1570000</v>
      </c>
      <c r="C1809" s="3" t="s">
        <v>434</v>
      </c>
      <c r="D1809" s="3">
        <v>2018</v>
      </c>
      <c r="E1809" s="6">
        <f t="shared" si="28"/>
        <v>2019</v>
      </c>
      <c r="F1809" s="3">
        <v>118.6</v>
      </c>
      <c r="G1809" s="3">
        <v>100</v>
      </c>
      <c r="H1809" s="3">
        <v>10.1</v>
      </c>
      <c r="I1809" s="3">
        <v>88.5</v>
      </c>
      <c r="J1809" s="3">
        <v>98.7</v>
      </c>
      <c r="K1809" s="3">
        <v>90.8</v>
      </c>
    </row>
    <row r="1810" spans="1:11" ht="18" x14ac:dyDescent="0.2">
      <c r="A1810" s="2" t="s">
        <v>185</v>
      </c>
      <c r="B1810" s="3">
        <v>6950000</v>
      </c>
      <c r="C1810" s="3" t="s">
        <v>434</v>
      </c>
      <c r="D1810" s="3">
        <v>2018</v>
      </c>
      <c r="E1810" s="6">
        <f t="shared" si="28"/>
        <v>2019</v>
      </c>
      <c r="F1810" s="3">
        <v>126.6</v>
      </c>
      <c r="G1810" s="3">
        <v>99.8</v>
      </c>
      <c r="H1810" s="3">
        <v>12.1</v>
      </c>
      <c r="I1810" s="3">
        <v>95.7</v>
      </c>
      <c r="J1810" s="3">
        <v>97.2</v>
      </c>
      <c r="K1810" s="3">
        <v>90.8</v>
      </c>
    </row>
    <row r="1811" spans="1:11" ht="18" x14ac:dyDescent="0.2">
      <c r="A1811" s="2" t="s">
        <v>186</v>
      </c>
      <c r="B1811" s="3">
        <v>1580000</v>
      </c>
      <c r="C1811" s="3" t="s">
        <v>434</v>
      </c>
      <c r="D1811" s="3">
        <v>2018</v>
      </c>
      <c r="E1811" s="6">
        <f t="shared" si="28"/>
        <v>2019</v>
      </c>
      <c r="F1811" s="3">
        <v>125</v>
      </c>
      <c r="G1811" s="3">
        <v>100</v>
      </c>
      <c r="H1811" s="3">
        <v>13.2</v>
      </c>
      <c r="I1811" s="3">
        <v>79.599999999999994</v>
      </c>
      <c r="J1811" s="3">
        <v>92.5</v>
      </c>
      <c r="K1811" s="3">
        <v>94.6</v>
      </c>
    </row>
    <row r="1812" spans="1:11" ht="18" x14ac:dyDescent="0.2">
      <c r="A1812" s="2" t="s">
        <v>187</v>
      </c>
      <c r="B1812" s="3">
        <v>1590000</v>
      </c>
      <c r="C1812" s="3" t="s">
        <v>434</v>
      </c>
      <c r="D1812" s="3">
        <v>2018</v>
      </c>
      <c r="E1812" s="6">
        <f t="shared" si="28"/>
        <v>2019</v>
      </c>
      <c r="F1812" s="3">
        <v>247.3</v>
      </c>
      <c r="G1812" s="3">
        <v>99.6</v>
      </c>
      <c r="H1812" s="3">
        <v>11.6</v>
      </c>
      <c r="I1812" s="3">
        <v>89.6</v>
      </c>
      <c r="J1812" s="3">
        <v>97.2</v>
      </c>
      <c r="K1812" s="3">
        <v>97.3</v>
      </c>
    </row>
    <row r="1813" spans="1:11" ht="18" x14ac:dyDescent="0.2">
      <c r="A1813" s="2" t="s">
        <v>188</v>
      </c>
      <c r="B1813" s="3">
        <v>1600000</v>
      </c>
      <c r="C1813" s="3" t="s">
        <v>434</v>
      </c>
      <c r="D1813" s="3">
        <v>2018</v>
      </c>
      <c r="E1813" s="6">
        <f t="shared" si="28"/>
        <v>2019</v>
      </c>
      <c r="F1813" s="4">
        <v>1052.9000000000001</v>
      </c>
      <c r="G1813" s="3">
        <v>98.3</v>
      </c>
      <c r="H1813" s="3">
        <v>13.8</v>
      </c>
      <c r="I1813" s="3">
        <v>85.7</v>
      </c>
      <c r="J1813" s="3">
        <v>90.6</v>
      </c>
      <c r="K1813" s="3">
        <v>89.1</v>
      </c>
    </row>
    <row r="1814" spans="1:11" ht="18" x14ac:dyDescent="0.2">
      <c r="A1814" s="2" t="s">
        <v>189</v>
      </c>
      <c r="B1814" s="3">
        <v>4560000</v>
      </c>
      <c r="C1814" s="3" t="s">
        <v>434</v>
      </c>
      <c r="D1814" s="3">
        <v>2018</v>
      </c>
      <c r="E1814" s="6">
        <f t="shared" si="28"/>
        <v>2019</v>
      </c>
      <c r="F1814" s="3">
        <v>64.3</v>
      </c>
      <c r="G1814" s="3">
        <v>96.9</v>
      </c>
      <c r="H1814" s="3">
        <v>12.7</v>
      </c>
      <c r="I1814" s="3">
        <v>56.7</v>
      </c>
      <c r="J1814" s="3">
        <v>89.1</v>
      </c>
      <c r="K1814" s="3">
        <v>94</v>
      </c>
    </row>
    <row r="1815" spans="1:11" ht="18" x14ac:dyDescent="0.2">
      <c r="A1815" s="2" t="s">
        <v>190</v>
      </c>
      <c r="B1815" s="3">
        <v>4580000</v>
      </c>
      <c r="C1815" s="3" t="s">
        <v>434</v>
      </c>
      <c r="D1815" s="3">
        <v>2018</v>
      </c>
      <c r="E1815" s="6">
        <f t="shared" si="28"/>
        <v>2019</v>
      </c>
      <c r="F1815" s="3">
        <v>9</v>
      </c>
      <c r="G1815" s="3">
        <v>72.2</v>
      </c>
      <c r="H1815" s="3">
        <v>9.1</v>
      </c>
      <c r="I1815" s="3">
        <v>72.2</v>
      </c>
      <c r="J1815" s="3">
        <v>66.7</v>
      </c>
      <c r="K1815" s="3">
        <v>41.7</v>
      </c>
    </row>
    <row r="1816" spans="1:11" ht="18" x14ac:dyDescent="0.2">
      <c r="A1816" s="2" t="s">
        <v>191</v>
      </c>
      <c r="B1816" s="3">
        <v>1610000</v>
      </c>
      <c r="C1816" s="3" t="s">
        <v>434</v>
      </c>
      <c r="D1816" s="3">
        <v>2018</v>
      </c>
      <c r="E1816" s="6">
        <f t="shared" si="28"/>
        <v>2019</v>
      </c>
      <c r="F1816" s="3">
        <v>222.8</v>
      </c>
      <c r="G1816" s="3">
        <v>100</v>
      </c>
      <c r="H1816" s="3">
        <v>11.6</v>
      </c>
      <c r="I1816" s="3">
        <v>95.8</v>
      </c>
      <c r="J1816" s="3">
        <v>97.3</v>
      </c>
      <c r="K1816" s="3">
        <v>96.2</v>
      </c>
    </row>
    <row r="1817" spans="1:11" ht="18" x14ac:dyDescent="0.2">
      <c r="A1817" s="2" t="s">
        <v>192</v>
      </c>
      <c r="B1817" s="3">
        <v>1620000</v>
      </c>
      <c r="C1817" s="3" t="s">
        <v>434</v>
      </c>
      <c r="D1817" s="3">
        <v>2018</v>
      </c>
      <c r="E1817" s="6">
        <f t="shared" si="28"/>
        <v>2019</v>
      </c>
      <c r="F1817" s="3">
        <v>110.5</v>
      </c>
      <c r="G1817" s="3">
        <v>99.1</v>
      </c>
      <c r="H1817" s="3">
        <v>14.9</v>
      </c>
      <c r="I1817" s="3">
        <v>87.6</v>
      </c>
      <c r="J1817" s="3">
        <v>95.9</v>
      </c>
      <c r="K1817" s="3">
        <v>87.5</v>
      </c>
    </row>
    <row r="1818" spans="1:11" ht="18" x14ac:dyDescent="0.2">
      <c r="A1818" s="2" t="s">
        <v>193</v>
      </c>
      <c r="B1818" s="3">
        <v>1630000</v>
      </c>
      <c r="C1818" s="3" t="s">
        <v>434</v>
      </c>
      <c r="D1818" s="3">
        <v>2018</v>
      </c>
      <c r="E1818" s="6">
        <f t="shared" si="28"/>
        <v>2019</v>
      </c>
      <c r="F1818" s="4">
        <v>1124.8</v>
      </c>
      <c r="G1818" s="3">
        <v>97.4</v>
      </c>
      <c r="H1818" s="3">
        <v>14</v>
      </c>
      <c r="I1818" s="3">
        <v>80</v>
      </c>
      <c r="J1818" s="3">
        <v>87.2</v>
      </c>
      <c r="K1818" s="3">
        <v>94.7</v>
      </c>
    </row>
    <row r="1819" spans="1:11" ht="18" x14ac:dyDescent="0.2">
      <c r="A1819" s="2" t="s">
        <v>194</v>
      </c>
      <c r="B1819" s="3">
        <v>1640000</v>
      </c>
      <c r="C1819" s="3" t="s">
        <v>434</v>
      </c>
      <c r="D1819" s="3">
        <v>2018</v>
      </c>
      <c r="E1819" s="6">
        <f t="shared" si="28"/>
        <v>2019</v>
      </c>
      <c r="F1819" s="3">
        <v>157.4</v>
      </c>
      <c r="G1819" s="3">
        <v>100</v>
      </c>
      <c r="H1819" s="3">
        <v>14</v>
      </c>
      <c r="I1819" s="3">
        <v>90.2</v>
      </c>
      <c r="J1819" s="3">
        <v>99</v>
      </c>
      <c r="K1819" s="3">
        <v>97.7</v>
      </c>
    </row>
    <row r="1820" spans="1:11" ht="18" x14ac:dyDescent="0.2">
      <c r="A1820" s="2" t="s">
        <v>195</v>
      </c>
      <c r="B1820" s="3">
        <v>4690000</v>
      </c>
      <c r="C1820" s="3" t="s">
        <v>434</v>
      </c>
      <c r="D1820" s="3">
        <v>2018</v>
      </c>
      <c r="E1820" s="6">
        <f t="shared" si="28"/>
        <v>2019</v>
      </c>
      <c r="F1820" s="3">
        <v>103.4</v>
      </c>
      <c r="G1820" s="3">
        <v>70.3</v>
      </c>
      <c r="H1820" s="3">
        <v>11.8</v>
      </c>
      <c r="I1820" s="3">
        <v>33.6</v>
      </c>
      <c r="J1820" s="3">
        <v>86.7</v>
      </c>
      <c r="K1820" s="3">
        <v>49.2</v>
      </c>
    </row>
    <row r="1821" spans="1:11" ht="18" x14ac:dyDescent="0.2">
      <c r="A1821" s="2" t="s">
        <v>196</v>
      </c>
      <c r="B1821" s="3">
        <v>4680000</v>
      </c>
      <c r="C1821" s="3" t="s">
        <v>434</v>
      </c>
      <c r="D1821" s="3">
        <v>2018</v>
      </c>
      <c r="E1821" s="6">
        <f t="shared" si="28"/>
        <v>2019</v>
      </c>
      <c r="F1821" s="3">
        <v>6</v>
      </c>
      <c r="G1821" s="3">
        <v>100</v>
      </c>
      <c r="H1821" s="3">
        <v>16.3</v>
      </c>
      <c r="I1821" s="3">
        <v>83.3</v>
      </c>
      <c r="J1821" s="3">
        <v>83.3</v>
      </c>
      <c r="K1821" s="3">
        <v>83.3</v>
      </c>
    </row>
    <row r="1822" spans="1:11" ht="18" x14ac:dyDescent="0.2">
      <c r="A1822" s="2" t="s">
        <v>197</v>
      </c>
      <c r="B1822" s="3">
        <v>1650000</v>
      </c>
      <c r="C1822" s="3" t="s">
        <v>434</v>
      </c>
      <c r="D1822" s="3">
        <v>2018</v>
      </c>
      <c r="E1822" s="6">
        <f t="shared" si="28"/>
        <v>2019</v>
      </c>
      <c r="F1822" s="3">
        <v>468.6</v>
      </c>
      <c r="G1822" s="3">
        <v>100</v>
      </c>
      <c r="H1822" s="3">
        <v>14</v>
      </c>
      <c r="I1822" s="3">
        <v>82.6</v>
      </c>
      <c r="J1822" s="3">
        <v>93.4</v>
      </c>
      <c r="K1822" s="3">
        <v>96</v>
      </c>
    </row>
    <row r="1823" spans="1:11" ht="18" x14ac:dyDescent="0.2">
      <c r="A1823" s="2" t="s">
        <v>198</v>
      </c>
      <c r="B1823" s="3">
        <v>6980000</v>
      </c>
      <c r="C1823" s="3" t="s">
        <v>434</v>
      </c>
      <c r="D1823" s="3">
        <v>2018</v>
      </c>
      <c r="E1823" s="6">
        <f t="shared" si="28"/>
        <v>2019</v>
      </c>
      <c r="F1823" s="3">
        <v>127.3</v>
      </c>
      <c r="G1823" s="3">
        <v>98.4</v>
      </c>
      <c r="H1823" s="3">
        <v>10.9</v>
      </c>
      <c r="I1823" s="3">
        <v>89.9</v>
      </c>
      <c r="J1823" s="3">
        <v>95.8</v>
      </c>
      <c r="K1823" s="3">
        <v>90.8</v>
      </c>
    </row>
    <row r="1824" spans="1:11" ht="18" x14ac:dyDescent="0.2">
      <c r="A1824" s="2" t="s">
        <v>199</v>
      </c>
      <c r="B1824" s="3">
        <v>1670000</v>
      </c>
      <c r="C1824" s="3" t="s">
        <v>434</v>
      </c>
      <c r="D1824" s="3">
        <v>2018</v>
      </c>
      <c r="E1824" s="6">
        <f t="shared" si="28"/>
        <v>2019</v>
      </c>
      <c r="F1824" s="3">
        <v>302.39999999999998</v>
      </c>
      <c r="G1824" s="3">
        <v>100</v>
      </c>
      <c r="H1824" s="3">
        <v>12.5</v>
      </c>
      <c r="I1824" s="3">
        <v>91.8</v>
      </c>
      <c r="J1824" s="3">
        <v>97.2</v>
      </c>
      <c r="K1824" s="3">
        <v>98</v>
      </c>
    </row>
    <row r="1825" spans="1:11" ht="18" x14ac:dyDescent="0.2">
      <c r="A1825" s="2" t="s">
        <v>200</v>
      </c>
      <c r="B1825" s="3">
        <v>35170000</v>
      </c>
      <c r="C1825" s="3" t="s">
        <v>434</v>
      </c>
      <c r="D1825" s="3">
        <v>2018</v>
      </c>
      <c r="E1825" s="6">
        <f t="shared" si="28"/>
        <v>2019</v>
      </c>
      <c r="F1825" s="3">
        <v>9.1999999999999993</v>
      </c>
      <c r="G1825" s="3">
        <v>56.5</v>
      </c>
      <c r="H1825" s="3">
        <v>14.1</v>
      </c>
      <c r="I1825" s="3">
        <v>51.1</v>
      </c>
      <c r="J1825" s="3">
        <v>94.6</v>
      </c>
      <c r="K1825" s="3">
        <v>61.5</v>
      </c>
    </row>
    <row r="1826" spans="1:11" ht="18" x14ac:dyDescent="0.2">
      <c r="A1826" s="2" t="s">
        <v>201</v>
      </c>
      <c r="B1826" s="3">
        <v>1680000</v>
      </c>
      <c r="C1826" s="3" t="s">
        <v>434</v>
      </c>
      <c r="D1826" s="3">
        <v>2018</v>
      </c>
      <c r="E1826" s="6">
        <f t="shared" si="28"/>
        <v>2019</v>
      </c>
      <c r="F1826" s="3">
        <v>257.60000000000002</v>
      </c>
      <c r="G1826" s="3">
        <v>99.2</v>
      </c>
      <c r="H1826" s="3">
        <v>11.8</v>
      </c>
      <c r="I1826" s="3">
        <v>83.1</v>
      </c>
      <c r="J1826" s="3">
        <v>94.4</v>
      </c>
      <c r="K1826" s="3">
        <v>91.4</v>
      </c>
    </row>
    <row r="1827" spans="1:11" ht="18" x14ac:dyDescent="0.2">
      <c r="A1827" s="2" t="s">
        <v>202</v>
      </c>
      <c r="B1827" s="3">
        <v>4640000</v>
      </c>
      <c r="C1827" s="3" t="s">
        <v>434</v>
      </c>
      <c r="D1827" s="3">
        <v>2018</v>
      </c>
      <c r="E1827" s="6">
        <f t="shared" si="28"/>
        <v>2019</v>
      </c>
      <c r="F1827" s="3">
        <v>23.5</v>
      </c>
      <c r="G1827" s="3">
        <v>91.5</v>
      </c>
      <c r="H1827" s="3">
        <v>9.6</v>
      </c>
      <c r="I1827" s="3">
        <v>57.4</v>
      </c>
      <c r="J1827" s="3">
        <v>71.900000000000006</v>
      </c>
      <c r="K1827" s="3">
        <v>76</v>
      </c>
    </row>
    <row r="1828" spans="1:11" ht="18" x14ac:dyDescent="0.2">
      <c r="A1828" s="2" t="s">
        <v>203</v>
      </c>
      <c r="B1828" s="3">
        <v>1690000</v>
      </c>
      <c r="C1828" s="3" t="s">
        <v>434</v>
      </c>
      <c r="D1828" s="3">
        <v>2018</v>
      </c>
      <c r="E1828" s="6">
        <f t="shared" si="28"/>
        <v>2019</v>
      </c>
      <c r="F1828" s="3">
        <v>35.799999999999997</v>
      </c>
      <c r="G1828" s="3">
        <v>100</v>
      </c>
      <c r="H1828" s="3">
        <v>12.5</v>
      </c>
      <c r="I1828" s="3">
        <v>91.6</v>
      </c>
      <c r="J1828" s="3">
        <v>97.8</v>
      </c>
      <c r="K1828" s="3">
        <v>100</v>
      </c>
    </row>
    <row r="1829" spans="1:11" ht="18" x14ac:dyDescent="0.2">
      <c r="A1829" s="2" t="s">
        <v>204</v>
      </c>
      <c r="B1829" s="3">
        <v>1700000</v>
      </c>
      <c r="C1829" s="3" t="s">
        <v>434</v>
      </c>
      <c r="D1829" s="3">
        <v>2018</v>
      </c>
      <c r="E1829" s="6">
        <f t="shared" si="28"/>
        <v>2019</v>
      </c>
      <c r="F1829" s="3">
        <v>386.2</v>
      </c>
      <c r="G1829" s="3">
        <v>99.6</v>
      </c>
      <c r="H1829" s="3">
        <v>12.1</v>
      </c>
      <c r="I1829" s="3">
        <v>84.9</v>
      </c>
      <c r="J1829" s="3">
        <v>96.2</v>
      </c>
      <c r="K1829" s="3">
        <v>96.9</v>
      </c>
    </row>
    <row r="1830" spans="1:11" ht="18" x14ac:dyDescent="0.2">
      <c r="A1830" s="2" t="s">
        <v>205</v>
      </c>
      <c r="B1830" s="3">
        <v>1710000</v>
      </c>
      <c r="C1830" s="3" t="s">
        <v>434</v>
      </c>
      <c r="D1830" s="3">
        <v>2018</v>
      </c>
      <c r="E1830" s="6">
        <f t="shared" si="28"/>
        <v>2019</v>
      </c>
      <c r="F1830" s="3">
        <v>323.7</v>
      </c>
      <c r="G1830" s="3">
        <v>100</v>
      </c>
      <c r="H1830" s="3">
        <v>12.5</v>
      </c>
      <c r="I1830" s="3">
        <v>89.8</v>
      </c>
      <c r="J1830" s="3">
        <v>95.7</v>
      </c>
      <c r="K1830" s="3">
        <v>97</v>
      </c>
    </row>
    <row r="1831" spans="1:11" ht="18" x14ac:dyDescent="0.2">
      <c r="A1831" s="2" t="s">
        <v>206</v>
      </c>
      <c r="B1831" s="3">
        <v>7000000</v>
      </c>
      <c r="C1831" s="3" t="s">
        <v>434</v>
      </c>
      <c r="D1831" s="3">
        <v>2018</v>
      </c>
      <c r="E1831" s="6">
        <f t="shared" si="28"/>
        <v>2019</v>
      </c>
      <c r="F1831" s="3">
        <v>72.3</v>
      </c>
      <c r="G1831" s="3">
        <v>98.6</v>
      </c>
      <c r="H1831" s="3">
        <v>8.9</v>
      </c>
      <c r="I1831" s="3">
        <v>87.7</v>
      </c>
      <c r="J1831" s="3">
        <v>86.9</v>
      </c>
      <c r="K1831" s="3">
        <v>89</v>
      </c>
    </row>
    <row r="1832" spans="1:11" ht="18" x14ac:dyDescent="0.2">
      <c r="A1832" s="2" t="s">
        <v>207</v>
      </c>
      <c r="B1832" s="3">
        <v>4660000</v>
      </c>
      <c r="C1832" s="3" t="s">
        <v>434</v>
      </c>
      <c r="D1832" s="3">
        <v>2018</v>
      </c>
      <c r="E1832" s="6">
        <f t="shared" si="28"/>
        <v>2019</v>
      </c>
      <c r="F1832" s="3">
        <v>16.7</v>
      </c>
      <c r="G1832" s="3">
        <v>95.5</v>
      </c>
      <c r="H1832" s="3">
        <v>10.9</v>
      </c>
      <c r="I1832" s="3">
        <v>74.599999999999994</v>
      </c>
      <c r="J1832" s="3">
        <v>53.5</v>
      </c>
      <c r="K1832" s="3">
        <v>66.7</v>
      </c>
    </row>
    <row r="1833" spans="1:11" ht="18" x14ac:dyDescent="0.2">
      <c r="A1833" s="2" t="s">
        <v>208</v>
      </c>
      <c r="B1833" s="3">
        <v>4920000</v>
      </c>
      <c r="C1833" s="3" t="s">
        <v>434</v>
      </c>
      <c r="D1833" s="3">
        <v>2018</v>
      </c>
      <c r="E1833" s="6">
        <f t="shared" si="28"/>
        <v>2019</v>
      </c>
      <c r="F1833" s="3">
        <v>35.799999999999997</v>
      </c>
      <c r="G1833" s="3">
        <v>77.599999999999994</v>
      </c>
      <c r="H1833" s="3">
        <v>10.4</v>
      </c>
      <c r="I1833" s="3">
        <v>69.2</v>
      </c>
      <c r="J1833" s="3">
        <v>80.400000000000006</v>
      </c>
      <c r="K1833" s="3">
        <v>55.8</v>
      </c>
    </row>
    <row r="1834" spans="1:11" ht="18" x14ac:dyDescent="0.2">
      <c r="A1834" s="2" t="s">
        <v>209</v>
      </c>
      <c r="B1834" s="3">
        <v>7050000</v>
      </c>
      <c r="C1834" s="3" t="s">
        <v>434</v>
      </c>
      <c r="D1834" s="3">
        <v>2018</v>
      </c>
      <c r="E1834" s="6">
        <f t="shared" si="28"/>
        <v>2019</v>
      </c>
      <c r="F1834" s="3">
        <v>131.30000000000001</v>
      </c>
      <c r="G1834" s="3">
        <v>100</v>
      </c>
      <c r="H1834" s="3">
        <v>13.6</v>
      </c>
      <c r="I1834" s="3">
        <v>93.1</v>
      </c>
      <c r="J1834" s="3">
        <v>95.9</v>
      </c>
      <c r="K1834" s="3">
        <v>93.1</v>
      </c>
    </row>
    <row r="1835" spans="1:11" ht="18" x14ac:dyDescent="0.2">
      <c r="A1835" s="2" t="s">
        <v>210</v>
      </c>
      <c r="B1835" s="3">
        <v>1720000</v>
      </c>
      <c r="C1835" s="3" t="s">
        <v>434</v>
      </c>
      <c r="D1835" s="3">
        <v>2018</v>
      </c>
      <c r="E1835" s="6">
        <f t="shared" si="28"/>
        <v>2019</v>
      </c>
      <c r="F1835" s="3">
        <v>140.30000000000001</v>
      </c>
      <c r="G1835" s="3">
        <v>100</v>
      </c>
      <c r="H1835" s="3">
        <v>11.5</v>
      </c>
      <c r="I1835" s="3">
        <v>89.8</v>
      </c>
      <c r="J1835" s="3">
        <v>92.8</v>
      </c>
      <c r="K1835" s="3">
        <v>92.6</v>
      </c>
    </row>
    <row r="1836" spans="1:11" ht="18" x14ac:dyDescent="0.2">
      <c r="A1836" s="2" t="s">
        <v>211</v>
      </c>
      <c r="B1836" s="3">
        <v>1730000</v>
      </c>
      <c r="C1836" s="3" t="s">
        <v>434</v>
      </c>
      <c r="D1836" s="3">
        <v>2018</v>
      </c>
      <c r="E1836" s="6">
        <f t="shared" si="28"/>
        <v>2019</v>
      </c>
      <c r="F1836" s="3">
        <v>38.6</v>
      </c>
      <c r="G1836" s="3">
        <v>100</v>
      </c>
      <c r="H1836" s="3">
        <v>11.4</v>
      </c>
      <c r="I1836" s="3">
        <v>93.2</v>
      </c>
      <c r="J1836" s="3">
        <v>99.2</v>
      </c>
      <c r="K1836" s="3">
        <v>100</v>
      </c>
    </row>
    <row r="1837" spans="1:11" ht="18" x14ac:dyDescent="0.2">
      <c r="A1837" s="2" t="s">
        <v>212</v>
      </c>
      <c r="B1837" s="3">
        <v>1740000</v>
      </c>
      <c r="C1837" s="3" t="s">
        <v>434</v>
      </c>
      <c r="D1837" s="3">
        <v>2018</v>
      </c>
      <c r="E1837" s="6">
        <f t="shared" si="28"/>
        <v>2019</v>
      </c>
      <c r="F1837" s="3">
        <v>101.4</v>
      </c>
      <c r="G1837" s="3">
        <v>96.6</v>
      </c>
      <c r="H1837" s="3">
        <v>13.3</v>
      </c>
      <c r="I1837" s="3">
        <v>86.7</v>
      </c>
      <c r="J1837" s="3">
        <v>96.4</v>
      </c>
      <c r="K1837" s="3">
        <v>85</v>
      </c>
    </row>
    <row r="1838" spans="1:11" ht="18" x14ac:dyDescent="0.2">
      <c r="A1838" s="2" t="s">
        <v>213</v>
      </c>
      <c r="B1838" s="3">
        <v>1750000</v>
      </c>
      <c r="C1838" s="3" t="s">
        <v>434</v>
      </c>
      <c r="D1838" s="3">
        <v>2018</v>
      </c>
      <c r="E1838" s="6">
        <f t="shared" si="28"/>
        <v>2019</v>
      </c>
      <c r="F1838" s="3">
        <v>203.4</v>
      </c>
      <c r="G1838" s="3">
        <v>99.3</v>
      </c>
      <c r="H1838" s="3">
        <v>12.8</v>
      </c>
      <c r="I1838" s="3">
        <v>86.9</v>
      </c>
      <c r="J1838" s="3">
        <v>94.4</v>
      </c>
      <c r="K1838" s="3">
        <v>93.6</v>
      </c>
    </row>
    <row r="1839" spans="1:11" ht="18" x14ac:dyDescent="0.2">
      <c r="A1839" s="2" t="s">
        <v>214</v>
      </c>
      <c r="B1839" s="3">
        <v>1760000</v>
      </c>
      <c r="C1839" s="3" t="s">
        <v>434</v>
      </c>
      <c r="D1839" s="3">
        <v>2018</v>
      </c>
      <c r="E1839" s="6">
        <f t="shared" si="28"/>
        <v>2019</v>
      </c>
      <c r="F1839" s="3">
        <v>395.5</v>
      </c>
      <c r="G1839" s="3">
        <v>98.9</v>
      </c>
      <c r="H1839" s="3">
        <v>10.7</v>
      </c>
      <c r="I1839" s="3">
        <v>79.5</v>
      </c>
      <c r="J1839" s="3">
        <v>93.6</v>
      </c>
      <c r="K1839" s="3">
        <v>91.4</v>
      </c>
    </row>
    <row r="1840" spans="1:11" ht="18" x14ac:dyDescent="0.2">
      <c r="A1840" s="2" t="s">
        <v>215</v>
      </c>
      <c r="B1840" s="3">
        <v>1770000</v>
      </c>
      <c r="C1840" s="3" t="s">
        <v>434</v>
      </c>
      <c r="D1840" s="3">
        <v>2018</v>
      </c>
      <c r="E1840" s="6">
        <f t="shared" ref="E1840:E1903" si="29">D1840+1</f>
        <v>2019</v>
      </c>
      <c r="F1840" s="3">
        <v>158.1</v>
      </c>
      <c r="G1840" s="3">
        <v>99.5</v>
      </c>
      <c r="H1840" s="3">
        <v>14.1</v>
      </c>
      <c r="I1840" s="3">
        <v>84.9</v>
      </c>
      <c r="J1840" s="3">
        <v>94.4</v>
      </c>
      <c r="K1840" s="3">
        <v>95.3</v>
      </c>
    </row>
    <row r="1841" spans="1:11" ht="18" x14ac:dyDescent="0.2">
      <c r="A1841" s="2" t="s">
        <v>216</v>
      </c>
      <c r="B1841" s="3">
        <v>1780000</v>
      </c>
      <c r="C1841" s="3" t="s">
        <v>434</v>
      </c>
      <c r="D1841" s="3">
        <v>2018</v>
      </c>
      <c r="E1841" s="6">
        <f t="shared" si="29"/>
        <v>2019</v>
      </c>
      <c r="F1841" s="3">
        <v>268.3</v>
      </c>
      <c r="G1841" s="3">
        <v>100</v>
      </c>
      <c r="H1841" s="3">
        <v>14.7</v>
      </c>
      <c r="I1841" s="3">
        <v>81.5</v>
      </c>
      <c r="J1841" s="3">
        <v>94.3</v>
      </c>
      <c r="K1841" s="3">
        <v>95.6</v>
      </c>
    </row>
    <row r="1842" spans="1:11" ht="18" x14ac:dyDescent="0.2">
      <c r="A1842" s="2" t="s">
        <v>217</v>
      </c>
      <c r="B1842" s="3">
        <v>7100000</v>
      </c>
      <c r="C1842" s="3" t="s">
        <v>434</v>
      </c>
      <c r="D1842" s="3">
        <v>2018</v>
      </c>
      <c r="E1842" s="6">
        <f t="shared" si="29"/>
        <v>2019</v>
      </c>
      <c r="F1842" s="3">
        <v>160.1</v>
      </c>
      <c r="G1842" s="3">
        <v>98.8</v>
      </c>
      <c r="H1842" s="3">
        <v>14.4</v>
      </c>
      <c r="I1842" s="3">
        <v>90.3</v>
      </c>
      <c r="J1842" s="3">
        <v>95.7</v>
      </c>
      <c r="K1842" s="3">
        <v>94.6</v>
      </c>
    </row>
    <row r="1843" spans="1:11" ht="18" x14ac:dyDescent="0.2">
      <c r="A1843" s="2" t="s">
        <v>218</v>
      </c>
      <c r="B1843" s="3">
        <v>1810000</v>
      </c>
      <c r="C1843" s="3" t="s">
        <v>434</v>
      </c>
      <c r="D1843" s="3">
        <v>2018</v>
      </c>
      <c r="E1843" s="6">
        <f t="shared" si="29"/>
        <v>2019</v>
      </c>
      <c r="F1843" s="3">
        <v>482.3</v>
      </c>
      <c r="G1843" s="3">
        <v>97.9</v>
      </c>
      <c r="H1843" s="3">
        <v>14.4</v>
      </c>
      <c r="I1843" s="3">
        <v>86.7</v>
      </c>
      <c r="J1843" s="3">
        <v>92.3</v>
      </c>
      <c r="K1843" s="3">
        <v>89.3</v>
      </c>
    </row>
    <row r="1844" spans="1:11" ht="18" x14ac:dyDescent="0.2">
      <c r="A1844" s="2" t="s">
        <v>219</v>
      </c>
      <c r="B1844" s="3">
        <v>1820000</v>
      </c>
      <c r="C1844" s="3" t="s">
        <v>434</v>
      </c>
      <c r="D1844" s="3">
        <v>2018</v>
      </c>
      <c r="E1844" s="6">
        <f t="shared" si="29"/>
        <v>2019</v>
      </c>
      <c r="F1844" s="3">
        <v>216.5</v>
      </c>
      <c r="G1844" s="3">
        <v>100</v>
      </c>
      <c r="H1844" s="3">
        <v>13.7</v>
      </c>
      <c r="I1844" s="3">
        <v>86.6</v>
      </c>
      <c r="J1844" s="3">
        <v>98.2</v>
      </c>
      <c r="K1844" s="3">
        <v>93.3</v>
      </c>
    </row>
    <row r="1845" spans="1:11" ht="18" x14ac:dyDescent="0.2">
      <c r="A1845" s="2" t="s">
        <v>220</v>
      </c>
      <c r="B1845" s="3">
        <v>1840000</v>
      </c>
      <c r="C1845" s="3" t="s">
        <v>434</v>
      </c>
      <c r="D1845" s="3">
        <v>2018</v>
      </c>
      <c r="E1845" s="6">
        <f t="shared" si="29"/>
        <v>2019</v>
      </c>
      <c r="F1845" s="3">
        <v>66.8</v>
      </c>
      <c r="G1845" s="3">
        <v>99.4</v>
      </c>
      <c r="H1845" s="3">
        <v>10.5</v>
      </c>
      <c r="I1845" s="3">
        <v>86.5</v>
      </c>
      <c r="J1845" s="3">
        <v>98.5</v>
      </c>
      <c r="K1845" s="3">
        <v>95.7</v>
      </c>
    </row>
    <row r="1846" spans="1:11" ht="18" x14ac:dyDescent="0.2">
      <c r="A1846" s="2" t="s">
        <v>221</v>
      </c>
      <c r="B1846" s="3">
        <v>1850000</v>
      </c>
      <c r="C1846" s="3" t="s">
        <v>434</v>
      </c>
      <c r="D1846" s="3">
        <v>2018</v>
      </c>
      <c r="E1846" s="6">
        <f t="shared" si="29"/>
        <v>2019</v>
      </c>
      <c r="F1846" s="3">
        <v>335.1</v>
      </c>
      <c r="G1846" s="3">
        <v>99.7</v>
      </c>
      <c r="H1846" s="3">
        <v>12.8</v>
      </c>
      <c r="I1846" s="3">
        <v>84.5</v>
      </c>
      <c r="J1846" s="3">
        <v>94</v>
      </c>
      <c r="K1846" s="3">
        <v>96.8</v>
      </c>
    </row>
    <row r="1847" spans="1:11" ht="18" x14ac:dyDescent="0.2">
      <c r="A1847" s="2" t="s">
        <v>222</v>
      </c>
      <c r="B1847" s="3">
        <v>1860000</v>
      </c>
      <c r="C1847" s="3" t="s">
        <v>434</v>
      </c>
      <c r="D1847" s="3">
        <v>2018</v>
      </c>
      <c r="E1847" s="6">
        <f t="shared" si="29"/>
        <v>2019</v>
      </c>
      <c r="F1847" s="3">
        <v>130.69999999999999</v>
      </c>
      <c r="G1847" s="3">
        <v>99.2</v>
      </c>
      <c r="H1847" s="3">
        <v>12.9</v>
      </c>
      <c r="I1847" s="3">
        <v>84.3</v>
      </c>
      <c r="J1847" s="3">
        <v>92</v>
      </c>
      <c r="K1847" s="3">
        <v>92.1</v>
      </c>
    </row>
    <row r="1848" spans="1:11" ht="18" x14ac:dyDescent="0.2">
      <c r="A1848" s="2" t="s">
        <v>223</v>
      </c>
      <c r="B1848" s="3">
        <v>1870000</v>
      </c>
      <c r="C1848" s="3" t="s">
        <v>434</v>
      </c>
      <c r="D1848" s="3">
        <v>2018</v>
      </c>
      <c r="E1848" s="6">
        <f t="shared" si="29"/>
        <v>2019</v>
      </c>
      <c r="F1848" s="3">
        <v>95.6</v>
      </c>
      <c r="G1848" s="3">
        <v>99</v>
      </c>
      <c r="H1848" s="3">
        <v>12.8</v>
      </c>
      <c r="I1848" s="3">
        <v>94.5</v>
      </c>
      <c r="J1848" s="3">
        <v>99</v>
      </c>
      <c r="K1848" s="3">
        <v>93.3</v>
      </c>
    </row>
    <row r="1849" spans="1:11" ht="18" x14ac:dyDescent="0.2">
      <c r="A1849" s="2" t="s">
        <v>224</v>
      </c>
      <c r="B1849" s="3">
        <v>1890000</v>
      </c>
      <c r="C1849" s="3" t="s">
        <v>434</v>
      </c>
      <c r="D1849" s="3">
        <v>2018</v>
      </c>
      <c r="E1849" s="6">
        <f t="shared" si="29"/>
        <v>2019</v>
      </c>
      <c r="F1849" s="3">
        <v>307</v>
      </c>
      <c r="G1849" s="3">
        <v>99.9</v>
      </c>
      <c r="H1849" s="3">
        <v>13.9</v>
      </c>
      <c r="I1849" s="3">
        <v>81.3</v>
      </c>
      <c r="J1849" s="3">
        <v>89.8</v>
      </c>
      <c r="K1849" s="3">
        <v>89.5</v>
      </c>
    </row>
    <row r="1850" spans="1:11" ht="18" x14ac:dyDescent="0.2">
      <c r="A1850" s="2" t="s">
        <v>225</v>
      </c>
      <c r="B1850" s="3">
        <v>8300000</v>
      </c>
      <c r="C1850" s="3" t="s">
        <v>434</v>
      </c>
      <c r="D1850" s="3">
        <v>2018</v>
      </c>
      <c r="E1850" s="6">
        <f t="shared" si="29"/>
        <v>2019</v>
      </c>
      <c r="F1850" s="3">
        <v>70.8</v>
      </c>
      <c r="G1850" s="3">
        <v>97.2</v>
      </c>
      <c r="H1850" s="3">
        <v>7.3</v>
      </c>
      <c r="I1850" s="3">
        <v>91.2</v>
      </c>
      <c r="J1850" s="3">
        <v>91.1</v>
      </c>
      <c r="K1850" s="3">
        <v>89.7</v>
      </c>
    </row>
    <row r="1851" spans="1:11" ht="18" x14ac:dyDescent="0.2">
      <c r="A1851" s="2" t="s">
        <v>226</v>
      </c>
      <c r="B1851" s="3">
        <v>7170000</v>
      </c>
      <c r="C1851" s="3" t="s">
        <v>434</v>
      </c>
      <c r="D1851" s="3">
        <v>2018</v>
      </c>
      <c r="E1851" s="6">
        <f t="shared" si="29"/>
        <v>2019</v>
      </c>
      <c r="F1851" s="3">
        <v>86.9</v>
      </c>
      <c r="G1851" s="3">
        <v>98.8</v>
      </c>
      <c r="H1851" s="3">
        <v>10.4</v>
      </c>
      <c r="I1851" s="3">
        <v>77.7</v>
      </c>
      <c r="J1851" s="3">
        <v>88.9</v>
      </c>
      <c r="K1851" s="3">
        <v>90.6</v>
      </c>
    </row>
    <row r="1852" spans="1:11" ht="18" x14ac:dyDescent="0.2">
      <c r="A1852" s="2" t="s">
        <v>227</v>
      </c>
      <c r="B1852" s="3">
        <v>7120000</v>
      </c>
      <c r="C1852" s="3" t="s">
        <v>434</v>
      </c>
      <c r="D1852" s="3">
        <v>2018</v>
      </c>
      <c r="E1852" s="6">
        <f t="shared" si="29"/>
        <v>2019</v>
      </c>
      <c r="F1852" s="3">
        <v>177.3</v>
      </c>
      <c r="G1852" s="3">
        <v>99.4</v>
      </c>
      <c r="H1852" s="3">
        <v>10.7</v>
      </c>
      <c r="I1852" s="3">
        <v>85</v>
      </c>
      <c r="J1852" s="3">
        <v>91.8</v>
      </c>
      <c r="K1852" s="3">
        <v>94</v>
      </c>
    </row>
    <row r="1853" spans="1:11" ht="18" x14ac:dyDescent="0.2">
      <c r="A1853" s="2" t="s">
        <v>228</v>
      </c>
      <c r="B1853" s="3">
        <v>1910000</v>
      </c>
      <c r="C1853" s="3" t="s">
        <v>434</v>
      </c>
      <c r="D1853" s="3">
        <v>2018</v>
      </c>
      <c r="E1853" s="6">
        <f t="shared" si="29"/>
        <v>2019</v>
      </c>
      <c r="F1853" s="3">
        <v>80.900000000000006</v>
      </c>
      <c r="G1853" s="3">
        <v>98.8</v>
      </c>
      <c r="H1853" s="3">
        <v>11.3</v>
      </c>
      <c r="I1853" s="3">
        <v>86.6</v>
      </c>
      <c r="J1853" s="3">
        <v>91.3</v>
      </c>
      <c r="K1853" s="3">
        <v>88.5</v>
      </c>
    </row>
    <row r="1854" spans="1:11" ht="18" x14ac:dyDescent="0.2">
      <c r="A1854" s="2" t="s">
        <v>229</v>
      </c>
      <c r="B1854" s="3">
        <v>8320000</v>
      </c>
      <c r="C1854" s="3" t="s">
        <v>434</v>
      </c>
      <c r="D1854" s="3">
        <v>2018</v>
      </c>
      <c r="E1854" s="6">
        <f t="shared" si="29"/>
        <v>2019</v>
      </c>
      <c r="F1854" s="3">
        <v>114</v>
      </c>
      <c r="G1854" s="3">
        <v>98.2</v>
      </c>
      <c r="H1854" s="3">
        <v>12.5</v>
      </c>
      <c r="I1854" s="3">
        <v>88.6</v>
      </c>
      <c r="J1854" s="3">
        <v>86.8</v>
      </c>
      <c r="K1854" s="3">
        <v>92</v>
      </c>
    </row>
    <row r="1855" spans="1:11" ht="18" x14ac:dyDescent="0.2">
      <c r="A1855" s="2" t="s">
        <v>230</v>
      </c>
      <c r="B1855" s="3">
        <v>7150000</v>
      </c>
      <c r="C1855" s="3" t="s">
        <v>434</v>
      </c>
      <c r="D1855" s="3">
        <v>2018</v>
      </c>
      <c r="E1855" s="6">
        <f t="shared" si="29"/>
        <v>2019</v>
      </c>
      <c r="F1855" s="3">
        <v>103.9</v>
      </c>
      <c r="G1855" s="3">
        <v>100</v>
      </c>
      <c r="H1855" s="3">
        <v>11.5</v>
      </c>
      <c r="I1855" s="3">
        <v>81.900000000000006</v>
      </c>
      <c r="J1855" s="3">
        <v>94.6</v>
      </c>
      <c r="K1855" s="3">
        <v>94.9</v>
      </c>
    </row>
    <row r="1856" spans="1:11" ht="18" x14ac:dyDescent="0.2">
      <c r="A1856" s="2" t="s">
        <v>231</v>
      </c>
      <c r="B1856" s="3">
        <v>4700000</v>
      </c>
      <c r="C1856" s="3" t="s">
        <v>434</v>
      </c>
      <c r="D1856" s="3">
        <v>2018</v>
      </c>
      <c r="E1856" s="6">
        <f t="shared" si="29"/>
        <v>2019</v>
      </c>
      <c r="F1856" s="3">
        <v>100.9</v>
      </c>
      <c r="G1856" s="3">
        <v>53.3</v>
      </c>
      <c r="H1856" s="3">
        <v>15.6</v>
      </c>
      <c r="I1856" s="3">
        <v>37</v>
      </c>
      <c r="J1856" s="3">
        <v>81.2</v>
      </c>
      <c r="K1856" s="3">
        <v>43.9</v>
      </c>
    </row>
    <row r="1857" spans="1:11" ht="18" x14ac:dyDescent="0.2">
      <c r="A1857" s="2" t="s">
        <v>232</v>
      </c>
      <c r="B1857" s="3">
        <v>1960000</v>
      </c>
      <c r="C1857" s="3" t="s">
        <v>434</v>
      </c>
      <c r="D1857" s="3">
        <v>2018</v>
      </c>
      <c r="E1857" s="6">
        <f t="shared" si="29"/>
        <v>2019</v>
      </c>
      <c r="F1857" s="3">
        <v>10</v>
      </c>
      <c r="G1857" s="3">
        <v>94.3</v>
      </c>
      <c r="H1857" s="3">
        <v>15</v>
      </c>
      <c r="I1857" s="3">
        <v>80</v>
      </c>
      <c r="J1857" s="3">
        <v>100</v>
      </c>
      <c r="K1857" s="3">
        <v>85.7</v>
      </c>
    </row>
    <row r="1858" spans="1:11" ht="18" x14ac:dyDescent="0.2">
      <c r="A1858" s="2" t="s">
        <v>233</v>
      </c>
      <c r="B1858" s="3">
        <v>1970000</v>
      </c>
      <c r="C1858" s="3" t="s">
        <v>434</v>
      </c>
      <c r="D1858" s="3">
        <v>2018</v>
      </c>
      <c r="E1858" s="6">
        <f t="shared" si="29"/>
        <v>2019</v>
      </c>
      <c r="F1858" s="3">
        <v>147.19999999999999</v>
      </c>
      <c r="G1858" s="3">
        <v>93.3</v>
      </c>
      <c r="H1858" s="3">
        <v>11.3</v>
      </c>
      <c r="I1858" s="3">
        <v>74.3</v>
      </c>
      <c r="J1858" s="3">
        <v>82.2</v>
      </c>
      <c r="K1858" s="3">
        <v>90.5</v>
      </c>
    </row>
    <row r="1859" spans="1:11" ht="18" x14ac:dyDescent="0.2">
      <c r="A1859" s="2" t="s">
        <v>234</v>
      </c>
      <c r="B1859" s="3">
        <v>7200000</v>
      </c>
      <c r="C1859" s="3" t="s">
        <v>434</v>
      </c>
      <c r="D1859" s="3">
        <v>2018</v>
      </c>
      <c r="E1859" s="6">
        <f t="shared" si="29"/>
        <v>2019</v>
      </c>
      <c r="F1859" s="3">
        <v>100.2</v>
      </c>
      <c r="G1859" s="3">
        <v>99</v>
      </c>
      <c r="H1859" s="3">
        <v>14.2</v>
      </c>
      <c r="I1859" s="3">
        <v>87.4</v>
      </c>
      <c r="J1859" s="3">
        <v>90</v>
      </c>
      <c r="K1859" s="3">
        <v>92.5</v>
      </c>
    </row>
    <row r="1860" spans="1:11" ht="18" x14ac:dyDescent="0.2">
      <c r="A1860" s="2" t="s">
        <v>235</v>
      </c>
      <c r="B1860" s="3">
        <v>7250000</v>
      </c>
      <c r="C1860" s="3" t="s">
        <v>434</v>
      </c>
      <c r="D1860" s="3">
        <v>2018</v>
      </c>
      <c r="E1860" s="6">
        <f t="shared" si="29"/>
        <v>2019</v>
      </c>
      <c r="F1860" s="3">
        <v>265.2</v>
      </c>
      <c r="G1860" s="3">
        <v>99.6</v>
      </c>
      <c r="H1860" s="3">
        <v>12.2</v>
      </c>
      <c r="I1860" s="3">
        <v>86.6</v>
      </c>
      <c r="J1860" s="3">
        <v>96.5</v>
      </c>
      <c r="K1860" s="3">
        <v>96.4</v>
      </c>
    </row>
    <row r="1861" spans="1:11" ht="18" x14ac:dyDescent="0.2">
      <c r="A1861" s="2" t="s">
        <v>236</v>
      </c>
      <c r="B1861" s="3">
        <v>8520000</v>
      </c>
      <c r="C1861" s="3" t="s">
        <v>434</v>
      </c>
      <c r="D1861" s="3">
        <v>2018</v>
      </c>
      <c r="E1861" s="6">
        <f t="shared" si="29"/>
        <v>2019</v>
      </c>
      <c r="F1861" s="3">
        <v>66.5</v>
      </c>
      <c r="G1861" s="3">
        <v>95.5</v>
      </c>
      <c r="H1861" s="3">
        <v>10.3</v>
      </c>
      <c r="I1861" s="3">
        <v>82</v>
      </c>
      <c r="J1861" s="3">
        <v>71.400000000000006</v>
      </c>
      <c r="K1861" s="3">
        <v>97</v>
      </c>
    </row>
    <row r="1862" spans="1:11" ht="18" x14ac:dyDescent="0.2">
      <c r="A1862" s="2" t="s">
        <v>237</v>
      </c>
      <c r="B1862" s="3">
        <v>1980000</v>
      </c>
      <c r="C1862" s="3" t="s">
        <v>434</v>
      </c>
      <c r="D1862" s="3">
        <v>2018</v>
      </c>
      <c r="E1862" s="6">
        <f t="shared" si="29"/>
        <v>2019</v>
      </c>
      <c r="F1862" s="3">
        <v>415.9</v>
      </c>
      <c r="G1862" s="3">
        <v>100</v>
      </c>
      <c r="H1862" s="3">
        <v>13.3</v>
      </c>
      <c r="I1862" s="3">
        <v>80.7</v>
      </c>
      <c r="J1862" s="3">
        <v>90.7</v>
      </c>
      <c r="K1862" s="3">
        <v>94.8</v>
      </c>
    </row>
    <row r="1863" spans="1:11" ht="18" x14ac:dyDescent="0.2">
      <c r="A1863" s="2" t="s">
        <v>238</v>
      </c>
      <c r="B1863" s="3">
        <v>6600000</v>
      </c>
      <c r="C1863" s="3" t="s">
        <v>434</v>
      </c>
      <c r="D1863" s="3">
        <v>2018</v>
      </c>
      <c r="E1863" s="6">
        <f t="shared" si="29"/>
        <v>2019</v>
      </c>
      <c r="F1863" s="3">
        <v>137.9</v>
      </c>
      <c r="G1863" s="3">
        <v>99.4</v>
      </c>
      <c r="H1863" s="3">
        <v>10.9</v>
      </c>
      <c r="I1863" s="3">
        <v>83.8</v>
      </c>
      <c r="J1863" s="3">
        <v>92.1</v>
      </c>
      <c r="K1863" s="3">
        <v>87.5</v>
      </c>
    </row>
    <row r="1864" spans="1:11" ht="18" x14ac:dyDescent="0.2">
      <c r="A1864" s="2" t="s">
        <v>239</v>
      </c>
      <c r="B1864" s="3">
        <v>1990000</v>
      </c>
      <c r="C1864" s="3" t="s">
        <v>434</v>
      </c>
      <c r="D1864" s="3">
        <v>2018</v>
      </c>
      <c r="E1864" s="6">
        <f t="shared" si="29"/>
        <v>2019</v>
      </c>
      <c r="F1864" s="3">
        <v>407.4</v>
      </c>
      <c r="G1864" s="3">
        <v>99.8</v>
      </c>
      <c r="H1864" s="3">
        <v>14</v>
      </c>
      <c r="I1864" s="3">
        <v>87.7</v>
      </c>
      <c r="J1864" s="3">
        <v>95</v>
      </c>
      <c r="K1864" s="3">
        <v>94</v>
      </c>
    </row>
    <row r="1865" spans="1:11" ht="18" x14ac:dyDescent="0.2">
      <c r="A1865" s="2" t="s">
        <v>240</v>
      </c>
      <c r="B1865" s="3">
        <v>4440000</v>
      </c>
      <c r="C1865" s="3" t="s">
        <v>434</v>
      </c>
      <c r="D1865" s="3">
        <v>2018</v>
      </c>
      <c r="E1865" s="6">
        <f t="shared" si="29"/>
        <v>2019</v>
      </c>
      <c r="F1865" s="3">
        <v>66.2</v>
      </c>
      <c r="G1865" s="3">
        <v>58.8</v>
      </c>
      <c r="H1865" s="3">
        <v>9.8000000000000007</v>
      </c>
      <c r="I1865" s="3">
        <v>20.7</v>
      </c>
      <c r="J1865" s="3">
        <v>86.5</v>
      </c>
      <c r="K1865" s="3">
        <v>39.5</v>
      </c>
    </row>
    <row r="1866" spans="1:11" ht="18" x14ac:dyDescent="0.2">
      <c r="A1866" s="2" t="s">
        <v>241</v>
      </c>
      <c r="B1866" s="3">
        <v>2010000</v>
      </c>
      <c r="C1866" s="3" t="s">
        <v>434</v>
      </c>
      <c r="D1866" s="3">
        <v>2018</v>
      </c>
      <c r="E1866" s="6">
        <f t="shared" si="29"/>
        <v>2019</v>
      </c>
      <c r="F1866" s="3">
        <v>931.6</v>
      </c>
      <c r="G1866" s="3">
        <v>96.2</v>
      </c>
      <c r="H1866" s="3">
        <v>13.8</v>
      </c>
      <c r="I1866" s="3">
        <v>72.099999999999994</v>
      </c>
      <c r="J1866" s="3">
        <v>86.2</v>
      </c>
      <c r="K1866" s="3">
        <v>89.8</v>
      </c>
    </row>
    <row r="1867" spans="1:11" ht="18" x14ac:dyDescent="0.2">
      <c r="A1867" s="2" t="s">
        <v>242</v>
      </c>
      <c r="B1867" s="3">
        <v>35130000</v>
      </c>
      <c r="C1867" s="3" t="s">
        <v>434</v>
      </c>
      <c r="D1867" s="3">
        <v>2018</v>
      </c>
      <c r="E1867" s="6">
        <f t="shared" si="29"/>
        <v>2019</v>
      </c>
      <c r="F1867" s="3">
        <v>33.700000000000003</v>
      </c>
      <c r="G1867" s="3">
        <v>67.400000000000006</v>
      </c>
      <c r="H1867" s="3">
        <v>15.8</v>
      </c>
      <c r="I1867" s="3">
        <v>27.3</v>
      </c>
      <c r="J1867" s="3">
        <v>79.2</v>
      </c>
      <c r="K1867" s="3">
        <v>45.5</v>
      </c>
    </row>
    <row r="1868" spans="1:11" ht="18" x14ac:dyDescent="0.2">
      <c r="A1868" s="2" t="s">
        <v>243</v>
      </c>
      <c r="B1868" s="3">
        <v>7280000</v>
      </c>
      <c r="C1868" s="3" t="s">
        <v>434</v>
      </c>
      <c r="D1868" s="3">
        <v>2018</v>
      </c>
      <c r="E1868" s="6">
        <f t="shared" si="29"/>
        <v>2019</v>
      </c>
      <c r="F1868" s="3">
        <v>13.2</v>
      </c>
      <c r="G1868" s="3">
        <v>100</v>
      </c>
      <c r="H1868" s="3">
        <v>11.3</v>
      </c>
      <c r="I1868" s="3">
        <v>72.7</v>
      </c>
      <c r="J1868" s="3">
        <v>84.8</v>
      </c>
      <c r="K1868" s="3">
        <v>93.8</v>
      </c>
    </row>
    <row r="1869" spans="1:11" ht="18" x14ac:dyDescent="0.2">
      <c r="A1869" s="2" t="s">
        <v>244</v>
      </c>
      <c r="B1869" s="3">
        <v>2040000</v>
      </c>
      <c r="C1869" s="3" t="s">
        <v>434</v>
      </c>
      <c r="D1869" s="3">
        <v>2018</v>
      </c>
      <c r="E1869" s="6">
        <f t="shared" si="29"/>
        <v>2019</v>
      </c>
      <c r="F1869" s="3">
        <v>189.5</v>
      </c>
      <c r="G1869" s="3">
        <v>100</v>
      </c>
      <c r="H1869" s="3">
        <v>11.8</v>
      </c>
      <c r="I1869" s="3">
        <v>91</v>
      </c>
      <c r="J1869" s="3">
        <v>97.4</v>
      </c>
      <c r="K1869" s="3">
        <v>97</v>
      </c>
    </row>
    <row r="1870" spans="1:11" ht="18" x14ac:dyDescent="0.2">
      <c r="A1870" s="2" t="s">
        <v>245</v>
      </c>
      <c r="B1870" s="3">
        <v>2070000</v>
      </c>
      <c r="C1870" s="3" t="s">
        <v>434</v>
      </c>
      <c r="D1870" s="3">
        <v>2018</v>
      </c>
      <c r="E1870" s="6">
        <f t="shared" si="29"/>
        <v>2019</v>
      </c>
      <c r="F1870" s="4">
        <v>1073.0999999999999</v>
      </c>
      <c r="G1870" s="3">
        <v>98.7</v>
      </c>
      <c r="H1870" s="3">
        <v>12</v>
      </c>
      <c r="I1870" s="3">
        <v>84.9</v>
      </c>
      <c r="J1870" s="3">
        <v>96</v>
      </c>
      <c r="K1870" s="3">
        <v>95.4</v>
      </c>
    </row>
    <row r="1871" spans="1:11" ht="18" x14ac:dyDescent="0.2">
      <c r="A1871" s="2" t="s">
        <v>246</v>
      </c>
      <c r="B1871" s="3">
        <v>2080000</v>
      </c>
      <c r="C1871" s="3" t="s">
        <v>434</v>
      </c>
      <c r="D1871" s="3">
        <v>2018</v>
      </c>
      <c r="E1871" s="6">
        <f t="shared" si="29"/>
        <v>2019</v>
      </c>
      <c r="F1871" s="3">
        <v>75.8</v>
      </c>
      <c r="G1871" s="3">
        <v>100</v>
      </c>
      <c r="H1871" s="3">
        <v>12.7</v>
      </c>
      <c r="I1871" s="3">
        <v>86.8</v>
      </c>
      <c r="J1871" s="3">
        <v>97.4</v>
      </c>
      <c r="K1871" s="3">
        <v>98.7</v>
      </c>
    </row>
    <row r="1872" spans="1:11" ht="18" x14ac:dyDescent="0.2">
      <c r="A1872" s="2" t="s">
        <v>247</v>
      </c>
      <c r="B1872" s="3">
        <v>9150000</v>
      </c>
      <c r="C1872" s="3" t="s">
        <v>434</v>
      </c>
      <c r="D1872" s="3">
        <v>2018</v>
      </c>
      <c r="E1872" s="6">
        <f t="shared" si="29"/>
        <v>2019</v>
      </c>
      <c r="F1872" s="3">
        <v>55.8</v>
      </c>
      <c r="G1872" s="3">
        <v>94.6</v>
      </c>
      <c r="H1872" s="3">
        <v>10</v>
      </c>
      <c r="I1872" s="3">
        <v>83.9</v>
      </c>
      <c r="J1872" s="3">
        <v>78.5</v>
      </c>
      <c r="K1872" s="3">
        <v>84.5</v>
      </c>
    </row>
    <row r="1873" spans="1:11" ht="18" x14ac:dyDescent="0.2">
      <c r="A1873" s="2" t="s">
        <v>248</v>
      </c>
      <c r="B1873" s="3">
        <v>2090000</v>
      </c>
      <c r="C1873" s="3" t="s">
        <v>434</v>
      </c>
      <c r="D1873" s="3">
        <v>2018</v>
      </c>
      <c r="E1873" s="6">
        <f t="shared" si="29"/>
        <v>2019</v>
      </c>
      <c r="F1873" s="3">
        <v>124.8</v>
      </c>
      <c r="G1873" s="3">
        <v>96</v>
      </c>
      <c r="H1873" s="3">
        <v>10.9</v>
      </c>
      <c r="I1873" s="3">
        <v>83.6</v>
      </c>
      <c r="J1873" s="3">
        <v>88.8</v>
      </c>
      <c r="K1873" s="3">
        <v>86.5</v>
      </c>
    </row>
    <row r="1874" spans="1:11" ht="18" x14ac:dyDescent="0.2">
      <c r="A1874" s="2" t="s">
        <v>249</v>
      </c>
      <c r="B1874" s="3">
        <v>2110000</v>
      </c>
      <c r="C1874" s="3" t="s">
        <v>434</v>
      </c>
      <c r="D1874" s="3">
        <v>2018</v>
      </c>
      <c r="E1874" s="6">
        <f t="shared" si="29"/>
        <v>2019</v>
      </c>
      <c r="F1874" s="3">
        <v>303.3</v>
      </c>
      <c r="G1874" s="3">
        <v>97.7</v>
      </c>
      <c r="H1874" s="3">
        <v>15.7</v>
      </c>
      <c r="I1874" s="3">
        <v>87.7</v>
      </c>
      <c r="J1874" s="3">
        <v>96.8</v>
      </c>
      <c r="K1874" s="3">
        <v>91.1</v>
      </c>
    </row>
    <row r="1875" spans="1:11" ht="18" x14ac:dyDescent="0.2">
      <c r="A1875" s="2" t="s">
        <v>250</v>
      </c>
      <c r="B1875" s="3">
        <v>2120000</v>
      </c>
      <c r="C1875" s="3" t="s">
        <v>434</v>
      </c>
      <c r="D1875" s="3">
        <v>2018</v>
      </c>
      <c r="E1875" s="6">
        <f t="shared" si="29"/>
        <v>2019</v>
      </c>
      <c r="F1875" s="3">
        <v>282.8</v>
      </c>
      <c r="G1875" s="3">
        <v>99.6</v>
      </c>
      <c r="H1875" s="3">
        <v>14.7</v>
      </c>
      <c r="I1875" s="3">
        <v>86.4</v>
      </c>
      <c r="J1875" s="3">
        <v>93.7</v>
      </c>
      <c r="K1875" s="3">
        <v>93.7</v>
      </c>
    </row>
    <row r="1876" spans="1:11" ht="18" x14ac:dyDescent="0.2">
      <c r="A1876" s="2" t="s">
        <v>251</v>
      </c>
      <c r="B1876" s="3">
        <v>2150000</v>
      </c>
      <c r="C1876" s="3" t="s">
        <v>434</v>
      </c>
      <c r="D1876" s="3">
        <v>2018</v>
      </c>
      <c r="E1876" s="6">
        <f t="shared" si="29"/>
        <v>2019</v>
      </c>
      <c r="F1876" s="3">
        <v>45.7</v>
      </c>
      <c r="G1876" s="3">
        <v>98.9</v>
      </c>
      <c r="H1876" s="3">
        <v>12.5</v>
      </c>
      <c r="I1876" s="3">
        <v>77.900000000000006</v>
      </c>
      <c r="J1876" s="3">
        <v>89</v>
      </c>
      <c r="K1876" s="3">
        <v>89.6</v>
      </c>
    </row>
    <row r="1877" spans="1:11" ht="18" x14ac:dyDescent="0.2">
      <c r="A1877" s="2" t="s">
        <v>252</v>
      </c>
      <c r="B1877" s="3">
        <v>7350000</v>
      </c>
      <c r="C1877" s="3" t="s">
        <v>434</v>
      </c>
      <c r="D1877" s="3">
        <v>2018</v>
      </c>
      <c r="E1877" s="6">
        <f t="shared" si="29"/>
        <v>2019</v>
      </c>
      <c r="F1877" s="3">
        <v>244.5</v>
      </c>
      <c r="G1877" s="3">
        <v>99.8</v>
      </c>
      <c r="H1877" s="3">
        <v>12.6</v>
      </c>
      <c r="I1877" s="3">
        <v>86.4</v>
      </c>
      <c r="J1877" s="3">
        <v>95.5</v>
      </c>
      <c r="K1877" s="3">
        <v>92.5</v>
      </c>
    </row>
    <row r="1878" spans="1:11" ht="18" x14ac:dyDescent="0.2">
      <c r="A1878" s="2" t="s">
        <v>253</v>
      </c>
      <c r="B1878" s="3">
        <v>2170000</v>
      </c>
      <c r="C1878" s="3" t="s">
        <v>434</v>
      </c>
      <c r="D1878" s="3">
        <v>2018</v>
      </c>
      <c r="E1878" s="6">
        <f t="shared" si="29"/>
        <v>2019</v>
      </c>
      <c r="F1878" s="3">
        <v>200.1</v>
      </c>
      <c r="G1878" s="3">
        <v>100</v>
      </c>
      <c r="H1878" s="3">
        <v>12</v>
      </c>
      <c r="I1878" s="3">
        <v>91.9</v>
      </c>
      <c r="J1878" s="3">
        <v>96.2</v>
      </c>
      <c r="K1878" s="3">
        <v>97.2</v>
      </c>
    </row>
    <row r="1879" spans="1:11" ht="18" x14ac:dyDescent="0.2">
      <c r="A1879" s="2" t="s">
        <v>254</v>
      </c>
      <c r="B1879" s="3">
        <v>2100000</v>
      </c>
      <c r="C1879" s="3" t="s">
        <v>434</v>
      </c>
      <c r="D1879" s="3">
        <v>2018</v>
      </c>
      <c r="E1879" s="6">
        <f t="shared" si="29"/>
        <v>2019</v>
      </c>
      <c r="F1879" s="3">
        <v>231.5</v>
      </c>
      <c r="G1879" s="3">
        <v>99.3</v>
      </c>
      <c r="H1879" s="3">
        <v>11.3</v>
      </c>
      <c r="I1879" s="3">
        <v>82.9</v>
      </c>
      <c r="J1879" s="3">
        <v>93.3</v>
      </c>
      <c r="K1879" s="3">
        <v>96.3</v>
      </c>
    </row>
    <row r="1880" spans="1:11" ht="18" x14ac:dyDescent="0.2">
      <c r="A1880" s="2" t="s">
        <v>255</v>
      </c>
      <c r="B1880" s="3">
        <v>4060000</v>
      </c>
      <c r="C1880" s="3" t="s">
        <v>434</v>
      </c>
      <c r="D1880" s="3">
        <v>2018</v>
      </c>
      <c r="E1880" s="6">
        <f t="shared" si="29"/>
        <v>2019</v>
      </c>
      <c r="F1880" s="3">
        <v>57</v>
      </c>
      <c r="G1880" s="3">
        <v>98.2</v>
      </c>
      <c r="H1880" s="3">
        <v>8.6999999999999993</v>
      </c>
      <c r="I1880" s="3">
        <v>78.900000000000006</v>
      </c>
      <c r="J1880" s="3">
        <v>68.400000000000006</v>
      </c>
      <c r="K1880" s="3">
        <v>94.7</v>
      </c>
    </row>
    <row r="1881" spans="1:11" ht="18" x14ac:dyDescent="0.2">
      <c r="A1881" s="2" t="s">
        <v>256</v>
      </c>
      <c r="B1881" s="3">
        <v>7300000</v>
      </c>
      <c r="C1881" s="3" t="s">
        <v>434</v>
      </c>
      <c r="D1881" s="3">
        <v>2018</v>
      </c>
      <c r="E1881" s="6">
        <f t="shared" si="29"/>
        <v>2019</v>
      </c>
      <c r="F1881" s="3">
        <v>115.9</v>
      </c>
      <c r="G1881" s="3">
        <v>100</v>
      </c>
      <c r="H1881" s="3">
        <v>12.5</v>
      </c>
      <c r="I1881" s="3">
        <v>87</v>
      </c>
      <c r="J1881" s="3">
        <v>97.4</v>
      </c>
      <c r="K1881" s="3">
        <v>90.9</v>
      </c>
    </row>
    <row r="1882" spans="1:11" ht="18" x14ac:dyDescent="0.2">
      <c r="A1882" s="2" t="s">
        <v>257</v>
      </c>
      <c r="B1882" s="3">
        <v>2130000</v>
      </c>
      <c r="C1882" s="3" t="s">
        <v>434</v>
      </c>
      <c r="D1882" s="3">
        <v>2018</v>
      </c>
      <c r="E1882" s="6">
        <f t="shared" si="29"/>
        <v>2019</v>
      </c>
      <c r="F1882" s="3">
        <v>118.7</v>
      </c>
      <c r="G1882" s="3">
        <v>100</v>
      </c>
      <c r="H1882" s="3">
        <v>13.4</v>
      </c>
      <c r="I1882" s="3">
        <v>92.2</v>
      </c>
      <c r="J1882" s="3">
        <v>95.1</v>
      </c>
      <c r="K1882" s="3">
        <v>97.8</v>
      </c>
    </row>
    <row r="1883" spans="1:11" ht="18" x14ac:dyDescent="0.2">
      <c r="A1883" s="2" t="s">
        <v>258</v>
      </c>
      <c r="B1883" s="3">
        <v>2140000</v>
      </c>
      <c r="C1883" s="3" t="s">
        <v>434</v>
      </c>
      <c r="D1883" s="3">
        <v>2018</v>
      </c>
      <c r="E1883" s="6">
        <f t="shared" si="29"/>
        <v>2019</v>
      </c>
      <c r="F1883" s="3">
        <v>164.8</v>
      </c>
      <c r="G1883" s="3">
        <v>100</v>
      </c>
      <c r="H1883" s="3">
        <v>12.6</v>
      </c>
      <c r="I1883" s="3">
        <v>86.4</v>
      </c>
      <c r="J1883" s="3">
        <v>95.6</v>
      </c>
      <c r="K1883" s="3">
        <v>97.6</v>
      </c>
    </row>
    <row r="1884" spans="1:11" ht="18" x14ac:dyDescent="0.2">
      <c r="A1884" s="2" t="s">
        <v>259</v>
      </c>
      <c r="B1884" s="3">
        <v>8530000</v>
      </c>
      <c r="C1884" s="3" t="s">
        <v>434</v>
      </c>
      <c r="D1884" s="3">
        <v>2018</v>
      </c>
      <c r="E1884" s="6">
        <f t="shared" si="29"/>
        <v>2019</v>
      </c>
      <c r="F1884" s="3">
        <v>117.5</v>
      </c>
      <c r="G1884" s="3">
        <v>98.3</v>
      </c>
      <c r="H1884" s="3">
        <v>10.6</v>
      </c>
      <c r="I1884" s="3">
        <v>85.5</v>
      </c>
      <c r="J1884" s="3">
        <v>83.8</v>
      </c>
      <c r="K1884" s="3">
        <v>91.6</v>
      </c>
    </row>
    <row r="1885" spans="1:11" ht="18" x14ac:dyDescent="0.2">
      <c r="A1885" s="2" t="s">
        <v>260</v>
      </c>
      <c r="B1885" s="3">
        <v>8510000</v>
      </c>
      <c r="C1885" s="3" t="s">
        <v>434</v>
      </c>
      <c r="D1885" s="3">
        <v>2018</v>
      </c>
      <c r="E1885" s="6">
        <f t="shared" si="29"/>
        <v>2019</v>
      </c>
      <c r="F1885" s="3">
        <v>40.1</v>
      </c>
      <c r="G1885" s="3">
        <v>95</v>
      </c>
      <c r="H1885" s="3">
        <v>12.4</v>
      </c>
      <c r="I1885" s="3">
        <v>92.5</v>
      </c>
      <c r="J1885" s="3">
        <v>91.3</v>
      </c>
      <c r="K1885" s="3">
        <v>87.8</v>
      </c>
    </row>
    <row r="1886" spans="1:11" ht="18" x14ac:dyDescent="0.2">
      <c r="A1886" s="2" t="s">
        <v>261</v>
      </c>
      <c r="B1886" s="3">
        <v>2180000</v>
      </c>
      <c r="C1886" s="3" t="s">
        <v>434</v>
      </c>
      <c r="D1886" s="3">
        <v>2018</v>
      </c>
      <c r="E1886" s="6">
        <f t="shared" si="29"/>
        <v>2019</v>
      </c>
      <c r="F1886" s="3">
        <v>179.8</v>
      </c>
      <c r="G1886" s="3">
        <v>99.4</v>
      </c>
      <c r="H1886" s="3">
        <v>13.6</v>
      </c>
      <c r="I1886" s="3">
        <v>87.9</v>
      </c>
      <c r="J1886" s="3">
        <v>96.4</v>
      </c>
      <c r="K1886" s="3">
        <v>97.4</v>
      </c>
    </row>
    <row r="1887" spans="1:11" ht="18" x14ac:dyDescent="0.2">
      <c r="A1887" s="2" t="s">
        <v>262</v>
      </c>
      <c r="B1887" s="3">
        <v>2190000</v>
      </c>
      <c r="C1887" s="3" t="s">
        <v>434</v>
      </c>
      <c r="D1887" s="3">
        <v>2018</v>
      </c>
      <c r="E1887" s="6">
        <f t="shared" si="29"/>
        <v>2019</v>
      </c>
      <c r="F1887" s="3">
        <v>163.80000000000001</v>
      </c>
      <c r="G1887" s="3">
        <v>100</v>
      </c>
      <c r="H1887" s="3">
        <v>13.4</v>
      </c>
      <c r="I1887" s="3">
        <v>91.5</v>
      </c>
      <c r="J1887" s="3">
        <v>96.3</v>
      </c>
      <c r="K1887" s="3">
        <v>95.9</v>
      </c>
    </row>
    <row r="1888" spans="1:11" ht="18" x14ac:dyDescent="0.2">
      <c r="A1888" s="2" t="s">
        <v>263</v>
      </c>
      <c r="B1888" s="3">
        <v>2200000</v>
      </c>
      <c r="C1888" s="3" t="s">
        <v>434</v>
      </c>
      <c r="D1888" s="3">
        <v>2018</v>
      </c>
      <c r="E1888" s="6">
        <f t="shared" si="29"/>
        <v>2019</v>
      </c>
      <c r="F1888" s="3">
        <v>271.3</v>
      </c>
      <c r="G1888" s="3">
        <v>100</v>
      </c>
      <c r="H1888" s="3">
        <v>12.6</v>
      </c>
      <c r="I1888" s="3">
        <v>90.9</v>
      </c>
      <c r="J1888" s="3">
        <v>97</v>
      </c>
      <c r="K1888" s="3">
        <v>97.9</v>
      </c>
    </row>
    <row r="1889" spans="1:11" ht="18" x14ac:dyDescent="0.2">
      <c r="A1889" s="2" t="s">
        <v>264</v>
      </c>
      <c r="B1889" s="3">
        <v>2210000</v>
      </c>
      <c r="C1889" s="3" t="s">
        <v>434</v>
      </c>
      <c r="D1889" s="3">
        <v>2018</v>
      </c>
      <c r="E1889" s="6">
        <f t="shared" si="29"/>
        <v>2019</v>
      </c>
      <c r="F1889" s="3">
        <v>47.4</v>
      </c>
      <c r="G1889" s="3">
        <v>100</v>
      </c>
      <c r="H1889" s="3">
        <v>9.1999999999999993</v>
      </c>
      <c r="I1889" s="3">
        <v>85.9</v>
      </c>
      <c r="J1889" s="3">
        <v>87.6</v>
      </c>
      <c r="K1889" s="3">
        <v>91.5</v>
      </c>
    </row>
    <row r="1890" spans="1:11" ht="18" x14ac:dyDescent="0.2">
      <c r="A1890" s="2" t="s">
        <v>265</v>
      </c>
      <c r="B1890" s="3">
        <v>8550000</v>
      </c>
      <c r="C1890" s="3" t="s">
        <v>434</v>
      </c>
      <c r="D1890" s="3">
        <v>2018</v>
      </c>
      <c r="E1890" s="6">
        <f t="shared" si="29"/>
        <v>2019</v>
      </c>
      <c r="F1890" s="3">
        <v>56.3</v>
      </c>
      <c r="G1890" s="3">
        <v>96.4</v>
      </c>
      <c r="H1890" s="3">
        <v>9.8000000000000007</v>
      </c>
      <c r="I1890" s="3">
        <v>83.5</v>
      </c>
      <c r="J1890" s="3">
        <v>78.2</v>
      </c>
      <c r="K1890" s="3">
        <v>93.1</v>
      </c>
    </row>
    <row r="1891" spans="1:11" ht="18" x14ac:dyDescent="0.2">
      <c r="A1891" s="2" t="s">
        <v>266</v>
      </c>
      <c r="B1891" s="3">
        <v>7400000</v>
      </c>
      <c r="C1891" s="3" t="s">
        <v>434</v>
      </c>
      <c r="D1891" s="3">
        <v>2018</v>
      </c>
      <c r="E1891" s="6">
        <f t="shared" si="29"/>
        <v>2019</v>
      </c>
      <c r="F1891" s="3">
        <v>90</v>
      </c>
      <c r="G1891" s="3">
        <v>100</v>
      </c>
      <c r="H1891" s="3">
        <v>13.5</v>
      </c>
      <c r="I1891" s="3">
        <v>89.3</v>
      </c>
      <c r="J1891" s="3">
        <v>93.3</v>
      </c>
      <c r="K1891" s="3">
        <v>94.7</v>
      </c>
    </row>
    <row r="1892" spans="1:11" ht="18" x14ac:dyDescent="0.2">
      <c r="A1892" s="2" t="s">
        <v>267</v>
      </c>
      <c r="B1892" s="3">
        <v>35150000</v>
      </c>
      <c r="C1892" s="3" t="s">
        <v>434</v>
      </c>
      <c r="D1892" s="3">
        <v>2018</v>
      </c>
      <c r="E1892" s="6">
        <f t="shared" si="29"/>
        <v>2019</v>
      </c>
      <c r="F1892" s="3">
        <v>13.6</v>
      </c>
      <c r="G1892" s="3">
        <v>100</v>
      </c>
      <c r="H1892" s="3">
        <v>14.7</v>
      </c>
      <c r="I1892" s="3">
        <v>39.200000000000003</v>
      </c>
      <c r="J1892" s="3">
        <v>85.3</v>
      </c>
      <c r="K1892" s="3">
        <v>76.5</v>
      </c>
    </row>
    <row r="1893" spans="1:11" ht="18" x14ac:dyDescent="0.2">
      <c r="A1893" s="2" t="s">
        <v>268</v>
      </c>
      <c r="B1893" s="3">
        <v>2230000</v>
      </c>
      <c r="C1893" s="3" t="s">
        <v>434</v>
      </c>
      <c r="D1893" s="3">
        <v>2018</v>
      </c>
      <c r="E1893" s="6">
        <f t="shared" si="29"/>
        <v>2019</v>
      </c>
      <c r="F1893" s="3">
        <v>41.9</v>
      </c>
      <c r="G1893" s="3">
        <v>100</v>
      </c>
      <c r="H1893" s="3">
        <v>14</v>
      </c>
      <c r="I1893" s="3">
        <v>90.5</v>
      </c>
      <c r="J1893" s="3">
        <v>90.7</v>
      </c>
      <c r="K1893" s="3">
        <v>97.7</v>
      </c>
    </row>
    <row r="1894" spans="1:11" ht="18" x14ac:dyDescent="0.2">
      <c r="A1894" s="2" t="s">
        <v>269</v>
      </c>
      <c r="B1894" s="3">
        <v>2240000</v>
      </c>
      <c r="C1894" s="3" t="s">
        <v>434</v>
      </c>
      <c r="D1894" s="3">
        <v>2018</v>
      </c>
      <c r="E1894" s="6">
        <f t="shared" si="29"/>
        <v>2019</v>
      </c>
      <c r="F1894" s="3">
        <v>24.6</v>
      </c>
      <c r="G1894" s="3">
        <v>100</v>
      </c>
      <c r="H1894" s="3">
        <v>8.9</v>
      </c>
      <c r="I1894" s="3">
        <v>85.8</v>
      </c>
      <c r="J1894" s="3">
        <v>98</v>
      </c>
      <c r="K1894" s="3">
        <v>89.3</v>
      </c>
    </row>
    <row r="1895" spans="1:11" ht="18" x14ac:dyDescent="0.2">
      <c r="A1895" s="2" t="s">
        <v>270</v>
      </c>
      <c r="B1895" s="3">
        <v>2260000</v>
      </c>
      <c r="C1895" s="3" t="s">
        <v>434</v>
      </c>
      <c r="D1895" s="3">
        <v>2018</v>
      </c>
      <c r="E1895" s="6">
        <f t="shared" si="29"/>
        <v>2019</v>
      </c>
      <c r="F1895" s="3">
        <v>123</v>
      </c>
      <c r="G1895" s="3">
        <v>98.4</v>
      </c>
      <c r="H1895" s="3">
        <v>13.3</v>
      </c>
      <c r="I1895" s="3">
        <v>97.2</v>
      </c>
      <c r="J1895" s="3">
        <v>92.4</v>
      </c>
      <c r="K1895" s="3">
        <v>90.7</v>
      </c>
    </row>
    <row r="1896" spans="1:11" ht="18" x14ac:dyDescent="0.2">
      <c r="A1896" s="2" t="s">
        <v>271</v>
      </c>
      <c r="B1896" s="3">
        <v>2270000</v>
      </c>
      <c r="C1896" s="3" t="s">
        <v>434</v>
      </c>
      <c r="D1896" s="3">
        <v>2018</v>
      </c>
      <c r="E1896" s="6">
        <f t="shared" si="29"/>
        <v>2019</v>
      </c>
      <c r="F1896" s="3">
        <v>114.7</v>
      </c>
      <c r="G1896" s="3">
        <v>100</v>
      </c>
      <c r="H1896" s="3">
        <v>11.6</v>
      </c>
      <c r="I1896" s="3">
        <v>85.2</v>
      </c>
      <c r="J1896" s="3">
        <v>95.5</v>
      </c>
      <c r="K1896" s="3">
        <v>96.9</v>
      </c>
    </row>
    <row r="1897" spans="1:11" ht="18" x14ac:dyDescent="0.2">
      <c r="A1897" s="2" t="s">
        <v>272</v>
      </c>
      <c r="B1897" s="3">
        <v>8600000</v>
      </c>
      <c r="C1897" s="3" t="s">
        <v>434</v>
      </c>
      <c r="D1897" s="3">
        <v>2018</v>
      </c>
      <c r="E1897" s="6">
        <f t="shared" si="29"/>
        <v>2019</v>
      </c>
      <c r="F1897" s="3">
        <v>74.2</v>
      </c>
      <c r="G1897" s="3">
        <v>90.6</v>
      </c>
      <c r="H1897" s="3">
        <v>8.6999999999999993</v>
      </c>
      <c r="I1897" s="3">
        <v>77.099999999999994</v>
      </c>
      <c r="J1897" s="3">
        <v>82.5</v>
      </c>
      <c r="K1897" s="3">
        <v>91.1</v>
      </c>
    </row>
    <row r="1898" spans="1:11" ht="18" x14ac:dyDescent="0.2">
      <c r="A1898" s="2" t="s">
        <v>273</v>
      </c>
      <c r="B1898" s="3">
        <v>35010000</v>
      </c>
      <c r="C1898" s="3" t="s">
        <v>434</v>
      </c>
      <c r="D1898" s="3">
        <v>2018</v>
      </c>
      <c r="E1898" s="6">
        <f t="shared" si="29"/>
        <v>2019</v>
      </c>
      <c r="F1898" s="3">
        <v>24.4</v>
      </c>
      <c r="G1898" s="3">
        <v>78.7</v>
      </c>
      <c r="H1898" s="3">
        <v>11.3</v>
      </c>
      <c r="I1898" s="3">
        <v>62.3</v>
      </c>
      <c r="J1898" s="3">
        <v>67.2</v>
      </c>
      <c r="K1898" s="3">
        <v>65.400000000000006</v>
      </c>
    </row>
    <row r="1899" spans="1:11" ht="18" x14ac:dyDescent="0.2">
      <c r="A1899" s="2" t="s">
        <v>274</v>
      </c>
      <c r="B1899" s="3">
        <v>2290000</v>
      </c>
      <c r="C1899" s="3" t="s">
        <v>434</v>
      </c>
      <c r="D1899" s="3">
        <v>2018</v>
      </c>
      <c r="E1899" s="6">
        <f t="shared" si="29"/>
        <v>2019</v>
      </c>
      <c r="F1899" s="3">
        <v>447.9</v>
      </c>
      <c r="G1899" s="3">
        <v>98.7</v>
      </c>
      <c r="H1899" s="3">
        <v>13.3</v>
      </c>
      <c r="I1899" s="3">
        <v>88.3</v>
      </c>
      <c r="J1899" s="3">
        <v>94.5</v>
      </c>
      <c r="K1899" s="3">
        <v>92.5</v>
      </c>
    </row>
    <row r="1900" spans="1:11" ht="18" x14ac:dyDescent="0.2">
      <c r="A1900" s="2" t="s">
        <v>275</v>
      </c>
      <c r="B1900" s="3">
        <v>2300000</v>
      </c>
      <c r="C1900" s="3" t="s">
        <v>434</v>
      </c>
      <c r="D1900" s="3">
        <v>2018</v>
      </c>
      <c r="E1900" s="6">
        <f t="shared" si="29"/>
        <v>2019</v>
      </c>
      <c r="F1900" s="3">
        <v>12.2</v>
      </c>
      <c r="G1900" s="3">
        <v>98.3</v>
      </c>
      <c r="H1900" s="3">
        <v>11.1</v>
      </c>
      <c r="I1900" s="3">
        <v>72.099999999999994</v>
      </c>
      <c r="J1900" s="3">
        <v>100</v>
      </c>
      <c r="K1900" s="3">
        <v>94.1</v>
      </c>
    </row>
    <row r="1901" spans="1:11" ht="18" x14ac:dyDescent="0.2">
      <c r="A1901" s="2" t="s">
        <v>276</v>
      </c>
      <c r="B1901" s="3">
        <v>2310000</v>
      </c>
      <c r="C1901" s="3" t="s">
        <v>434</v>
      </c>
      <c r="D1901" s="3">
        <v>2018</v>
      </c>
      <c r="E1901" s="6">
        <f t="shared" si="29"/>
        <v>2019</v>
      </c>
      <c r="F1901" s="3">
        <v>199.6</v>
      </c>
      <c r="G1901" s="3">
        <v>99.5</v>
      </c>
      <c r="H1901" s="3">
        <v>14</v>
      </c>
      <c r="I1901" s="3">
        <v>92</v>
      </c>
      <c r="J1901" s="3">
        <v>93.8</v>
      </c>
      <c r="K1901" s="3">
        <v>94.2</v>
      </c>
    </row>
    <row r="1902" spans="1:11" ht="18" x14ac:dyDescent="0.2">
      <c r="A1902" s="2" t="s">
        <v>277</v>
      </c>
      <c r="B1902" s="3">
        <v>7450000</v>
      </c>
      <c r="C1902" s="3" t="s">
        <v>434</v>
      </c>
      <c r="D1902" s="3">
        <v>2018</v>
      </c>
      <c r="E1902" s="6">
        <f t="shared" si="29"/>
        <v>2019</v>
      </c>
      <c r="F1902" s="3">
        <v>199.9</v>
      </c>
      <c r="G1902" s="3">
        <v>99.2</v>
      </c>
      <c r="H1902" s="3">
        <v>12.2</v>
      </c>
      <c r="I1902" s="3">
        <v>85.4</v>
      </c>
      <c r="J1902" s="3">
        <v>93.2</v>
      </c>
      <c r="K1902" s="3">
        <v>90.5</v>
      </c>
    </row>
    <row r="1903" spans="1:11" ht="18" x14ac:dyDescent="0.2">
      <c r="A1903" s="2" t="s">
        <v>278</v>
      </c>
      <c r="B1903" s="3">
        <v>2340000</v>
      </c>
      <c r="C1903" s="3" t="s">
        <v>434</v>
      </c>
      <c r="D1903" s="3">
        <v>2018</v>
      </c>
      <c r="E1903" s="6">
        <f t="shared" si="29"/>
        <v>2019</v>
      </c>
      <c r="F1903" s="3">
        <v>10.8</v>
      </c>
      <c r="G1903" s="3">
        <v>81.400000000000006</v>
      </c>
      <c r="H1903" s="3">
        <v>10.7</v>
      </c>
      <c r="I1903" s="3">
        <v>80.2</v>
      </c>
      <c r="J1903" s="3">
        <v>98.8</v>
      </c>
      <c r="K1903" s="3">
        <v>66.7</v>
      </c>
    </row>
    <row r="1904" spans="1:11" ht="18" x14ac:dyDescent="0.2">
      <c r="A1904" s="2" t="s">
        <v>279</v>
      </c>
      <c r="B1904" s="3">
        <v>35180000</v>
      </c>
      <c r="C1904" s="3" t="s">
        <v>434</v>
      </c>
      <c r="D1904" s="3">
        <v>2018</v>
      </c>
      <c r="E1904" s="6">
        <f t="shared" ref="E1904:E1967" si="30">D1904+1</f>
        <v>2019</v>
      </c>
      <c r="F1904" s="3">
        <v>13.3</v>
      </c>
      <c r="G1904" s="3">
        <v>83.5</v>
      </c>
      <c r="H1904" s="3">
        <v>8.9</v>
      </c>
      <c r="I1904" s="3">
        <v>7.5</v>
      </c>
      <c r="J1904" s="3">
        <v>32.299999999999997</v>
      </c>
      <c r="K1904" s="3">
        <v>37.5</v>
      </c>
    </row>
    <row r="1905" spans="1:11" ht="18" x14ac:dyDescent="0.2">
      <c r="A1905" s="2" t="s">
        <v>280</v>
      </c>
      <c r="B1905" s="3">
        <v>35080000</v>
      </c>
      <c r="C1905" s="3" t="s">
        <v>434</v>
      </c>
      <c r="D1905" s="3">
        <v>2018</v>
      </c>
      <c r="E1905" s="6">
        <f t="shared" si="30"/>
        <v>2019</v>
      </c>
      <c r="F1905" s="3">
        <v>12.3</v>
      </c>
      <c r="G1905" s="3">
        <v>90.2</v>
      </c>
      <c r="H1905" s="3">
        <v>16.100000000000001</v>
      </c>
      <c r="I1905" s="3">
        <v>8.1</v>
      </c>
      <c r="J1905" s="3">
        <v>67.5</v>
      </c>
      <c r="K1905" s="3">
        <v>35.299999999999997</v>
      </c>
    </row>
    <row r="1906" spans="1:11" ht="18" x14ac:dyDescent="0.2">
      <c r="A1906" s="2" t="s">
        <v>281</v>
      </c>
      <c r="B1906" s="3">
        <v>4930000</v>
      </c>
      <c r="C1906" s="3" t="s">
        <v>434</v>
      </c>
      <c r="D1906" s="3">
        <v>2018</v>
      </c>
      <c r="E1906" s="6">
        <f t="shared" si="30"/>
        <v>2019</v>
      </c>
      <c r="F1906" s="3">
        <v>14.1</v>
      </c>
      <c r="G1906" s="3">
        <v>63.8</v>
      </c>
      <c r="H1906" s="3">
        <v>14.3</v>
      </c>
      <c r="I1906" s="3">
        <v>28.4</v>
      </c>
      <c r="J1906" s="3">
        <v>50.4</v>
      </c>
      <c r="K1906" s="3">
        <v>50</v>
      </c>
    </row>
    <row r="1907" spans="1:11" ht="18" x14ac:dyDescent="0.2">
      <c r="A1907" s="2" t="s">
        <v>282</v>
      </c>
      <c r="B1907" s="3">
        <v>4940000</v>
      </c>
      <c r="C1907" s="3" t="s">
        <v>434</v>
      </c>
      <c r="D1907" s="3">
        <v>2018</v>
      </c>
      <c r="E1907" s="6">
        <f t="shared" si="30"/>
        <v>2019</v>
      </c>
      <c r="F1907" s="3">
        <v>76.8</v>
      </c>
      <c r="G1907" s="3">
        <v>70.8</v>
      </c>
      <c r="H1907" s="3">
        <v>10.3</v>
      </c>
      <c r="I1907" s="3">
        <v>18.2</v>
      </c>
      <c r="J1907" s="3">
        <v>80.2</v>
      </c>
      <c r="K1907" s="3">
        <v>54.2</v>
      </c>
    </row>
    <row r="1908" spans="1:11" ht="18" x14ac:dyDescent="0.2">
      <c r="A1908" s="2" t="s">
        <v>283</v>
      </c>
      <c r="B1908" s="3">
        <v>35060000</v>
      </c>
      <c r="C1908" s="3" t="s">
        <v>434</v>
      </c>
      <c r="D1908" s="3">
        <v>2018</v>
      </c>
      <c r="E1908" s="6">
        <f t="shared" si="30"/>
        <v>2019</v>
      </c>
      <c r="F1908" s="3">
        <v>35.4</v>
      </c>
      <c r="G1908" s="3">
        <v>66.400000000000006</v>
      </c>
      <c r="H1908" s="3">
        <v>10.199999999999999</v>
      </c>
      <c r="I1908" s="3">
        <v>45.4</v>
      </c>
      <c r="J1908" s="3">
        <v>70.400000000000006</v>
      </c>
      <c r="K1908" s="3">
        <v>51.3</v>
      </c>
    </row>
    <row r="1909" spans="1:11" ht="18" x14ac:dyDescent="0.2">
      <c r="A1909" s="2" t="s">
        <v>284</v>
      </c>
      <c r="B1909" s="3">
        <v>7500000</v>
      </c>
      <c r="C1909" s="3" t="s">
        <v>434</v>
      </c>
      <c r="D1909" s="3">
        <v>2018</v>
      </c>
      <c r="E1909" s="6">
        <f t="shared" si="30"/>
        <v>2019</v>
      </c>
      <c r="F1909" s="3">
        <v>61</v>
      </c>
      <c r="G1909" s="3">
        <v>98.3</v>
      </c>
      <c r="H1909" s="3">
        <v>12.2</v>
      </c>
      <c r="I1909" s="3">
        <v>89.5</v>
      </c>
      <c r="J1909" s="3">
        <v>96.5</v>
      </c>
      <c r="K1909" s="3">
        <v>82.6</v>
      </c>
    </row>
    <row r="1910" spans="1:11" ht="18" x14ac:dyDescent="0.2">
      <c r="A1910" s="2" t="s">
        <v>285</v>
      </c>
      <c r="B1910" s="3">
        <v>4970000</v>
      </c>
      <c r="C1910" s="3" t="s">
        <v>434</v>
      </c>
      <c r="D1910" s="3">
        <v>2018</v>
      </c>
      <c r="E1910" s="6">
        <f t="shared" si="30"/>
        <v>2019</v>
      </c>
      <c r="F1910" s="3">
        <v>68.2</v>
      </c>
      <c r="G1910" s="3">
        <v>71</v>
      </c>
      <c r="H1910" s="3">
        <v>7.8</v>
      </c>
      <c r="I1910" s="3">
        <v>55.3</v>
      </c>
      <c r="J1910" s="3">
        <v>79.400000000000006</v>
      </c>
      <c r="K1910" s="3">
        <v>53.9</v>
      </c>
    </row>
    <row r="1911" spans="1:11" ht="18" x14ac:dyDescent="0.2">
      <c r="A1911" s="2" t="s">
        <v>286</v>
      </c>
      <c r="B1911" s="3">
        <v>4790000</v>
      </c>
      <c r="C1911" s="3" t="s">
        <v>434</v>
      </c>
      <c r="D1911" s="3">
        <v>2018</v>
      </c>
      <c r="E1911" s="6">
        <f t="shared" si="30"/>
        <v>2019</v>
      </c>
      <c r="F1911" s="3">
        <v>47.3</v>
      </c>
      <c r="G1911" s="3">
        <v>66</v>
      </c>
      <c r="H1911" s="3">
        <v>8.5</v>
      </c>
      <c r="I1911" s="3">
        <v>61.9</v>
      </c>
      <c r="J1911" s="3">
        <v>76.7</v>
      </c>
      <c r="K1911" s="3">
        <v>46.3</v>
      </c>
    </row>
    <row r="1912" spans="1:11" ht="18" x14ac:dyDescent="0.2">
      <c r="A1912" s="2" t="s">
        <v>287</v>
      </c>
      <c r="B1912" s="3">
        <v>2360000</v>
      </c>
      <c r="C1912" s="3" t="s">
        <v>434</v>
      </c>
      <c r="D1912" s="3">
        <v>2018</v>
      </c>
      <c r="E1912" s="6">
        <f t="shared" si="30"/>
        <v>2019</v>
      </c>
      <c r="F1912" s="3">
        <v>489.9</v>
      </c>
      <c r="G1912" s="3">
        <v>95.5</v>
      </c>
      <c r="H1912" s="3">
        <v>11.1</v>
      </c>
      <c r="I1912" s="3">
        <v>78.099999999999994</v>
      </c>
      <c r="J1912" s="3">
        <v>87.1</v>
      </c>
      <c r="K1912" s="3">
        <v>89.4</v>
      </c>
    </row>
    <row r="1913" spans="1:11" ht="18" x14ac:dyDescent="0.2">
      <c r="A1913" s="2" t="s">
        <v>288</v>
      </c>
      <c r="B1913" s="3">
        <v>2380000</v>
      </c>
      <c r="C1913" s="3" t="s">
        <v>434</v>
      </c>
      <c r="D1913" s="3">
        <v>2018</v>
      </c>
      <c r="E1913" s="6">
        <f t="shared" si="30"/>
        <v>2019</v>
      </c>
      <c r="F1913" s="3">
        <v>54</v>
      </c>
      <c r="G1913" s="3">
        <v>100</v>
      </c>
      <c r="H1913" s="3">
        <v>13.2</v>
      </c>
      <c r="I1913" s="3">
        <v>85.6</v>
      </c>
      <c r="J1913" s="3">
        <v>98.1</v>
      </c>
      <c r="K1913" s="3">
        <v>100</v>
      </c>
    </row>
    <row r="1914" spans="1:11" ht="18" x14ac:dyDescent="0.2">
      <c r="A1914" s="2" t="s">
        <v>289</v>
      </c>
      <c r="B1914" s="3">
        <v>2390000</v>
      </c>
      <c r="C1914" s="3" t="s">
        <v>434</v>
      </c>
      <c r="D1914" s="3">
        <v>2018</v>
      </c>
      <c r="E1914" s="6">
        <f t="shared" si="30"/>
        <v>2019</v>
      </c>
      <c r="F1914" s="3">
        <v>637.9</v>
      </c>
      <c r="G1914" s="3">
        <v>99.4</v>
      </c>
      <c r="H1914" s="3">
        <v>11.6</v>
      </c>
      <c r="I1914" s="3">
        <v>84.2</v>
      </c>
      <c r="J1914" s="3">
        <v>92.9</v>
      </c>
      <c r="K1914" s="3">
        <v>93.9</v>
      </c>
    </row>
    <row r="1915" spans="1:11" ht="18" x14ac:dyDescent="0.2">
      <c r="A1915" s="2" t="s">
        <v>290</v>
      </c>
      <c r="B1915" s="3">
        <v>2400000</v>
      </c>
      <c r="C1915" s="3" t="s">
        <v>434</v>
      </c>
      <c r="D1915" s="3">
        <v>2018</v>
      </c>
      <c r="E1915" s="6">
        <f t="shared" si="30"/>
        <v>2019</v>
      </c>
      <c r="F1915" s="3">
        <v>18.3</v>
      </c>
      <c r="G1915" s="3">
        <v>100</v>
      </c>
      <c r="H1915" s="3">
        <v>10.9</v>
      </c>
      <c r="I1915" s="3">
        <v>94.5</v>
      </c>
      <c r="J1915" s="3">
        <v>100</v>
      </c>
      <c r="K1915" s="3">
        <v>100</v>
      </c>
    </row>
    <row r="1916" spans="1:11" ht="18" x14ac:dyDescent="0.2">
      <c r="A1916" s="2" t="s">
        <v>291</v>
      </c>
      <c r="B1916" s="3">
        <v>4870000</v>
      </c>
      <c r="C1916" s="3" t="s">
        <v>434</v>
      </c>
      <c r="D1916" s="3">
        <v>2018</v>
      </c>
      <c r="E1916" s="6">
        <f t="shared" si="30"/>
        <v>2019</v>
      </c>
      <c r="F1916" s="3">
        <v>104.5</v>
      </c>
      <c r="G1916" s="3">
        <v>85.4</v>
      </c>
      <c r="H1916" s="3">
        <v>10.8</v>
      </c>
      <c r="I1916" s="3">
        <v>57.3</v>
      </c>
      <c r="J1916" s="3">
        <v>88.5</v>
      </c>
      <c r="K1916" s="3">
        <v>70.5</v>
      </c>
    </row>
    <row r="1917" spans="1:11" ht="18" x14ac:dyDescent="0.2">
      <c r="A1917" s="2" t="s">
        <v>292</v>
      </c>
      <c r="B1917" s="3">
        <v>2420000</v>
      </c>
      <c r="C1917" s="3" t="s">
        <v>434</v>
      </c>
      <c r="D1917" s="3">
        <v>2018</v>
      </c>
      <c r="E1917" s="6">
        <f t="shared" si="30"/>
        <v>2019</v>
      </c>
      <c r="F1917" s="3">
        <v>18.399999999999999</v>
      </c>
      <c r="G1917" s="3">
        <v>94.6</v>
      </c>
      <c r="H1917" s="3">
        <v>6.8</v>
      </c>
      <c r="I1917" s="3">
        <v>89.1</v>
      </c>
      <c r="J1917" s="3">
        <v>89.1</v>
      </c>
      <c r="K1917" s="3">
        <v>90</v>
      </c>
    </row>
    <row r="1918" spans="1:11" ht="18" x14ac:dyDescent="0.2">
      <c r="A1918" s="2" t="s">
        <v>293</v>
      </c>
      <c r="B1918" s="3">
        <v>7530000</v>
      </c>
      <c r="C1918" s="3" t="s">
        <v>434</v>
      </c>
      <c r="D1918" s="3">
        <v>2018</v>
      </c>
      <c r="E1918" s="6">
        <f t="shared" si="30"/>
        <v>2019</v>
      </c>
      <c r="F1918" s="3">
        <v>140.6</v>
      </c>
      <c r="G1918" s="3">
        <v>100</v>
      </c>
      <c r="H1918" s="3">
        <v>15.1</v>
      </c>
      <c r="I1918" s="3">
        <v>89.3</v>
      </c>
      <c r="J1918" s="3">
        <v>96</v>
      </c>
      <c r="K1918" s="3">
        <v>94.4</v>
      </c>
    </row>
    <row r="1919" spans="1:11" ht="18" x14ac:dyDescent="0.2">
      <c r="A1919" s="2" t="s">
        <v>294</v>
      </c>
      <c r="B1919" s="3">
        <v>7780000</v>
      </c>
      <c r="C1919" s="3" t="s">
        <v>434</v>
      </c>
      <c r="D1919" s="3">
        <v>2018</v>
      </c>
      <c r="E1919" s="6">
        <f t="shared" si="30"/>
        <v>2019</v>
      </c>
      <c r="F1919" s="3">
        <v>101.1</v>
      </c>
      <c r="G1919" s="3">
        <v>91.1</v>
      </c>
      <c r="H1919" s="3">
        <v>12.9</v>
      </c>
      <c r="I1919" s="3">
        <v>85.2</v>
      </c>
      <c r="J1919" s="3">
        <v>91.8</v>
      </c>
      <c r="K1919" s="3">
        <v>84.3</v>
      </c>
    </row>
    <row r="1920" spans="1:11" ht="18" x14ac:dyDescent="0.2">
      <c r="A1920" s="2" t="s">
        <v>295</v>
      </c>
      <c r="B1920" s="3">
        <v>2430000</v>
      </c>
      <c r="C1920" s="3" t="s">
        <v>434</v>
      </c>
      <c r="D1920" s="3">
        <v>2018</v>
      </c>
      <c r="E1920" s="6">
        <f t="shared" si="30"/>
        <v>2019</v>
      </c>
      <c r="F1920" s="3">
        <v>704.8</v>
      </c>
      <c r="G1920" s="3">
        <v>99.3</v>
      </c>
      <c r="H1920" s="3">
        <v>13.4</v>
      </c>
      <c r="I1920" s="3">
        <v>88.1</v>
      </c>
      <c r="J1920" s="3">
        <v>93.3</v>
      </c>
      <c r="K1920" s="3">
        <v>95.6</v>
      </c>
    </row>
    <row r="1921" spans="1:11" ht="18" x14ac:dyDescent="0.2">
      <c r="A1921" s="2" t="s">
        <v>296</v>
      </c>
      <c r="B1921" s="3">
        <v>7550000</v>
      </c>
      <c r="C1921" s="3" t="s">
        <v>434</v>
      </c>
      <c r="D1921" s="3">
        <v>2018</v>
      </c>
      <c r="E1921" s="6">
        <f t="shared" si="30"/>
        <v>2019</v>
      </c>
      <c r="F1921" s="3">
        <v>58.4</v>
      </c>
      <c r="G1921" s="3">
        <v>92.6</v>
      </c>
      <c r="H1921" s="3">
        <v>12.5</v>
      </c>
      <c r="I1921" s="3">
        <v>84.4</v>
      </c>
      <c r="J1921" s="3">
        <v>94.9</v>
      </c>
      <c r="K1921" s="3">
        <v>64.599999999999994</v>
      </c>
    </row>
    <row r="1922" spans="1:11" ht="18" x14ac:dyDescent="0.2">
      <c r="A1922" s="2" t="s">
        <v>297</v>
      </c>
      <c r="B1922" s="3">
        <v>2440000</v>
      </c>
      <c r="C1922" s="3" t="s">
        <v>434</v>
      </c>
      <c r="D1922" s="3">
        <v>2018</v>
      </c>
      <c r="E1922" s="6">
        <f t="shared" si="30"/>
        <v>2019</v>
      </c>
      <c r="F1922" s="3">
        <v>249.8</v>
      </c>
      <c r="G1922" s="3">
        <v>100</v>
      </c>
      <c r="H1922" s="3">
        <v>11</v>
      </c>
      <c r="I1922" s="3">
        <v>86.9</v>
      </c>
      <c r="J1922" s="3">
        <v>92</v>
      </c>
      <c r="K1922" s="3">
        <v>96.5</v>
      </c>
    </row>
    <row r="1923" spans="1:11" ht="18" x14ac:dyDescent="0.2">
      <c r="A1923" s="2" t="s">
        <v>298</v>
      </c>
      <c r="B1923" s="3">
        <v>2460000</v>
      </c>
      <c r="C1923" s="3" t="s">
        <v>434</v>
      </c>
      <c r="D1923" s="3">
        <v>2018</v>
      </c>
      <c r="E1923" s="6">
        <f t="shared" si="30"/>
        <v>2019</v>
      </c>
      <c r="F1923" s="3">
        <v>317.89999999999998</v>
      </c>
      <c r="G1923" s="3">
        <v>99.7</v>
      </c>
      <c r="H1923" s="3">
        <v>13.2</v>
      </c>
      <c r="I1923" s="3">
        <v>89</v>
      </c>
      <c r="J1923" s="3">
        <v>94</v>
      </c>
      <c r="K1923" s="3">
        <v>93.8</v>
      </c>
    </row>
    <row r="1924" spans="1:11" ht="18" x14ac:dyDescent="0.2">
      <c r="A1924" s="2" t="s">
        <v>299</v>
      </c>
      <c r="B1924" s="3">
        <v>2480000</v>
      </c>
      <c r="C1924" s="3" t="s">
        <v>434</v>
      </c>
      <c r="D1924" s="3">
        <v>2018</v>
      </c>
      <c r="E1924" s="6">
        <f t="shared" si="30"/>
        <v>2019</v>
      </c>
      <c r="F1924" s="3">
        <v>556.9</v>
      </c>
      <c r="G1924" s="3">
        <v>99.1</v>
      </c>
      <c r="H1924" s="3">
        <v>13.5</v>
      </c>
      <c r="I1924" s="3">
        <v>79.099999999999994</v>
      </c>
      <c r="J1924" s="3">
        <v>91.4</v>
      </c>
      <c r="K1924" s="3">
        <v>95.6</v>
      </c>
    </row>
    <row r="1925" spans="1:11" ht="18" x14ac:dyDescent="0.2">
      <c r="A1925" s="2" t="s">
        <v>300</v>
      </c>
      <c r="B1925" s="3">
        <v>2490000</v>
      </c>
      <c r="C1925" s="3" t="s">
        <v>434</v>
      </c>
      <c r="D1925" s="3">
        <v>2018</v>
      </c>
      <c r="E1925" s="6">
        <f t="shared" si="30"/>
        <v>2019</v>
      </c>
      <c r="F1925" s="3">
        <v>21.5</v>
      </c>
      <c r="G1925" s="3">
        <v>89.8</v>
      </c>
      <c r="H1925" s="3">
        <v>8.3000000000000007</v>
      </c>
      <c r="I1925" s="3">
        <v>82.8</v>
      </c>
      <c r="J1925" s="3">
        <v>93.9</v>
      </c>
      <c r="K1925" s="3">
        <v>75</v>
      </c>
    </row>
    <row r="1926" spans="1:11" ht="18" x14ac:dyDescent="0.2">
      <c r="A1926" s="2" t="s">
        <v>301</v>
      </c>
      <c r="B1926" s="3">
        <v>4830000</v>
      </c>
      <c r="C1926" s="3" t="s">
        <v>434</v>
      </c>
      <c r="D1926" s="3">
        <v>2018</v>
      </c>
      <c r="E1926" s="6">
        <f t="shared" si="30"/>
        <v>2019</v>
      </c>
      <c r="F1926" s="3">
        <v>59.9</v>
      </c>
      <c r="G1926" s="3">
        <v>73.099999999999994</v>
      </c>
      <c r="H1926" s="3">
        <v>11</v>
      </c>
      <c r="I1926" s="3">
        <v>58.8</v>
      </c>
      <c r="J1926" s="3">
        <v>81</v>
      </c>
      <c r="K1926" s="3">
        <v>59</v>
      </c>
    </row>
    <row r="1927" spans="1:11" ht="18" x14ac:dyDescent="0.2">
      <c r="A1927" s="2" t="s">
        <v>302</v>
      </c>
      <c r="B1927" s="3">
        <v>4820000</v>
      </c>
      <c r="C1927" s="3" t="s">
        <v>434</v>
      </c>
      <c r="D1927" s="3">
        <v>2018</v>
      </c>
      <c r="E1927" s="6">
        <f t="shared" si="30"/>
        <v>2019</v>
      </c>
      <c r="F1927" s="3">
        <v>20.8</v>
      </c>
      <c r="G1927" s="3">
        <v>86.5</v>
      </c>
      <c r="H1927" s="3">
        <v>13.9</v>
      </c>
      <c r="I1927" s="3">
        <v>80.7</v>
      </c>
      <c r="J1927" s="3">
        <v>80.7</v>
      </c>
      <c r="K1927" s="3">
        <v>68.2</v>
      </c>
    </row>
    <row r="1928" spans="1:11" ht="18" x14ac:dyDescent="0.2">
      <c r="A1928" s="2" t="s">
        <v>303</v>
      </c>
      <c r="B1928" s="3">
        <v>2500000</v>
      </c>
      <c r="C1928" s="3" t="s">
        <v>434</v>
      </c>
      <c r="D1928" s="3">
        <v>2018</v>
      </c>
      <c r="E1928" s="6">
        <f t="shared" si="30"/>
        <v>2019</v>
      </c>
      <c r="F1928" s="3">
        <v>38.1</v>
      </c>
      <c r="G1928" s="3">
        <v>100</v>
      </c>
      <c r="H1928" s="3">
        <v>13.4</v>
      </c>
      <c r="I1928" s="3">
        <v>91.3</v>
      </c>
      <c r="J1928" s="3">
        <v>99.2</v>
      </c>
      <c r="K1928" s="3">
        <v>100</v>
      </c>
    </row>
    <row r="1929" spans="1:11" ht="18" x14ac:dyDescent="0.2">
      <c r="A1929" s="2" t="s">
        <v>304</v>
      </c>
      <c r="B1929" s="3">
        <v>2510000</v>
      </c>
      <c r="C1929" s="3" t="s">
        <v>434</v>
      </c>
      <c r="D1929" s="3">
        <v>2018</v>
      </c>
      <c r="E1929" s="6">
        <f t="shared" si="30"/>
        <v>2019</v>
      </c>
      <c r="F1929" s="3">
        <v>173.1</v>
      </c>
      <c r="G1929" s="3">
        <v>100</v>
      </c>
      <c r="H1929" s="3">
        <v>12.9</v>
      </c>
      <c r="I1929" s="3">
        <v>81.599999999999994</v>
      </c>
      <c r="J1929" s="3">
        <v>90.9</v>
      </c>
      <c r="K1929" s="3">
        <v>94.5</v>
      </c>
    </row>
    <row r="1930" spans="1:11" ht="18" x14ac:dyDescent="0.2">
      <c r="A1930" s="2" t="s">
        <v>305</v>
      </c>
      <c r="B1930" s="3">
        <v>2520000</v>
      </c>
      <c r="C1930" s="3" t="s">
        <v>434</v>
      </c>
      <c r="D1930" s="3">
        <v>2018</v>
      </c>
      <c r="E1930" s="6">
        <f t="shared" si="30"/>
        <v>2019</v>
      </c>
      <c r="F1930" s="3">
        <v>92</v>
      </c>
      <c r="G1930" s="3">
        <v>97.8</v>
      </c>
      <c r="H1930" s="3">
        <v>9.6999999999999993</v>
      </c>
      <c r="I1930" s="3">
        <v>79.3</v>
      </c>
      <c r="J1930" s="3">
        <v>88</v>
      </c>
      <c r="K1930" s="3">
        <v>84.8</v>
      </c>
    </row>
    <row r="1931" spans="1:11" ht="18" x14ac:dyDescent="0.2">
      <c r="A1931" s="2" t="s">
        <v>306</v>
      </c>
      <c r="B1931" s="3">
        <v>2530000</v>
      </c>
      <c r="C1931" s="3" t="s">
        <v>434</v>
      </c>
      <c r="D1931" s="3">
        <v>2018</v>
      </c>
      <c r="E1931" s="6">
        <f t="shared" si="30"/>
        <v>2019</v>
      </c>
      <c r="F1931" s="3">
        <v>8.3000000000000007</v>
      </c>
      <c r="G1931" s="3">
        <v>100</v>
      </c>
      <c r="H1931" s="3">
        <v>7.9</v>
      </c>
      <c r="I1931" s="3">
        <v>88</v>
      </c>
      <c r="J1931" s="3">
        <v>88</v>
      </c>
      <c r="K1931" s="3">
        <v>90</v>
      </c>
    </row>
    <row r="1932" spans="1:11" ht="18" x14ac:dyDescent="0.2">
      <c r="A1932" s="2" t="s">
        <v>307</v>
      </c>
      <c r="B1932" s="3">
        <v>4840000</v>
      </c>
      <c r="C1932" s="3" t="s">
        <v>434</v>
      </c>
      <c r="D1932" s="3">
        <v>2018</v>
      </c>
      <c r="E1932" s="6">
        <f t="shared" si="30"/>
        <v>2019</v>
      </c>
      <c r="F1932" s="3">
        <v>122.2</v>
      </c>
      <c r="G1932" s="3">
        <v>59.3</v>
      </c>
      <c r="H1932" s="3">
        <v>12.4</v>
      </c>
      <c r="I1932" s="3">
        <v>16.600000000000001</v>
      </c>
      <c r="J1932" s="3">
        <v>85.1</v>
      </c>
      <c r="K1932" s="3">
        <v>32.299999999999997</v>
      </c>
    </row>
    <row r="1933" spans="1:11" ht="18" x14ac:dyDescent="0.2">
      <c r="A1933" s="2" t="s">
        <v>308</v>
      </c>
      <c r="B1933" s="3">
        <v>4410000</v>
      </c>
      <c r="C1933" s="3" t="s">
        <v>434</v>
      </c>
      <c r="D1933" s="3">
        <v>2018</v>
      </c>
      <c r="E1933" s="6">
        <f t="shared" si="30"/>
        <v>2019</v>
      </c>
      <c r="F1933" s="3">
        <v>64.2</v>
      </c>
      <c r="G1933" s="3">
        <v>92.2</v>
      </c>
      <c r="H1933" s="3">
        <v>24.6</v>
      </c>
      <c r="I1933" s="3">
        <v>79.7</v>
      </c>
      <c r="J1933" s="3">
        <v>81.5</v>
      </c>
      <c r="K1933" s="3">
        <v>83</v>
      </c>
    </row>
    <row r="1934" spans="1:11" ht="18" x14ac:dyDescent="0.2">
      <c r="A1934" s="2" t="s">
        <v>309</v>
      </c>
      <c r="B1934" s="3">
        <v>2580000</v>
      </c>
      <c r="C1934" s="3" t="s">
        <v>434</v>
      </c>
      <c r="D1934" s="3">
        <v>2018</v>
      </c>
      <c r="E1934" s="6">
        <f t="shared" si="30"/>
        <v>2019</v>
      </c>
      <c r="F1934" s="3">
        <v>338.5</v>
      </c>
      <c r="G1934" s="3">
        <v>98.1</v>
      </c>
      <c r="H1934" s="3">
        <v>11</v>
      </c>
      <c r="I1934" s="3">
        <v>76.400000000000006</v>
      </c>
      <c r="J1934" s="3">
        <v>86.9</v>
      </c>
      <c r="K1934" s="3">
        <v>91.1</v>
      </c>
    </row>
    <row r="1935" spans="1:11" ht="18" x14ac:dyDescent="0.2">
      <c r="A1935" s="2" t="s">
        <v>310</v>
      </c>
      <c r="B1935" s="3">
        <v>4850000</v>
      </c>
      <c r="C1935" s="3" t="s">
        <v>434</v>
      </c>
      <c r="D1935" s="3">
        <v>2018</v>
      </c>
      <c r="E1935" s="6">
        <f t="shared" si="30"/>
        <v>2019</v>
      </c>
      <c r="F1935" s="3">
        <v>46</v>
      </c>
      <c r="G1935" s="3">
        <v>83.6</v>
      </c>
      <c r="H1935" s="3">
        <v>10.7</v>
      </c>
      <c r="I1935" s="3">
        <v>57.9</v>
      </c>
      <c r="J1935" s="3">
        <v>73.7</v>
      </c>
      <c r="K1935" s="3">
        <v>78</v>
      </c>
    </row>
    <row r="1936" spans="1:11" ht="18" x14ac:dyDescent="0.2">
      <c r="A1936" s="2" t="s">
        <v>311</v>
      </c>
      <c r="B1936" s="3">
        <v>2610000</v>
      </c>
      <c r="C1936" s="3" t="s">
        <v>434</v>
      </c>
      <c r="D1936" s="3">
        <v>2018</v>
      </c>
      <c r="E1936" s="6">
        <f t="shared" si="30"/>
        <v>2019</v>
      </c>
      <c r="F1936" s="3">
        <v>198.7</v>
      </c>
      <c r="G1936" s="3">
        <v>99.5</v>
      </c>
      <c r="H1936" s="3">
        <v>12.6</v>
      </c>
      <c r="I1936" s="3">
        <v>82.4</v>
      </c>
      <c r="J1936" s="3">
        <v>93</v>
      </c>
      <c r="K1936" s="3">
        <v>90.1</v>
      </c>
    </row>
    <row r="1937" spans="1:11" ht="18" x14ac:dyDescent="0.2">
      <c r="A1937" s="2" t="s">
        <v>312</v>
      </c>
      <c r="B1937" s="3">
        <v>2620000</v>
      </c>
      <c r="C1937" s="3" t="s">
        <v>434</v>
      </c>
      <c r="D1937" s="3">
        <v>2018</v>
      </c>
      <c r="E1937" s="6">
        <f t="shared" si="30"/>
        <v>2019</v>
      </c>
      <c r="F1937" s="3">
        <v>202.8</v>
      </c>
      <c r="G1937" s="3">
        <v>99.9</v>
      </c>
      <c r="H1937" s="3">
        <v>12.9</v>
      </c>
      <c r="I1937" s="3">
        <v>87.5</v>
      </c>
      <c r="J1937" s="3">
        <v>94.7</v>
      </c>
      <c r="K1937" s="3">
        <v>96.2</v>
      </c>
    </row>
    <row r="1938" spans="1:11" ht="18" x14ac:dyDescent="0.2">
      <c r="A1938" s="2" t="s">
        <v>313</v>
      </c>
      <c r="B1938" s="3">
        <v>2630000</v>
      </c>
      <c r="C1938" s="3" t="s">
        <v>434</v>
      </c>
      <c r="D1938" s="3">
        <v>2018</v>
      </c>
      <c r="E1938" s="6">
        <f t="shared" si="30"/>
        <v>2019</v>
      </c>
      <c r="F1938" s="3">
        <v>5.5</v>
      </c>
      <c r="G1938" s="3">
        <v>100</v>
      </c>
      <c r="H1938" s="3">
        <v>11.5</v>
      </c>
      <c r="I1938" s="3">
        <v>72.7</v>
      </c>
      <c r="J1938" s="3">
        <v>100</v>
      </c>
      <c r="K1938" s="3">
        <v>71.400000000000006</v>
      </c>
    </row>
    <row r="1939" spans="1:11" ht="18" x14ac:dyDescent="0.2">
      <c r="A1939" s="2" t="s">
        <v>314</v>
      </c>
      <c r="B1939" s="3">
        <v>2640000</v>
      </c>
      <c r="C1939" s="3" t="s">
        <v>434</v>
      </c>
      <c r="D1939" s="3">
        <v>2018</v>
      </c>
      <c r="E1939" s="6">
        <f t="shared" si="30"/>
        <v>2019</v>
      </c>
      <c r="F1939" s="3">
        <v>240</v>
      </c>
      <c r="G1939" s="3">
        <v>99.7</v>
      </c>
      <c r="H1939" s="3">
        <v>12.5</v>
      </c>
      <c r="I1939" s="3">
        <v>89.5</v>
      </c>
      <c r="J1939" s="3">
        <v>96.1</v>
      </c>
      <c r="K1939" s="3">
        <v>95</v>
      </c>
    </row>
    <row r="1940" spans="1:11" ht="18" x14ac:dyDescent="0.2">
      <c r="A1940" s="2" t="s">
        <v>315</v>
      </c>
      <c r="B1940" s="3">
        <v>2650000</v>
      </c>
      <c r="C1940" s="3" t="s">
        <v>434</v>
      </c>
      <c r="D1940" s="3">
        <v>2018</v>
      </c>
      <c r="E1940" s="6">
        <f t="shared" si="30"/>
        <v>2019</v>
      </c>
      <c r="F1940" s="3">
        <v>158.80000000000001</v>
      </c>
      <c r="G1940" s="3">
        <v>99.9</v>
      </c>
      <c r="H1940" s="3">
        <v>13.1</v>
      </c>
      <c r="I1940" s="3">
        <v>94.4</v>
      </c>
      <c r="J1940" s="3">
        <v>95.6</v>
      </c>
      <c r="K1940" s="3">
        <v>93</v>
      </c>
    </row>
    <row r="1941" spans="1:11" ht="18" x14ac:dyDescent="0.2">
      <c r="A1941" s="2" t="s">
        <v>404</v>
      </c>
      <c r="B1941" s="3">
        <v>4860000</v>
      </c>
      <c r="C1941" s="3" t="s">
        <v>434</v>
      </c>
      <c r="D1941" s="3">
        <v>2018</v>
      </c>
      <c r="E1941" s="6">
        <f t="shared" si="30"/>
        <v>2019</v>
      </c>
      <c r="F1941" s="3">
        <v>34</v>
      </c>
      <c r="G1941" s="3">
        <v>88.2</v>
      </c>
      <c r="H1941" s="3">
        <v>19.7</v>
      </c>
      <c r="I1941" s="3">
        <v>47.1</v>
      </c>
      <c r="J1941" s="3">
        <v>67.599999999999994</v>
      </c>
      <c r="K1941" s="3">
        <v>85.7</v>
      </c>
    </row>
    <row r="1942" spans="1:11" ht="18" x14ac:dyDescent="0.2">
      <c r="A1942" s="2" t="s">
        <v>316</v>
      </c>
      <c r="B1942" s="3">
        <v>2660000</v>
      </c>
      <c r="C1942" s="3" t="s">
        <v>434</v>
      </c>
      <c r="D1942" s="3">
        <v>2018</v>
      </c>
      <c r="E1942" s="6">
        <f t="shared" si="30"/>
        <v>2019</v>
      </c>
      <c r="F1942" s="3">
        <v>258.89999999999998</v>
      </c>
      <c r="G1942" s="3">
        <v>98.8</v>
      </c>
      <c r="H1942" s="3">
        <v>13.9</v>
      </c>
      <c r="I1942" s="3">
        <v>85.9</v>
      </c>
      <c r="J1942" s="3">
        <v>93.4</v>
      </c>
      <c r="K1942" s="3">
        <v>93.3</v>
      </c>
    </row>
    <row r="1943" spans="1:11" ht="18" x14ac:dyDescent="0.2">
      <c r="A1943" s="2" t="s">
        <v>317</v>
      </c>
      <c r="B1943" s="3">
        <v>8710000</v>
      </c>
      <c r="C1943" s="3" t="s">
        <v>434</v>
      </c>
      <c r="D1943" s="3">
        <v>2018</v>
      </c>
      <c r="E1943" s="6">
        <f t="shared" si="30"/>
        <v>2019</v>
      </c>
      <c r="F1943" s="3">
        <v>125.3</v>
      </c>
      <c r="G1943" s="3">
        <v>99.2</v>
      </c>
      <c r="H1943" s="3">
        <v>10.3</v>
      </c>
      <c r="I1943" s="3">
        <v>92.2</v>
      </c>
      <c r="J1943" s="3">
        <v>90.4</v>
      </c>
      <c r="K1943" s="3">
        <v>93</v>
      </c>
    </row>
    <row r="1944" spans="1:11" ht="18" x14ac:dyDescent="0.2">
      <c r="A1944" s="2" t="s">
        <v>318</v>
      </c>
      <c r="B1944" s="3">
        <v>2690000</v>
      </c>
      <c r="C1944" s="3" t="s">
        <v>434</v>
      </c>
      <c r="D1944" s="3">
        <v>2018</v>
      </c>
      <c r="E1944" s="6">
        <f t="shared" si="30"/>
        <v>2019</v>
      </c>
      <c r="F1944" s="3">
        <v>32.6</v>
      </c>
      <c r="G1944" s="3">
        <v>100</v>
      </c>
      <c r="H1944" s="3">
        <v>12.7</v>
      </c>
      <c r="I1944" s="3">
        <v>92</v>
      </c>
      <c r="J1944" s="3">
        <v>97.9</v>
      </c>
      <c r="K1944" s="3">
        <v>88.6</v>
      </c>
    </row>
    <row r="1945" spans="1:11" ht="18" x14ac:dyDescent="0.2">
      <c r="A1945" s="2" t="s">
        <v>319</v>
      </c>
      <c r="B1945" s="3">
        <v>2710000</v>
      </c>
      <c r="C1945" s="3" t="s">
        <v>434</v>
      </c>
      <c r="D1945" s="3">
        <v>2018</v>
      </c>
      <c r="E1945" s="6">
        <f t="shared" si="30"/>
        <v>2019</v>
      </c>
      <c r="F1945" s="3">
        <v>413.6</v>
      </c>
      <c r="G1945" s="3">
        <v>99.5</v>
      </c>
      <c r="H1945" s="3">
        <v>15</v>
      </c>
      <c r="I1945" s="3">
        <v>86.5</v>
      </c>
      <c r="J1945" s="3">
        <v>95.7</v>
      </c>
      <c r="K1945" s="3">
        <v>94.7</v>
      </c>
    </row>
    <row r="1946" spans="1:11" ht="18" x14ac:dyDescent="0.2">
      <c r="A1946" s="2" t="s">
        <v>320</v>
      </c>
      <c r="B1946" s="3">
        <v>2720000</v>
      </c>
      <c r="C1946" s="3" t="s">
        <v>434</v>
      </c>
      <c r="D1946" s="3">
        <v>2018</v>
      </c>
      <c r="E1946" s="6">
        <f t="shared" si="30"/>
        <v>2019</v>
      </c>
      <c r="F1946" s="3">
        <v>16.399999999999999</v>
      </c>
      <c r="G1946" s="3">
        <v>100</v>
      </c>
      <c r="H1946" s="3">
        <v>7.8</v>
      </c>
      <c r="I1946" s="3">
        <v>79.3</v>
      </c>
      <c r="J1946" s="3">
        <v>87.8</v>
      </c>
      <c r="K1946" s="3">
        <v>94.1</v>
      </c>
    </row>
    <row r="1947" spans="1:11" ht="18" x14ac:dyDescent="0.2">
      <c r="A1947" s="2" t="s">
        <v>321</v>
      </c>
      <c r="B1947" s="3">
        <v>7600000</v>
      </c>
      <c r="C1947" s="3" t="s">
        <v>434</v>
      </c>
      <c r="D1947" s="3">
        <v>2018</v>
      </c>
      <c r="E1947" s="6">
        <f t="shared" si="30"/>
        <v>2019</v>
      </c>
      <c r="F1947" s="3">
        <v>139.9</v>
      </c>
      <c r="G1947" s="3">
        <v>98.6</v>
      </c>
      <c r="H1947" s="3">
        <v>12.5</v>
      </c>
      <c r="I1947" s="3">
        <v>86.3</v>
      </c>
      <c r="J1947" s="3">
        <v>90</v>
      </c>
      <c r="K1947" s="3">
        <v>92.1</v>
      </c>
    </row>
    <row r="1948" spans="1:11" ht="18" x14ac:dyDescent="0.2">
      <c r="A1948" s="2" t="s">
        <v>322</v>
      </c>
      <c r="B1948" s="3">
        <v>4740000</v>
      </c>
      <c r="C1948" s="3" t="s">
        <v>434</v>
      </c>
      <c r="D1948" s="3">
        <v>2018</v>
      </c>
      <c r="E1948" s="6">
        <f t="shared" si="30"/>
        <v>2019</v>
      </c>
      <c r="F1948" s="3">
        <v>40.200000000000003</v>
      </c>
      <c r="G1948" s="3">
        <v>84.6</v>
      </c>
      <c r="H1948" s="3">
        <v>9.1999999999999993</v>
      </c>
      <c r="I1948" s="3">
        <v>67.400000000000006</v>
      </c>
      <c r="J1948" s="3">
        <v>82.6</v>
      </c>
      <c r="K1948" s="3">
        <v>61.7</v>
      </c>
    </row>
    <row r="1949" spans="1:11" ht="18" x14ac:dyDescent="0.2">
      <c r="A1949" s="2" t="s">
        <v>323</v>
      </c>
      <c r="B1949" s="3">
        <v>2730000</v>
      </c>
      <c r="C1949" s="3" t="s">
        <v>434</v>
      </c>
      <c r="D1949" s="3">
        <v>2018</v>
      </c>
      <c r="E1949" s="6">
        <f t="shared" si="30"/>
        <v>2019</v>
      </c>
      <c r="F1949" s="3">
        <v>134.4</v>
      </c>
      <c r="G1949" s="3">
        <v>100</v>
      </c>
      <c r="H1949" s="3">
        <v>13.2</v>
      </c>
      <c r="I1949" s="3">
        <v>92.6</v>
      </c>
      <c r="J1949" s="3">
        <v>97.8</v>
      </c>
      <c r="K1949" s="3">
        <v>99.3</v>
      </c>
    </row>
    <row r="1950" spans="1:11" ht="18" x14ac:dyDescent="0.2">
      <c r="A1950" s="2" t="s">
        <v>324</v>
      </c>
      <c r="B1950" s="3">
        <v>7630000</v>
      </c>
      <c r="C1950" s="3" t="s">
        <v>434</v>
      </c>
      <c r="D1950" s="3">
        <v>2018</v>
      </c>
      <c r="E1950" s="6">
        <f t="shared" si="30"/>
        <v>2019</v>
      </c>
      <c r="F1950" s="3">
        <v>79.8</v>
      </c>
      <c r="G1950" s="3">
        <v>98.7</v>
      </c>
      <c r="H1950" s="3">
        <v>13</v>
      </c>
      <c r="I1950" s="3">
        <v>90</v>
      </c>
      <c r="J1950" s="3">
        <v>96.2</v>
      </c>
      <c r="K1950" s="3">
        <v>92.7</v>
      </c>
    </row>
    <row r="1951" spans="1:11" ht="18" x14ac:dyDescent="0.2">
      <c r="A1951" s="2" t="s">
        <v>325</v>
      </c>
      <c r="B1951" s="3">
        <v>2740000</v>
      </c>
      <c r="C1951" s="3" t="s">
        <v>434</v>
      </c>
      <c r="D1951" s="3">
        <v>2018</v>
      </c>
      <c r="E1951" s="6">
        <f t="shared" si="30"/>
        <v>2019</v>
      </c>
      <c r="F1951" s="3">
        <v>420.7</v>
      </c>
      <c r="G1951" s="3">
        <v>98.1</v>
      </c>
      <c r="H1951" s="3">
        <v>11.7</v>
      </c>
      <c r="I1951" s="3">
        <v>80</v>
      </c>
      <c r="J1951" s="3">
        <v>92</v>
      </c>
      <c r="K1951" s="3">
        <v>88.7</v>
      </c>
    </row>
    <row r="1952" spans="1:11" ht="18" x14ac:dyDescent="0.2">
      <c r="A1952" s="2" t="s">
        <v>326</v>
      </c>
      <c r="B1952" s="3">
        <v>2780000</v>
      </c>
      <c r="C1952" s="3" t="s">
        <v>434</v>
      </c>
      <c r="D1952" s="3">
        <v>2018</v>
      </c>
      <c r="E1952" s="6">
        <f t="shared" si="30"/>
        <v>2019</v>
      </c>
      <c r="F1952" s="3">
        <v>146.80000000000001</v>
      </c>
      <c r="G1952" s="3">
        <v>100</v>
      </c>
      <c r="H1952" s="3">
        <v>13</v>
      </c>
      <c r="I1952" s="3">
        <v>85.9</v>
      </c>
      <c r="J1952" s="3">
        <v>92.6</v>
      </c>
      <c r="K1952" s="3">
        <v>92.5</v>
      </c>
    </row>
    <row r="1953" spans="1:11" ht="18" x14ac:dyDescent="0.2">
      <c r="A1953" s="2" t="s">
        <v>327</v>
      </c>
      <c r="B1953" s="3">
        <v>8290000</v>
      </c>
      <c r="C1953" s="3" t="s">
        <v>434</v>
      </c>
      <c r="D1953" s="3">
        <v>2018</v>
      </c>
      <c r="E1953" s="6">
        <f t="shared" si="30"/>
        <v>2019</v>
      </c>
      <c r="F1953" s="3">
        <v>80</v>
      </c>
      <c r="G1953" s="3">
        <v>97.5</v>
      </c>
      <c r="H1953" s="3">
        <v>9.4</v>
      </c>
      <c r="I1953" s="3">
        <v>82.4</v>
      </c>
      <c r="J1953" s="3">
        <v>78.8</v>
      </c>
      <c r="K1953" s="3">
        <v>93.8</v>
      </c>
    </row>
    <row r="1954" spans="1:11" ht="18" x14ac:dyDescent="0.2">
      <c r="A1954" s="2" t="s">
        <v>328</v>
      </c>
      <c r="B1954" s="3">
        <v>4880000</v>
      </c>
      <c r="C1954" s="3" t="s">
        <v>434</v>
      </c>
      <c r="D1954" s="3">
        <v>2018</v>
      </c>
      <c r="E1954" s="6">
        <f t="shared" si="30"/>
        <v>2019</v>
      </c>
      <c r="F1954" s="3">
        <v>88.4</v>
      </c>
      <c r="G1954" s="3">
        <v>82.6</v>
      </c>
      <c r="H1954" s="3">
        <v>10.6</v>
      </c>
      <c r="I1954" s="3">
        <v>61.7</v>
      </c>
      <c r="J1954" s="3">
        <v>85.6</v>
      </c>
      <c r="K1954" s="3">
        <v>67.599999999999994</v>
      </c>
    </row>
    <row r="1955" spans="1:11" ht="18" x14ac:dyDescent="0.2">
      <c r="A1955" s="2" t="s">
        <v>329</v>
      </c>
      <c r="B1955" s="3">
        <v>8730000</v>
      </c>
      <c r="C1955" s="3" t="s">
        <v>434</v>
      </c>
      <c r="D1955" s="3">
        <v>2018</v>
      </c>
      <c r="E1955" s="6">
        <f t="shared" si="30"/>
        <v>2019</v>
      </c>
      <c r="F1955" s="3">
        <v>63</v>
      </c>
      <c r="G1955" s="3">
        <v>93.6</v>
      </c>
      <c r="H1955" s="3">
        <v>10.199999999999999</v>
      </c>
      <c r="I1955" s="3">
        <v>77.8</v>
      </c>
      <c r="J1955" s="3">
        <v>74.599999999999994</v>
      </c>
      <c r="K1955" s="3">
        <v>86.6</v>
      </c>
    </row>
    <row r="1956" spans="1:11" ht="18" x14ac:dyDescent="0.2">
      <c r="A1956" s="2" t="s">
        <v>330</v>
      </c>
      <c r="B1956" s="3">
        <v>2750000</v>
      </c>
      <c r="C1956" s="3" t="s">
        <v>434</v>
      </c>
      <c r="D1956" s="3">
        <v>2018</v>
      </c>
      <c r="E1956" s="6">
        <f t="shared" si="30"/>
        <v>2019</v>
      </c>
      <c r="F1956" s="3">
        <v>36.5</v>
      </c>
      <c r="G1956" s="3">
        <v>100</v>
      </c>
      <c r="H1956" s="3">
        <v>13.7</v>
      </c>
      <c r="I1956" s="3">
        <v>86.3</v>
      </c>
      <c r="J1956" s="3">
        <v>97.3</v>
      </c>
      <c r="K1956" s="3">
        <v>100</v>
      </c>
    </row>
    <row r="1957" spans="1:11" ht="18" x14ac:dyDescent="0.2">
      <c r="A1957" s="2" t="s">
        <v>331</v>
      </c>
      <c r="B1957" s="3">
        <v>2760000</v>
      </c>
      <c r="C1957" s="3" t="s">
        <v>434</v>
      </c>
      <c r="D1957" s="3">
        <v>2018</v>
      </c>
      <c r="E1957" s="6">
        <f t="shared" si="30"/>
        <v>2019</v>
      </c>
      <c r="F1957" s="3">
        <v>90.7</v>
      </c>
      <c r="G1957" s="3">
        <v>99.9</v>
      </c>
      <c r="H1957" s="3">
        <v>14</v>
      </c>
      <c r="I1957" s="3">
        <v>95.6</v>
      </c>
      <c r="J1957" s="3">
        <v>98.9</v>
      </c>
      <c r="K1957" s="3">
        <v>94.7</v>
      </c>
    </row>
    <row r="1958" spans="1:11" ht="18" x14ac:dyDescent="0.2">
      <c r="A1958" s="2" t="s">
        <v>332</v>
      </c>
      <c r="B1958" s="3">
        <v>2770000</v>
      </c>
      <c r="C1958" s="3" t="s">
        <v>434</v>
      </c>
      <c r="D1958" s="3">
        <v>2018</v>
      </c>
      <c r="E1958" s="6">
        <f t="shared" si="30"/>
        <v>2019</v>
      </c>
      <c r="F1958" s="3">
        <v>158.6</v>
      </c>
      <c r="G1958" s="3">
        <v>93.7</v>
      </c>
      <c r="H1958" s="3">
        <v>12.6</v>
      </c>
      <c r="I1958" s="3">
        <v>56.5</v>
      </c>
      <c r="J1958" s="3">
        <v>76.8</v>
      </c>
      <c r="K1958" s="3">
        <v>88.9</v>
      </c>
    </row>
    <row r="1959" spans="1:11" ht="18" x14ac:dyDescent="0.2">
      <c r="A1959" s="2" t="s">
        <v>333</v>
      </c>
      <c r="B1959" s="3">
        <v>8720000</v>
      </c>
      <c r="C1959" s="3" t="s">
        <v>434</v>
      </c>
      <c r="D1959" s="3">
        <v>2018</v>
      </c>
      <c r="E1959" s="6">
        <f t="shared" si="30"/>
        <v>2019</v>
      </c>
      <c r="F1959" s="3">
        <v>116.8</v>
      </c>
      <c r="G1959" s="3">
        <v>98.7</v>
      </c>
      <c r="H1959" s="3">
        <v>12.4</v>
      </c>
      <c r="I1959" s="3">
        <v>85.9</v>
      </c>
      <c r="J1959" s="3">
        <v>80.099999999999994</v>
      </c>
      <c r="K1959" s="3">
        <v>87.7</v>
      </c>
    </row>
    <row r="1960" spans="1:11" ht="18" x14ac:dyDescent="0.2">
      <c r="A1960" s="2" t="s">
        <v>334</v>
      </c>
      <c r="B1960" s="3">
        <v>7650000</v>
      </c>
      <c r="C1960" s="3" t="s">
        <v>434</v>
      </c>
      <c r="D1960" s="3">
        <v>2018</v>
      </c>
      <c r="E1960" s="6">
        <f t="shared" si="30"/>
        <v>2019</v>
      </c>
      <c r="F1960" s="3">
        <v>70.900000000000006</v>
      </c>
      <c r="G1960" s="3">
        <v>98.6</v>
      </c>
      <c r="H1960" s="3">
        <v>9.6999999999999993</v>
      </c>
      <c r="I1960" s="3">
        <v>84.8</v>
      </c>
      <c r="J1960" s="3">
        <v>91.8</v>
      </c>
      <c r="K1960" s="3">
        <v>93.3</v>
      </c>
    </row>
    <row r="1961" spans="1:11" ht="18" x14ac:dyDescent="0.2">
      <c r="A1961" s="2" t="s">
        <v>335</v>
      </c>
      <c r="B1961" s="3">
        <v>8760000</v>
      </c>
      <c r="C1961" s="3" t="s">
        <v>434</v>
      </c>
      <c r="D1961" s="3">
        <v>2018</v>
      </c>
      <c r="E1961" s="6">
        <f t="shared" si="30"/>
        <v>2019</v>
      </c>
      <c r="F1961" s="3">
        <v>112</v>
      </c>
      <c r="G1961" s="3">
        <v>97.3</v>
      </c>
      <c r="H1961" s="3">
        <v>10.1</v>
      </c>
      <c r="I1961" s="3">
        <v>75.900000000000006</v>
      </c>
      <c r="J1961" s="3">
        <v>79.5</v>
      </c>
      <c r="K1961" s="3">
        <v>97.3</v>
      </c>
    </row>
    <row r="1962" spans="1:11" ht="18" x14ac:dyDescent="0.2">
      <c r="A1962" s="2" t="s">
        <v>336</v>
      </c>
      <c r="B1962" s="3">
        <v>7660000</v>
      </c>
      <c r="C1962" s="3" t="s">
        <v>434</v>
      </c>
      <c r="D1962" s="3">
        <v>2018</v>
      </c>
      <c r="E1962" s="6">
        <f t="shared" si="30"/>
        <v>2019</v>
      </c>
      <c r="F1962" s="3">
        <v>128.80000000000001</v>
      </c>
      <c r="G1962" s="3">
        <v>100</v>
      </c>
      <c r="H1962" s="3">
        <v>11.7</v>
      </c>
      <c r="I1962" s="3">
        <v>91</v>
      </c>
      <c r="J1962" s="3">
        <v>94.2</v>
      </c>
      <c r="K1962" s="3">
        <v>96.2</v>
      </c>
    </row>
    <row r="1963" spans="1:11" ht="18" x14ac:dyDescent="0.2">
      <c r="A1963" s="2" t="s">
        <v>337</v>
      </c>
      <c r="B1963" s="3">
        <v>7670000</v>
      </c>
      <c r="C1963" s="3" t="s">
        <v>434</v>
      </c>
      <c r="D1963" s="3">
        <v>2018</v>
      </c>
      <c r="E1963" s="6">
        <f t="shared" si="30"/>
        <v>2019</v>
      </c>
      <c r="F1963" s="3">
        <v>112.9</v>
      </c>
      <c r="G1963" s="3">
        <v>99.1</v>
      </c>
      <c r="H1963" s="3">
        <v>12.2</v>
      </c>
      <c r="I1963" s="3">
        <v>84.9</v>
      </c>
      <c r="J1963" s="3">
        <v>93.8</v>
      </c>
      <c r="K1963" s="3">
        <v>94.9</v>
      </c>
    </row>
    <row r="1964" spans="1:11" ht="18" x14ac:dyDescent="0.2">
      <c r="A1964" s="2" t="s">
        <v>338</v>
      </c>
      <c r="B1964" s="3">
        <v>2810000</v>
      </c>
      <c r="C1964" s="3" t="s">
        <v>434</v>
      </c>
      <c r="D1964" s="3">
        <v>2018</v>
      </c>
      <c r="E1964" s="6">
        <f t="shared" si="30"/>
        <v>2019</v>
      </c>
      <c r="F1964" s="4">
        <v>1917.1</v>
      </c>
      <c r="G1964" s="3">
        <v>93.4</v>
      </c>
      <c r="H1964" s="3">
        <v>13.2</v>
      </c>
      <c r="I1964" s="3">
        <v>74.7</v>
      </c>
      <c r="J1964" s="3">
        <v>84.7</v>
      </c>
      <c r="K1964" s="3">
        <v>67.900000000000006</v>
      </c>
    </row>
    <row r="1965" spans="1:11" ht="18" x14ac:dyDescent="0.2">
      <c r="A1965" s="2" t="s">
        <v>339</v>
      </c>
      <c r="B1965" s="3">
        <v>35100000</v>
      </c>
      <c r="C1965" s="3" t="s">
        <v>434</v>
      </c>
      <c r="D1965" s="3">
        <v>2018</v>
      </c>
      <c r="E1965" s="6">
        <f t="shared" si="30"/>
        <v>2019</v>
      </c>
      <c r="F1965" s="3">
        <v>23.6</v>
      </c>
      <c r="G1965" s="3">
        <v>83.1</v>
      </c>
      <c r="H1965" s="3">
        <v>11.5</v>
      </c>
      <c r="I1965" s="3">
        <v>21.2</v>
      </c>
      <c r="J1965" s="3">
        <v>87.3</v>
      </c>
      <c r="K1965" s="3">
        <v>58.3</v>
      </c>
    </row>
    <row r="1966" spans="1:11" ht="18" x14ac:dyDescent="0.2">
      <c r="A1966" s="2" t="s">
        <v>340</v>
      </c>
      <c r="B1966" s="3">
        <v>2840000</v>
      </c>
      <c r="C1966" s="3" t="s">
        <v>434</v>
      </c>
      <c r="D1966" s="3">
        <v>2018</v>
      </c>
      <c r="E1966" s="6">
        <f t="shared" si="30"/>
        <v>2019</v>
      </c>
      <c r="F1966" s="3">
        <v>195.3</v>
      </c>
      <c r="G1966" s="3">
        <v>99.5</v>
      </c>
      <c r="H1966" s="3">
        <v>12.3</v>
      </c>
      <c r="I1966" s="3">
        <v>82.3</v>
      </c>
      <c r="J1966" s="3">
        <v>90.1</v>
      </c>
      <c r="K1966" s="3">
        <v>95.4</v>
      </c>
    </row>
    <row r="1967" spans="1:11" ht="18" x14ac:dyDescent="0.2">
      <c r="A1967" s="2" t="s">
        <v>341</v>
      </c>
      <c r="B1967" s="3">
        <v>2850000</v>
      </c>
      <c r="C1967" s="3" t="s">
        <v>434</v>
      </c>
      <c r="D1967" s="3">
        <v>2018</v>
      </c>
      <c r="E1967" s="6">
        <f t="shared" si="30"/>
        <v>2019</v>
      </c>
      <c r="F1967" s="3">
        <v>298</v>
      </c>
      <c r="G1967" s="3">
        <v>100</v>
      </c>
      <c r="H1967" s="3">
        <v>11.7</v>
      </c>
      <c r="I1967" s="3">
        <v>84.3</v>
      </c>
      <c r="J1967" s="3">
        <v>94.3</v>
      </c>
      <c r="K1967" s="3">
        <v>94.6</v>
      </c>
    </row>
    <row r="1968" spans="1:11" ht="18" x14ac:dyDescent="0.2">
      <c r="A1968" s="2" t="s">
        <v>342</v>
      </c>
      <c r="B1968" s="3">
        <v>2870000</v>
      </c>
      <c r="C1968" s="3" t="s">
        <v>434</v>
      </c>
      <c r="D1968" s="3">
        <v>2018</v>
      </c>
      <c r="E1968" s="6">
        <f t="shared" ref="E1968:E2031" si="31">D1968+1</f>
        <v>2019</v>
      </c>
      <c r="F1968" s="3">
        <v>70.099999999999994</v>
      </c>
      <c r="G1968" s="3">
        <v>99.7</v>
      </c>
      <c r="H1968" s="3">
        <v>12.6</v>
      </c>
      <c r="I1968" s="3">
        <v>90.5</v>
      </c>
      <c r="J1968" s="3">
        <v>95.7</v>
      </c>
      <c r="K1968" s="3">
        <v>97.2</v>
      </c>
    </row>
    <row r="1969" spans="1:11" ht="18" x14ac:dyDescent="0.2">
      <c r="A1969" s="2" t="s">
        <v>343</v>
      </c>
      <c r="B1969" s="3">
        <v>4890000</v>
      </c>
      <c r="C1969" s="3" t="s">
        <v>434</v>
      </c>
      <c r="D1969" s="3">
        <v>2018</v>
      </c>
      <c r="E1969" s="6">
        <f t="shared" si="31"/>
        <v>2019</v>
      </c>
      <c r="F1969" s="3">
        <v>87.8</v>
      </c>
      <c r="G1969" s="3">
        <v>50.2</v>
      </c>
      <c r="H1969" s="3">
        <v>9.5</v>
      </c>
      <c r="I1969" s="3">
        <v>55.5</v>
      </c>
      <c r="J1969" s="3">
        <v>85.1</v>
      </c>
      <c r="K1969" s="3">
        <v>38.4</v>
      </c>
    </row>
    <row r="1970" spans="1:11" ht="18" x14ac:dyDescent="0.2">
      <c r="A1970" s="2" t="s">
        <v>344</v>
      </c>
      <c r="B1970" s="3">
        <v>2880000</v>
      </c>
      <c r="C1970" s="3" t="s">
        <v>434</v>
      </c>
      <c r="D1970" s="3">
        <v>2018</v>
      </c>
      <c r="E1970" s="6">
        <f t="shared" si="31"/>
        <v>2019</v>
      </c>
      <c r="F1970" s="3">
        <v>201</v>
      </c>
      <c r="G1970" s="3">
        <v>100</v>
      </c>
      <c r="H1970" s="3">
        <v>13.2</v>
      </c>
      <c r="I1970" s="3">
        <v>91.1</v>
      </c>
      <c r="J1970" s="3">
        <v>96.6</v>
      </c>
      <c r="K1970" s="3">
        <v>99.5</v>
      </c>
    </row>
    <row r="1971" spans="1:11" ht="18" x14ac:dyDescent="0.2">
      <c r="A1971" s="2" t="s">
        <v>345</v>
      </c>
      <c r="B1971" s="3">
        <v>2890000</v>
      </c>
      <c r="C1971" s="3" t="s">
        <v>434</v>
      </c>
      <c r="D1971" s="3">
        <v>2018</v>
      </c>
      <c r="E1971" s="6">
        <f t="shared" si="31"/>
        <v>2019</v>
      </c>
      <c r="F1971" s="3">
        <v>23</v>
      </c>
      <c r="G1971" s="3">
        <v>95.6</v>
      </c>
      <c r="H1971" s="3">
        <v>10.1</v>
      </c>
      <c r="I1971" s="3">
        <v>81.7</v>
      </c>
      <c r="J1971" s="3">
        <v>95.6</v>
      </c>
      <c r="K1971" s="3">
        <v>88.9</v>
      </c>
    </row>
    <row r="1972" spans="1:11" ht="18" x14ac:dyDescent="0.2">
      <c r="A1972" s="2" t="s">
        <v>346</v>
      </c>
      <c r="B1972" s="3">
        <v>2900000</v>
      </c>
      <c r="C1972" s="3" t="s">
        <v>434</v>
      </c>
      <c r="D1972" s="3">
        <v>2018</v>
      </c>
      <c r="E1972" s="6">
        <f t="shared" si="31"/>
        <v>2019</v>
      </c>
      <c r="F1972" s="3">
        <v>99.3</v>
      </c>
      <c r="G1972" s="3">
        <v>98.8</v>
      </c>
      <c r="H1972" s="3">
        <v>13.6</v>
      </c>
      <c r="I1972" s="3">
        <v>93.4</v>
      </c>
      <c r="J1972" s="3">
        <v>97.2</v>
      </c>
      <c r="K1972" s="3">
        <v>84.8</v>
      </c>
    </row>
    <row r="1973" spans="1:11" ht="18" x14ac:dyDescent="0.2">
      <c r="A1973" s="2" t="s">
        <v>347</v>
      </c>
      <c r="B1973" s="3">
        <v>2910000</v>
      </c>
      <c r="C1973" s="3" t="s">
        <v>434</v>
      </c>
      <c r="D1973" s="3">
        <v>2018</v>
      </c>
      <c r="E1973" s="6">
        <f t="shared" si="31"/>
        <v>2019</v>
      </c>
      <c r="F1973" s="3">
        <v>184.7</v>
      </c>
      <c r="G1973" s="3">
        <v>99.5</v>
      </c>
      <c r="H1973" s="3">
        <v>12</v>
      </c>
      <c r="I1973" s="3">
        <v>90</v>
      </c>
      <c r="J1973" s="3">
        <v>94</v>
      </c>
      <c r="K1973" s="3">
        <v>95.8</v>
      </c>
    </row>
    <row r="1974" spans="1:11" ht="18" x14ac:dyDescent="0.2">
      <c r="A1974" s="2" t="s">
        <v>348</v>
      </c>
      <c r="B1974" s="3">
        <v>2920000</v>
      </c>
      <c r="C1974" s="3" t="s">
        <v>434</v>
      </c>
      <c r="D1974" s="3">
        <v>2018</v>
      </c>
      <c r="E1974" s="6">
        <f t="shared" si="31"/>
        <v>2019</v>
      </c>
      <c r="F1974" s="3">
        <v>155.6</v>
      </c>
      <c r="G1974" s="3">
        <v>100</v>
      </c>
      <c r="H1974" s="3">
        <v>13.4</v>
      </c>
      <c r="I1974" s="3">
        <v>93.5</v>
      </c>
      <c r="J1974" s="3">
        <v>93.6</v>
      </c>
      <c r="K1974" s="3">
        <v>95</v>
      </c>
    </row>
    <row r="1975" spans="1:11" ht="18" x14ac:dyDescent="0.2">
      <c r="A1975" s="2" t="s">
        <v>349</v>
      </c>
      <c r="B1975" s="3">
        <v>39020000</v>
      </c>
      <c r="C1975" s="3" t="s">
        <v>434</v>
      </c>
      <c r="D1975" s="3">
        <v>2018</v>
      </c>
      <c r="E1975" s="6">
        <f t="shared" si="31"/>
        <v>2019</v>
      </c>
      <c r="F1975" s="3">
        <v>82.2</v>
      </c>
      <c r="G1975" s="3">
        <v>98.8</v>
      </c>
      <c r="H1975" s="3">
        <v>26.1</v>
      </c>
      <c r="I1975" s="3">
        <v>64.7</v>
      </c>
      <c r="J1975" s="3">
        <v>80.599999999999994</v>
      </c>
      <c r="K1975" s="3">
        <v>81.900000000000006</v>
      </c>
    </row>
    <row r="1976" spans="1:11" ht="18" x14ac:dyDescent="0.2">
      <c r="A1976" s="2" t="s">
        <v>350</v>
      </c>
      <c r="B1976" s="3">
        <v>7700000</v>
      </c>
      <c r="C1976" s="3" t="s">
        <v>434</v>
      </c>
      <c r="D1976" s="3">
        <v>2018</v>
      </c>
      <c r="E1976" s="6">
        <f t="shared" si="31"/>
        <v>2019</v>
      </c>
      <c r="F1976" s="3">
        <v>139.19999999999999</v>
      </c>
      <c r="G1976" s="3">
        <v>99.7</v>
      </c>
      <c r="H1976" s="3">
        <v>13</v>
      </c>
      <c r="I1976" s="3">
        <v>89.2</v>
      </c>
      <c r="J1976" s="3">
        <v>94</v>
      </c>
      <c r="K1976" s="3">
        <v>94.3</v>
      </c>
    </row>
    <row r="1977" spans="1:11" ht="18" x14ac:dyDescent="0.2">
      <c r="A1977" s="2" t="s">
        <v>351</v>
      </c>
      <c r="B1977" s="3">
        <v>2930000</v>
      </c>
      <c r="C1977" s="3" t="s">
        <v>434</v>
      </c>
      <c r="D1977" s="3">
        <v>2018</v>
      </c>
      <c r="E1977" s="6">
        <f t="shared" si="31"/>
        <v>2019</v>
      </c>
      <c r="F1977" s="3">
        <v>524.79999999999995</v>
      </c>
      <c r="G1977" s="3">
        <v>99</v>
      </c>
      <c r="H1977" s="3">
        <v>15.3</v>
      </c>
      <c r="I1977" s="3">
        <v>86.5</v>
      </c>
      <c r="J1977" s="3">
        <v>93</v>
      </c>
      <c r="K1977" s="3">
        <v>96.5</v>
      </c>
    </row>
    <row r="1978" spans="1:11" ht="18" x14ac:dyDescent="0.2">
      <c r="A1978" s="2" t="s">
        <v>352</v>
      </c>
      <c r="B1978" s="3">
        <v>2950000</v>
      </c>
      <c r="C1978" s="3" t="s">
        <v>434</v>
      </c>
      <c r="D1978" s="3">
        <v>2018</v>
      </c>
      <c r="E1978" s="6">
        <f t="shared" si="31"/>
        <v>2019</v>
      </c>
      <c r="F1978" s="3">
        <v>261.10000000000002</v>
      </c>
      <c r="G1978" s="3">
        <v>100</v>
      </c>
      <c r="H1978" s="3">
        <v>13</v>
      </c>
      <c r="I1978" s="3">
        <v>85.7</v>
      </c>
      <c r="J1978" s="3">
        <v>94.6</v>
      </c>
      <c r="K1978" s="3">
        <v>96.6</v>
      </c>
    </row>
    <row r="1979" spans="1:11" ht="18" x14ac:dyDescent="0.2">
      <c r="A1979" s="2" t="s">
        <v>353</v>
      </c>
      <c r="B1979" s="3">
        <v>2960000</v>
      </c>
      <c r="C1979" s="3" t="s">
        <v>434</v>
      </c>
      <c r="D1979" s="3">
        <v>2018</v>
      </c>
      <c r="E1979" s="6">
        <f t="shared" si="31"/>
        <v>2019</v>
      </c>
      <c r="F1979" s="3">
        <v>37.700000000000003</v>
      </c>
      <c r="G1979" s="3">
        <v>99.4</v>
      </c>
      <c r="H1979" s="3">
        <v>7.9</v>
      </c>
      <c r="I1979" s="3">
        <v>88.2</v>
      </c>
      <c r="J1979" s="3">
        <v>84.3</v>
      </c>
      <c r="K1979" s="3">
        <v>97.9</v>
      </c>
    </row>
    <row r="1980" spans="1:11" ht="18" x14ac:dyDescent="0.2">
      <c r="A1980" s="2" t="s">
        <v>354</v>
      </c>
      <c r="B1980" s="3">
        <v>2980000</v>
      </c>
      <c r="C1980" s="3" t="s">
        <v>434</v>
      </c>
      <c r="D1980" s="3">
        <v>2018</v>
      </c>
      <c r="E1980" s="6">
        <f t="shared" si="31"/>
        <v>2019</v>
      </c>
      <c r="F1980" s="3">
        <v>54.6</v>
      </c>
      <c r="G1980" s="3">
        <v>99.5</v>
      </c>
      <c r="H1980" s="3">
        <v>11.7</v>
      </c>
      <c r="I1980" s="3">
        <v>86.6</v>
      </c>
      <c r="J1980" s="3">
        <v>100</v>
      </c>
      <c r="K1980" s="3">
        <v>98.2</v>
      </c>
    </row>
    <row r="1981" spans="1:11" ht="18" x14ac:dyDescent="0.2">
      <c r="A1981" s="2" t="s">
        <v>355</v>
      </c>
      <c r="B1981" s="3">
        <v>8780000</v>
      </c>
      <c r="C1981" s="3" t="s">
        <v>434</v>
      </c>
      <c r="D1981" s="3">
        <v>2018</v>
      </c>
      <c r="E1981" s="6">
        <f t="shared" si="31"/>
        <v>2019</v>
      </c>
      <c r="F1981" s="3">
        <v>87.1</v>
      </c>
      <c r="G1981" s="3">
        <v>97.7</v>
      </c>
      <c r="H1981" s="3">
        <v>11.8</v>
      </c>
      <c r="I1981" s="3">
        <v>90.8</v>
      </c>
      <c r="J1981" s="3">
        <v>87.7</v>
      </c>
      <c r="K1981" s="3">
        <v>93.5</v>
      </c>
    </row>
    <row r="1982" spans="1:11" ht="18" x14ac:dyDescent="0.2">
      <c r="A1982" s="2" t="s">
        <v>356</v>
      </c>
      <c r="B1982" s="3">
        <v>7730000</v>
      </c>
      <c r="C1982" s="3" t="s">
        <v>434</v>
      </c>
      <c r="D1982" s="3">
        <v>2018</v>
      </c>
      <c r="E1982" s="6">
        <f t="shared" si="31"/>
        <v>2019</v>
      </c>
      <c r="F1982" s="3">
        <v>199.3</v>
      </c>
      <c r="G1982" s="3">
        <v>99.2</v>
      </c>
      <c r="H1982" s="3">
        <v>12.1</v>
      </c>
      <c r="I1982" s="3">
        <v>88.8</v>
      </c>
      <c r="J1982" s="3">
        <v>92.2</v>
      </c>
      <c r="K1982" s="3">
        <v>94.1</v>
      </c>
    </row>
    <row r="1983" spans="1:11" ht="18" x14ac:dyDescent="0.2">
      <c r="A1983" s="2" t="s">
        <v>357</v>
      </c>
      <c r="B1983" s="3">
        <v>3000000</v>
      </c>
      <c r="C1983" s="3" t="s">
        <v>434</v>
      </c>
      <c r="D1983" s="3">
        <v>2018</v>
      </c>
      <c r="E1983" s="6">
        <f t="shared" si="31"/>
        <v>2019</v>
      </c>
      <c r="F1983" s="3">
        <v>16</v>
      </c>
      <c r="G1983" s="3">
        <v>100</v>
      </c>
      <c r="H1983" s="3">
        <v>6.6</v>
      </c>
      <c r="I1983" s="3">
        <v>75</v>
      </c>
      <c r="J1983" s="3">
        <v>100</v>
      </c>
      <c r="K1983" s="3">
        <v>94.4</v>
      </c>
    </row>
    <row r="1984" spans="1:11" ht="18" x14ac:dyDescent="0.2">
      <c r="A1984" s="2" t="s">
        <v>358</v>
      </c>
      <c r="B1984" s="3">
        <v>3010000</v>
      </c>
      <c r="C1984" s="3" t="s">
        <v>434</v>
      </c>
      <c r="D1984" s="3">
        <v>2018</v>
      </c>
      <c r="E1984" s="6">
        <f t="shared" si="31"/>
        <v>2019</v>
      </c>
      <c r="F1984" s="3">
        <v>126.3</v>
      </c>
      <c r="G1984" s="3">
        <v>100</v>
      </c>
      <c r="H1984" s="3">
        <v>13</v>
      </c>
      <c r="I1984" s="3">
        <v>88.8</v>
      </c>
      <c r="J1984" s="3">
        <v>91.8</v>
      </c>
      <c r="K1984" s="3">
        <v>94.7</v>
      </c>
    </row>
    <row r="1985" spans="1:11" ht="18" x14ac:dyDescent="0.2">
      <c r="A1985" s="2" t="s">
        <v>359</v>
      </c>
      <c r="B1985" s="3">
        <v>4800000</v>
      </c>
      <c r="C1985" s="3" t="s">
        <v>434</v>
      </c>
      <c r="D1985" s="3">
        <v>2018</v>
      </c>
      <c r="E1985" s="6">
        <f t="shared" si="31"/>
        <v>2019</v>
      </c>
      <c r="F1985" s="3">
        <v>44.5</v>
      </c>
      <c r="G1985" s="3">
        <v>97.8</v>
      </c>
      <c r="H1985" s="3">
        <v>11.6</v>
      </c>
      <c r="I1985" s="3">
        <v>33.700000000000003</v>
      </c>
      <c r="J1985" s="3">
        <v>57.3</v>
      </c>
      <c r="K1985" s="3">
        <v>71.400000000000006</v>
      </c>
    </row>
    <row r="1986" spans="1:11" ht="18" x14ac:dyDescent="0.2">
      <c r="A1986" s="2" t="s">
        <v>360</v>
      </c>
      <c r="B1986" s="3">
        <v>35050000</v>
      </c>
      <c r="C1986" s="3" t="s">
        <v>434</v>
      </c>
      <c r="D1986" s="3">
        <v>2018</v>
      </c>
      <c r="E1986" s="6">
        <f t="shared" si="31"/>
        <v>2019</v>
      </c>
      <c r="F1986" s="3">
        <v>55</v>
      </c>
      <c r="G1986" s="3">
        <v>83.6</v>
      </c>
      <c r="H1986" s="3">
        <v>13.2</v>
      </c>
      <c r="I1986" s="3">
        <v>41.8</v>
      </c>
      <c r="J1986" s="3">
        <v>60</v>
      </c>
      <c r="K1986" s="3">
        <v>82.1</v>
      </c>
    </row>
    <row r="1987" spans="1:11" ht="18" x14ac:dyDescent="0.2">
      <c r="A1987" s="2" t="s">
        <v>361</v>
      </c>
      <c r="B1987" s="3">
        <v>7740000</v>
      </c>
      <c r="C1987" s="3" t="s">
        <v>434</v>
      </c>
      <c r="D1987" s="3">
        <v>2018</v>
      </c>
      <c r="E1987" s="6">
        <f t="shared" si="31"/>
        <v>2019</v>
      </c>
      <c r="F1987" s="3">
        <v>48.4</v>
      </c>
      <c r="G1987" s="3">
        <v>97.9</v>
      </c>
      <c r="H1987" s="3">
        <v>8.6</v>
      </c>
      <c r="I1987" s="3">
        <v>79.8</v>
      </c>
      <c r="J1987" s="3">
        <v>87.9</v>
      </c>
      <c r="K1987" s="3">
        <v>95.2</v>
      </c>
    </row>
    <row r="1988" spans="1:11" ht="18" x14ac:dyDescent="0.2">
      <c r="A1988" s="2" t="s">
        <v>362</v>
      </c>
      <c r="B1988" s="3">
        <v>8790000</v>
      </c>
      <c r="C1988" s="3" t="s">
        <v>434</v>
      </c>
      <c r="D1988" s="3">
        <v>2018</v>
      </c>
      <c r="E1988" s="6">
        <f t="shared" si="31"/>
        <v>2019</v>
      </c>
      <c r="F1988" s="3">
        <v>72.2</v>
      </c>
      <c r="G1988" s="3">
        <v>97.2</v>
      </c>
      <c r="H1988" s="3">
        <v>9.6999999999999993</v>
      </c>
      <c r="I1988" s="3">
        <v>84.6</v>
      </c>
      <c r="J1988" s="3">
        <v>77.7</v>
      </c>
      <c r="K1988" s="3">
        <v>84</v>
      </c>
    </row>
    <row r="1989" spans="1:11" ht="18" x14ac:dyDescent="0.2">
      <c r="A1989" s="2" t="s">
        <v>363</v>
      </c>
      <c r="B1989" s="3">
        <v>3040000</v>
      </c>
      <c r="C1989" s="3" t="s">
        <v>434</v>
      </c>
      <c r="D1989" s="3">
        <v>2018</v>
      </c>
      <c r="E1989" s="6">
        <f t="shared" si="31"/>
        <v>2019</v>
      </c>
      <c r="F1989" s="3">
        <v>130</v>
      </c>
      <c r="G1989" s="3">
        <v>100</v>
      </c>
      <c r="H1989" s="3">
        <v>13.2</v>
      </c>
      <c r="I1989" s="3">
        <v>87</v>
      </c>
      <c r="J1989" s="3">
        <v>93</v>
      </c>
      <c r="K1989" s="3">
        <v>95.5</v>
      </c>
    </row>
    <row r="1990" spans="1:11" ht="18" x14ac:dyDescent="0.2">
      <c r="A1990" s="2" t="s">
        <v>364</v>
      </c>
      <c r="B1990" s="3">
        <v>4980000</v>
      </c>
      <c r="C1990" s="3" t="s">
        <v>434</v>
      </c>
      <c r="D1990" s="3">
        <v>2018</v>
      </c>
      <c r="E1990" s="6">
        <f t="shared" si="31"/>
        <v>2019</v>
      </c>
      <c r="F1990" s="3">
        <v>29</v>
      </c>
      <c r="G1990" s="3">
        <v>55.2</v>
      </c>
      <c r="H1990" s="3">
        <v>12</v>
      </c>
      <c r="I1990" s="3">
        <v>34.5</v>
      </c>
      <c r="J1990" s="3">
        <v>96.6</v>
      </c>
      <c r="K1990" s="3">
        <v>13.3</v>
      </c>
    </row>
    <row r="1991" spans="1:11" ht="18" x14ac:dyDescent="0.2">
      <c r="A1991" s="2" t="s">
        <v>365</v>
      </c>
      <c r="B1991" s="3">
        <v>7750000</v>
      </c>
      <c r="C1991" s="3" t="s">
        <v>434</v>
      </c>
      <c r="D1991" s="3">
        <v>2018</v>
      </c>
      <c r="E1991" s="6">
        <f t="shared" si="31"/>
        <v>2019</v>
      </c>
      <c r="F1991" s="3">
        <v>461.7</v>
      </c>
      <c r="G1991" s="3">
        <v>100</v>
      </c>
      <c r="H1991" s="3">
        <v>15.4</v>
      </c>
      <c r="I1991" s="3">
        <v>90.7</v>
      </c>
      <c r="J1991" s="3">
        <v>93.2</v>
      </c>
      <c r="K1991" s="3">
        <v>96.6</v>
      </c>
    </row>
    <row r="1992" spans="1:11" ht="18" x14ac:dyDescent="0.2">
      <c r="A1992" s="2" t="s">
        <v>366</v>
      </c>
      <c r="B1992" s="3">
        <v>3050000</v>
      </c>
      <c r="C1992" s="3" t="s">
        <v>434</v>
      </c>
      <c r="D1992" s="3">
        <v>2018</v>
      </c>
      <c r="E1992" s="6">
        <f t="shared" si="31"/>
        <v>2019</v>
      </c>
      <c r="F1992" s="3">
        <v>260.60000000000002</v>
      </c>
      <c r="G1992" s="3">
        <v>100</v>
      </c>
      <c r="H1992" s="3">
        <v>13.4</v>
      </c>
      <c r="I1992" s="3">
        <v>90.9</v>
      </c>
      <c r="J1992" s="3">
        <v>97.7</v>
      </c>
      <c r="K1992" s="3">
        <v>95.6</v>
      </c>
    </row>
    <row r="1993" spans="1:11" ht="18" x14ac:dyDescent="0.2">
      <c r="A1993" s="2" t="s">
        <v>367</v>
      </c>
      <c r="B1993" s="3">
        <v>3060000</v>
      </c>
      <c r="C1993" s="3" t="s">
        <v>434</v>
      </c>
      <c r="D1993" s="3">
        <v>2018</v>
      </c>
      <c r="E1993" s="6">
        <f t="shared" si="31"/>
        <v>2019</v>
      </c>
      <c r="F1993" s="3">
        <v>10.4</v>
      </c>
      <c r="G1993" s="3">
        <v>99.6</v>
      </c>
      <c r="H1993" s="3">
        <v>14.1</v>
      </c>
      <c r="I1993" s="3">
        <v>97.7</v>
      </c>
      <c r="J1993" s="3">
        <v>98.1</v>
      </c>
      <c r="K1993" s="3">
        <v>100</v>
      </c>
    </row>
    <row r="1994" spans="1:11" ht="18" x14ac:dyDescent="0.2">
      <c r="A1994" s="2" t="s">
        <v>368</v>
      </c>
      <c r="B1994" s="3">
        <v>3070000</v>
      </c>
      <c r="C1994" s="3" t="s">
        <v>434</v>
      </c>
      <c r="D1994" s="3">
        <v>2018</v>
      </c>
      <c r="E1994" s="6">
        <f t="shared" si="31"/>
        <v>2019</v>
      </c>
      <c r="F1994" s="3">
        <v>292.10000000000002</v>
      </c>
      <c r="G1994" s="3">
        <v>99.9</v>
      </c>
      <c r="H1994" s="3">
        <v>12.9</v>
      </c>
      <c r="I1994" s="3">
        <v>89.9</v>
      </c>
      <c r="J1994" s="3">
        <v>96.7</v>
      </c>
      <c r="K1994" s="3">
        <v>96.5</v>
      </c>
    </row>
    <row r="1995" spans="1:11" ht="18" x14ac:dyDescent="0.2">
      <c r="A1995" s="2" t="s">
        <v>369</v>
      </c>
      <c r="B1995" s="3">
        <v>3080000</v>
      </c>
      <c r="C1995" s="3" t="s">
        <v>434</v>
      </c>
      <c r="D1995" s="3">
        <v>2018</v>
      </c>
      <c r="E1995" s="6">
        <f t="shared" si="31"/>
        <v>2019</v>
      </c>
      <c r="F1995" s="3">
        <v>515.4</v>
      </c>
      <c r="G1995" s="3">
        <v>99.6</v>
      </c>
      <c r="H1995" s="3">
        <v>10.9</v>
      </c>
      <c r="I1995" s="3">
        <v>79.599999999999994</v>
      </c>
      <c r="J1995" s="3">
        <v>93.3</v>
      </c>
      <c r="K1995" s="3">
        <v>94.9</v>
      </c>
    </row>
    <row r="1996" spans="1:11" ht="18" x14ac:dyDescent="0.2">
      <c r="A1996" s="2" t="s">
        <v>370</v>
      </c>
      <c r="B1996" s="3">
        <v>3090000</v>
      </c>
      <c r="C1996" s="3" t="s">
        <v>434</v>
      </c>
      <c r="D1996" s="3">
        <v>2018</v>
      </c>
      <c r="E1996" s="6">
        <f t="shared" si="31"/>
        <v>2019</v>
      </c>
      <c r="F1996" s="3">
        <v>92</v>
      </c>
      <c r="G1996" s="3">
        <v>98.7</v>
      </c>
      <c r="H1996" s="3">
        <v>12.9</v>
      </c>
      <c r="I1996" s="3">
        <v>88.8</v>
      </c>
      <c r="J1996" s="3">
        <v>91.3</v>
      </c>
      <c r="K1996" s="3">
        <v>89.2</v>
      </c>
    </row>
    <row r="1997" spans="1:11" ht="18" x14ac:dyDescent="0.2">
      <c r="A1997" s="2" t="s">
        <v>371</v>
      </c>
      <c r="B1997" s="3">
        <v>3100000</v>
      </c>
      <c r="C1997" s="3" t="s">
        <v>434</v>
      </c>
      <c r="D1997" s="3">
        <v>2018</v>
      </c>
      <c r="E1997" s="6">
        <f t="shared" si="31"/>
        <v>2019</v>
      </c>
      <c r="F1997" s="3">
        <v>177.9</v>
      </c>
      <c r="G1997" s="3">
        <v>98.8</v>
      </c>
      <c r="H1997" s="3">
        <v>11.9</v>
      </c>
      <c r="I1997" s="3">
        <v>86.4</v>
      </c>
      <c r="J1997" s="3">
        <v>94.5</v>
      </c>
      <c r="K1997" s="3">
        <v>89.2</v>
      </c>
    </row>
    <row r="1998" spans="1:11" ht="18" x14ac:dyDescent="0.2">
      <c r="A1998" s="2" t="s">
        <v>372</v>
      </c>
      <c r="B1998" s="3">
        <v>3140000</v>
      </c>
      <c r="C1998" s="3" t="s">
        <v>434</v>
      </c>
      <c r="D1998" s="3">
        <v>2018</v>
      </c>
      <c r="E1998" s="6">
        <f t="shared" si="31"/>
        <v>2019</v>
      </c>
      <c r="F1998" s="3">
        <v>262.2</v>
      </c>
      <c r="G1998" s="3">
        <v>98.5</v>
      </c>
      <c r="H1998" s="3">
        <v>9.9</v>
      </c>
      <c r="I1998" s="3">
        <v>81.7</v>
      </c>
      <c r="J1998" s="3">
        <v>94.9</v>
      </c>
      <c r="K1998" s="3">
        <v>93.5</v>
      </c>
    </row>
    <row r="1999" spans="1:11" ht="18" x14ac:dyDescent="0.2">
      <c r="A1999" s="2" t="s">
        <v>373</v>
      </c>
      <c r="B1999" s="3">
        <v>3150000</v>
      </c>
      <c r="C1999" s="3" t="s">
        <v>434</v>
      </c>
      <c r="D1999" s="3">
        <v>2018</v>
      </c>
      <c r="E1999" s="6">
        <f t="shared" si="31"/>
        <v>2019</v>
      </c>
      <c r="F1999" s="3">
        <v>216.1</v>
      </c>
      <c r="G1999" s="3">
        <v>99.8</v>
      </c>
      <c r="H1999" s="3">
        <v>12.5</v>
      </c>
      <c r="I1999" s="3">
        <v>88.9</v>
      </c>
      <c r="J1999" s="3">
        <v>95.4</v>
      </c>
      <c r="K1999" s="3">
        <v>95.5</v>
      </c>
    </row>
    <row r="2000" spans="1:11" ht="18" x14ac:dyDescent="0.2">
      <c r="A2000" s="2" t="s">
        <v>374</v>
      </c>
      <c r="B2000" s="3">
        <v>3160000</v>
      </c>
      <c r="C2000" s="3" t="s">
        <v>434</v>
      </c>
      <c r="D2000" s="3">
        <v>2018</v>
      </c>
      <c r="E2000" s="6">
        <f t="shared" si="31"/>
        <v>2019</v>
      </c>
      <c r="F2000" s="3">
        <v>139.5</v>
      </c>
      <c r="G2000" s="3">
        <v>99.3</v>
      </c>
      <c r="H2000" s="3">
        <v>13.1</v>
      </c>
      <c r="I2000" s="3">
        <v>84.6</v>
      </c>
      <c r="J2000" s="3">
        <v>85.7</v>
      </c>
      <c r="K2000" s="3">
        <v>91.8</v>
      </c>
    </row>
    <row r="2001" spans="1:11" ht="18" x14ac:dyDescent="0.2">
      <c r="A2001" s="2" t="s">
        <v>375</v>
      </c>
      <c r="B2001" s="3">
        <v>3170000</v>
      </c>
      <c r="C2001" s="3" t="s">
        <v>434</v>
      </c>
      <c r="D2001" s="3">
        <v>2018</v>
      </c>
      <c r="E2001" s="6">
        <f t="shared" si="31"/>
        <v>2019</v>
      </c>
      <c r="F2001" s="3">
        <v>394.1</v>
      </c>
      <c r="G2001" s="3">
        <v>99.4</v>
      </c>
      <c r="H2001" s="3">
        <v>12.6</v>
      </c>
      <c r="I2001" s="3">
        <v>90.3</v>
      </c>
      <c r="J2001" s="3">
        <v>94.6</v>
      </c>
      <c r="K2001" s="3">
        <v>94.1</v>
      </c>
    </row>
    <row r="2002" spans="1:11" ht="18" x14ac:dyDescent="0.2">
      <c r="A2002" s="2" t="s">
        <v>376</v>
      </c>
      <c r="B2002" s="3">
        <v>3180000</v>
      </c>
      <c r="C2002" s="3" t="s">
        <v>434</v>
      </c>
      <c r="D2002" s="3">
        <v>2018</v>
      </c>
      <c r="E2002" s="6">
        <f t="shared" si="31"/>
        <v>2019</v>
      </c>
      <c r="F2002" s="3">
        <v>13</v>
      </c>
      <c r="G2002" s="3">
        <v>100</v>
      </c>
      <c r="H2002" s="3">
        <v>8.1</v>
      </c>
      <c r="I2002" s="3">
        <v>95.8</v>
      </c>
      <c r="J2002" s="3">
        <v>100</v>
      </c>
      <c r="K2002" s="3">
        <v>100</v>
      </c>
    </row>
    <row r="2003" spans="1:11" ht="18" x14ac:dyDescent="0.2">
      <c r="A2003" s="2" t="s">
        <v>377</v>
      </c>
      <c r="B2003" s="3">
        <v>3220000</v>
      </c>
      <c r="C2003" s="3" t="s">
        <v>434</v>
      </c>
      <c r="D2003" s="3">
        <v>2018</v>
      </c>
      <c r="E2003" s="6">
        <f t="shared" si="31"/>
        <v>2019</v>
      </c>
      <c r="F2003" s="3">
        <v>82.7</v>
      </c>
      <c r="G2003" s="3">
        <v>100</v>
      </c>
      <c r="H2003" s="3">
        <v>10.8</v>
      </c>
      <c r="I2003" s="3">
        <v>84.1</v>
      </c>
      <c r="J2003" s="3">
        <v>96.6</v>
      </c>
      <c r="K2003" s="3">
        <v>97.7</v>
      </c>
    </row>
    <row r="2004" spans="1:11" ht="18" x14ac:dyDescent="0.2">
      <c r="A2004" s="2" t="s">
        <v>378</v>
      </c>
      <c r="B2004" s="3">
        <v>3230000</v>
      </c>
      <c r="C2004" s="3" t="s">
        <v>434</v>
      </c>
      <c r="D2004" s="3">
        <v>2018</v>
      </c>
      <c r="E2004" s="6">
        <f t="shared" si="31"/>
        <v>2019</v>
      </c>
      <c r="F2004" s="3">
        <v>89.2</v>
      </c>
      <c r="G2004" s="3">
        <v>100</v>
      </c>
      <c r="H2004" s="3">
        <v>15.2</v>
      </c>
      <c r="I2004" s="3">
        <v>92.7</v>
      </c>
      <c r="J2004" s="3">
        <v>97.2</v>
      </c>
      <c r="K2004" s="3">
        <v>93.8</v>
      </c>
    </row>
    <row r="2005" spans="1:11" ht="18" x14ac:dyDescent="0.2">
      <c r="A2005" s="2" t="s">
        <v>379</v>
      </c>
      <c r="B2005" s="3">
        <v>3320000</v>
      </c>
      <c r="C2005" s="3" t="s">
        <v>434</v>
      </c>
      <c r="D2005" s="3">
        <v>2018</v>
      </c>
      <c r="E2005" s="6">
        <f t="shared" si="31"/>
        <v>2019</v>
      </c>
      <c r="F2005" s="3">
        <v>326.5</v>
      </c>
      <c r="G2005" s="3">
        <v>98.8</v>
      </c>
      <c r="H2005" s="3">
        <v>12.6</v>
      </c>
      <c r="I2005" s="3">
        <v>92.6</v>
      </c>
      <c r="J2005" s="3">
        <v>98.2</v>
      </c>
      <c r="K2005" s="3">
        <v>94.6</v>
      </c>
    </row>
    <row r="2006" spans="1:11" ht="18" x14ac:dyDescent="0.2">
      <c r="A2006" s="2" t="s">
        <v>380</v>
      </c>
      <c r="B2006" s="3">
        <v>3210000</v>
      </c>
      <c r="C2006" s="3" t="s">
        <v>434</v>
      </c>
      <c r="D2006" s="3">
        <v>2018</v>
      </c>
      <c r="E2006" s="6">
        <f t="shared" si="31"/>
        <v>2019</v>
      </c>
      <c r="F2006" s="3">
        <v>327.5</v>
      </c>
      <c r="G2006" s="3">
        <v>99.4</v>
      </c>
      <c r="H2006" s="3">
        <v>12</v>
      </c>
      <c r="I2006" s="3">
        <v>83.1</v>
      </c>
      <c r="J2006" s="3">
        <v>93.4</v>
      </c>
      <c r="K2006" s="3">
        <v>95.7</v>
      </c>
    </row>
    <row r="2007" spans="1:11" ht="18" x14ac:dyDescent="0.2">
      <c r="A2007" s="2" t="s">
        <v>381</v>
      </c>
      <c r="B2007" s="3">
        <v>3250000</v>
      </c>
      <c r="C2007" s="3" t="s">
        <v>434</v>
      </c>
      <c r="D2007" s="3">
        <v>2018</v>
      </c>
      <c r="E2007" s="6">
        <f t="shared" si="31"/>
        <v>2019</v>
      </c>
      <c r="F2007" s="3">
        <v>421.4</v>
      </c>
      <c r="G2007" s="3">
        <v>97.9</v>
      </c>
      <c r="H2007" s="3">
        <v>12.6</v>
      </c>
      <c r="I2007" s="3">
        <v>89.4</v>
      </c>
      <c r="J2007" s="3">
        <v>94.1</v>
      </c>
      <c r="K2007" s="3">
        <v>93.4</v>
      </c>
    </row>
    <row r="2008" spans="1:11" ht="18" x14ac:dyDescent="0.2">
      <c r="A2008" s="2" t="s">
        <v>382</v>
      </c>
      <c r="B2008" s="3">
        <v>3260000</v>
      </c>
      <c r="C2008" s="3" t="s">
        <v>434</v>
      </c>
      <c r="D2008" s="3">
        <v>2018</v>
      </c>
      <c r="E2008" s="6">
        <f t="shared" si="31"/>
        <v>2019</v>
      </c>
      <c r="F2008" s="3">
        <v>364.2</v>
      </c>
      <c r="G2008" s="3">
        <v>99.7</v>
      </c>
      <c r="H2008" s="3">
        <v>13.9</v>
      </c>
      <c r="I2008" s="3">
        <v>91.7</v>
      </c>
      <c r="J2008" s="3">
        <v>96.6</v>
      </c>
      <c r="K2008" s="3">
        <v>96.6</v>
      </c>
    </row>
    <row r="2009" spans="1:11" ht="18" x14ac:dyDescent="0.2">
      <c r="A2009" s="2" t="s">
        <v>383</v>
      </c>
      <c r="B2009" s="3">
        <v>3270000</v>
      </c>
      <c r="C2009" s="3" t="s">
        <v>434</v>
      </c>
      <c r="D2009" s="3">
        <v>2018</v>
      </c>
      <c r="E2009" s="6">
        <f t="shared" si="31"/>
        <v>2019</v>
      </c>
      <c r="F2009" s="3">
        <v>13.7</v>
      </c>
      <c r="G2009" s="3">
        <v>100</v>
      </c>
      <c r="H2009" s="3">
        <v>8.8000000000000007</v>
      </c>
      <c r="I2009" s="3">
        <v>85.4</v>
      </c>
      <c r="J2009" s="3">
        <v>100</v>
      </c>
      <c r="K2009" s="3">
        <v>94.7</v>
      </c>
    </row>
    <row r="2010" spans="1:11" ht="18" x14ac:dyDescent="0.2">
      <c r="A2010" s="2" t="s">
        <v>384</v>
      </c>
      <c r="B2010" s="3">
        <v>3300000</v>
      </c>
      <c r="C2010" s="3" t="s">
        <v>434</v>
      </c>
      <c r="D2010" s="3">
        <v>2018</v>
      </c>
      <c r="E2010" s="6">
        <f t="shared" si="31"/>
        <v>2019</v>
      </c>
      <c r="F2010" s="3">
        <v>175.9</v>
      </c>
      <c r="G2010" s="3">
        <v>100</v>
      </c>
      <c r="H2010" s="3">
        <v>12</v>
      </c>
      <c r="I2010" s="3">
        <v>88.8</v>
      </c>
      <c r="J2010" s="3">
        <v>94.2</v>
      </c>
      <c r="K2010" s="3">
        <v>95.7</v>
      </c>
    </row>
    <row r="2011" spans="1:11" ht="18" x14ac:dyDescent="0.2">
      <c r="A2011" s="2" t="s">
        <v>385</v>
      </c>
      <c r="B2011" s="3">
        <v>3310000</v>
      </c>
      <c r="C2011" s="3" t="s">
        <v>434</v>
      </c>
      <c r="D2011" s="3">
        <v>2018</v>
      </c>
      <c r="E2011" s="6">
        <f t="shared" si="31"/>
        <v>2019</v>
      </c>
      <c r="F2011" s="3">
        <v>111</v>
      </c>
      <c r="G2011" s="3">
        <v>100</v>
      </c>
      <c r="H2011" s="3">
        <v>13</v>
      </c>
      <c r="I2011" s="3">
        <v>90.2</v>
      </c>
      <c r="J2011" s="3">
        <v>92.9</v>
      </c>
      <c r="K2011" s="3">
        <v>86</v>
      </c>
    </row>
    <row r="2012" spans="1:11" ht="18" x14ac:dyDescent="0.2">
      <c r="A2012" s="2" t="s">
        <v>386</v>
      </c>
      <c r="B2012" s="3">
        <v>3350000</v>
      </c>
      <c r="C2012" s="3" t="s">
        <v>434</v>
      </c>
      <c r="D2012" s="3">
        <v>2018</v>
      </c>
      <c r="E2012" s="6">
        <f t="shared" si="31"/>
        <v>2019</v>
      </c>
      <c r="F2012" s="3">
        <v>242.4</v>
      </c>
      <c r="G2012" s="3">
        <v>99.6</v>
      </c>
      <c r="H2012" s="3">
        <v>12.7</v>
      </c>
      <c r="I2012" s="3">
        <v>84.8</v>
      </c>
      <c r="J2012" s="3">
        <v>92.1</v>
      </c>
      <c r="K2012" s="3">
        <v>90.5</v>
      </c>
    </row>
    <row r="2013" spans="1:11" ht="18" x14ac:dyDescent="0.2">
      <c r="A2013" s="2" t="s">
        <v>387</v>
      </c>
      <c r="B2013" s="3">
        <v>3360000</v>
      </c>
      <c r="C2013" s="3" t="s">
        <v>434</v>
      </c>
      <c r="D2013" s="3">
        <v>2018</v>
      </c>
      <c r="E2013" s="6">
        <f t="shared" si="31"/>
        <v>2019</v>
      </c>
      <c r="F2013" s="3">
        <v>428.9</v>
      </c>
      <c r="G2013" s="3">
        <v>99.4</v>
      </c>
      <c r="H2013" s="3">
        <v>13.7</v>
      </c>
      <c r="I2013" s="3">
        <v>85.4</v>
      </c>
      <c r="J2013" s="3">
        <v>91.4</v>
      </c>
      <c r="K2013" s="3">
        <v>96.4</v>
      </c>
    </row>
    <row r="2014" spans="1:11" ht="18" x14ac:dyDescent="0.2">
      <c r="A2014" s="2" t="s">
        <v>388</v>
      </c>
      <c r="B2014" s="3">
        <v>3370000</v>
      </c>
      <c r="C2014" s="3" t="s">
        <v>434</v>
      </c>
      <c r="D2014" s="3">
        <v>2018</v>
      </c>
      <c r="E2014" s="6">
        <f t="shared" si="31"/>
        <v>2019</v>
      </c>
      <c r="F2014" s="3">
        <v>12.6</v>
      </c>
      <c r="G2014" s="3">
        <v>100</v>
      </c>
      <c r="H2014" s="3">
        <v>11</v>
      </c>
      <c r="I2014" s="3">
        <v>79.400000000000006</v>
      </c>
      <c r="J2014" s="3">
        <v>100</v>
      </c>
      <c r="K2014" s="3">
        <v>94.4</v>
      </c>
    </row>
    <row r="2015" spans="1:11" ht="18" x14ac:dyDescent="0.2">
      <c r="A2015" s="2" t="s">
        <v>389</v>
      </c>
      <c r="B2015" s="3">
        <v>7800000</v>
      </c>
      <c r="C2015" s="3" t="s">
        <v>434</v>
      </c>
      <c r="D2015" s="3">
        <v>2018</v>
      </c>
      <c r="E2015" s="6">
        <f t="shared" si="31"/>
        <v>2019</v>
      </c>
      <c r="F2015" s="3">
        <v>240.7</v>
      </c>
      <c r="G2015" s="3">
        <v>100</v>
      </c>
      <c r="H2015" s="3">
        <v>15.9</v>
      </c>
      <c r="I2015" s="3">
        <v>87.5</v>
      </c>
      <c r="J2015" s="3">
        <v>93.1</v>
      </c>
      <c r="K2015" s="3">
        <v>98.4</v>
      </c>
    </row>
    <row r="2016" spans="1:11" ht="18" x14ac:dyDescent="0.2">
      <c r="A2016" s="2" t="s">
        <v>390</v>
      </c>
      <c r="B2016" s="3">
        <v>8850000</v>
      </c>
      <c r="C2016" s="3" t="s">
        <v>434</v>
      </c>
      <c r="D2016" s="3">
        <v>2018</v>
      </c>
      <c r="E2016" s="6">
        <f t="shared" si="31"/>
        <v>2019</v>
      </c>
      <c r="F2016" s="3">
        <v>113.2</v>
      </c>
      <c r="G2016" s="3">
        <v>97.3</v>
      </c>
      <c r="H2016" s="3">
        <v>11</v>
      </c>
      <c r="I2016" s="3">
        <v>89</v>
      </c>
      <c r="J2016" s="3">
        <v>79.7</v>
      </c>
      <c r="K2016" s="3">
        <v>94</v>
      </c>
    </row>
    <row r="2017" spans="1:11" ht="18" x14ac:dyDescent="0.2">
      <c r="A2017" s="2" t="s">
        <v>391</v>
      </c>
      <c r="B2017" s="3">
        <v>3400000</v>
      </c>
      <c r="C2017" s="3" t="s">
        <v>434</v>
      </c>
      <c r="D2017" s="3">
        <v>2018</v>
      </c>
      <c r="E2017" s="6">
        <f t="shared" si="31"/>
        <v>2019</v>
      </c>
      <c r="F2017" s="3">
        <v>15.3</v>
      </c>
      <c r="G2017" s="3">
        <v>96.1</v>
      </c>
      <c r="H2017" s="3">
        <v>9.6</v>
      </c>
      <c r="I2017" s="3">
        <v>93.5</v>
      </c>
      <c r="J2017" s="3">
        <v>100</v>
      </c>
      <c r="K2017" s="3">
        <v>89.5</v>
      </c>
    </row>
    <row r="2018" spans="1:11" ht="18" x14ac:dyDescent="0.2">
      <c r="A2018" s="2" t="s">
        <v>392</v>
      </c>
      <c r="B2018" s="3">
        <v>3420000</v>
      </c>
      <c r="C2018" s="3" t="s">
        <v>434</v>
      </c>
      <c r="D2018" s="3">
        <v>2018</v>
      </c>
      <c r="E2018" s="6">
        <f t="shared" si="31"/>
        <v>2019</v>
      </c>
      <c r="F2018" s="3">
        <v>275.60000000000002</v>
      </c>
      <c r="G2018" s="3">
        <v>99.6</v>
      </c>
      <c r="H2018" s="3">
        <v>11.6</v>
      </c>
      <c r="I2018" s="3">
        <v>89.8</v>
      </c>
      <c r="J2018" s="3">
        <v>94.8</v>
      </c>
      <c r="K2018" s="3">
        <v>94.9</v>
      </c>
    </row>
    <row r="2019" spans="1:11" ht="18" x14ac:dyDescent="0.2">
      <c r="A2019" s="2" t="s">
        <v>393</v>
      </c>
      <c r="B2019" s="3">
        <v>3430000</v>
      </c>
      <c r="C2019" s="3" t="s">
        <v>434</v>
      </c>
      <c r="D2019" s="3">
        <v>2018</v>
      </c>
      <c r="E2019" s="6">
        <f t="shared" si="31"/>
        <v>2019</v>
      </c>
      <c r="F2019" s="3">
        <v>88.3</v>
      </c>
      <c r="G2019" s="3">
        <v>97.7</v>
      </c>
      <c r="H2019" s="3">
        <v>14.3</v>
      </c>
      <c r="I2019" s="3">
        <v>81.7</v>
      </c>
      <c r="J2019" s="3">
        <v>93</v>
      </c>
      <c r="K2019" s="3">
        <v>97.8</v>
      </c>
    </row>
    <row r="2020" spans="1:11" ht="18" x14ac:dyDescent="0.2">
      <c r="A2020" s="2" t="s">
        <v>394</v>
      </c>
      <c r="B2020" s="3">
        <v>3440000</v>
      </c>
      <c r="C2020" s="3" t="s">
        <v>434</v>
      </c>
      <c r="D2020" s="3">
        <v>2018</v>
      </c>
      <c r="E2020" s="6">
        <f t="shared" si="31"/>
        <v>2019</v>
      </c>
      <c r="F2020" s="3">
        <v>355.4</v>
      </c>
      <c r="G2020" s="3">
        <v>99.4</v>
      </c>
      <c r="H2020" s="3">
        <v>13.1</v>
      </c>
      <c r="I2020" s="3">
        <v>80.900000000000006</v>
      </c>
      <c r="J2020" s="3">
        <v>95</v>
      </c>
      <c r="K2020" s="3">
        <v>96.5</v>
      </c>
    </row>
    <row r="2021" spans="1:11" ht="18" x14ac:dyDescent="0.2">
      <c r="A2021" s="2" t="s">
        <v>395</v>
      </c>
      <c r="B2021" s="3">
        <v>3460000</v>
      </c>
      <c r="C2021" s="3" t="s">
        <v>434</v>
      </c>
      <c r="D2021" s="3">
        <v>2018</v>
      </c>
      <c r="E2021" s="6">
        <f t="shared" si="31"/>
        <v>2019</v>
      </c>
      <c r="F2021" s="3">
        <v>145.30000000000001</v>
      </c>
      <c r="G2021" s="3">
        <v>99.3</v>
      </c>
      <c r="H2021" s="3">
        <v>13.6</v>
      </c>
      <c r="I2021" s="3">
        <v>71.599999999999994</v>
      </c>
      <c r="J2021" s="3">
        <v>84.1</v>
      </c>
      <c r="K2021" s="3">
        <v>92.8</v>
      </c>
    </row>
    <row r="2022" spans="1:11" ht="18" x14ac:dyDescent="0.2">
      <c r="A2022" s="2" t="s">
        <v>396</v>
      </c>
      <c r="B2022" s="3">
        <v>3470000</v>
      </c>
      <c r="C2022" s="3" t="s">
        <v>434</v>
      </c>
      <c r="D2022" s="3">
        <v>2018</v>
      </c>
      <c r="E2022" s="6">
        <f t="shared" si="31"/>
        <v>2019</v>
      </c>
      <c r="F2022" s="3">
        <v>367.5</v>
      </c>
      <c r="G2022" s="3">
        <v>99.9</v>
      </c>
      <c r="H2022" s="3">
        <v>12.3</v>
      </c>
      <c r="I2022" s="3">
        <v>92.3</v>
      </c>
      <c r="J2022" s="3">
        <v>94.8</v>
      </c>
      <c r="K2022" s="3">
        <v>96.8</v>
      </c>
    </row>
    <row r="2023" spans="1:11" ht="18" x14ac:dyDescent="0.2">
      <c r="A2023" s="2" t="s">
        <v>397</v>
      </c>
      <c r="B2023" s="3">
        <v>3480000</v>
      </c>
      <c r="C2023" s="3" t="s">
        <v>434</v>
      </c>
      <c r="D2023" s="3">
        <v>2018</v>
      </c>
      <c r="E2023" s="6">
        <f t="shared" si="31"/>
        <v>2019</v>
      </c>
      <c r="F2023" s="4">
        <v>1860.7</v>
      </c>
      <c r="G2023" s="3">
        <v>96.5</v>
      </c>
      <c r="H2023" s="3">
        <v>13.7</v>
      </c>
      <c r="I2023" s="3">
        <v>81.400000000000006</v>
      </c>
      <c r="J2023" s="3">
        <v>90.9</v>
      </c>
      <c r="K2023" s="3">
        <v>70.900000000000006</v>
      </c>
    </row>
    <row r="2024" spans="1:11" ht="18" x14ac:dyDescent="0.2">
      <c r="A2024" s="2" t="s">
        <v>398</v>
      </c>
      <c r="B2024" s="3">
        <v>3490000</v>
      </c>
      <c r="C2024" s="3" t="s">
        <v>434</v>
      </c>
      <c r="D2024" s="3">
        <v>2018</v>
      </c>
      <c r="E2024" s="6">
        <f t="shared" si="31"/>
        <v>2019</v>
      </c>
      <c r="F2024" s="3">
        <v>7</v>
      </c>
      <c r="G2024" s="3">
        <v>91.4</v>
      </c>
      <c r="H2024" s="3">
        <v>10.6</v>
      </c>
      <c r="I2024" s="3">
        <v>100</v>
      </c>
      <c r="J2024" s="3">
        <v>97.1</v>
      </c>
      <c r="K2024" s="3">
        <v>100</v>
      </c>
    </row>
    <row r="2025" spans="1:11" ht="18" x14ac:dyDescent="0.2">
      <c r="A2025" s="2" t="s">
        <v>399</v>
      </c>
      <c r="B2025" s="3">
        <v>3500000</v>
      </c>
      <c r="C2025" s="3" t="s">
        <v>434</v>
      </c>
      <c r="D2025" s="3">
        <v>2018</v>
      </c>
      <c r="E2025" s="6">
        <f t="shared" si="31"/>
        <v>2019</v>
      </c>
      <c r="F2025" s="3">
        <v>78.2</v>
      </c>
      <c r="G2025" s="3">
        <v>100</v>
      </c>
      <c r="H2025" s="3">
        <v>12.9</v>
      </c>
      <c r="I2025" s="3">
        <v>89.8</v>
      </c>
      <c r="J2025" s="3">
        <v>98.7</v>
      </c>
      <c r="K2025" s="3">
        <v>100</v>
      </c>
    </row>
    <row r="2026" spans="1:11" ht="18" x14ac:dyDescent="0.2">
      <c r="A2026" s="2" t="s">
        <v>400</v>
      </c>
      <c r="B2026" s="3">
        <v>0</v>
      </c>
      <c r="C2026" s="3" t="s">
        <v>434</v>
      </c>
      <c r="D2026" s="3">
        <v>2018</v>
      </c>
      <c r="E2026" s="6">
        <f t="shared" si="31"/>
        <v>2019</v>
      </c>
      <c r="F2026" s="4">
        <v>73878</v>
      </c>
      <c r="G2026" s="3">
        <v>97.3</v>
      </c>
      <c r="H2026" s="3">
        <v>12.9</v>
      </c>
      <c r="I2026" s="3">
        <v>82.6</v>
      </c>
      <c r="J2026" s="3">
        <v>91.6</v>
      </c>
      <c r="K2026" s="3">
        <v>89.2</v>
      </c>
    </row>
    <row r="2027" spans="1:11" ht="18" x14ac:dyDescent="0.2">
      <c r="A2027" s="2" t="s">
        <v>0</v>
      </c>
      <c r="B2027" s="3">
        <v>4450000</v>
      </c>
      <c r="C2027" s="3" t="s">
        <v>435</v>
      </c>
      <c r="D2027" s="3">
        <v>2017</v>
      </c>
      <c r="E2027" s="6">
        <f t="shared" si="31"/>
        <v>2018</v>
      </c>
      <c r="F2027" s="3">
        <v>109</v>
      </c>
      <c r="G2027" s="3">
        <v>97.8</v>
      </c>
      <c r="H2027" s="3">
        <v>13.1</v>
      </c>
      <c r="I2027" s="3">
        <v>81.099999999999994</v>
      </c>
      <c r="J2027" s="3">
        <v>83.7</v>
      </c>
    </row>
    <row r="2028" spans="1:11" ht="18" x14ac:dyDescent="0.2">
      <c r="A2028" s="2" t="s">
        <v>1</v>
      </c>
      <c r="B2028" s="3">
        <v>10000</v>
      </c>
      <c r="C2028" s="3" t="s">
        <v>435</v>
      </c>
      <c r="D2028" s="3">
        <v>2017</v>
      </c>
      <c r="E2028" s="6">
        <f t="shared" si="31"/>
        <v>2018</v>
      </c>
      <c r="F2028" s="3">
        <v>123.5</v>
      </c>
      <c r="G2028" s="3">
        <v>100</v>
      </c>
      <c r="H2028" s="3">
        <v>16.5</v>
      </c>
      <c r="I2028" s="3">
        <v>81.099999999999994</v>
      </c>
      <c r="J2028" s="3">
        <v>93.6</v>
      </c>
    </row>
    <row r="2029" spans="1:11" ht="18" x14ac:dyDescent="0.2">
      <c r="A2029" s="2" t="s">
        <v>2</v>
      </c>
      <c r="B2029" s="3">
        <v>4120000</v>
      </c>
      <c r="C2029" s="3" t="s">
        <v>435</v>
      </c>
      <c r="D2029" s="3">
        <v>2017</v>
      </c>
      <c r="E2029" s="6">
        <f t="shared" si="31"/>
        <v>2018</v>
      </c>
      <c r="F2029" s="3">
        <v>48.1</v>
      </c>
      <c r="G2029" s="3">
        <v>70.5</v>
      </c>
      <c r="H2029" s="3">
        <v>10.9</v>
      </c>
      <c r="I2029" s="3">
        <v>39.700000000000003</v>
      </c>
      <c r="J2029" s="3">
        <v>79.7</v>
      </c>
    </row>
    <row r="2030" spans="1:11" ht="18" x14ac:dyDescent="0.2">
      <c r="A2030" s="2" t="s">
        <v>3</v>
      </c>
      <c r="B2030" s="3">
        <v>6000000</v>
      </c>
      <c r="C2030" s="3" t="s">
        <v>435</v>
      </c>
      <c r="D2030" s="3">
        <v>2017</v>
      </c>
      <c r="E2030" s="6">
        <f t="shared" si="31"/>
        <v>2018</v>
      </c>
      <c r="F2030" s="3">
        <v>371.8</v>
      </c>
      <c r="G2030" s="3">
        <v>100</v>
      </c>
      <c r="H2030" s="3">
        <v>15.1</v>
      </c>
      <c r="I2030" s="3">
        <v>88.9</v>
      </c>
      <c r="J2030" s="3">
        <v>97.5</v>
      </c>
    </row>
    <row r="2031" spans="1:11" ht="18" x14ac:dyDescent="0.2">
      <c r="A2031" s="2" t="s">
        <v>4</v>
      </c>
      <c r="B2031" s="3">
        <v>30000</v>
      </c>
      <c r="C2031" s="3" t="s">
        <v>435</v>
      </c>
      <c r="D2031" s="3">
        <v>2017</v>
      </c>
      <c r="E2031" s="6">
        <f t="shared" si="31"/>
        <v>2018</v>
      </c>
      <c r="F2031" s="3">
        <v>65.5</v>
      </c>
      <c r="G2031" s="3">
        <v>100</v>
      </c>
      <c r="H2031" s="3">
        <v>14.7</v>
      </c>
      <c r="I2031" s="3">
        <v>91.2</v>
      </c>
      <c r="J2031" s="3">
        <v>98.5</v>
      </c>
    </row>
    <row r="2032" spans="1:11" ht="18" x14ac:dyDescent="0.2">
      <c r="A2032" s="2" t="s">
        <v>405</v>
      </c>
      <c r="B2032" s="3">
        <v>6030000</v>
      </c>
      <c r="C2032" s="3" t="s">
        <v>435</v>
      </c>
      <c r="D2032" s="3">
        <v>2017</v>
      </c>
      <c r="E2032" s="6">
        <f t="shared" ref="E2032:E2095" si="32">D2032+1</f>
        <v>2018</v>
      </c>
      <c r="F2032" s="3">
        <v>80.2</v>
      </c>
      <c r="G2032" s="3">
        <v>98.8</v>
      </c>
      <c r="H2032" s="3">
        <v>15.2</v>
      </c>
      <c r="I2032" s="3">
        <v>81.900000000000006</v>
      </c>
      <c r="J2032" s="3">
        <v>95.1</v>
      </c>
    </row>
    <row r="2033" spans="1:10" ht="18" x14ac:dyDescent="0.2">
      <c r="A2033" s="2" t="s">
        <v>5</v>
      </c>
      <c r="B2033" s="3">
        <v>4300000</v>
      </c>
      <c r="C2033" s="3" t="s">
        <v>435</v>
      </c>
      <c r="D2033" s="3">
        <v>2017</v>
      </c>
      <c r="E2033" s="6">
        <f t="shared" si="32"/>
        <v>2018</v>
      </c>
      <c r="F2033" s="3">
        <v>82</v>
      </c>
      <c r="G2033" s="3">
        <v>86</v>
      </c>
      <c r="H2033" s="3">
        <v>12.1</v>
      </c>
      <c r="I2033" s="3">
        <v>62.7</v>
      </c>
      <c r="J2033" s="3">
        <v>70.2</v>
      </c>
    </row>
    <row r="2034" spans="1:10" ht="18" x14ac:dyDescent="0.2">
      <c r="A2034" s="2" t="s">
        <v>6</v>
      </c>
      <c r="B2034" s="3">
        <v>50000</v>
      </c>
      <c r="C2034" s="3" t="s">
        <v>435</v>
      </c>
      <c r="D2034" s="3">
        <v>2017</v>
      </c>
      <c r="E2034" s="6">
        <f t="shared" si="32"/>
        <v>2018</v>
      </c>
      <c r="F2034" s="3">
        <v>323.3</v>
      </c>
      <c r="G2034" s="3">
        <v>100</v>
      </c>
      <c r="H2034" s="3">
        <v>12</v>
      </c>
      <c r="I2034" s="3">
        <v>92</v>
      </c>
      <c r="J2034" s="3">
        <v>96.2</v>
      </c>
    </row>
    <row r="2035" spans="1:10" ht="18" x14ac:dyDescent="0.2">
      <c r="A2035" s="2" t="s">
        <v>7</v>
      </c>
      <c r="B2035" s="3">
        <v>4090000</v>
      </c>
      <c r="C2035" s="3" t="s">
        <v>435</v>
      </c>
      <c r="D2035" s="3">
        <v>2017</v>
      </c>
      <c r="E2035" s="6">
        <f t="shared" si="32"/>
        <v>2018</v>
      </c>
      <c r="F2035" s="3">
        <v>35</v>
      </c>
      <c r="G2035" s="3">
        <v>62.9</v>
      </c>
      <c r="H2035" s="3">
        <v>11.8</v>
      </c>
      <c r="I2035" s="3">
        <v>54.3</v>
      </c>
      <c r="J2035" s="3">
        <v>97.1</v>
      </c>
    </row>
    <row r="2036" spans="1:10" ht="18" x14ac:dyDescent="0.2">
      <c r="A2036" s="2" t="s">
        <v>8</v>
      </c>
      <c r="B2036" s="3">
        <v>70000</v>
      </c>
      <c r="C2036" s="3" t="s">
        <v>435</v>
      </c>
      <c r="D2036" s="3">
        <v>2017</v>
      </c>
      <c r="E2036" s="6">
        <f t="shared" si="32"/>
        <v>2018</v>
      </c>
      <c r="F2036" s="3">
        <v>143.19999999999999</v>
      </c>
      <c r="G2036" s="3">
        <v>100</v>
      </c>
      <c r="H2036" s="3">
        <v>15</v>
      </c>
      <c r="I2036" s="3">
        <v>87.7</v>
      </c>
      <c r="J2036" s="3">
        <v>93.7</v>
      </c>
    </row>
    <row r="2037" spans="1:10" ht="18" x14ac:dyDescent="0.2">
      <c r="A2037" s="2" t="s">
        <v>9</v>
      </c>
      <c r="B2037" s="3">
        <v>80000</v>
      </c>
      <c r="C2037" s="3" t="s">
        <v>435</v>
      </c>
      <c r="D2037" s="3">
        <v>2017</v>
      </c>
      <c r="E2037" s="6">
        <f t="shared" si="32"/>
        <v>2018</v>
      </c>
      <c r="F2037" s="3">
        <v>122</v>
      </c>
      <c r="G2037" s="3">
        <v>98.4</v>
      </c>
      <c r="H2037" s="3">
        <v>9.4</v>
      </c>
      <c r="I2037" s="3">
        <v>84.6</v>
      </c>
      <c r="J2037" s="3">
        <v>96.9</v>
      </c>
    </row>
    <row r="2038" spans="1:10" ht="18" x14ac:dyDescent="0.2">
      <c r="A2038" s="2" t="s">
        <v>10</v>
      </c>
      <c r="B2038" s="3">
        <v>6050000</v>
      </c>
      <c r="C2038" s="3" t="s">
        <v>435</v>
      </c>
      <c r="D2038" s="3">
        <v>2017</v>
      </c>
      <c r="E2038" s="6">
        <f t="shared" si="32"/>
        <v>2018</v>
      </c>
      <c r="F2038" s="3">
        <v>114.3</v>
      </c>
      <c r="G2038" s="3">
        <v>98.8</v>
      </c>
      <c r="H2038" s="3">
        <v>11.8</v>
      </c>
      <c r="I2038" s="3">
        <v>84.2</v>
      </c>
      <c r="J2038" s="3">
        <v>95.5</v>
      </c>
    </row>
    <row r="2039" spans="1:10" ht="18" x14ac:dyDescent="0.2">
      <c r="A2039" s="2" t="s">
        <v>11</v>
      </c>
      <c r="B2039" s="3">
        <v>90000</v>
      </c>
      <c r="C2039" s="3" t="s">
        <v>435</v>
      </c>
      <c r="D2039" s="3">
        <v>2017</v>
      </c>
      <c r="E2039" s="6">
        <f t="shared" si="32"/>
        <v>2018</v>
      </c>
      <c r="F2039" s="3">
        <v>469.6</v>
      </c>
      <c r="G2039" s="3">
        <v>100</v>
      </c>
      <c r="H2039" s="3">
        <v>12.6</v>
      </c>
      <c r="I2039" s="3">
        <v>88.7</v>
      </c>
      <c r="J2039" s="3">
        <v>97.5</v>
      </c>
    </row>
    <row r="2040" spans="1:10" ht="18" x14ac:dyDescent="0.2">
      <c r="A2040" s="2" t="s">
        <v>12</v>
      </c>
      <c r="B2040" s="3">
        <v>35090000</v>
      </c>
      <c r="C2040" s="3" t="s">
        <v>435</v>
      </c>
      <c r="D2040" s="3">
        <v>2017</v>
      </c>
      <c r="E2040" s="6">
        <f t="shared" si="32"/>
        <v>2018</v>
      </c>
      <c r="F2040" s="3">
        <v>37.200000000000003</v>
      </c>
      <c r="G2040" s="3">
        <v>67.2</v>
      </c>
      <c r="H2040" s="3">
        <v>10.7</v>
      </c>
      <c r="I2040" s="3">
        <v>24.7</v>
      </c>
      <c r="J2040" s="3">
        <v>81.2</v>
      </c>
    </row>
    <row r="2041" spans="1:10" ht="18" x14ac:dyDescent="0.2">
      <c r="A2041" s="2" t="s">
        <v>13</v>
      </c>
      <c r="B2041" s="3">
        <v>100000</v>
      </c>
      <c r="C2041" s="3" t="s">
        <v>435</v>
      </c>
      <c r="D2041" s="3">
        <v>2017</v>
      </c>
      <c r="E2041" s="6">
        <f t="shared" si="32"/>
        <v>2018</v>
      </c>
      <c r="F2041" s="3">
        <v>399.7</v>
      </c>
      <c r="G2041" s="3">
        <v>99.5</v>
      </c>
      <c r="H2041" s="3">
        <v>14.3</v>
      </c>
      <c r="I2041" s="3">
        <v>80.900000000000006</v>
      </c>
      <c r="J2041" s="3">
        <v>92.4</v>
      </c>
    </row>
    <row r="2042" spans="1:10" ht="18" x14ac:dyDescent="0.2">
      <c r="A2042" s="2" t="s">
        <v>14</v>
      </c>
      <c r="B2042" s="3">
        <v>6100000</v>
      </c>
      <c r="C2042" s="3" t="s">
        <v>435</v>
      </c>
      <c r="D2042" s="3">
        <v>2017</v>
      </c>
      <c r="E2042" s="6">
        <f t="shared" si="32"/>
        <v>2018</v>
      </c>
      <c r="F2042" s="3">
        <v>159.9</v>
      </c>
      <c r="G2042" s="3">
        <v>100</v>
      </c>
      <c r="H2042" s="3">
        <v>14.9</v>
      </c>
      <c r="I2042" s="3">
        <v>83.1</v>
      </c>
      <c r="J2042" s="3">
        <v>94.3</v>
      </c>
    </row>
    <row r="2043" spans="1:10" ht="18" x14ac:dyDescent="0.2">
      <c r="A2043" s="2" t="s">
        <v>15</v>
      </c>
      <c r="B2043" s="3">
        <v>140000</v>
      </c>
      <c r="C2043" s="3" t="s">
        <v>435</v>
      </c>
      <c r="D2043" s="3">
        <v>2017</v>
      </c>
      <c r="E2043" s="6">
        <f t="shared" si="32"/>
        <v>2018</v>
      </c>
      <c r="F2043" s="3">
        <v>199.9</v>
      </c>
      <c r="G2043" s="3">
        <v>100</v>
      </c>
      <c r="H2043" s="3">
        <v>13.8</v>
      </c>
      <c r="I2043" s="3">
        <v>83.2</v>
      </c>
      <c r="J2043" s="3">
        <v>95.2</v>
      </c>
    </row>
    <row r="2044" spans="1:10" ht="18" x14ac:dyDescent="0.2">
      <c r="A2044" s="2" t="s">
        <v>16</v>
      </c>
      <c r="B2044" s="3">
        <v>8010000</v>
      </c>
      <c r="C2044" s="3" t="s">
        <v>435</v>
      </c>
      <c r="D2044" s="3">
        <v>2017</v>
      </c>
      <c r="E2044" s="6">
        <f t="shared" si="32"/>
        <v>2018</v>
      </c>
      <c r="F2044" s="3">
        <v>110</v>
      </c>
      <c r="G2044" s="3">
        <v>95.5</v>
      </c>
      <c r="H2044" s="3">
        <v>10.1</v>
      </c>
      <c r="I2044" s="3">
        <v>84.1</v>
      </c>
      <c r="J2044" s="3">
        <v>86.4</v>
      </c>
    </row>
    <row r="2045" spans="1:10" ht="18" x14ac:dyDescent="0.2">
      <c r="A2045" s="2" t="s">
        <v>17</v>
      </c>
      <c r="B2045" s="3">
        <v>6150000</v>
      </c>
      <c r="C2045" s="3" t="s">
        <v>435</v>
      </c>
      <c r="D2045" s="3">
        <v>2017</v>
      </c>
      <c r="E2045" s="6">
        <f t="shared" si="32"/>
        <v>2018</v>
      </c>
      <c r="F2045" s="3">
        <v>109.5</v>
      </c>
      <c r="G2045" s="3">
        <v>100</v>
      </c>
      <c r="H2045" s="3">
        <v>13.7</v>
      </c>
      <c r="I2045" s="3">
        <v>79</v>
      </c>
      <c r="J2045" s="3">
        <v>86.3</v>
      </c>
    </row>
    <row r="2046" spans="1:10" ht="18" x14ac:dyDescent="0.2">
      <c r="A2046" s="2" t="s">
        <v>18</v>
      </c>
      <c r="B2046" s="3">
        <v>4910000</v>
      </c>
      <c r="C2046" s="3" t="s">
        <v>435</v>
      </c>
      <c r="D2046" s="3">
        <v>2017</v>
      </c>
      <c r="E2046" s="6">
        <f t="shared" si="32"/>
        <v>2018</v>
      </c>
      <c r="F2046" s="3">
        <v>88.6</v>
      </c>
      <c r="G2046" s="3">
        <v>82.5</v>
      </c>
      <c r="H2046" s="3">
        <v>13.7</v>
      </c>
      <c r="I2046" s="3">
        <v>48.1</v>
      </c>
      <c r="J2046" s="3">
        <v>75.2</v>
      </c>
    </row>
    <row r="2047" spans="1:10" ht="18" x14ac:dyDescent="0.2">
      <c r="A2047" s="2" t="s">
        <v>19</v>
      </c>
      <c r="B2047" s="3">
        <v>160000</v>
      </c>
      <c r="C2047" s="3" t="s">
        <v>435</v>
      </c>
      <c r="D2047" s="3">
        <v>2017</v>
      </c>
      <c r="E2047" s="6">
        <f t="shared" si="32"/>
        <v>2018</v>
      </c>
      <c r="F2047" s="3">
        <v>373.8</v>
      </c>
      <c r="G2047" s="3">
        <v>99.4</v>
      </c>
      <c r="H2047" s="3">
        <v>15.9</v>
      </c>
      <c r="I2047" s="3">
        <v>88.9</v>
      </c>
      <c r="J2047" s="3">
        <v>95.1</v>
      </c>
    </row>
    <row r="2048" spans="1:10" ht="18" x14ac:dyDescent="0.2">
      <c r="A2048" s="2" t="s">
        <v>20</v>
      </c>
      <c r="B2048" s="3">
        <v>170000</v>
      </c>
      <c r="C2048" s="3" t="s">
        <v>435</v>
      </c>
      <c r="D2048" s="3">
        <v>2017</v>
      </c>
      <c r="E2048" s="6">
        <f t="shared" si="32"/>
        <v>2018</v>
      </c>
      <c r="F2048" s="3">
        <v>178.9</v>
      </c>
      <c r="G2048" s="3">
        <v>100</v>
      </c>
      <c r="H2048" s="3">
        <v>14.6</v>
      </c>
      <c r="I2048" s="3">
        <v>89.1</v>
      </c>
      <c r="J2048" s="3">
        <v>94.9</v>
      </c>
    </row>
    <row r="2049" spans="1:10" ht="18" x14ac:dyDescent="0.2">
      <c r="A2049" s="2" t="s">
        <v>21</v>
      </c>
      <c r="B2049" s="3">
        <v>180000</v>
      </c>
      <c r="C2049" s="3" t="s">
        <v>435</v>
      </c>
      <c r="D2049" s="3">
        <v>2017</v>
      </c>
      <c r="E2049" s="6">
        <f t="shared" si="32"/>
        <v>2018</v>
      </c>
      <c r="F2049" s="3">
        <v>67.400000000000006</v>
      </c>
      <c r="G2049" s="3">
        <v>100</v>
      </c>
      <c r="H2049" s="3">
        <v>10.8</v>
      </c>
      <c r="I2049" s="3">
        <v>79.2</v>
      </c>
      <c r="J2049" s="3">
        <v>91.1</v>
      </c>
    </row>
    <row r="2050" spans="1:10" ht="18" x14ac:dyDescent="0.2">
      <c r="A2050" s="2" t="s">
        <v>22</v>
      </c>
      <c r="B2050" s="3">
        <v>6160000</v>
      </c>
      <c r="C2050" s="3" t="s">
        <v>435</v>
      </c>
      <c r="D2050" s="3">
        <v>2017</v>
      </c>
      <c r="E2050" s="6">
        <f t="shared" si="32"/>
        <v>2018</v>
      </c>
      <c r="F2050" s="3">
        <v>136.5</v>
      </c>
      <c r="G2050" s="3">
        <v>99.3</v>
      </c>
      <c r="H2050" s="3">
        <v>12.5</v>
      </c>
      <c r="I2050" s="3">
        <v>80.5</v>
      </c>
      <c r="J2050" s="3">
        <v>87.6</v>
      </c>
    </row>
    <row r="2051" spans="1:10" ht="18" x14ac:dyDescent="0.2">
      <c r="A2051" s="2" t="s">
        <v>23</v>
      </c>
      <c r="B2051" s="3">
        <v>200000</v>
      </c>
      <c r="C2051" s="3" t="s">
        <v>435</v>
      </c>
      <c r="D2051" s="3">
        <v>2017</v>
      </c>
      <c r="E2051" s="6">
        <f t="shared" si="32"/>
        <v>2018</v>
      </c>
      <c r="F2051" s="3">
        <v>367.2</v>
      </c>
      <c r="G2051" s="3">
        <v>99.5</v>
      </c>
      <c r="H2051" s="3">
        <v>13.3</v>
      </c>
      <c r="I2051" s="3">
        <v>83.8</v>
      </c>
      <c r="J2051" s="3">
        <v>93.1</v>
      </c>
    </row>
    <row r="2052" spans="1:10" ht="18" x14ac:dyDescent="0.2">
      <c r="A2052" s="2" t="s">
        <v>406</v>
      </c>
      <c r="B2052" s="3">
        <v>4270000</v>
      </c>
      <c r="C2052" s="3" t="s">
        <v>435</v>
      </c>
      <c r="D2052" s="3">
        <v>2017</v>
      </c>
      <c r="E2052" s="6">
        <f t="shared" si="32"/>
        <v>2018</v>
      </c>
      <c r="F2052" s="3">
        <v>24</v>
      </c>
      <c r="G2052" s="3">
        <v>100</v>
      </c>
      <c r="H2052" s="3">
        <v>12.8</v>
      </c>
      <c r="I2052" s="3">
        <v>79.2</v>
      </c>
      <c r="J2052" s="3">
        <v>100</v>
      </c>
    </row>
    <row r="2053" spans="1:10" ht="18" x14ac:dyDescent="0.2">
      <c r="A2053" s="2" t="s">
        <v>24</v>
      </c>
      <c r="B2053" s="3">
        <v>35020000</v>
      </c>
      <c r="C2053" s="3" t="s">
        <v>435</v>
      </c>
      <c r="D2053" s="3">
        <v>2017</v>
      </c>
      <c r="E2053" s="6">
        <f t="shared" si="32"/>
        <v>2018</v>
      </c>
      <c r="F2053" s="3">
        <v>51.2</v>
      </c>
      <c r="G2053" s="3">
        <v>64.5</v>
      </c>
      <c r="H2053" s="3">
        <v>8.6999999999999993</v>
      </c>
      <c r="I2053" s="3">
        <v>25.4</v>
      </c>
      <c r="J2053" s="3">
        <v>76.599999999999994</v>
      </c>
    </row>
    <row r="2054" spans="1:10" ht="18" x14ac:dyDescent="0.2">
      <c r="A2054" s="2" t="s">
        <v>25</v>
      </c>
      <c r="B2054" s="3">
        <v>230000</v>
      </c>
      <c r="C2054" s="3" t="s">
        <v>435</v>
      </c>
      <c r="D2054" s="3">
        <v>2017</v>
      </c>
      <c r="E2054" s="6">
        <f t="shared" si="32"/>
        <v>2018</v>
      </c>
      <c r="F2054" s="3">
        <v>229.8</v>
      </c>
      <c r="G2054" s="3">
        <v>99.1</v>
      </c>
      <c r="H2054" s="3">
        <v>11.5</v>
      </c>
      <c r="I2054" s="3">
        <v>85.6</v>
      </c>
      <c r="J2054" s="3">
        <v>93.6</v>
      </c>
    </row>
    <row r="2055" spans="1:10" ht="18" x14ac:dyDescent="0.2">
      <c r="A2055" s="2" t="s">
        <v>26</v>
      </c>
      <c r="B2055" s="3">
        <v>240000</v>
      </c>
      <c r="C2055" s="3" t="s">
        <v>435</v>
      </c>
      <c r="D2055" s="3">
        <v>2017</v>
      </c>
      <c r="E2055" s="6">
        <f t="shared" si="32"/>
        <v>2018</v>
      </c>
      <c r="F2055" s="3">
        <v>163.5</v>
      </c>
      <c r="G2055" s="3">
        <v>100</v>
      </c>
      <c r="H2055" s="3">
        <v>14.2</v>
      </c>
      <c r="I2055" s="3">
        <v>94.4</v>
      </c>
      <c r="J2055" s="3">
        <v>98.2</v>
      </c>
    </row>
    <row r="2056" spans="1:10" ht="18" x14ac:dyDescent="0.2">
      <c r="A2056" s="2" t="s">
        <v>27</v>
      </c>
      <c r="B2056" s="3">
        <v>250000</v>
      </c>
      <c r="C2056" s="3" t="s">
        <v>435</v>
      </c>
      <c r="D2056" s="3">
        <v>2017</v>
      </c>
      <c r="E2056" s="6">
        <f t="shared" si="32"/>
        <v>2018</v>
      </c>
      <c r="F2056" s="3">
        <v>171.3</v>
      </c>
      <c r="G2056" s="3">
        <v>99.4</v>
      </c>
      <c r="H2056" s="3">
        <v>13.3</v>
      </c>
      <c r="I2056" s="3">
        <v>83.6</v>
      </c>
      <c r="J2056" s="3">
        <v>93.7</v>
      </c>
    </row>
    <row r="2057" spans="1:10" ht="18" x14ac:dyDescent="0.2">
      <c r="A2057" s="2" t="s">
        <v>28</v>
      </c>
      <c r="B2057" s="3">
        <v>260000</v>
      </c>
      <c r="C2057" s="3" t="s">
        <v>435</v>
      </c>
      <c r="D2057" s="3">
        <v>2017</v>
      </c>
      <c r="E2057" s="6">
        <f t="shared" si="32"/>
        <v>2018</v>
      </c>
      <c r="F2057" s="3">
        <v>273.2</v>
      </c>
      <c r="G2057" s="3">
        <v>100</v>
      </c>
      <c r="H2057" s="3">
        <v>16.8</v>
      </c>
      <c r="I2057" s="3">
        <v>83</v>
      </c>
      <c r="J2057" s="3">
        <v>95.1</v>
      </c>
    </row>
    <row r="2058" spans="1:10" ht="18" x14ac:dyDescent="0.2">
      <c r="A2058" s="2" t="s">
        <v>29</v>
      </c>
      <c r="B2058" s="3">
        <v>4200000</v>
      </c>
      <c r="C2058" s="3" t="s">
        <v>435</v>
      </c>
      <c r="D2058" s="3">
        <v>2017</v>
      </c>
      <c r="E2058" s="6">
        <f t="shared" si="32"/>
        <v>2018</v>
      </c>
      <c r="F2058" s="3">
        <v>18</v>
      </c>
      <c r="G2058" s="3">
        <v>94.4</v>
      </c>
      <c r="H2058" s="3">
        <v>19.7</v>
      </c>
      <c r="I2058" s="3">
        <v>77.8</v>
      </c>
      <c r="J2058" s="3">
        <v>95.1</v>
      </c>
    </row>
    <row r="2059" spans="1:10" ht="18" x14ac:dyDescent="0.2">
      <c r="A2059" s="2" t="s">
        <v>30</v>
      </c>
      <c r="B2059" s="3">
        <v>4470000</v>
      </c>
      <c r="C2059" s="3" t="s">
        <v>435</v>
      </c>
      <c r="D2059" s="3">
        <v>2017</v>
      </c>
      <c r="E2059" s="6">
        <f t="shared" si="32"/>
        <v>2018</v>
      </c>
      <c r="F2059" s="3">
        <v>33</v>
      </c>
      <c r="G2059" s="3">
        <v>81.8</v>
      </c>
      <c r="H2059" s="3">
        <v>13.4</v>
      </c>
      <c r="I2059" s="3">
        <v>81.8</v>
      </c>
      <c r="J2059" s="3">
        <v>87.9</v>
      </c>
    </row>
    <row r="2060" spans="1:10" ht="18" x14ac:dyDescent="0.2">
      <c r="A2060" s="2" t="s">
        <v>401</v>
      </c>
      <c r="B2060" s="3">
        <v>35110000</v>
      </c>
      <c r="C2060" s="3" t="s">
        <v>435</v>
      </c>
      <c r="D2060" s="3">
        <v>2017</v>
      </c>
      <c r="E2060" s="6">
        <f t="shared" si="32"/>
        <v>2018</v>
      </c>
      <c r="F2060" s="3">
        <v>24.4</v>
      </c>
      <c r="G2060" s="3">
        <v>95.5</v>
      </c>
      <c r="H2060" s="3">
        <v>12.1</v>
      </c>
      <c r="I2060" s="3">
        <v>29.9</v>
      </c>
      <c r="J2060" s="3">
        <v>71.3</v>
      </c>
    </row>
    <row r="2061" spans="1:10" ht="18" x14ac:dyDescent="0.2">
      <c r="A2061" s="2" t="s">
        <v>31</v>
      </c>
      <c r="B2061" s="3">
        <v>270000</v>
      </c>
      <c r="C2061" s="3" t="s">
        <v>435</v>
      </c>
      <c r="D2061" s="3">
        <v>2017</v>
      </c>
      <c r="E2061" s="6">
        <f t="shared" si="32"/>
        <v>2018</v>
      </c>
      <c r="F2061" s="3">
        <v>57.7</v>
      </c>
      <c r="G2061" s="3">
        <v>100</v>
      </c>
      <c r="H2061" s="3">
        <v>15.9</v>
      </c>
      <c r="I2061" s="3">
        <v>93.1</v>
      </c>
      <c r="J2061" s="3">
        <v>94.8</v>
      </c>
    </row>
    <row r="2062" spans="1:10" ht="18" x14ac:dyDescent="0.2">
      <c r="A2062" s="2" t="s">
        <v>32</v>
      </c>
      <c r="B2062" s="3">
        <v>4140000</v>
      </c>
      <c r="C2062" s="3" t="s">
        <v>435</v>
      </c>
      <c r="D2062" s="3">
        <v>2017</v>
      </c>
      <c r="E2062" s="6">
        <f t="shared" si="32"/>
        <v>2018</v>
      </c>
      <c r="F2062" s="3">
        <v>34</v>
      </c>
      <c r="G2062" s="3">
        <v>63.7</v>
      </c>
      <c r="H2062" s="3">
        <v>10.4</v>
      </c>
      <c r="I2062" s="3">
        <v>49.7</v>
      </c>
      <c r="J2062" s="3">
        <v>87.5</v>
      </c>
    </row>
    <row r="2063" spans="1:10" ht="18" x14ac:dyDescent="0.2">
      <c r="A2063" s="2" t="s">
        <v>33</v>
      </c>
      <c r="B2063" s="3">
        <v>6180000</v>
      </c>
      <c r="C2063" s="3" t="s">
        <v>435</v>
      </c>
      <c r="D2063" s="3">
        <v>2017</v>
      </c>
      <c r="E2063" s="6">
        <f t="shared" si="32"/>
        <v>2018</v>
      </c>
      <c r="F2063" s="3">
        <v>111.3</v>
      </c>
      <c r="G2063" s="3">
        <v>100</v>
      </c>
      <c r="H2063" s="3">
        <v>11.2</v>
      </c>
      <c r="I2063" s="3">
        <v>85.2</v>
      </c>
      <c r="J2063" s="3">
        <v>92.4</v>
      </c>
    </row>
    <row r="2064" spans="1:10" ht="18" x14ac:dyDescent="0.2">
      <c r="A2064" s="2" t="s">
        <v>407</v>
      </c>
      <c r="B2064" s="3">
        <v>280000</v>
      </c>
      <c r="C2064" s="3" t="s">
        <v>435</v>
      </c>
      <c r="D2064" s="3">
        <v>2017</v>
      </c>
      <c r="E2064" s="6">
        <f t="shared" si="32"/>
        <v>2018</v>
      </c>
      <c r="F2064" s="3">
        <v>18</v>
      </c>
      <c r="G2064" s="3">
        <v>100</v>
      </c>
      <c r="H2064" s="3">
        <v>10.199999999999999</v>
      </c>
      <c r="I2064" s="3">
        <v>81.3</v>
      </c>
      <c r="J2064" s="3">
        <v>93.5</v>
      </c>
    </row>
    <row r="2065" spans="1:10" ht="18" x14ac:dyDescent="0.2">
      <c r="A2065" s="2" t="s">
        <v>34</v>
      </c>
      <c r="B2065" s="3">
        <v>6200000</v>
      </c>
      <c r="C2065" s="3" t="s">
        <v>435</v>
      </c>
      <c r="D2065" s="3">
        <v>2017</v>
      </c>
      <c r="E2065" s="6">
        <f t="shared" si="32"/>
        <v>2018</v>
      </c>
      <c r="F2065" s="3">
        <v>45.5</v>
      </c>
      <c r="G2065" s="3">
        <v>99.1</v>
      </c>
      <c r="H2065" s="3">
        <v>13</v>
      </c>
      <c r="I2065" s="3">
        <v>92.9</v>
      </c>
      <c r="J2065" s="3">
        <v>91.6</v>
      </c>
    </row>
    <row r="2066" spans="1:10" ht="18" x14ac:dyDescent="0.2">
      <c r="A2066" s="2" t="s">
        <v>35</v>
      </c>
      <c r="B2066" s="3">
        <v>300000</v>
      </c>
      <c r="C2066" s="3" t="s">
        <v>435</v>
      </c>
      <c r="D2066" s="3">
        <v>2017</v>
      </c>
      <c r="E2066" s="6">
        <f t="shared" si="32"/>
        <v>2018</v>
      </c>
      <c r="F2066" s="3">
        <v>325.60000000000002</v>
      </c>
      <c r="G2066" s="3">
        <v>99.4</v>
      </c>
      <c r="H2066" s="3">
        <v>13.8</v>
      </c>
      <c r="I2066" s="3">
        <v>87.4</v>
      </c>
      <c r="J2066" s="3">
        <v>93.4</v>
      </c>
    </row>
    <row r="2067" spans="1:10" ht="18" x14ac:dyDescent="0.2">
      <c r="A2067" s="2" t="s">
        <v>36</v>
      </c>
      <c r="B2067" s="3">
        <v>310000</v>
      </c>
      <c r="C2067" s="3" t="s">
        <v>435</v>
      </c>
      <c r="D2067" s="3">
        <v>2017</v>
      </c>
      <c r="E2067" s="6">
        <f t="shared" si="32"/>
        <v>2018</v>
      </c>
      <c r="F2067" s="3">
        <v>375.5</v>
      </c>
      <c r="G2067" s="3">
        <v>99.2</v>
      </c>
      <c r="H2067" s="3">
        <v>12.7</v>
      </c>
      <c r="I2067" s="3">
        <v>88.3</v>
      </c>
      <c r="J2067" s="3">
        <v>92.2</v>
      </c>
    </row>
    <row r="2068" spans="1:10" ht="18" x14ac:dyDescent="0.2">
      <c r="A2068" s="2" t="s">
        <v>37</v>
      </c>
      <c r="B2068" s="3">
        <v>8050000</v>
      </c>
      <c r="C2068" s="3" t="s">
        <v>435</v>
      </c>
      <c r="D2068" s="3">
        <v>2017</v>
      </c>
      <c r="E2068" s="6">
        <f t="shared" si="32"/>
        <v>2018</v>
      </c>
      <c r="F2068" s="3">
        <v>98.4</v>
      </c>
      <c r="G2068" s="3">
        <v>96.6</v>
      </c>
      <c r="H2068" s="3">
        <v>12.4</v>
      </c>
      <c r="I2068" s="3">
        <v>84.5</v>
      </c>
      <c r="J2068" s="3">
        <v>77.3</v>
      </c>
    </row>
    <row r="2069" spans="1:10" ht="18" x14ac:dyDescent="0.2">
      <c r="A2069" s="2" t="s">
        <v>38</v>
      </c>
      <c r="B2069" s="3">
        <v>6220000</v>
      </c>
      <c r="C2069" s="3" t="s">
        <v>435</v>
      </c>
      <c r="D2069" s="3">
        <v>2017</v>
      </c>
      <c r="E2069" s="6">
        <f t="shared" si="32"/>
        <v>2018</v>
      </c>
      <c r="F2069" s="3">
        <v>134.1</v>
      </c>
      <c r="G2069" s="3">
        <v>100</v>
      </c>
      <c r="H2069" s="3">
        <v>12.8</v>
      </c>
      <c r="I2069" s="3">
        <v>85.8</v>
      </c>
      <c r="J2069" s="3">
        <v>94.3</v>
      </c>
    </row>
    <row r="2070" spans="1:10" ht="18" x14ac:dyDescent="0.2">
      <c r="A2070" s="2" t="s">
        <v>39</v>
      </c>
      <c r="B2070" s="3">
        <v>8060000</v>
      </c>
      <c r="C2070" s="3" t="s">
        <v>435</v>
      </c>
      <c r="D2070" s="3">
        <v>2017</v>
      </c>
      <c r="E2070" s="6">
        <f t="shared" si="32"/>
        <v>2018</v>
      </c>
      <c r="F2070" s="3">
        <v>82</v>
      </c>
      <c r="G2070" s="3">
        <v>95.1</v>
      </c>
      <c r="H2070" s="3">
        <v>10.4</v>
      </c>
      <c r="I2070" s="3">
        <v>80.5</v>
      </c>
      <c r="J2070" s="3">
        <v>87.8</v>
      </c>
    </row>
    <row r="2071" spans="1:10" ht="18" x14ac:dyDescent="0.2">
      <c r="A2071" s="2" t="s">
        <v>40</v>
      </c>
      <c r="B2071" s="3">
        <v>350000</v>
      </c>
      <c r="C2071" s="3" t="s">
        <v>435</v>
      </c>
      <c r="D2071" s="3">
        <v>2017</v>
      </c>
      <c r="E2071" s="6">
        <f t="shared" si="32"/>
        <v>2018</v>
      </c>
      <c r="F2071" s="4">
        <v>4196.5</v>
      </c>
      <c r="G2071" s="3">
        <v>95</v>
      </c>
      <c r="H2071" s="3">
        <v>12.5</v>
      </c>
      <c r="I2071" s="3">
        <v>79.400000000000006</v>
      </c>
      <c r="J2071" s="3">
        <v>89.5</v>
      </c>
    </row>
    <row r="2072" spans="1:10" ht="18" x14ac:dyDescent="0.2">
      <c r="A2072" s="2" t="s">
        <v>41</v>
      </c>
      <c r="B2072" s="3">
        <v>4490000</v>
      </c>
      <c r="C2072" s="3" t="s">
        <v>435</v>
      </c>
      <c r="D2072" s="3">
        <v>2017</v>
      </c>
      <c r="E2072" s="6">
        <f t="shared" si="32"/>
        <v>2018</v>
      </c>
      <c r="F2072" s="3">
        <v>63.5</v>
      </c>
      <c r="G2072" s="3">
        <v>80.3</v>
      </c>
      <c r="H2072" s="3">
        <v>11</v>
      </c>
      <c r="I2072" s="3">
        <v>50.4</v>
      </c>
      <c r="J2072" s="3">
        <v>66.3</v>
      </c>
    </row>
    <row r="2073" spans="1:10" ht="18" x14ac:dyDescent="0.2">
      <c r="A2073" s="2" t="s">
        <v>42</v>
      </c>
      <c r="B2073" s="3">
        <v>4240000</v>
      </c>
      <c r="C2073" s="3" t="s">
        <v>435</v>
      </c>
      <c r="D2073" s="3">
        <v>2017</v>
      </c>
      <c r="E2073" s="6">
        <f t="shared" si="32"/>
        <v>2018</v>
      </c>
      <c r="F2073" s="3">
        <v>23.1</v>
      </c>
      <c r="G2073" s="3">
        <v>95.4</v>
      </c>
      <c r="H2073" s="3">
        <v>17.5</v>
      </c>
      <c r="I2073" s="3">
        <v>78.099999999999994</v>
      </c>
      <c r="J2073" s="3">
        <v>100</v>
      </c>
    </row>
    <row r="2074" spans="1:10" ht="18" x14ac:dyDescent="0.2">
      <c r="A2074" s="2" t="s">
        <v>43</v>
      </c>
      <c r="B2074" s="3">
        <v>4110000</v>
      </c>
      <c r="C2074" s="3" t="s">
        <v>435</v>
      </c>
      <c r="D2074" s="3">
        <v>2017</v>
      </c>
      <c r="E2074" s="6">
        <f t="shared" si="32"/>
        <v>2018</v>
      </c>
      <c r="F2074" s="3">
        <v>40.6</v>
      </c>
      <c r="G2074" s="3">
        <v>88.9</v>
      </c>
      <c r="H2074" s="3">
        <v>11.6</v>
      </c>
      <c r="I2074" s="3">
        <v>66.5</v>
      </c>
      <c r="J2074" s="3">
        <v>90.4</v>
      </c>
    </row>
    <row r="2075" spans="1:10" ht="18" x14ac:dyDescent="0.2">
      <c r="A2075" s="2" t="s">
        <v>44</v>
      </c>
      <c r="B2075" s="3">
        <v>4160000</v>
      </c>
      <c r="C2075" s="3" t="s">
        <v>435</v>
      </c>
      <c r="D2075" s="3">
        <v>2017</v>
      </c>
      <c r="E2075" s="6">
        <f t="shared" si="32"/>
        <v>2018</v>
      </c>
      <c r="F2075" s="3">
        <v>44.1</v>
      </c>
      <c r="G2075" s="3">
        <v>77.3</v>
      </c>
      <c r="H2075" s="3">
        <v>10.5</v>
      </c>
      <c r="I2075" s="3">
        <v>29.7</v>
      </c>
      <c r="J2075" s="3">
        <v>87.1</v>
      </c>
    </row>
    <row r="2076" spans="1:10" ht="18" x14ac:dyDescent="0.2">
      <c r="A2076" s="2" t="s">
        <v>45</v>
      </c>
      <c r="B2076" s="3">
        <v>4810000</v>
      </c>
      <c r="C2076" s="3" t="s">
        <v>435</v>
      </c>
      <c r="D2076" s="3">
        <v>2017</v>
      </c>
      <c r="E2076" s="6">
        <f t="shared" si="32"/>
        <v>2018</v>
      </c>
      <c r="F2076" s="3">
        <v>82</v>
      </c>
      <c r="G2076" s="3">
        <v>80.5</v>
      </c>
      <c r="H2076" s="3">
        <v>11.4</v>
      </c>
      <c r="I2076" s="3">
        <v>56.1</v>
      </c>
      <c r="J2076" s="3">
        <v>92.7</v>
      </c>
    </row>
    <row r="2077" spans="1:10" ht="18" x14ac:dyDescent="0.2">
      <c r="A2077" s="2" t="s">
        <v>46</v>
      </c>
      <c r="B2077" s="3">
        <v>360000</v>
      </c>
      <c r="C2077" s="3" t="s">
        <v>435</v>
      </c>
      <c r="D2077" s="3">
        <v>2017</v>
      </c>
      <c r="E2077" s="6">
        <f t="shared" si="32"/>
        <v>2018</v>
      </c>
      <c r="F2077" s="3">
        <v>148.1</v>
      </c>
      <c r="G2077" s="3">
        <v>95.9</v>
      </c>
      <c r="H2077" s="3">
        <v>13.2</v>
      </c>
      <c r="I2077" s="3">
        <v>85.2</v>
      </c>
      <c r="J2077" s="3">
        <v>92.7</v>
      </c>
    </row>
    <row r="2078" spans="1:10" ht="18" x14ac:dyDescent="0.2">
      <c r="A2078" s="2" t="s">
        <v>47</v>
      </c>
      <c r="B2078" s="3">
        <v>380000</v>
      </c>
      <c r="C2078" s="3" t="s">
        <v>435</v>
      </c>
      <c r="D2078" s="3">
        <v>2017</v>
      </c>
      <c r="E2078" s="6">
        <f t="shared" si="32"/>
        <v>2018</v>
      </c>
      <c r="F2078" s="3">
        <v>57.9</v>
      </c>
      <c r="G2078" s="3">
        <v>100</v>
      </c>
      <c r="H2078" s="3">
        <v>12.4</v>
      </c>
      <c r="I2078" s="3">
        <v>95.5</v>
      </c>
      <c r="J2078" s="3">
        <v>98.3</v>
      </c>
    </row>
    <row r="2079" spans="1:10" ht="18" x14ac:dyDescent="0.2">
      <c r="A2079" s="2" t="s">
        <v>408</v>
      </c>
      <c r="B2079" s="3">
        <v>390000</v>
      </c>
      <c r="C2079" s="3" t="s">
        <v>435</v>
      </c>
      <c r="D2079" s="3">
        <v>2017</v>
      </c>
      <c r="E2079" s="6">
        <f t="shared" si="32"/>
        <v>2018</v>
      </c>
      <c r="F2079" s="3">
        <v>19.600000000000001</v>
      </c>
      <c r="G2079" s="3">
        <v>100</v>
      </c>
      <c r="H2079" s="3">
        <v>15.3</v>
      </c>
      <c r="I2079" s="3">
        <v>76.400000000000006</v>
      </c>
      <c r="J2079" s="3">
        <v>94.7</v>
      </c>
    </row>
    <row r="2080" spans="1:10" ht="18" x14ac:dyDescent="0.2">
      <c r="A2080" s="2" t="s">
        <v>48</v>
      </c>
      <c r="B2080" s="3">
        <v>400000</v>
      </c>
      <c r="C2080" s="3" t="s">
        <v>435</v>
      </c>
      <c r="D2080" s="3">
        <v>2017</v>
      </c>
      <c r="E2080" s="6">
        <f t="shared" si="32"/>
        <v>2018</v>
      </c>
      <c r="F2080" s="3">
        <v>423.7</v>
      </c>
      <c r="G2080" s="3">
        <v>99.5</v>
      </c>
      <c r="H2080" s="3">
        <v>13.8</v>
      </c>
      <c r="I2080" s="3">
        <v>84</v>
      </c>
      <c r="J2080" s="3">
        <v>94.4</v>
      </c>
    </row>
    <row r="2081" spans="1:10" ht="18" x14ac:dyDescent="0.2">
      <c r="A2081" s="2" t="s">
        <v>49</v>
      </c>
      <c r="B2081" s="3">
        <v>410000</v>
      </c>
      <c r="C2081" s="3" t="s">
        <v>435</v>
      </c>
      <c r="D2081" s="3">
        <v>2017</v>
      </c>
      <c r="E2081" s="6">
        <f t="shared" si="32"/>
        <v>2018</v>
      </c>
      <c r="F2081" s="3">
        <v>43.3</v>
      </c>
      <c r="G2081" s="3">
        <v>100</v>
      </c>
      <c r="H2081" s="3">
        <v>11</v>
      </c>
      <c r="I2081" s="3">
        <v>83.5</v>
      </c>
      <c r="J2081" s="3">
        <v>91.3</v>
      </c>
    </row>
    <row r="2082" spans="1:10" ht="18" x14ac:dyDescent="0.2">
      <c r="A2082" s="2" t="s">
        <v>50</v>
      </c>
      <c r="B2082" s="3">
        <v>4170000</v>
      </c>
      <c r="C2082" s="3" t="s">
        <v>435</v>
      </c>
      <c r="D2082" s="3">
        <v>2017</v>
      </c>
      <c r="E2082" s="6">
        <f t="shared" si="32"/>
        <v>2018</v>
      </c>
      <c r="F2082" s="3">
        <v>29</v>
      </c>
      <c r="G2082" s="3">
        <v>75.400000000000006</v>
      </c>
      <c r="H2082" s="3">
        <v>10.6</v>
      </c>
      <c r="I2082" s="3">
        <v>41</v>
      </c>
      <c r="J2082" s="3">
        <v>96.6</v>
      </c>
    </row>
    <row r="2083" spans="1:10" ht="18" x14ac:dyDescent="0.2">
      <c r="A2083" s="2" t="s">
        <v>51</v>
      </c>
      <c r="B2083" s="3">
        <v>6250000</v>
      </c>
      <c r="C2083" s="3" t="s">
        <v>435</v>
      </c>
      <c r="D2083" s="3">
        <v>2017</v>
      </c>
      <c r="E2083" s="6">
        <f t="shared" si="32"/>
        <v>2018</v>
      </c>
      <c r="F2083" s="3">
        <v>326.89999999999998</v>
      </c>
      <c r="G2083" s="3">
        <v>99.7</v>
      </c>
      <c r="H2083" s="3">
        <v>16.2</v>
      </c>
      <c r="I2083" s="3">
        <v>91.3</v>
      </c>
      <c r="J2083" s="3">
        <v>95.6</v>
      </c>
    </row>
    <row r="2084" spans="1:10" ht="18" x14ac:dyDescent="0.2">
      <c r="A2084" s="2" t="s">
        <v>52</v>
      </c>
      <c r="B2084" s="3">
        <v>430000</v>
      </c>
      <c r="C2084" s="3" t="s">
        <v>435</v>
      </c>
      <c r="D2084" s="3">
        <v>2017</v>
      </c>
      <c r="E2084" s="6">
        <f t="shared" si="32"/>
        <v>2018</v>
      </c>
      <c r="F2084" s="3">
        <v>26.3</v>
      </c>
      <c r="G2084" s="3">
        <v>100</v>
      </c>
      <c r="H2084" s="3">
        <v>10.9</v>
      </c>
      <c r="I2084" s="3">
        <v>94.3</v>
      </c>
      <c r="J2084" s="3">
        <v>100</v>
      </c>
    </row>
    <row r="2085" spans="1:10" ht="18" x14ac:dyDescent="0.2">
      <c r="A2085" s="2" t="s">
        <v>53</v>
      </c>
      <c r="B2085" s="3">
        <v>9100000</v>
      </c>
      <c r="C2085" s="3" t="s">
        <v>435</v>
      </c>
      <c r="D2085" s="3">
        <v>2017</v>
      </c>
      <c r="E2085" s="6">
        <f t="shared" si="32"/>
        <v>2018</v>
      </c>
      <c r="F2085" s="3">
        <v>35.6</v>
      </c>
      <c r="G2085" s="3">
        <v>100</v>
      </c>
      <c r="H2085" s="3">
        <v>12.8</v>
      </c>
      <c r="I2085" s="3">
        <v>91.6</v>
      </c>
      <c r="J2085" s="3">
        <v>80.3</v>
      </c>
    </row>
    <row r="2086" spans="1:10" ht="18" x14ac:dyDescent="0.2">
      <c r="A2086" s="2" t="s">
        <v>54</v>
      </c>
      <c r="B2086" s="3">
        <v>8100000</v>
      </c>
      <c r="C2086" s="3" t="s">
        <v>435</v>
      </c>
      <c r="D2086" s="3">
        <v>2017</v>
      </c>
      <c r="E2086" s="6">
        <f t="shared" si="32"/>
        <v>2018</v>
      </c>
      <c r="F2086" s="3">
        <v>95.5</v>
      </c>
      <c r="G2086" s="3">
        <v>100</v>
      </c>
      <c r="H2086" s="3">
        <v>13.4</v>
      </c>
      <c r="I2086" s="3">
        <v>92.1</v>
      </c>
      <c r="J2086" s="3">
        <v>90.1</v>
      </c>
    </row>
    <row r="2087" spans="1:10" ht="18" x14ac:dyDescent="0.2">
      <c r="A2087" s="2" t="s">
        <v>55</v>
      </c>
      <c r="B2087" s="3">
        <v>440000</v>
      </c>
      <c r="C2087" s="3" t="s">
        <v>435</v>
      </c>
      <c r="D2087" s="3">
        <v>2017</v>
      </c>
      <c r="E2087" s="6">
        <f t="shared" si="32"/>
        <v>2018</v>
      </c>
      <c r="F2087" s="3">
        <v>985.7</v>
      </c>
      <c r="G2087" s="3">
        <v>99.3</v>
      </c>
      <c r="H2087" s="3">
        <v>16.899999999999999</v>
      </c>
      <c r="I2087" s="3">
        <v>94</v>
      </c>
      <c r="J2087" s="3">
        <v>95.7</v>
      </c>
    </row>
    <row r="2088" spans="1:10" ht="18" x14ac:dyDescent="0.2">
      <c r="A2088" s="2" t="s">
        <v>56</v>
      </c>
      <c r="B2088" s="3">
        <v>4280000</v>
      </c>
      <c r="C2088" s="3" t="s">
        <v>435</v>
      </c>
      <c r="D2088" s="3">
        <v>2017</v>
      </c>
      <c r="E2088" s="6">
        <f t="shared" si="32"/>
        <v>2018</v>
      </c>
      <c r="F2088" s="3">
        <v>139.4</v>
      </c>
      <c r="G2088" s="3">
        <v>71.099999999999994</v>
      </c>
      <c r="H2088" s="3">
        <v>12.5</v>
      </c>
      <c r="I2088" s="3">
        <v>46.1</v>
      </c>
      <c r="J2088" s="3">
        <v>79.2</v>
      </c>
    </row>
    <row r="2089" spans="1:10" ht="18" x14ac:dyDescent="0.2">
      <c r="A2089" s="2" t="s">
        <v>57</v>
      </c>
      <c r="B2089" s="3">
        <v>450000</v>
      </c>
      <c r="C2089" s="3" t="s">
        <v>435</v>
      </c>
      <c r="D2089" s="3">
        <v>2017</v>
      </c>
      <c r="E2089" s="6">
        <f t="shared" si="32"/>
        <v>2018</v>
      </c>
      <c r="F2089" s="3">
        <v>23.8</v>
      </c>
      <c r="G2089" s="3">
        <v>100</v>
      </c>
      <c r="H2089" s="3">
        <v>13.1</v>
      </c>
      <c r="I2089" s="3">
        <v>91.6</v>
      </c>
      <c r="J2089" s="3">
        <v>95.8</v>
      </c>
    </row>
    <row r="2090" spans="1:10" ht="18" x14ac:dyDescent="0.2">
      <c r="A2090" s="2" t="s">
        <v>58</v>
      </c>
      <c r="B2090" s="3">
        <v>460000</v>
      </c>
      <c r="C2090" s="3" t="s">
        <v>435</v>
      </c>
      <c r="D2090" s="3">
        <v>2017</v>
      </c>
      <c r="E2090" s="6">
        <f t="shared" si="32"/>
        <v>2018</v>
      </c>
      <c r="F2090" s="3">
        <v>626.1</v>
      </c>
      <c r="G2090" s="3">
        <v>99</v>
      </c>
      <c r="H2090" s="3">
        <v>12.5</v>
      </c>
      <c r="I2090" s="3">
        <v>83.1</v>
      </c>
      <c r="J2090" s="3">
        <v>94.3</v>
      </c>
    </row>
    <row r="2091" spans="1:10" ht="18" x14ac:dyDescent="0.2">
      <c r="A2091" s="2" t="s">
        <v>59</v>
      </c>
      <c r="B2091" s="3">
        <v>480000</v>
      </c>
      <c r="C2091" s="3" t="s">
        <v>435</v>
      </c>
      <c r="D2091" s="3">
        <v>2017</v>
      </c>
      <c r="E2091" s="6">
        <f t="shared" si="32"/>
        <v>2018</v>
      </c>
      <c r="F2091" s="3">
        <v>322.2</v>
      </c>
      <c r="G2091" s="3">
        <v>99.8</v>
      </c>
      <c r="H2091" s="3">
        <v>10.9</v>
      </c>
      <c r="I2091" s="3">
        <v>86.8</v>
      </c>
      <c r="J2091" s="3">
        <v>95.3</v>
      </c>
    </row>
    <row r="2092" spans="1:10" ht="18" x14ac:dyDescent="0.2">
      <c r="A2092" s="2" t="s">
        <v>60</v>
      </c>
      <c r="B2092" s="3">
        <v>490000</v>
      </c>
      <c r="C2092" s="3" t="s">
        <v>435</v>
      </c>
      <c r="D2092" s="3">
        <v>2017</v>
      </c>
      <c r="E2092" s="6">
        <f t="shared" si="32"/>
        <v>2018</v>
      </c>
      <c r="F2092" s="3">
        <v>670.7</v>
      </c>
      <c r="G2092" s="3">
        <v>98.7</v>
      </c>
      <c r="H2092" s="3">
        <v>10.3</v>
      </c>
      <c r="I2092" s="3">
        <v>82.3</v>
      </c>
      <c r="J2092" s="3">
        <v>89.3</v>
      </c>
    </row>
    <row r="2093" spans="1:10" ht="18" x14ac:dyDescent="0.2">
      <c r="A2093" s="2" t="s">
        <v>61</v>
      </c>
      <c r="B2093" s="3">
        <v>500000</v>
      </c>
      <c r="C2093" s="3" t="s">
        <v>435</v>
      </c>
      <c r="D2093" s="3">
        <v>2017</v>
      </c>
      <c r="E2093" s="6">
        <f t="shared" si="32"/>
        <v>2018</v>
      </c>
      <c r="F2093" s="3">
        <v>246.9</v>
      </c>
      <c r="G2093" s="3">
        <v>100</v>
      </c>
      <c r="H2093" s="3">
        <v>13.4</v>
      </c>
      <c r="I2093" s="3">
        <v>84.1</v>
      </c>
      <c r="J2093" s="3">
        <v>93.9</v>
      </c>
    </row>
    <row r="2094" spans="1:10" ht="18" x14ac:dyDescent="0.2">
      <c r="A2094" s="2" t="s">
        <v>62</v>
      </c>
      <c r="B2094" s="3">
        <v>4320000</v>
      </c>
      <c r="C2094" s="3" t="s">
        <v>435</v>
      </c>
      <c r="D2094" s="3">
        <v>2017</v>
      </c>
      <c r="E2094" s="6">
        <f t="shared" si="32"/>
        <v>2018</v>
      </c>
      <c r="F2094" s="3">
        <v>22</v>
      </c>
      <c r="G2094" s="3">
        <v>82.2</v>
      </c>
      <c r="H2094" s="3">
        <v>11</v>
      </c>
      <c r="I2094" s="3">
        <v>91.1</v>
      </c>
      <c r="J2094" s="3">
        <v>78.2</v>
      </c>
    </row>
    <row r="2095" spans="1:10" ht="18" x14ac:dyDescent="0.2">
      <c r="A2095" s="2" t="s">
        <v>63</v>
      </c>
      <c r="B2095" s="3">
        <v>8150000</v>
      </c>
      <c r="C2095" s="3" t="s">
        <v>435</v>
      </c>
      <c r="D2095" s="3">
        <v>2017</v>
      </c>
      <c r="E2095" s="6">
        <f t="shared" si="32"/>
        <v>2018</v>
      </c>
      <c r="F2095" s="3">
        <v>65.8</v>
      </c>
      <c r="G2095" s="3">
        <v>87.9</v>
      </c>
      <c r="H2095" s="3">
        <v>9</v>
      </c>
      <c r="I2095" s="3">
        <v>74.400000000000006</v>
      </c>
      <c r="J2095" s="3">
        <v>80.7</v>
      </c>
    </row>
    <row r="2096" spans="1:10" ht="18" x14ac:dyDescent="0.2">
      <c r="A2096" s="2" t="s">
        <v>64</v>
      </c>
      <c r="B2096" s="3">
        <v>510000</v>
      </c>
      <c r="C2096" s="3" t="s">
        <v>435</v>
      </c>
      <c r="D2096" s="3">
        <v>2017</v>
      </c>
      <c r="E2096" s="6">
        <f t="shared" ref="E2096:E2159" si="33">D2096+1</f>
        <v>2018</v>
      </c>
      <c r="F2096" s="3">
        <v>56.8</v>
      </c>
      <c r="G2096" s="3">
        <v>100</v>
      </c>
      <c r="H2096" s="3">
        <v>10.7</v>
      </c>
      <c r="I2096" s="3">
        <v>93</v>
      </c>
      <c r="J2096" s="3">
        <v>100</v>
      </c>
    </row>
    <row r="2097" spans="1:10" ht="18" x14ac:dyDescent="0.2">
      <c r="A2097" s="2" t="s">
        <v>65</v>
      </c>
      <c r="B2097" s="3">
        <v>520000</v>
      </c>
      <c r="C2097" s="3" t="s">
        <v>435</v>
      </c>
      <c r="D2097" s="3">
        <v>2017</v>
      </c>
      <c r="E2097" s="6">
        <f t="shared" si="33"/>
        <v>2018</v>
      </c>
      <c r="F2097" s="3">
        <v>117.9</v>
      </c>
      <c r="G2097" s="3">
        <v>99.2</v>
      </c>
      <c r="H2097" s="3">
        <v>13.4</v>
      </c>
      <c r="I2097" s="3">
        <v>82.2</v>
      </c>
      <c r="J2097" s="3">
        <v>94.1</v>
      </c>
    </row>
    <row r="2098" spans="1:10" ht="18" x14ac:dyDescent="0.2">
      <c r="A2098" s="2" t="s">
        <v>66</v>
      </c>
      <c r="B2098" s="3">
        <v>6350000</v>
      </c>
      <c r="C2098" s="3" t="s">
        <v>435</v>
      </c>
      <c r="D2098" s="3">
        <v>2017</v>
      </c>
      <c r="E2098" s="6">
        <f t="shared" si="33"/>
        <v>2018</v>
      </c>
      <c r="F2098" s="3">
        <v>124.9</v>
      </c>
      <c r="G2098" s="3">
        <v>100</v>
      </c>
      <c r="H2098" s="3">
        <v>12.8</v>
      </c>
      <c r="I2098" s="3">
        <v>98.2</v>
      </c>
      <c r="J2098" s="3">
        <v>97.6</v>
      </c>
    </row>
    <row r="2099" spans="1:10" ht="18" x14ac:dyDescent="0.2">
      <c r="A2099" s="2" t="s">
        <v>67</v>
      </c>
      <c r="B2099" s="3">
        <v>560000</v>
      </c>
      <c r="C2099" s="3" t="s">
        <v>435</v>
      </c>
      <c r="D2099" s="3">
        <v>2017</v>
      </c>
      <c r="E2099" s="6">
        <f t="shared" si="33"/>
        <v>2018</v>
      </c>
      <c r="F2099" s="3">
        <v>372.6</v>
      </c>
      <c r="G2099" s="3">
        <v>100</v>
      </c>
      <c r="H2099" s="3">
        <v>13.4</v>
      </c>
      <c r="I2099" s="3">
        <v>87.8</v>
      </c>
      <c r="J2099" s="3">
        <v>95.7</v>
      </c>
    </row>
    <row r="2100" spans="1:10" ht="18" x14ac:dyDescent="0.2">
      <c r="A2100" s="2" t="s">
        <v>68</v>
      </c>
      <c r="B2100" s="3">
        <v>570000</v>
      </c>
      <c r="C2100" s="3" t="s">
        <v>435</v>
      </c>
      <c r="D2100" s="3">
        <v>2017</v>
      </c>
      <c r="E2100" s="6">
        <f t="shared" si="33"/>
        <v>2018</v>
      </c>
      <c r="F2100" s="3">
        <v>413.7</v>
      </c>
      <c r="G2100" s="3">
        <v>98.6</v>
      </c>
      <c r="H2100" s="3">
        <v>15.3</v>
      </c>
      <c r="I2100" s="3">
        <v>64.3</v>
      </c>
      <c r="J2100" s="3">
        <v>83.8</v>
      </c>
    </row>
    <row r="2101" spans="1:10" ht="18" x14ac:dyDescent="0.2">
      <c r="A2101" s="2" t="s">
        <v>69</v>
      </c>
      <c r="B2101" s="3">
        <v>6320000</v>
      </c>
      <c r="C2101" s="3" t="s">
        <v>435</v>
      </c>
      <c r="D2101" s="3">
        <v>2017</v>
      </c>
      <c r="E2101" s="6">
        <f t="shared" si="33"/>
        <v>2018</v>
      </c>
      <c r="F2101" s="3">
        <v>14.9</v>
      </c>
      <c r="G2101" s="3">
        <v>100</v>
      </c>
      <c r="H2101" s="3">
        <v>9.1</v>
      </c>
      <c r="I2101" s="3">
        <v>93.3</v>
      </c>
      <c r="J2101" s="3">
        <v>100</v>
      </c>
    </row>
    <row r="2102" spans="1:10" ht="18" x14ac:dyDescent="0.2">
      <c r="A2102" s="2" t="s">
        <v>70</v>
      </c>
      <c r="B2102" s="3">
        <v>610000</v>
      </c>
      <c r="C2102" s="3" t="s">
        <v>435</v>
      </c>
      <c r="D2102" s="3">
        <v>2017</v>
      </c>
      <c r="E2102" s="6">
        <f t="shared" si="33"/>
        <v>2018</v>
      </c>
      <c r="F2102" s="3">
        <v>608.20000000000005</v>
      </c>
      <c r="G2102" s="3">
        <v>99</v>
      </c>
      <c r="H2102" s="3">
        <v>12.4</v>
      </c>
      <c r="I2102" s="3">
        <v>89.1</v>
      </c>
      <c r="J2102" s="3">
        <v>92.4</v>
      </c>
    </row>
    <row r="2103" spans="1:10" ht="18" x14ac:dyDescent="0.2">
      <c r="A2103" s="2" t="s">
        <v>71</v>
      </c>
      <c r="B2103" s="3">
        <v>4180000</v>
      </c>
      <c r="C2103" s="3" t="s">
        <v>435</v>
      </c>
      <c r="D2103" s="3">
        <v>2017</v>
      </c>
      <c r="E2103" s="6">
        <f t="shared" si="33"/>
        <v>2018</v>
      </c>
      <c r="F2103" s="3">
        <v>41</v>
      </c>
      <c r="G2103" s="3">
        <v>71.3</v>
      </c>
      <c r="H2103" s="3">
        <v>9.6</v>
      </c>
      <c r="I2103" s="3">
        <v>79.3</v>
      </c>
      <c r="J2103" s="3">
        <v>88.4</v>
      </c>
    </row>
    <row r="2104" spans="1:10" ht="18" x14ac:dyDescent="0.2">
      <c r="A2104" s="2" t="s">
        <v>72</v>
      </c>
      <c r="B2104" s="3">
        <v>4370000</v>
      </c>
      <c r="C2104" s="3" t="s">
        <v>435</v>
      </c>
      <c r="D2104" s="3">
        <v>2017</v>
      </c>
      <c r="E2104" s="6">
        <f t="shared" si="33"/>
        <v>2018</v>
      </c>
      <c r="F2104" s="3">
        <v>26.7</v>
      </c>
      <c r="G2104" s="3">
        <v>64.8</v>
      </c>
      <c r="H2104" s="3">
        <v>10.6</v>
      </c>
      <c r="I2104" s="3">
        <v>25.1</v>
      </c>
      <c r="J2104" s="3">
        <v>77.5</v>
      </c>
    </row>
    <row r="2105" spans="1:10" ht="18" x14ac:dyDescent="0.2">
      <c r="A2105" s="2" t="s">
        <v>402</v>
      </c>
      <c r="B2105" s="3">
        <v>35040000</v>
      </c>
      <c r="C2105" s="3" t="s">
        <v>435</v>
      </c>
      <c r="D2105" s="3">
        <v>2017</v>
      </c>
      <c r="E2105" s="6">
        <f t="shared" si="33"/>
        <v>2018</v>
      </c>
      <c r="F2105" s="3">
        <v>24.7</v>
      </c>
      <c r="G2105" s="3">
        <v>72.099999999999994</v>
      </c>
      <c r="H2105" s="3">
        <v>11</v>
      </c>
      <c r="I2105" s="3">
        <v>18.600000000000001</v>
      </c>
      <c r="J2105" s="3">
        <v>70</v>
      </c>
    </row>
    <row r="2106" spans="1:10" ht="18" x14ac:dyDescent="0.2">
      <c r="A2106" s="2" t="s">
        <v>403</v>
      </c>
      <c r="B2106" s="3">
        <v>35070000</v>
      </c>
      <c r="C2106" s="3" t="s">
        <v>435</v>
      </c>
      <c r="D2106" s="3">
        <v>2017</v>
      </c>
      <c r="E2106" s="6">
        <f t="shared" si="33"/>
        <v>2018</v>
      </c>
      <c r="F2106" s="3">
        <v>16</v>
      </c>
      <c r="G2106" s="3">
        <v>80</v>
      </c>
      <c r="H2106" s="3">
        <v>14.8</v>
      </c>
      <c r="I2106" s="3">
        <v>16.3</v>
      </c>
      <c r="J2106" s="3">
        <v>67.5</v>
      </c>
    </row>
    <row r="2107" spans="1:10" ht="18" x14ac:dyDescent="0.2">
      <c r="A2107" s="2" t="s">
        <v>73</v>
      </c>
      <c r="B2107" s="3">
        <v>630000</v>
      </c>
      <c r="C2107" s="3" t="s">
        <v>435</v>
      </c>
      <c r="D2107" s="3">
        <v>2017</v>
      </c>
      <c r="E2107" s="6">
        <f t="shared" si="33"/>
        <v>2018</v>
      </c>
      <c r="F2107" s="3">
        <v>15.5</v>
      </c>
      <c r="G2107" s="3">
        <v>97.4</v>
      </c>
      <c r="H2107" s="3">
        <v>12.5</v>
      </c>
      <c r="I2107" s="3">
        <v>98.4</v>
      </c>
      <c r="J2107" s="3">
        <v>100</v>
      </c>
    </row>
    <row r="2108" spans="1:10" ht="18" x14ac:dyDescent="0.2">
      <c r="A2108" s="2" t="s">
        <v>74</v>
      </c>
      <c r="B2108" s="3">
        <v>640000</v>
      </c>
      <c r="C2108" s="3" t="s">
        <v>435</v>
      </c>
      <c r="D2108" s="3">
        <v>2017</v>
      </c>
      <c r="E2108" s="6">
        <f t="shared" si="33"/>
        <v>2018</v>
      </c>
      <c r="F2108" s="3">
        <v>151.30000000000001</v>
      </c>
      <c r="G2108" s="3">
        <v>99.3</v>
      </c>
      <c r="H2108" s="3">
        <v>12.4</v>
      </c>
      <c r="I2108" s="3">
        <v>77.5</v>
      </c>
      <c r="J2108" s="3">
        <v>93.4</v>
      </c>
    </row>
    <row r="2109" spans="1:10" ht="18" x14ac:dyDescent="0.2">
      <c r="A2109" s="2" t="s">
        <v>75</v>
      </c>
      <c r="B2109" s="3">
        <v>4380000</v>
      </c>
      <c r="C2109" s="3" t="s">
        <v>435</v>
      </c>
      <c r="D2109" s="3">
        <v>2017</v>
      </c>
      <c r="E2109" s="6">
        <f t="shared" si="33"/>
        <v>2018</v>
      </c>
      <c r="F2109" s="3">
        <v>37</v>
      </c>
      <c r="G2109" s="3">
        <v>39.799999999999997</v>
      </c>
      <c r="H2109" s="3">
        <v>9.3000000000000007</v>
      </c>
      <c r="I2109" s="3">
        <v>24.3</v>
      </c>
      <c r="J2109" s="3">
        <v>85.9</v>
      </c>
    </row>
    <row r="2110" spans="1:10" ht="18" x14ac:dyDescent="0.2">
      <c r="A2110" s="2" t="s">
        <v>76</v>
      </c>
      <c r="B2110" s="3">
        <v>650000</v>
      </c>
      <c r="C2110" s="3" t="s">
        <v>435</v>
      </c>
      <c r="D2110" s="3">
        <v>2017</v>
      </c>
      <c r="E2110" s="6">
        <f t="shared" si="33"/>
        <v>2018</v>
      </c>
      <c r="F2110" s="3">
        <v>112.5</v>
      </c>
      <c r="G2110" s="3">
        <v>100</v>
      </c>
      <c r="H2110" s="3">
        <v>14.1</v>
      </c>
      <c r="I2110" s="3">
        <v>83.4</v>
      </c>
      <c r="J2110" s="3">
        <v>96.4</v>
      </c>
    </row>
    <row r="2111" spans="1:10" ht="18" x14ac:dyDescent="0.2">
      <c r="A2111" s="2" t="s">
        <v>77</v>
      </c>
      <c r="B2111" s="3">
        <v>35030000</v>
      </c>
      <c r="C2111" s="3" t="s">
        <v>435</v>
      </c>
      <c r="D2111" s="3">
        <v>2017</v>
      </c>
      <c r="E2111" s="6">
        <f t="shared" si="33"/>
        <v>2018</v>
      </c>
      <c r="F2111" s="3">
        <v>40</v>
      </c>
      <c r="G2111" s="3">
        <v>87.5</v>
      </c>
      <c r="H2111" s="3">
        <v>19</v>
      </c>
      <c r="I2111" s="3">
        <v>32.5</v>
      </c>
      <c r="J2111" s="3">
        <v>80</v>
      </c>
    </row>
    <row r="2112" spans="1:10" ht="18" x14ac:dyDescent="0.2">
      <c r="A2112" s="2" t="s">
        <v>78</v>
      </c>
      <c r="B2112" s="3">
        <v>4360000</v>
      </c>
      <c r="C2112" s="3" t="s">
        <v>435</v>
      </c>
      <c r="D2112" s="3">
        <v>2017</v>
      </c>
      <c r="E2112" s="6">
        <f t="shared" si="33"/>
        <v>2018</v>
      </c>
      <c r="F2112" s="3">
        <v>35.4</v>
      </c>
      <c r="G2112" s="3">
        <v>80.3</v>
      </c>
      <c r="H2112" s="3">
        <v>10.3</v>
      </c>
      <c r="I2112" s="3">
        <v>48.6</v>
      </c>
      <c r="J2112" s="3">
        <v>81.7</v>
      </c>
    </row>
    <row r="2113" spans="1:10" ht="18" x14ac:dyDescent="0.2">
      <c r="A2113" s="2" t="s">
        <v>79</v>
      </c>
      <c r="B2113" s="3">
        <v>4260000</v>
      </c>
      <c r="C2113" s="3" t="s">
        <v>435</v>
      </c>
      <c r="D2113" s="3">
        <v>2017</v>
      </c>
      <c r="E2113" s="6">
        <f t="shared" si="33"/>
        <v>2018</v>
      </c>
      <c r="F2113" s="3">
        <v>33</v>
      </c>
      <c r="G2113" s="3">
        <v>62.1</v>
      </c>
      <c r="H2113" s="3">
        <v>9.6999999999999993</v>
      </c>
      <c r="I2113" s="3">
        <v>40.9</v>
      </c>
      <c r="J2113" s="3">
        <v>97</v>
      </c>
    </row>
    <row r="2114" spans="1:10" ht="18" x14ac:dyDescent="0.2">
      <c r="A2114" s="2" t="s">
        <v>80</v>
      </c>
      <c r="B2114" s="3">
        <v>4400000</v>
      </c>
      <c r="C2114" s="3" t="s">
        <v>435</v>
      </c>
      <c r="D2114" s="3">
        <v>2017</v>
      </c>
      <c r="E2114" s="6">
        <f t="shared" si="33"/>
        <v>2018</v>
      </c>
      <c r="F2114" s="3">
        <v>45.3</v>
      </c>
      <c r="G2114" s="3">
        <v>77.900000000000006</v>
      </c>
      <c r="H2114" s="3">
        <v>8.8000000000000007</v>
      </c>
      <c r="I2114" s="3">
        <v>38.200000000000003</v>
      </c>
      <c r="J2114" s="3">
        <v>85.9</v>
      </c>
    </row>
    <row r="2115" spans="1:10" ht="18" x14ac:dyDescent="0.2">
      <c r="A2115" s="2" t="s">
        <v>81</v>
      </c>
      <c r="B2115" s="3">
        <v>4310000</v>
      </c>
      <c r="C2115" s="3" t="s">
        <v>435</v>
      </c>
      <c r="D2115" s="3">
        <v>2017</v>
      </c>
      <c r="E2115" s="6">
        <f t="shared" si="33"/>
        <v>2018</v>
      </c>
      <c r="F2115" s="3">
        <v>33.5</v>
      </c>
      <c r="G2115" s="3">
        <v>89.6</v>
      </c>
      <c r="H2115" s="3">
        <v>9.6</v>
      </c>
      <c r="I2115" s="3">
        <v>29.9</v>
      </c>
      <c r="J2115" s="3">
        <v>91</v>
      </c>
    </row>
    <row r="2116" spans="1:10" ht="18" x14ac:dyDescent="0.2">
      <c r="A2116" s="2" t="s">
        <v>82</v>
      </c>
      <c r="B2116" s="3">
        <v>670000</v>
      </c>
      <c r="C2116" s="3" t="s">
        <v>435</v>
      </c>
      <c r="D2116" s="3">
        <v>2017</v>
      </c>
      <c r="E2116" s="6">
        <f t="shared" si="33"/>
        <v>2018</v>
      </c>
      <c r="F2116" s="3">
        <v>169.4</v>
      </c>
      <c r="G2116" s="3">
        <v>100</v>
      </c>
      <c r="H2116" s="3">
        <v>12.5</v>
      </c>
      <c r="I2116" s="3">
        <v>87.7</v>
      </c>
      <c r="J2116" s="3">
        <v>96.5</v>
      </c>
    </row>
    <row r="2117" spans="1:10" ht="18" x14ac:dyDescent="0.2">
      <c r="A2117" s="2" t="s">
        <v>83</v>
      </c>
      <c r="B2117" s="3">
        <v>6400000</v>
      </c>
      <c r="C2117" s="3" t="s">
        <v>435</v>
      </c>
      <c r="D2117" s="3">
        <v>2017</v>
      </c>
      <c r="E2117" s="6">
        <f t="shared" si="33"/>
        <v>2018</v>
      </c>
      <c r="F2117" s="3">
        <v>102.6</v>
      </c>
      <c r="G2117" s="3">
        <v>100</v>
      </c>
      <c r="H2117" s="3">
        <v>12.4</v>
      </c>
      <c r="I2117" s="3">
        <v>92.6</v>
      </c>
      <c r="J2117" s="3">
        <v>93.2</v>
      </c>
    </row>
    <row r="2118" spans="1:10" ht="18" x14ac:dyDescent="0.2">
      <c r="A2118" s="2" t="s">
        <v>84</v>
      </c>
      <c r="B2118" s="3">
        <v>4390000</v>
      </c>
      <c r="C2118" s="3" t="s">
        <v>435</v>
      </c>
      <c r="D2118" s="3">
        <v>2017</v>
      </c>
      <c r="E2118" s="6">
        <f t="shared" si="33"/>
        <v>2018</v>
      </c>
      <c r="F2118" s="3">
        <v>25.3</v>
      </c>
      <c r="G2118" s="3">
        <v>81.2</v>
      </c>
      <c r="H2118" s="3">
        <v>17.8</v>
      </c>
      <c r="I2118" s="3">
        <v>15.8</v>
      </c>
      <c r="J2118" s="3">
        <v>84.2</v>
      </c>
    </row>
    <row r="2119" spans="1:10" ht="18" x14ac:dyDescent="0.2">
      <c r="A2119" s="2" t="s">
        <v>85</v>
      </c>
      <c r="B2119" s="3">
        <v>680000</v>
      </c>
      <c r="C2119" s="3" t="s">
        <v>435</v>
      </c>
      <c r="D2119" s="3">
        <v>2017</v>
      </c>
      <c r="E2119" s="6">
        <f t="shared" si="33"/>
        <v>2018</v>
      </c>
      <c r="F2119" s="3">
        <v>13.4</v>
      </c>
      <c r="G2119" s="3">
        <v>100</v>
      </c>
      <c r="H2119" s="3">
        <v>10.3</v>
      </c>
      <c r="I2119" s="3">
        <v>91.7</v>
      </c>
      <c r="J2119" s="3">
        <v>100</v>
      </c>
    </row>
    <row r="2120" spans="1:10" ht="18" x14ac:dyDescent="0.2">
      <c r="A2120" s="2" t="s">
        <v>86</v>
      </c>
      <c r="B2120" s="3">
        <v>710000</v>
      </c>
      <c r="C2120" s="3" t="s">
        <v>435</v>
      </c>
      <c r="D2120" s="3">
        <v>2017</v>
      </c>
      <c r="E2120" s="6">
        <f t="shared" si="33"/>
        <v>2018</v>
      </c>
      <c r="F2120" s="3">
        <v>265</v>
      </c>
      <c r="G2120" s="3">
        <v>99.2</v>
      </c>
      <c r="H2120" s="3">
        <v>13.1</v>
      </c>
      <c r="I2120" s="3">
        <v>87.4</v>
      </c>
      <c r="J2120" s="3">
        <v>92.9</v>
      </c>
    </row>
    <row r="2121" spans="1:10" ht="18" x14ac:dyDescent="0.2">
      <c r="A2121" s="2" t="s">
        <v>87</v>
      </c>
      <c r="B2121" s="3">
        <v>720000</v>
      </c>
      <c r="C2121" s="3" t="s">
        <v>435</v>
      </c>
      <c r="D2121" s="3">
        <v>2017</v>
      </c>
      <c r="E2121" s="6">
        <f t="shared" si="33"/>
        <v>2018</v>
      </c>
      <c r="F2121" s="3">
        <v>268.5</v>
      </c>
      <c r="G2121" s="3">
        <v>99.1</v>
      </c>
      <c r="H2121" s="3">
        <v>13.7</v>
      </c>
      <c r="I2121" s="3">
        <v>90.4</v>
      </c>
      <c r="J2121" s="3">
        <v>96.7</v>
      </c>
    </row>
    <row r="2122" spans="1:10" ht="18" x14ac:dyDescent="0.2">
      <c r="A2122" s="2" t="s">
        <v>88</v>
      </c>
      <c r="B2122" s="3">
        <v>730000</v>
      </c>
      <c r="C2122" s="3" t="s">
        <v>435</v>
      </c>
      <c r="D2122" s="3">
        <v>2017</v>
      </c>
      <c r="E2122" s="6">
        <f t="shared" si="33"/>
        <v>2018</v>
      </c>
      <c r="F2122" s="3">
        <v>243.6</v>
      </c>
      <c r="G2122" s="3">
        <v>98.8</v>
      </c>
      <c r="H2122" s="3">
        <v>10.9</v>
      </c>
      <c r="I2122" s="3">
        <v>87.3</v>
      </c>
      <c r="J2122" s="3">
        <v>97.1</v>
      </c>
    </row>
    <row r="2123" spans="1:10" ht="18" x14ac:dyDescent="0.2">
      <c r="A2123" s="2" t="s">
        <v>89</v>
      </c>
      <c r="B2123" s="3">
        <v>740000</v>
      </c>
      <c r="C2123" s="3" t="s">
        <v>435</v>
      </c>
      <c r="D2123" s="3">
        <v>2017</v>
      </c>
      <c r="E2123" s="6">
        <f t="shared" si="33"/>
        <v>2018</v>
      </c>
      <c r="F2123" s="3">
        <v>37.4</v>
      </c>
      <c r="G2123" s="3">
        <v>97.3</v>
      </c>
      <c r="H2123" s="3">
        <v>10.7</v>
      </c>
      <c r="I2123" s="3">
        <v>85.5</v>
      </c>
      <c r="J2123" s="3">
        <v>92.5</v>
      </c>
    </row>
    <row r="2124" spans="1:10" ht="18" x14ac:dyDescent="0.2">
      <c r="A2124" s="2" t="s">
        <v>90</v>
      </c>
      <c r="B2124" s="3">
        <v>6450000</v>
      </c>
      <c r="C2124" s="3" t="s">
        <v>435</v>
      </c>
      <c r="D2124" s="3">
        <v>2017</v>
      </c>
      <c r="E2124" s="6">
        <f t="shared" si="33"/>
        <v>2018</v>
      </c>
      <c r="F2124" s="3">
        <v>285.7</v>
      </c>
      <c r="G2124" s="3">
        <v>99.6</v>
      </c>
      <c r="H2124" s="3">
        <v>10.7</v>
      </c>
      <c r="I2124" s="3">
        <v>90</v>
      </c>
      <c r="J2124" s="3">
        <v>93.9</v>
      </c>
    </row>
    <row r="2125" spans="1:10" ht="18" x14ac:dyDescent="0.2">
      <c r="A2125" s="2" t="s">
        <v>91</v>
      </c>
      <c r="B2125" s="3">
        <v>6500000</v>
      </c>
      <c r="C2125" s="3" t="s">
        <v>435</v>
      </c>
      <c r="D2125" s="3">
        <v>2017</v>
      </c>
      <c r="E2125" s="6">
        <f t="shared" si="33"/>
        <v>2018</v>
      </c>
      <c r="F2125" s="3">
        <v>226.6</v>
      </c>
      <c r="G2125" s="3">
        <v>100</v>
      </c>
      <c r="H2125" s="3">
        <v>12.8</v>
      </c>
      <c r="I2125" s="3">
        <v>91.6</v>
      </c>
      <c r="J2125" s="3">
        <v>96.5</v>
      </c>
    </row>
    <row r="2126" spans="1:10" ht="18" x14ac:dyDescent="0.2">
      <c r="A2126" s="2" t="s">
        <v>92</v>
      </c>
      <c r="B2126" s="3">
        <v>770000</v>
      </c>
      <c r="C2126" s="3" t="s">
        <v>435</v>
      </c>
      <c r="D2126" s="3">
        <v>2017</v>
      </c>
      <c r="E2126" s="6">
        <f t="shared" si="33"/>
        <v>2018</v>
      </c>
      <c r="F2126" s="3">
        <v>92.3</v>
      </c>
      <c r="G2126" s="3">
        <v>99.1</v>
      </c>
      <c r="H2126" s="3">
        <v>14.4</v>
      </c>
      <c r="I2126" s="3">
        <v>79.7</v>
      </c>
      <c r="J2126" s="3">
        <v>91.7</v>
      </c>
    </row>
    <row r="2127" spans="1:10" ht="18" x14ac:dyDescent="0.2">
      <c r="A2127" s="2" t="s">
        <v>93</v>
      </c>
      <c r="B2127" s="3">
        <v>780000</v>
      </c>
      <c r="C2127" s="3" t="s">
        <v>435</v>
      </c>
      <c r="D2127" s="3">
        <v>2017</v>
      </c>
      <c r="E2127" s="6">
        <f t="shared" si="33"/>
        <v>2018</v>
      </c>
      <c r="F2127" s="3">
        <v>41.8</v>
      </c>
      <c r="G2127" s="3">
        <v>100</v>
      </c>
      <c r="H2127" s="3">
        <v>11.8</v>
      </c>
      <c r="I2127" s="3">
        <v>85.6</v>
      </c>
      <c r="J2127" s="3">
        <v>97.6</v>
      </c>
    </row>
    <row r="2128" spans="1:10" ht="18" x14ac:dyDescent="0.2">
      <c r="A2128" s="2" t="s">
        <v>94</v>
      </c>
      <c r="B2128" s="3">
        <v>6550000</v>
      </c>
      <c r="C2128" s="3" t="s">
        <v>435</v>
      </c>
      <c r="D2128" s="3">
        <v>2017</v>
      </c>
      <c r="E2128" s="6">
        <f t="shared" si="33"/>
        <v>2018</v>
      </c>
      <c r="F2128" s="3">
        <v>106.5</v>
      </c>
      <c r="G2128" s="3">
        <v>100</v>
      </c>
      <c r="H2128" s="3">
        <v>11.2</v>
      </c>
      <c r="I2128" s="3">
        <v>93.1</v>
      </c>
      <c r="J2128" s="3">
        <v>97.3</v>
      </c>
    </row>
    <row r="2129" spans="1:10" ht="18" x14ac:dyDescent="0.2">
      <c r="A2129" s="2" t="s">
        <v>95</v>
      </c>
      <c r="B2129" s="3">
        <v>790000</v>
      </c>
      <c r="C2129" s="3" t="s">
        <v>435</v>
      </c>
      <c r="D2129" s="3">
        <v>2017</v>
      </c>
      <c r="E2129" s="6">
        <f t="shared" si="33"/>
        <v>2018</v>
      </c>
      <c r="F2129" s="3">
        <v>209.6</v>
      </c>
      <c r="G2129" s="3">
        <v>98.6</v>
      </c>
      <c r="H2129" s="3">
        <v>16.899999999999999</v>
      </c>
      <c r="I2129" s="3">
        <v>78.7</v>
      </c>
      <c r="J2129" s="3">
        <v>88.8</v>
      </c>
    </row>
    <row r="2130" spans="1:10" ht="18" x14ac:dyDescent="0.2">
      <c r="A2130" s="2" t="s">
        <v>96</v>
      </c>
      <c r="B2130" s="3">
        <v>4070000</v>
      </c>
      <c r="C2130" s="3" t="s">
        <v>435</v>
      </c>
      <c r="D2130" s="3">
        <v>2017</v>
      </c>
      <c r="E2130" s="6">
        <f t="shared" si="33"/>
        <v>2018</v>
      </c>
      <c r="F2130" s="3">
        <v>19</v>
      </c>
      <c r="G2130" s="3">
        <v>100</v>
      </c>
      <c r="H2130" s="3">
        <v>14.9</v>
      </c>
      <c r="I2130" s="3">
        <v>73.7</v>
      </c>
      <c r="J2130" s="3">
        <v>89.5</v>
      </c>
    </row>
    <row r="2131" spans="1:10" ht="18" x14ac:dyDescent="0.2">
      <c r="A2131" s="2" t="s">
        <v>97</v>
      </c>
      <c r="B2131" s="3">
        <v>6580000</v>
      </c>
      <c r="C2131" s="3" t="s">
        <v>435</v>
      </c>
      <c r="D2131" s="3">
        <v>2017</v>
      </c>
      <c r="E2131" s="6">
        <f t="shared" si="33"/>
        <v>2018</v>
      </c>
      <c r="F2131" s="3">
        <v>270.10000000000002</v>
      </c>
      <c r="G2131" s="3">
        <v>100</v>
      </c>
      <c r="H2131" s="3">
        <v>14.5</v>
      </c>
      <c r="I2131" s="3">
        <v>91.1</v>
      </c>
      <c r="J2131" s="3">
        <v>95.6</v>
      </c>
    </row>
    <row r="2132" spans="1:10" ht="18" x14ac:dyDescent="0.2">
      <c r="A2132" s="2" t="s">
        <v>98</v>
      </c>
      <c r="B2132" s="3">
        <v>820000</v>
      </c>
      <c r="C2132" s="3" t="s">
        <v>435</v>
      </c>
      <c r="D2132" s="3">
        <v>2017</v>
      </c>
      <c r="E2132" s="6">
        <f t="shared" si="33"/>
        <v>2018</v>
      </c>
      <c r="F2132" s="3">
        <v>228.8</v>
      </c>
      <c r="G2132" s="3">
        <v>98.7</v>
      </c>
      <c r="H2132" s="3">
        <v>13.5</v>
      </c>
      <c r="I2132" s="3">
        <v>90</v>
      </c>
      <c r="J2132" s="3">
        <v>95.1</v>
      </c>
    </row>
    <row r="2133" spans="1:10" ht="18" x14ac:dyDescent="0.2">
      <c r="A2133" s="2" t="s">
        <v>99</v>
      </c>
      <c r="B2133" s="3">
        <v>830000</v>
      </c>
      <c r="C2133" s="3" t="s">
        <v>435</v>
      </c>
      <c r="D2133" s="3">
        <v>2017</v>
      </c>
      <c r="E2133" s="6">
        <f t="shared" si="33"/>
        <v>2018</v>
      </c>
      <c r="F2133" s="3">
        <v>153.6</v>
      </c>
      <c r="G2133" s="3">
        <v>99.3</v>
      </c>
      <c r="H2133" s="3">
        <v>14.9</v>
      </c>
      <c r="I2133" s="3">
        <v>78.099999999999994</v>
      </c>
      <c r="J2133" s="3">
        <v>91.5</v>
      </c>
    </row>
    <row r="2134" spans="1:10" ht="18" x14ac:dyDescent="0.2">
      <c r="A2134" s="2" t="s">
        <v>100</v>
      </c>
      <c r="B2134" s="3">
        <v>870000</v>
      </c>
      <c r="C2134" s="3" t="s">
        <v>435</v>
      </c>
      <c r="D2134" s="3">
        <v>2017</v>
      </c>
      <c r="E2134" s="6">
        <f t="shared" si="33"/>
        <v>2018</v>
      </c>
      <c r="F2134" s="3">
        <v>206.1</v>
      </c>
      <c r="G2134" s="3">
        <v>100</v>
      </c>
      <c r="H2134" s="3">
        <v>12.9</v>
      </c>
      <c r="I2134" s="3">
        <v>95.6</v>
      </c>
      <c r="J2134" s="3">
        <v>98.5</v>
      </c>
    </row>
    <row r="2135" spans="1:10" ht="18" x14ac:dyDescent="0.2">
      <c r="A2135" s="2" t="s">
        <v>101</v>
      </c>
      <c r="B2135" s="3">
        <v>850000</v>
      </c>
      <c r="C2135" s="3" t="s">
        <v>435</v>
      </c>
      <c r="D2135" s="3">
        <v>2017</v>
      </c>
      <c r="E2135" s="6">
        <f t="shared" si="33"/>
        <v>2018</v>
      </c>
      <c r="F2135" s="3">
        <v>23.3</v>
      </c>
      <c r="G2135" s="3">
        <v>100</v>
      </c>
      <c r="H2135" s="3">
        <v>7.4</v>
      </c>
      <c r="I2135" s="3">
        <v>90.6</v>
      </c>
      <c r="J2135" s="3">
        <v>100</v>
      </c>
    </row>
    <row r="2136" spans="1:10" ht="18" x14ac:dyDescent="0.2">
      <c r="A2136" s="2" t="s">
        <v>102</v>
      </c>
      <c r="B2136" s="3">
        <v>860000</v>
      </c>
      <c r="C2136" s="3" t="s">
        <v>435</v>
      </c>
      <c r="D2136" s="3">
        <v>2017</v>
      </c>
      <c r="E2136" s="6">
        <f t="shared" si="33"/>
        <v>2018</v>
      </c>
      <c r="F2136" s="3">
        <v>115.6</v>
      </c>
      <c r="G2136" s="3">
        <v>99.1</v>
      </c>
      <c r="H2136" s="3">
        <v>13.3</v>
      </c>
      <c r="I2136" s="3">
        <v>81.400000000000006</v>
      </c>
      <c r="J2136" s="3">
        <v>93.5</v>
      </c>
    </row>
    <row r="2137" spans="1:10" ht="18" x14ac:dyDescent="0.2">
      <c r="A2137" s="2" t="s">
        <v>103</v>
      </c>
      <c r="B2137" s="3">
        <v>880000</v>
      </c>
      <c r="C2137" s="3" t="s">
        <v>435</v>
      </c>
      <c r="D2137" s="3">
        <v>2017</v>
      </c>
      <c r="E2137" s="6">
        <f t="shared" si="33"/>
        <v>2018</v>
      </c>
      <c r="F2137" s="3">
        <v>265</v>
      </c>
      <c r="G2137" s="3">
        <v>100</v>
      </c>
      <c r="H2137" s="3">
        <v>14</v>
      </c>
      <c r="I2137" s="3">
        <v>90.7</v>
      </c>
      <c r="J2137" s="3">
        <v>97.8</v>
      </c>
    </row>
    <row r="2138" spans="1:10" ht="18" x14ac:dyDescent="0.2">
      <c r="A2138" s="2" t="s">
        <v>104</v>
      </c>
      <c r="B2138" s="3">
        <v>890000</v>
      </c>
      <c r="C2138" s="3" t="s">
        <v>435</v>
      </c>
      <c r="D2138" s="3">
        <v>2017</v>
      </c>
      <c r="E2138" s="6">
        <f t="shared" si="33"/>
        <v>2018</v>
      </c>
      <c r="F2138" s="3">
        <v>38.5</v>
      </c>
      <c r="G2138" s="3">
        <v>98.8</v>
      </c>
      <c r="H2138" s="3">
        <v>8.9</v>
      </c>
      <c r="I2138" s="3">
        <v>83.9</v>
      </c>
      <c r="J2138" s="3">
        <v>91.6</v>
      </c>
    </row>
    <row r="2139" spans="1:10" ht="18" x14ac:dyDescent="0.2">
      <c r="A2139" s="2" t="s">
        <v>105</v>
      </c>
      <c r="B2139" s="3">
        <v>4520000</v>
      </c>
      <c r="C2139" s="3" t="s">
        <v>435</v>
      </c>
      <c r="D2139" s="3">
        <v>2017</v>
      </c>
      <c r="E2139" s="6">
        <f t="shared" si="33"/>
        <v>2018</v>
      </c>
      <c r="F2139" s="3">
        <v>35.299999999999997</v>
      </c>
      <c r="G2139" s="3">
        <v>92.6</v>
      </c>
      <c r="H2139" s="3">
        <v>10.8</v>
      </c>
      <c r="I2139" s="3">
        <v>64.3</v>
      </c>
      <c r="J2139" s="3">
        <v>83</v>
      </c>
    </row>
    <row r="2140" spans="1:10" ht="18" x14ac:dyDescent="0.2">
      <c r="A2140" s="2" t="s">
        <v>106</v>
      </c>
      <c r="B2140" s="3">
        <v>910000</v>
      </c>
      <c r="C2140" s="3" t="s">
        <v>435</v>
      </c>
      <c r="D2140" s="3">
        <v>2017</v>
      </c>
      <c r="E2140" s="6">
        <f t="shared" si="33"/>
        <v>2018</v>
      </c>
      <c r="F2140" s="3">
        <v>18.100000000000001</v>
      </c>
      <c r="G2140" s="3">
        <v>97.2</v>
      </c>
      <c r="H2140" s="3">
        <v>7.8</v>
      </c>
      <c r="I2140" s="3">
        <v>89.5</v>
      </c>
      <c r="J2140" s="3">
        <v>100</v>
      </c>
    </row>
    <row r="2141" spans="1:10" ht="18" x14ac:dyDescent="0.2">
      <c r="A2141" s="2" t="s">
        <v>107</v>
      </c>
      <c r="B2141" s="3">
        <v>8170000</v>
      </c>
      <c r="C2141" s="3" t="s">
        <v>435</v>
      </c>
      <c r="D2141" s="3">
        <v>2017</v>
      </c>
      <c r="E2141" s="6">
        <f t="shared" si="33"/>
        <v>2018</v>
      </c>
      <c r="F2141" s="3">
        <v>122.7</v>
      </c>
      <c r="G2141" s="3">
        <v>95.6</v>
      </c>
      <c r="H2141" s="3">
        <v>11.3</v>
      </c>
      <c r="I2141" s="3">
        <v>77.7</v>
      </c>
      <c r="J2141" s="3">
        <v>73.900000000000006</v>
      </c>
    </row>
    <row r="2142" spans="1:10" ht="18" x14ac:dyDescent="0.2">
      <c r="A2142" s="2" t="s">
        <v>108</v>
      </c>
      <c r="B2142" s="3">
        <v>930000</v>
      </c>
      <c r="C2142" s="3" t="s">
        <v>435</v>
      </c>
      <c r="D2142" s="3">
        <v>2017</v>
      </c>
      <c r="E2142" s="6">
        <f t="shared" si="33"/>
        <v>2018</v>
      </c>
      <c r="F2142" s="3">
        <v>528.5</v>
      </c>
      <c r="G2142" s="3">
        <v>98.9</v>
      </c>
      <c r="H2142" s="3">
        <v>13.4</v>
      </c>
      <c r="I2142" s="3">
        <v>77.3</v>
      </c>
      <c r="J2142" s="3">
        <v>86</v>
      </c>
    </row>
    <row r="2143" spans="1:10" ht="18" x14ac:dyDescent="0.2">
      <c r="A2143" s="2" t="s">
        <v>109</v>
      </c>
      <c r="B2143" s="3">
        <v>4100000</v>
      </c>
      <c r="C2143" s="3" t="s">
        <v>435</v>
      </c>
      <c r="D2143" s="3">
        <v>2017</v>
      </c>
      <c r="E2143" s="6">
        <f t="shared" si="33"/>
        <v>2018</v>
      </c>
      <c r="F2143" s="3">
        <v>98.4</v>
      </c>
      <c r="G2143" s="3">
        <v>60</v>
      </c>
      <c r="H2143" s="3">
        <v>11.4</v>
      </c>
      <c r="I2143" s="3">
        <v>27.3</v>
      </c>
      <c r="J2143" s="3">
        <v>83.7</v>
      </c>
    </row>
    <row r="2144" spans="1:10" ht="18" x14ac:dyDescent="0.2">
      <c r="A2144" s="2" t="s">
        <v>110</v>
      </c>
      <c r="B2144" s="3">
        <v>940000</v>
      </c>
      <c r="C2144" s="3" t="s">
        <v>435</v>
      </c>
      <c r="D2144" s="3">
        <v>2017</v>
      </c>
      <c r="E2144" s="6">
        <f t="shared" si="33"/>
        <v>2018</v>
      </c>
      <c r="F2144" s="3">
        <v>141.9</v>
      </c>
      <c r="G2144" s="3">
        <v>99</v>
      </c>
      <c r="H2144" s="3">
        <v>14.5</v>
      </c>
      <c r="I2144" s="3">
        <v>86.6</v>
      </c>
      <c r="J2144" s="3">
        <v>96.5</v>
      </c>
    </row>
    <row r="2145" spans="1:10" ht="18" x14ac:dyDescent="0.2">
      <c r="A2145" s="2" t="s">
        <v>111</v>
      </c>
      <c r="B2145" s="3">
        <v>950000</v>
      </c>
      <c r="C2145" s="3" t="s">
        <v>435</v>
      </c>
      <c r="D2145" s="3">
        <v>2017</v>
      </c>
      <c r="E2145" s="6">
        <f t="shared" si="33"/>
        <v>2018</v>
      </c>
      <c r="F2145" s="3">
        <v>799.1</v>
      </c>
      <c r="G2145" s="3">
        <v>92.2</v>
      </c>
      <c r="H2145" s="3">
        <v>12.7</v>
      </c>
      <c r="I2145" s="3">
        <v>65.900000000000006</v>
      </c>
      <c r="J2145" s="3">
        <v>76.400000000000006</v>
      </c>
    </row>
    <row r="2146" spans="1:10" ht="18" x14ac:dyDescent="0.2">
      <c r="A2146" s="2" t="s">
        <v>112</v>
      </c>
      <c r="B2146" s="3">
        <v>960000</v>
      </c>
      <c r="C2146" s="3" t="s">
        <v>435</v>
      </c>
      <c r="D2146" s="3">
        <v>2017</v>
      </c>
      <c r="E2146" s="6">
        <f t="shared" si="33"/>
        <v>2018</v>
      </c>
      <c r="F2146" s="3">
        <v>291.7</v>
      </c>
      <c r="G2146" s="3">
        <v>99.2</v>
      </c>
      <c r="H2146" s="3">
        <v>11.6</v>
      </c>
      <c r="I2146" s="3">
        <v>84.2</v>
      </c>
      <c r="J2146" s="3">
        <v>92.7</v>
      </c>
    </row>
    <row r="2147" spans="1:10" ht="18" x14ac:dyDescent="0.2">
      <c r="A2147" s="2" t="s">
        <v>113</v>
      </c>
      <c r="B2147" s="3">
        <v>6620000</v>
      </c>
      <c r="C2147" s="3" t="s">
        <v>435</v>
      </c>
      <c r="D2147" s="3">
        <v>2017</v>
      </c>
      <c r="E2147" s="6">
        <f t="shared" si="33"/>
        <v>2018</v>
      </c>
      <c r="F2147" s="3">
        <v>13.5</v>
      </c>
      <c r="G2147" s="3">
        <v>100</v>
      </c>
      <c r="H2147" s="3">
        <v>8.9</v>
      </c>
      <c r="I2147" s="3">
        <v>79.8</v>
      </c>
      <c r="J2147" s="3">
        <v>95.6</v>
      </c>
    </row>
    <row r="2148" spans="1:10" ht="18" x14ac:dyDescent="0.2">
      <c r="A2148" s="2" t="s">
        <v>114</v>
      </c>
      <c r="B2148" s="3">
        <v>970000</v>
      </c>
      <c r="C2148" s="3" t="s">
        <v>435</v>
      </c>
      <c r="D2148" s="3">
        <v>2017</v>
      </c>
      <c r="E2148" s="6">
        <f t="shared" si="33"/>
        <v>2018</v>
      </c>
      <c r="F2148" s="3">
        <v>366.5</v>
      </c>
      <c r="G2148" s="3">
        <v>99.5</v>
      </c>
      <c r="H2148" s="3">
        <v>14.6</v>
      </c>
      <c r="I2148" s="3">
        <v>84.2</v>
      </c>
      <c r="J2148" s="3">
        <v>92.9</v>
      </c>
    </row>
    <row r="2149" spans="1:10" ht="18" x14ac:dyDescent="0.2">
      <c r="A2149" s="2" t="s">
        <v>115</v>
      </c>
      <c r="B2149" s="3">
        <v>980000</v>
      </c>
      <c r="C2149" s="3" t="s">
        <v>435</v>
      </c>
      <c r="D2149" s="3">
        <v>2017</v>
      </c>
      <c r="E2149" s="6">
        <f t="shared" si="33"/>
        <v>2018</v>
      </c>
      <c r="F2149" s="3">
        <v>11.8</v>
      </c>
      <c r="G2149" s="3">
        <v>91.5</v>
      </c>
      <c r="H2149" s="3">
        <v>6.8</v>
      </c>
      <c r="I2149" s="3">
        <v>100</v>
      </c>
      <c r="J2149" s="3">
        <v>96.6</v>
      </c>
    </row>
    <row r="2150" spans="1:10" ht="18" x14ac:dyDescent="0.2">
      <c r="A2150" s="2" t="s">
        <v>116</v>
      </c>
      <c r="B2150" s="3">
        <v>4130000</v>
      </c>
      <c r="C2150" s="3" t="s">
        <v>435</v>
      </c>
      <c r="D2150" s="3">
        <v>2017</v>
      </c>
      <c r="E2150" s="6">
        <f t="shared" si="33"/>
        <v>2018</v>
      </c>
      <c r="F2150" s="3">
        <v>20.7</v>
      </c>
      <c r="G2150" s="3">
        <v>57.9</v>
      </c>
      <c r="H2150" s="3">
        <v>10.7</v>
      </c>
      <c r="I2150" s="3">
        <v>78.7</v>
      </c>
      <c r="J2150" s="3">
        <v>92.2</v>
      </c>
    </row>
    <row r="2151" spans="1:10" ht="18" x14ac:dyDescent="0.2">
      <c r="A2151" s="2" t="s">
        <v>117</v>
      </c>
      <c r="B2151" s="3">
        <v>990000</v>
      </c>
      <c r="C2151" s="3" t="s">
        <v>435</v>
      </c>
      <c r="D2151" s="3">
        <v>2017</v>
      </c>
      <c r="E2151" s="6">
        <f t="shared" si="33"/>
        <v>2018</v>
      </c>
      <c r="F2151" s="3">
        <v>202.5</v>
      </c>
      <c r="G2151" s="3">
        <v>100</v>
      </c>
      <c r="H2151" s="3">
        <v>12.8</v>
      </c>
      <c r="I2151" s="3">
        <v>89.9</v>
      </c>
      <c r="J2151" s="3">
        <v>97.5</v>
      </c>
    </row>
    <row r="2152" spans="1:10" ht="18" x14ac:dyDescent="0.2">
      <c r="A2152" s="2" t="s">
        <v>118</v>
      </c>
      <c r="B2152" s="3">
        <v>4460000</v>
      </c>
      <c r="C2152" s="3" t="s">
        <v>435</v>
      </c>
      <c r="D2152" s="3">
        <v>2017</v>
      </c>
      <c r="E2152" s="6">
        <f t="shared" si="33"/>
        <v>2018</v>
      </c>
      <c r="F2152" s="3">
        <v>111.7</v>
      </c>
      <c r="G2152" s="3">
        <v>78.400000000000006</v>
      </c>
      <c r="H2152" s="3">
        <v>13.2</v>
      </c>
      <c r="I2152" s="3">
        <v>62.4</v>
      </c>
      <c r="J2152" s="3">
        <v>89.3</v>
      </c>
    </row>
    <row r="2153" spans="1:10" ht="18" x14ac:dyDescent="0.2">
      <c r="A2153" s="2" t="s">
        <v>119</v>
      </c>
      <c r="B2153" s="3">
        <v>1000000</v>
      </c>
      <c r="C2153" s="3" t="s">
        <v>435</v>
      </c>
      <c r="D2153" s="3">
        <v>2017</v>
      </c>
      <c r="E2153" s="6">
        <f t="shared" si="33"/>
        <v>2018</v>
      </c>
      <c r="F2153" s="3">
        <v>661.9</v>
      </c>
      <c r="G2153" s="3">
        <v>98.8</v>
      </c>
      <c r="H2153" s="3">
        <v>13.2</v>
      </c>
      <c r="I2153" s="3">
        <v>76</v>
      </c>
      <c r="J2153" s="3">
        <v>92.5</v>
      </c>
    </row>
    <row r="2154" spans="1:10" ht="18" x14ac:dyDescent="0.2">
      <c r="A2154" s="2" t="s">
        <v>120</v>
      </c>
      <c r="B2154" s="3">
        <v>4780000</v>
      </c>
      <c r="C2154" s="3" t="s">
        <v>435</v>
      </c>
      <c r="D2154" s="3">
        <v>2017</v>
      </c>
      <c r="E2154" s="6">
        <f t="shared" si="33"/>
        <v>2018</v>
      </c>
      <c r="F2154" s="3">
        <v>46.3</v>
      </c>
      <c r="G2154" s="3">
        <v>60.2</v>
      </c>
      <c r="H2154" s="3">
        <v>8.6</v>
      </c>
      <c r="I2154" s="3">
        <v>61.1</v>
      </c>
      <c r="J2154" s="3">
        <v>95.7</v>
      </c>
    </row>
    <row r="2155" spans="1:10" ht="18" x14ac:dyDescent="0.2">
      <c r="A2155" s="2" t="s">
        <v>121</v>
      </c>
      <c r="B2155" s="3">
        <v>1010000</v>
      </c>
      <c r="C2155" s="3" t="s">
        <v>435</v>
      </c>
      <c r="D2155" s="3">
        <v>2017</v>
      </c>
      <c r="E2155" s="6">
        <f t="shared" si="33"/>
        <v>2018</v>
      </c>
      <c r="F2155" s="3">
        <v>401.4</v>
      </c>
      <c r="G2155" s="3">
        <v>99.4</v>
      </c>
      <c r="H2155" s="3">
        <v>13.2</v>
      </c>
      <c r="I2155" s="3">
        <v>83.4</v>
      </c>
      <c r="J2155" s="3">
        <v>94.2</v>
      </c>
    </row>
    <row r="2156" spans="1:10" ht="18" x14ac:dyDescent="0.2">
      <c r="A2156" s="2" t="s">
        <v>122</v>
      </c>
      <c r="B2156" s="3">
        <v>8180000</v>
      </c>
      <c r="C2156" s="3" t="s">
        <v>435</v>
      </c>
      <c r="D2156" s="3">
        <v>2017</v>
      </c>
      <c r="E2156" s="6">
        <f t="shared" si="33"/>
        <v>2018</v>
      </c>
      <c r="F2156" s="3">
        <v>50</v>
      </c>
      <c r="G2156" s="3">
        <v>95.1</v>
      </c>
      <c r="H2156" s="3">
        <v>9.6999999999999993</v>
      </c>
      <c r="I2156" s="3">
        <v>88.6</v>
      </c>
      <c r="J2156" s="3">
        <v>82.8</v>
      </c>
    </row>
    <row r="2157" spans="1:10" ht="18" x14ac:dyDescent="0.2">
      <c r="A2157" s="2" t="s">
        <v>123</v>
      </c>
      <c r="B2157" s="3">
        <v>6650000</v>
      </c>
      <c r="C2157" s="3" t="s">
        <v>435</v>
      </c>
      <c r="D2157" s="3">
        <v>2017</v>
      </c>
      <c r="E2157" s="6">
        <f t="shared" si="33"/>
        <v>2018</v>
      </c>
      <c r="F2157" s="3">
        <v>191.9</v>
      </c>
      <c r="G2157" s="3">
        <v>100</v>
      </c>
      <c r="H2157" s="3">
        <v>14.7</v>
      </c>
      <c r="I2157" s="3">
        <v>86.9</v>
      </c>
      <c r="J2157" s="3">
        <v>92.7</v>
      </c>
    </row>
    <row r="2158" spans="1:10" ht="18" x14ac:dyDescent="0.2">
      <c r="A2158" s="2" t="s">
        <v>124</v>
      </c>
      <c r="B2158" s="3">
        <v>6700000</v>
      </c>
      <c r="C2158" s="3" t="s">
        <v>435</v>
      </c>
      <c r="D2158" s="3">
        <v>2017</v>
      </c>
      <c r="E2158" s="6">
        <f t="shared" si="33"/>
        <v>2018</v>
      </c>
      <c r="F2158" s="3">
        <v>51.5</v>
      </c>
      <c r="G2158" s="3">
        <v>99.6</v>
      </c>
      <c r="H2158" s="3">
        <v>12.1</v>
      </c>
      <c r="I2158" s="3">
        <v>86</v>
      </c>
      <c r="J2158" s="3">
        <v>94.2</v>
      </c>
    </row>
    <row r="2159" spans="1:10" ht="18" x14ac:dyDescent="0.2">
      <c r="A2159" s="2" t="s">
        <v>125</v>
      </c>
      <c r="B2159" s="3">
        <v>1030000</v>
      </c>
      <c r="C2159" s="3" t="s">
        <v>435</v>
      </c>
      <c r="D2159" s="3">
        <v>2017</v>
      </c>
      <c r="E2159" s="6">
        <f t="shared" si="33"/>
        <v>2018</v>
      </c>
      <c r="F2159" s="3">
        <v>172.6</v>
      </c>
      <c r="G2159" s="3">
        <v>100</v>
      </c>
      <c r="H2159" s="3">
        <v>13.5</v>
      </c>
      <c r="I2159" s="3">
        <v>81.900000000000006</v>
      </c>
      <c r="J2159" s="3">
        <v>89.1</v>
      </c>
    </row>
    <row r="2160" spans="1:10" ht="18" x14ac:dyDescent="0.2">
      <c r="A2160" s="2" t="s">
        <v>126</v>
      </c>
      <c r="B2160" s="3">
        <v>6720000</v>
      </c>
      <c r="C2160" s="3" t="s">
        <v>435</v>
      </c>
      <c r="D2160" s="3">
        <v>2017</v>
      </c>
      <c r="E2160" s="6">
        <f t="shared" ref="E2160:E2223" si="34">D2160+1</f>
        <v>2018</v>
      </c>
      <c r="F2160" s="3">
        <v>77.2</v>
      </c>
      <c r="G2160" s="3">
        <v>97.4</v>
      </c>
      <c r="H2160" s="3">
        <v>10.8</v>
      </c>
      <c r="I2160" s="3">
        <v>87.1</v>
      </c>
      <c r="J2160" s="3">
        <v>97.4</v>
      </c>
    </row>
    <row r="2161" spans="1:10" ht="18" x14ac:dyDescent="0.2">
      <c r="A2161" s="2" t="s">
        <v>127</v>
      </c>
      <c r="B2161" s="3">
        <v>1050000</v>
      </c>
      <c r="C2161" s="3" t="s">
        <v>435</v>
      </c>
      <c r="D2161" s="3">
        <v>2017</v>
      </c>
      <c r="E2161" s="6">
        <f t="shared" si="34"/>
        <v>2018</v>
      </c>
      <c r="F2161" s="3">
        <v>95.6</v>
      </c>
      <c r="G2161" s="3">
        <v>99.9</v>
      </c>
      <c r="H2161" s="3">
        <v>15.1</v>
      </c>
      <c r="I2161" s="3">
        <v>89.2</v>
      </c>
      <c r="J2161" s="3">
        <v>95.6</v>
      </c>
    </row>
    <row r="2162" spans="1:10" ht="18" x14ac:dyDescent="0.2">
      <c r="A2162" s="2" t="s">
        <v>128</v>
      </c>
      <c r="B2162" s="3">
        <v>6740000</v>
      </c>
      <c r="C2162" s="3" t="s">
        <v>435</v>
      </c>
      <c r="D2162" s="3">
        <v>2017</v>
      </c>
      <c r="E2162" s="6">
        <f t="shared" si="34"/>
        <v>2018</v>
      </c>
      <c r="F2162" s="3">
        <v>92.3</v>
      </c>
      <c r="G2162" s="3">
        <v>97.8</v>
      </c>
      <c r="H2162" s="3">
        <v>10.6</v>
      </c>
      <c r="I2162" s="3">
        <v>87</v>
      </c>
      <c r="J2162" s="3">
        <v>96.8</v>
      </c>
    </row>
    <row r="2163" spans="1:10" ht="18" x14ac:dyDescent="0.2">
      <c r="A2163" s="2" t="s">
        <v>129</v>
      </c>
      <c r="B2163" s="3">
        <v>4960000</v>
      </c>
      <c r="C2163" s="3" t="s">
        <v>435</v>
      </c>
      <c r="D2163" s="3">
        <v>2017</v>
      </c>
      <c r="E2163" s="6">
        <f t="shared" si="34"/>
        <v>2018</v>
      </c>
      <c r="F2163" s="3">
        <v>42.9</v>
      </c>
      <c r="G2163" s="3">
        <v>93</v>
      </c>
      <c r="H2163" s="3">
        <v>11.9</v>
      </c>
      <c r="I2163" s="3">
        <v>49.7</v>
      </c>
      <c r="J2163" s="3">
        <v>65.5</v>
      </c>
    </row>
    <row r="2164" spans="1:10" ht="18" x14ac:dyDescent="0.2">
      <c r="A2164" s="2" t="s">
        <v>130</v>
      </c>
      <c r="B2164" s="3">
        <v>1070000</v>
      </c>
      <c r="C2164" s="3" t="s">
        <v>435</v>
      </c>
      <c r="D2164" s="3">
        <v>2017</v>
      </c>
      <c r="E2164" s="6">
        <f t="shared" si="34"/>
        <v>2018</v>
      </c>
      <c r="F2164" s="3">
        <v>256.8</v>
      </c>
      <c r="G2164" s="3">
        <v>98.8</v>
      </c>
      <c r="H2164" s="3">
        <v>11.3</v>
      </c>
      <c r="I2164" s="3">
        <v>84.6</v>
      </c>
      <c r="J2164" s="3">
        <v>92.8</v>
      </c>
    </row>
    <row r="2165" spans="1:10" ht="18" x14ac:dyDescent="0.2">
      <c r="A2165" s="2" t="s">
        <v>131</v>
      </c>
      <c r="B2165" s="3">
        <v>1090000</v>
      </c>
      <c r="C2165" s="3" t="s">
        <v>435</v>
      </c>
      <c r="D2165" s="3">
        <v>2017</v>
      </c>
      <c r="E2165" s="6">
        <f t="shared" si="34"/>
        <v>2018</v>
      </c>
      <c r="F2165" s="3">
        <v>1.1000000000000001</v>
      </c>
      <c r="G2165" s="3">
        <v>100</v>
      </c>
      <c r="H2165" s="3">
        <v>1.8</v>
      </c>
      <c r="I2165" s="3">
        <v>0</v>
      </c>
      <c r="J2165" s="3">
        <v>100</v>
      </c>
    </row>
    <row r="2166" spans="1:10" ht="18" x14ac:dyDescent="0.2">
      <c r="A2166" s="2" t="s">
        <v>132</v>
      </c>
      <c r="B2166" s="3">
        <v>1100000</v>
      </c>
      <c r="C2166" s="3" t="s">
        <v>435</v>
      </c>
      <c r="D2166" s="3">
        <v>2017</v>
      </c>
      <c r="E2166" s="6">
        <f t="shared" si="34"/>
        <v>2018</v>
      </c>
      <c r="F2166" s="3">
        <v>241.6</v>
      </c>
      <c r="G2166" s="3">
        <v>100</v>
      </c>
      <c r="H2166" s="3">
        <v>13.1</v>
      </c>
      <c r="I2166" s="3">
        <v>82.7</v>
      </c>
      <c r="J2166" s="3">
        <v>95.8</v>
      </c>
    </row>
    <row r="2167" spans="1:10" ht="18" x14ac:dyDescent="0.2">
      <c r="A2167" s="2" t="s">
        <v>133</v>
      </c>
      <c r="B2167" s="3">
        <v>1110000</v>
      </c>
      <c r="C2167" s="3" t="s">
        <v>435</v>
      </c>
      <c r="D2167" s="3">
        <v>2017</v>
      </c>
      <c r="E2167" s="6">
        <f t="shared" si="34"/>
        <v>2018</v>
      </c>
      <c r="F2167" s="3">
        <v>57</v>
      </c>
      <c r="G2167" s="3">
        <v>100</v>
      </c>
      <c r="H2167" s="3">
        <v>12.3</v>
      </c>
      <c r="I2167" s="3">
        <v>97.2</v>
      </c>
      <c r="J2167" s="3">
        <v>98.2</v>
      </c>
    </row>
    <row r="2168" spans="1:10" ht="18" x14ac:dyDescent="0.2">
      <c r="A2168" s="2" t="s">
        <v>134</v>
      </c>
      <c r="B2168" s="3">
        <v>8210000</v>
      </c>
      <c r="C2168" s="3" t="s">
        <v>435</v>
      </c>
      <c r="D2168" s="3">
        <v>2017</v>
      </c>
      <c r="E2168" s="6">
        <f t="shared" si="34"/>
        <v>2018</v>
      </c>
      <c r="F2168" s="3">
        <v>130.5</v>
      </c>
      <c r="G2168" s="3">
        <v>98.5</v>
      </c>
      <c r="H2168" s="3">
        <v>10.7</v>
      </c>
      <c r="I2168" s="3">
        <v>85.4</v>
      </c>
      <c r="J2168" s="3">
        <v>82.8</v>
      </c>
    </row>
    <row r="2169" spans="1:10" ht="18" x14ac:dyDescent="0.2">
      <c r="A2169" s="2" t="s">
        <v>135</v>
      </c>
      <c r="B2169" s="3">
        <v>8230000</v>
      </c>
      <c r="C2169" s="3" t="s">
        <v>435</v>
      </c>
      <c r="D2169" s="3">
        <v>2017</v>
      </c>
      <c r="E2169" s="6">
        <f t="shared" si="34"/>
        <v>2018</v>
      </c>
      <c r="F2169" s="3">
        <v>144.1</v>
      </c>
      <c r="G2169" s="3">
        <v>96.7</v>
      </c>
      <c r="H2169" s="3">
        <v>10.5</v>
      </c>
      <c r="I2169" s="3">
        <v>81.3</v>
      </c>
      <c r="J2169" s="3">
        <v>77.8</v>
      </c>
    </row>
    <row r="2170" spans="1:10" ht="18" x14ac:dyDescent="0.2">
      <c r="A2170" s="2" t="s">
        <v>136</v>
      </c>
      <c r="B2170" s="3">
        <v>8280000</v>
      </c>
      <c r="C2170" s="3" t="s">
        <v>435</v>
      </c>
      <c r="D2170" s="3">
        <v>2017</v>
      </c>
      <c r="E2170" s="6">
        <f t="shared" si="34"/>
        <v>2018</v>
      </c>
      <c r="F2170" s="3">
        <v>182</v>
      </c>
      <c r="G2170" s="3">
        <v>99.5</v>
      </c>
      <c r="H2170" s="3">
        <v>12.5</v>
      </c>
      <c r="I2170" s="3">
        <v>90.1</v>
      </c>
      <c r="J2170" s="3">
        <v>84.1</v>
      </c>
    </row>
    <row r="2171" spans="1:10" ht="18" x14ac:dyDescent="0.2">
      <c r="A2171" s="2" t="s">
        <v>137</v>
      </c>
      <c r="B2171" s="3">
        <v>8250000</v>
      </c>
      <c r="C2171" s="3" t="s">
        <v>435</v>
      </c>
      <c r="D2171" s="3">
        <v>2017</v>
      </c>
      <c r="E2171" s="6">
        <f t="shared" si="34"/>
        <v>2018</v>
      </c>
      <c r="F2171" s="3">
        <v>198.5</v>
      </c>
      <c r="G2171" s="3">
        <v>98.5</v>
      </c>
      <c r="H2171" s="3">
        <v>10.8</v>
      </c>
      <c r="I2171" s="3">
        <v>90.4</v>
      </c>
      <c r="J2171" s="3">
        <v>87.9</v>
      </c>
    </row>
    <row r="2172" spans="1:10" ht="18" x14ac:dyDescent="0.2">
      <c r="A2172" s="2" t="s">
        <v>138</v>
      </c>
      <c r="B2172" s="3">
        <v>1140000</v>
      </c>
      <c r="C2172" s="3" t="s">
        <v>435</v>
      </c>
      <c r="D2172" s="3">
        <v>2017</v>
      </c>
      <c r="E2172" s="6">
        <f t="shared" si="34"/>
        <v>2018</v>
      </c>
      <c r="F2172" s="3">
        <v>159.30000000000001</v>
      </c>
      <c r="G2172" s="3">
        <v>97.6</v>
      </c>
      <c r="H2172" s="3">
        <v>10.7</v>
      </c>
      <c r="I2172" s="3">
        <v>79.900000000000006</v>
      </c>
      <c r="J2172" s="3">
        <v>85.4</v>
      </c>
    </row>
    <row r="2173" spans="1:10" ht="18" x14ac:dyDescent="0.2">
      <c r="A2173" s="2" t="s">
        <v>140</v>
      </c>
      <c r="B2173" s="3">
        <v>6730000</v>
      </c>
      <c r="C2173" s="3" t="s">
        <v>435</v>
      </c>
      <c r="D2173" s="3">
        <v>2017</v>
      </c>
      <c r="E2173" s="6">
        <f t="shared" si="34"/>
        <v>2018</v>
      </c>
      <c r="F2173" s="3">
        <v>176.9</v>
      </c>
      <c r="G2173" s="3">
        <v>100</v>
      </c>
      <c r="H2173" s="3">
        <v>13.7</v>
      </c>
      <c r="I2173" s="3">
        <v>84.7</v>
      </c>
      <c r="J2173" s="3">
        <v>94.1</v>
      </c>
    </row>
    <row r="2174" spans="1:10" ht="18" x14ac:dyDescent="0.2">
      <c r="A2174" s="2" t="s">
        <v>141</v>
      </c>
      <c r="B2174" s="3">
        <v>1170000</v>
      </c>
      <c r="C2174" s="3" t="s">
        <v>435</v>
      </c>
      <c r="D2174" s="3">
        <v>2017</v>
      </c>
      <c r="E2174" s="6">
        <f t="shared" si="34"/>
        <v>2018</v>
      </c>
      <c r="F2174" s="3">
        <v>48.3</v>
      </c>
      <c r="G2174" s="3">
        <v>100</v>
      </c>
      <c r="H2174" s="3">
        <v>11</v>
      </c>
      <c r="I2174" s="3">
        <v>78.7</v>
      </c>
      <c r="J2174" s="3">
        <v>89.6</v>
      </c>
    </row>
    <row r="2175" spans="1:10" ht="18" x14ac:dyDescent="0.2">
      <c r="A2175" s="2" t="s">
        <v>142</v>
      </c>
      <c r="B2175" s="3">
        <v>1180000</v>
      </c>
      <c r="C2175" s="3" t="s">
        <v>435</v>
      </c>
      <c r="D2175" s="3">
        <v>2017</v>
      </c>
      <c r="E2175" s="6">
        <f t="shared" si="34"/>
        <v>2018</v>
      </c>
      <c r="F2175" s="3">
        <v>39</v>
      </c>
      <c r="G2175" s="3">
        <v>100</v>
      </c>
      <c r="H2175" s="3">
        <v>15.3</v>
      </c>
      <c r="I2175" s="3">
        <v>89.7</v>
      </c>
      <c r="J2175" s="3">
        <v>100</v>
      </c>
    </row>
    <row r="2176" spans="1:10" ht="18" x14ac:dyDescent="0.2">
      <c r="A2176" s="2" t="s">
        <v>143</v>
      </c>
      <c r="B2176" s="3">
        <v>6750000</v>
      </c>
      <c r="C2176" s="3" t="s">
        <v>435</v>
      </c>
      <c r="D2176" s="3">
        <v>2017</v>
      </c>
      <c r="E2176" s="6">
        <f t="shared" si="34"/>
        <v>2018</v>
      </c>
      <c r="F2176" s="3">
        <v>145.9</v>
      </c>
      <c r="G2176" s="3">
        <v>99.3</v>
      </c>
      <c r="H2176" s="3">
        <v>12.2</v>
      </c>
      <c r="I2176" s="3">
        <v>89.3</v>
      </c>
      <c r="J2176" s="3">
        <v>95</v>
      </c>
    </row>
    <row r="2177" spans="1:10" ht="18" x14ac:dyDescent="0.2">
      <c r="A2177" s="2" t="s">
        <v>144</v>
      </c>
      <c r="B2177" s="3">
        <v>4990000</v>
      </c>
      <c r="C2177" s="3" t="s">
        <v>435</v>
      </c>
      <c r="D2177" s="3">
        <v>2017</v>
      </c>
      <c r="E2177" s="6">
        <f t="shared" si="34"/>
        <v>2018</v>
      </c>
      <c r="F2177" s="3">
        <v>45.2</v>
      </c>
      <c r="G2177" s="3">
        <v>73.400000000000006</v>
      </c>
      <c r="H2177" s="3">
        <v>10.9</v>
      </c>
      <c r="I2177" s="3">
        <v>37.1</v>
      </c>
      <c r="J2177" s="3">
        <v>72.599999999999994</v>
      </c>
    </row>
    <row r="2178" spans="1:10" ht="18" x14ac:dyDescent="0.2">
      <c r="A2178" s="2" t="s">
        <v>146</v>
      </c>
      <c r="B2178" s="3">
        <v>6800000</v>
      </c>
      <c r="C2178" s="3" t="s">
        <v>435</v>
      </c>
      <c r="D2178" s="3">
        <v>2017</v>
      </c>
      <c r="E2178" s="6">
        <f t="shared" si="34"/>
        <v>2018</v>
      </c>
      <c r="F2178" s="3">
        <v>205.5</v>
      </c>
      <c r="G2178" s="3">
        <v>100</v>
      </c>
      <c r="H2178" s="3">
        <v>14.9</v>
      </c>
      <c r="I2178" s="3">
        <v>93.5</v>
      </c>
      <c r="J2178" s="3">
        <v>96.6</v>
      </c>
    </row>
    <row r="2179" spans="1:10" ht="18" x14ac:dyDescent="0.2">
      <c r="A2179" s="2" t="s">
        <v>147</v>
      </c>
      <c r="B2179" s="3">
        <v>6830000</v>
      </c>
      <c r="C2179" s="3" t="s">
        <v>435</v>
      </c>
      <c r="D2179" s="3">
        <v>2017</v>
      </c>
      <c r="E2179" s="6">
        <f t="shared" si="34"/>
        <v>2018</v>
      </c>
      <c r="F2179" s="3">
        <v>73.099999999999994</v>
      </c>
      <c r="G2179" s="3">
        <v>97.3</v>
      </c>
      <c r="H2179" s="3">
        <v>9.6</v>
      </c>
      <c r="I2179" s="3">
        <v>85.2</v>
      </c>
      <c r="J2179" s="3">
        <v>94.3</v>
      </c>
    </row>
    <row r="2180" spans="1:10" ht="18" x14ac:dyDescent="0.2">
      <c r="A2180" s="2" t="s">
        <v>148</v>
      </c>
      <c r="B2180" s="3">
        <v>1210000</v>
      </c>
      <c r="C2180" s="3" t="s">
        <v>435</v>
      </c>
      <c r="D2180" s="3">
        <v>2017</v>
      </c>
      <c r="E2180" s="6">
        <f t="shared" si="34"/>
        <v>2018</v>
      </c>
      <c r="F2180" s="3">
        <v>6.8</v>
      </c>
      <c r="G2180" s="3">
        <v>97.1</v>
      </c>
      <c r="H2180" s="3">
        <v>6.2</v>
      </c>
      <c r="I2180" s="3">
        <v>50</v>
      </c>
      <c r="J2180" s="3">
        <v>91.2</v>
      </c>
    </row>
    <row r="2181" spans="1:10" ht="18" x14ac:dyDescent="0.2">
      <c r="A2181" s="2" t="s">
        <v>149</v>
      </c>
      <c r="B2181" s="3">
        <v>1220000</v>
      </c>
      <c r="C2181" s="3" t="s">
        <v>435</v>
      </c>
      <c r="D2181" s="3">
        <v>2017</v>
      </c>
      <c r="E2181" s="6">
        <f t="shared" si="34"/>
        <v>2018</v>
      </c>
      <c r="F2181" s="3">
        <v>204.3</v>
      </c>
      <c r="G2181" s="3">
        <v>98.3</v>
      </c>
      <c r="H2181" s="3">
        <v>12.8</v>
      </c>
      <c r="I2181" s="3">
        <v>89.7</v>
      </c>
      <c r="J2181" s="3">
        <v>96.6</v>
      </c>
    </row>
    <row r="2182" spans="1:10" ht="18" x14ac:dyDescent="0.2">
      <c r="A2182" s="2" t="s">
        <v>150</v>
      </c>
      <c r="B2182" s="3">
        <v>1250000</v>
      </c>
      <c r="C2182" s="3" t="s">
        <v>435</v>
      </c>
      <c r="D2182" s="3">
        <v>2017</v>
      </c>
      <c r="E2182" s="6">
        <f t="shared" si="34"/>
        <v>2018</v>
      </c>
      <c r="F2182" s="3">
        <v>88.8</v>
      </c>
      <c r="G2182" s="3">
        <v>100</v>
      </c>
      <c r="H2182" s="3">
        <v>12.3</v>
      </c>
      <c r="I2182" s="3">
        <v>87.6</v>
      </c>
      <c r="J2182" s="3">
        <v>94.4</v>
      </c>
    </row>
    <row r="2183" spans="1:10" ht="18" x14ac:dyDescent="0.2">
      <c r="A2183" s="2" t="s">
        <v>151</v>
      </c>
      <c r="B2183" s="3">
        <v>1270000</v>
      </c>
      <c r="C2183" s="3" t="s">
        <v>435</v>
      </c>
      <c r="D2183" s="3">
        <v>2017</v>
      </c>
      <c r="E2183" s="6">
        <f t="shared" si="34"/>
        <v>2018</v>
      </c>
      <c r="F2183" s="3">
        <v>42.3</v>
      </c>
      <c r="G2183" s="3">
        <v>99.1</v>
      </c>
      <c r="H2183" s="3">
        <v>10.3</v>
      </c>
      <c r="I2183" s="3">
        <v>86.1</v>
      </c>
      <c r="J2183" s="3">
        <v>95.3</v>
      </c>
    </row>
    <row r="2184" spans="1:10" ht="18" x14ac:dyDescent="0.2">
      <c r="A2184" s="2" t="s">
        <v>152</v>
      </c>
      <c r="B2184" s="3">
        <v>1280000</v>
      </c>
      <c r="C2184" s="3" t="s">
        <v>435</v>
      </c>
      <c r="D2184" s="3">
        <v>2017</v>
      </c>
      <c r="E2184" s="6">
        <f t="shared" si="34"/>
        <v>2018</v>
      </c>
      <c r="F2184" s="3">
        <v>545.79999999999995</v>
      </c>
      <c r="G2184" s="3">
        <v>98.4</v>
      </c>
      <c r="H2184" s="3">
        <v>13.7</v>
      </c>
      <c r="I2184" s="3">
        <v>81.400000000000006</v>
      </c>
      <c r="J2184" s="3">
        <v>92.2</v>
      </c>
    </row>
    <row r="2185" spans="1:10" ht="18" x14ac:dyDescent="0.2">
      <c r="A2185" s="2" t="s">
        <v>153</v>
      </c>
      <c r="B2185" s="3">
        <v>6850000</v>
      </c>
      <c r="C2185" s="3" t="s">
        <v>435</v>
      </c>
      <c r="D2185" s="3">
        <v>2017</v>
      </c>
      <c r="E2185" s="6">
        <f t="shared" si="34"/>
        <v>2018</v>
      </c>
      <c r="F2185" s="3">
        <v>11.6</v>
      </c>
      <c r="G2185" s="3">
        <v>86.6</v>
      </c>
      <c r="H2185" s="3">
        <v>14.1</v>
      </c>
      <c r="I2185" s="3">
        <v>64.7</v>
      </c>
      <c r="J2185" s="3">
        <v>91.4</v>
      </c>
    </row>
    <row r="2186" spans="1:10" ht="18" x14ac:dyDescent="0.2">
      <c r="A2186" s="2" t="s">
        <v>154</v>
      </c>
      <c r="B2186" s="3">
        <v>4190000</v>
      </c>
      <c r="C2186" s="3" t="s">
        <v>435</v>
      </c>
      <c r="D2186" s="3">
        <v>2017</v>
      </c>
      <c r="E2186" s="6">
        <f t="shared" si="34"/>
        <v>2018</v>
      </c>
      <c r="F2186" s="3">
        <v>13.9</v>
      </c>
      <c r="G2186" s="3">
        <v>63.9</v>
      </c>
      <c r="H2186" s="3">
        <v>15.4</v>
      </c>
      <c r="I2186" s="3">
        <v>42.2</v>
      </c>
      <c r="J2186" s="3">
        <v>78.3</v>
      </c>
    </row>
    <row r="2187" spans="1:10" ht="18" x14ac:dyDescent="0.2">
      <c r="A2187" s="2" t="s">
        <v>155</v>
      </c>
      <c r="B2187" s="3">
        <v>4550000</v>
      </c>
      <c r="C2187" s="3" t="s">
        <v>435</v>
      </c>
      <c r="D2187" s="3">
        <v>2017</v>
      </c>
      <c r="E2187" s="6">
        <f t="shared" si="34"/>
        <v>2018</v>
      </c>
      <c r="F2187" s="3">
        <v>25</v>
      </c>
      <c r="G2187" s="3">
        <v>80</v>
      </c>
      <c r="H2187" s="3">
        <v>12.1</v>
      </c>
      <c r="I2187" s="3">
        <v>56</v>
      </c>
      <c r="J2187" s="3">
        <v>84</v>
      </c>
    </row>
    <row r="2188" spans="1:10" ht="18" x14ac:dyDescent="0.2">
      <c r="A2188" s="2" t="s">
        <v>156</v>
      </c>
      <c r="B2188" s="3">
        <v>4500000</v>
      </c>
      <c r="C2188" s="3" t="s">
        <v>435</v>
      </c>
      <c r="D2188" s="3">
        <v>2017</v>
      </c>
      <c r="E2188" s="6">
        <f t="shared" si="34"/>
        <v>2018</v>
      </c>
      <c r="F2188" s="3">
        <v>19.899999999999999</v>
      </c>
      <c r="G2188" s="3">
        <v>86.5</v>
      </c>
      <c r="H2188" s="3">
        <v>10.9</v>
      </c>
      <c r="I2188" s="3">
        <v>78.900000000000006</v>
      </c>
      <c r="J2188" s="3">
        <v>100</v>
      </c>
    </row>
    <row r="2189" spans="1:10" ht="18" x14ac:dyDescent="0.2">
      <c r="A2189" s="2" t="s">
        <v>157</v>
      </c>
      <c r="B2189" s="3">
        <v>1310000</v>
      </c>
      <c r="C2189" s="3" t="s">
        <v>435</v>
      </c>
      <c r="D2189" s="3">
        <v>2017</v>
      </c>
      <c r="E2189" s="6">
        <f t="shared" si="34"/>
        <v>2018</v>
      </c>
      <c r="F2189" s="3">
        <v>286.89999999999998</v>
      </c>
      <c r="G2189" s="3">
        <v>100</v>
      </c>
      <c r="H2189" s="3">
        <v>15</v>
      </c>
      <c r="I2189" s="3">
        <v>91.8</v>
      </c>
      <c r="J2189" s="3">
        <v>95.3</v>
      </c>
    </row>
    <row r="2190" spans="1:10" ht="18" x14ac:dyDescent="0.2">
      <c r="A2190" s="2" t="s">
        <v>158</v>
      </c>
      <c r="B2190" s="3">
        <v>1330000</v>
      </c>
      <c r="C2190" s="3" t="s">
        <v>435</v>
      </c>
      <c r="D2190" s="3">
        <v>2017</v>
      </c>
      <c r="E2190" s="6">
        <f t="shared" si="34"/>
        <v>2018</v>
      </c>
      <c r="F2190" s="3">
        <v>85.7</v>
      </c>
      <c r="G2190" s="3">
        <v>100</v>
      </c>
      <c r="H2190" s="3">
        <v>14.2</v>
      </c>
      <c r="I2190" s="3">
        <v>85.6</v>
      </c>
      <c r="J2190" s="3">
        <v>95.3</v>
      </c>
    </row>
    <row r="2191" spans="1:10" ht="18" x14ac:dyDescent="0.2">
      <c r="A2191" s="2" t="s">
        <v>159</v>
      </c>
      <c r="B2191" s="3">
        <v>1350000</v>
      </c>
      <c r="C2191" s="3" t="s">
        <v>435</v>
      </c>
      <c r="D2191" s="3">
        <v>2017</v>
      </c>
      <c r="E2191" s="6">
        <f t="shared" si="34"/>
        <v>2018</v>
      </c>
      <c r="F2191" s="3">
        <v>18.3</v>
      </c>
      <c r="G2191" s="3">
        <v>100</v>
      </c>
      <c r="H2191" s="3">
        <v>12.7</v>
      </c>
      <c r="I2191" s="3">
        <v>100</v>
      </c>
      <c r="J2191" s="3">
        <v>100</v>
      </c>
    </row>
    <row r="2192" spans="1:10" ht="18" x14ac:dyDescent="0.2">
      <c r="A2192" s="2" t="s">
        <v>160</v>
      </c>
      <c r="B2192" s="3">
        <v>1360000</v>
      </c>
      <c r="C2192" s="3" t="s">
        <v>435</v>
      </c>
      <c r="D2192" s="3">
        <v>2017</v>
      </c>
      <c r="E2192" s="6">
        <f t="shared" si="34"/>
        <v>2018</v>
      </c>
      <c r="F2192" s="3">
        <v>214.4</v>
      </c>
      <c r="G2192" s="3">
        <v>98.9</v>
      </c>
      <c r="H2192" s="3">
        <v>13.5</v>
      </c>
      <c r="I2192" s="3">
        <v>87.3</v>
      </c>
      <c r="J2192" s="3">
        <v>92.1</v>
      </c>
    </row>
    <row r="2193" spans="1:10" ht="18" x14ac:dyDescent="0.2">
      <c r="A2193" s="2" t="s">
        <v>161</v>
      </c>
      <c r="B2193" s="3">
        <v>1370000</v>
      </c>
      <c r="C2193" s="3" t="s">
        <v>435</v>
      </c>
      <c r="D2193" s="3">
        <v>2017</v>
      </c>
      <c r="E2193" s="6">
        <f t="shared" si="34"/>
        <v>2018</v>
      </c>
      <c r="F2193" s="3">
        <v>398.8</v>
      </c>
      <c r="G2193" s="3">
        <v>90.5</v>
      </c>
      <c r="H2193" s="3">
        <v>13.3</v>
      </c>
      <c r="I2193" s="3">
        <v>65.599999999999994</v>
      </c>
      <c r="J2193" s="3">
        <v>76</v>
      </c>
    </row>
    <row r="2194" spans="1:10" ht="18" x14ac:dyDescent="0.2">
      <c r="A2194" s="2" t="s">
        <v>162</v>
      </c>
      <c r="B2194" s="3">
        <v>4530000</v>
      </c>
      <c r="C2194" s="3" t="s">
        <v>435</v>
      </c>
      <c r="D2194" s="3">
        <v>2017</v>
      </c>
      <c r="E2194" s="6">
        <f t="shared" si="34"/>
        <v>2018</v>
      </c>
      <c r="F2194" s="3">
        <v>52.1</v>
      </c>
      <c r="G2194" s="3">
        <v>69.400000000000006</v>
      </c>
      <c r="H2194" s="3">
        <v>13.5</v>
      </c>
      <c r="I2194" s="3">
        <v>54.1</v>
      </c>
      <c r="J2194" s="3">
        <v>84.6</v>
      </c>
    </row>
    <row r="2195" spans="1:10" ht="18" x14ac:dyDescent="0.2">
      <c r="A2195" s="2" t="s">
        <v>164</v>
      </c>
      <c r="B2195" s="3">
        <v>1380000</v>
      </c>
      <c r="C2195" s="3" t="s">
        <v>435</v>
      </c>
      <c r="D2195" s="3">
        <v>2017</v>
      </c>
      <c r="E2195" s="6">
        <f t="shared" si="34"/>
        <v>2018</v>
      </c>
      <c r="F2195" s="3">
        <v>88.2</v>
      </c>
      <c r="G2195" s="3">
        <v>99.5</v>
      </c>
      <c r="H2195" s="3">
        <v>12.9</v>
      </c>
      <c r="I2195" s="3">
        <v>88</v>
      </c>
      <c r="J2195" s="3">
        <v>93.6</v>
      </c>
    </row>
    <row r="2196" spans="1:10" ht="18" x14ac:dyDescent="0.2">
      <c r="A2196" s="2" t="s">
        <v>165</v>
      </c>
      <c r="B2196" s="3">
        <v>1390000</v>
      </c>
      <c r="C2196" s="3" t="s">
        <v>435</v>
      </c>
      <c r="D2196" s="3">
        <v>2017</v>
      </c>
      <c r="E2196" s="6">
        <f t="shared" si="34"/>
        <v>2018</v>
      </c>
      <c r="F2196" s="3">
        <v>256.2</v>
      </c>
      <c r="G2196" s="3">
        <v>100</v>
      </c>
      <c r="H2196" s="3">
        <v>13.7</v>
      </c>
      <c r="I2196" s="3">
        <v>92.4</v>
      </c>
      <c r="J2196" s="3">
        <v>97.7</v>
      </c>
    </row>
    <row r="2197" spans="1:10" ht="18" x14ac:dyDescent="0.2">
      <c r="A2197" s="2" t="s">
        <v>166</v>
      </c>
      <c r="B2197" s="3">
        <v>1410000</v>
      </c>
      <c r="C2197" s="3" t="s">
        <v>435</v>
      </c>
      <c r="D2197" s="3">
        <v>2017</v>
      </c>
      <c r="E2197" s="6">
        <f t="shared" si="34"/>
        <v>2018</v>
      </c>
      <c r="F2197" s="3">
        <v>234</v>
      </c>
      <c r="G2197" s="3">
        <v>99.1</v>
      </c>
      <c r="H2197" s="3">
        <v>11.3</v>
      </c>
      <c r="I2197" s="3">
        <v>88.5</v>
      </c>
      <c r="J2197" s="3">
        <v>92</v>
      </c>
    </row>
    <row r="2198" spans="1:10" ht="18" x14ac:dyDescent="0.2">
      <c r="A2198" s="2" t="s">
        <v>167</v>
      </c>
      <c r="B2198" s="3">
        <v>1420000</v>
      </c>
      <c r="C2198" s="3" t="s">
        <v>435</v>
      </c>
      <c r="D2198" s="3">
        <v>2017</v>
      </c>
      <c r="E2198" s="6">
        <f t="shared" si="34"/>
        <v>2018</v>
      </c>
      <c r="F2198" s="3">
        <v>83.7</v>
      </c>
      <c r="G2198" s="3">
        <v>100</v>
      </c>
      <c r="H2198" s="3">
        <v>10.7</v>
      </c>
      <c r="I2198" s="3">
        <v>82.5</v>
      </c>
      <c r="J2198" s="3">
        <v>87.3</v>
      </c>
    </row>
    <row r="2199" spans="1:10" ht="18" x14ac:dyDescent="0.2">
      <c r="A2199" s="2" t="s">
        <v>168</v>
      </c>
      <c r="B2199" s="3">
        <v>4350000</v>
      </c>
      <c r="C2199" s="3" t="s">
        <v>435</v>
      </c>
      <c r="D2199" s="3">
        <v>2017</v>
      </c>
      <c r="E2199" s="6">
        <f t="shared" si="34"/>
        <v>2018</v>
      </c>
      <c r="F2199" s="3">
        <v>75.400000000000006</v>
      </c>
      <c r="G2199" s="3">
        <v>88.4</v>
      </c>
      <c r="H2199" s="3">
        <v>10.6</v>
      </c>
      <c r="I2199" s="3">
        <v>66.099999999999994</v>
      </c>
      <c r="J2199" s="3">
        <v>81.900000000000006</v>
      </c>
    </row>
    <row r="2200" spans="1:10" ht="18" x14ac:dyDescent="0.2">
      <c r="A2200" s="2" t="s">
        <v>169</v>
      </c>
      <c r="B2200" s="3">
        <v>1440000</v>
      </c>
      <c r="C2200" s="3" t="s">
        <v>435</v>
      </c>
      <c r="D2200" s="3">
        <v>2017</v>
      </c>
      <c r="E2200" s="6">
        <f t="shared" si="34"/>
        <v>2018</v>
      </c>
      <c r="F2200" s="3">
        <v>155.80000000000001</v>
      </c>
      <c r="G2200" s="3">
        <v>99.7</v>
      </c>
      <c r="H2200" s="3">
        <v>11.1</v>
      </c>
      <c r="I2200" s="3">
        <v>82.7</v>
      </c>
      <c r="J2200" s="3">
        <v>94.6</v>
      </c>
    </row>
    <row r="2201" spans="1:10" ht="18" x14ac:dyDescent="0.2">
      <c r="A2201" s="2" t="s">
        <v>170</v>
      </c>
      <c r="B2201" s="3">
        <v>4630000</v>
      </c>
      <c r="C2201" s="3" t="s">
        <v>435</v>
      </c>
      <c r="D2201" s="3">
        <v>2017</v>
      </c>
      <c r="E2201" s="6">
        <f t="shared" si="34"/>
        <v>2018</v>
      </c>
      <c r="F2201" s="3">
        <v>55</v>
      </c>
      <c r="G2201" s="3">
        <v>49.1</v>
      </c>
      <c r="H2201" s="3">
        <v>10.1</v>
      </c>
      <c r="I2201" s="3">
        <v>21.8</v>
      </c>
      <c r="J2201" s="3">
        <v>78.2</v>
      </c>
    </row>
    <row r="2202" spans="1:10" ht="18" x14ac:dyDescent="0.2">
      <c r="A2202" s="2" t="s">
        <v>171</v>
      </c>
      <c r="B2202" s="3">
        <v>4290000</v>
      </c>
      <c r="C2202" s="3" t="s">
        <v>435</v>
      </c>
      <c r="D2202" s="3">
        <v>2017</v>
      </c>
      <c r="E2202" s="6">
        <f t="shared" si="34"/>
        <v>2018</v>
      </c>
      <c r="F2202" s="3">
        <v>109.6</v>
      </c>
      <c r="G2202" s="3">
        <v>56.3</v>
      </c>
      <c r="H2202" s="3">
        <v>12.2</v>
      </c>
      <c r="I2202" s="3">
        <v>17.8</v>
      </c>
      <c r="J2202" s="3">
        <v>84.4</v>
      </c>
    </row>
    <row r="2203" spans="1:10" ht="18" x14ac:dyDescent="0.2">
      <c r="A2203" s="2" t="s">
        <v>172</v>
      </c>
      <c r="B2203" s="3">
        <v>6900000</v>
      </c>
      <c r="C2203" s="3" t="s">
        <v>435</v>
      </c>
      <c r="D2203" s="3">
        <v>2017</v>
      </c>
      <c r="E2203" s="6">
        <f t="shared" si="34"/>
        <v>2018</v>
      </c>
      <c r="F2203" s="3">
        <v>127.1</v>
      </c>
      <c r="G2203" s="3">
        <v>100</v>
      </c>
      <c r="H2203" s="3">
        <v>16</v>
      </c>
      <c r="I2203" s="3">
        <v>79.099999999999994</v>
      </c>
      <c r="J2203" s="3">
        <v>87.1</v>
      </c>
    </row>
    <row r="2204" spans="1:10" ht="18" x14ac:dyDescent="0.2">
      <c r="A2204" s="2" t="s">
        <v>173</v>
      </c>
      <c r="B2204" s="3">
        <v>1450000</v>
      </c>
      <c r="C2204" s="3" t="s">
        <v>435</v>
      </c>
      <c r="D2204" s="3">
        <v>2017</v>
      </c>
      <c r="E2204" s="6">
        <f t="shared" si="34"/>
        <v>2018</v>
      </c>
      <c r="F2204" s="3">
        <v>66.2</v>
      </c>
      <c r="G2204" s="3">
        <v>100</v>
      </c>
      <c r="H2204" s="3">
        <v>15.5</v>
      </c>
      <c r="I2204" s="3">
        <v>83.1</v>
      </c>
      <c r="J2204" s="3">
        <v>100</v>
      </c>
    </row>
    <row r="2205" spans="1:10" ht="18" x14ac:dyDescent="0.2">
      <c r="A2205" s="2" t="s">
        <v>409</v>
      </c>
      <c r="B2205" s="3">
        <v>1480000</v>
      </c>
      <c r="C2205" s="3" t="s">
        <v>435</v>
      </c>
      <c r="D2205" s="3">
        <v>2017</v>
      </c>
      <c r="E2205" s="6">
        <f t="shared" si="34"/>
        <v>2018</v>
      </c>
      <c r="F2205" s="3">
        <v>19.7</v>
      </c>
      <c r="G2205" s="3">
        <v>100</v>
      </c>
      <c r="H2205" s="3">
        <v>10.7</v>
      </c>
      <c r="I2205" s="3">
        <v>66.5</v>
      </c>
      <c r="J2205" s="3">
        <v>86.8</v>
      </c>
    </row>
    <row r="2206" spans="1:10" ht="18" x14ac:dyDescent="0.2">
      <c r="A2206" s="2" t="s">
        <v>174</v>
      </c>
      <c r="B2206" s="3">
        <v>1490000</v>
      </c>
      <c r="C2206" s="3" t="s">
        <v>435</v>
      </c>
      <c r="D2206" s="3">
        <v>2017</v>
      </c>
      <c r="E2206" s="6">
        <f t="shared" si="34"/>
        <v>2018</v>
      </c>
      <c r="F2206" s="4">
        <v>1060.7</v>
      </c>
      <c r="G2206" s="3">
        <v>92.1</v>
      </c>
      <c r="H2206" s="3">
        <v>13.1</v>
      </c>
      <c r="I2206" s="3">
        <v>61.8</v>
      </c>
      <c r="J2206" s="3">
        <v>77.7</v>
      </c>
    </row>
    <row r="2207" spans="1:10" ht="18" x14ac:dyDescent="0.2">
      <c r="A2207" s="2" t="s">
        <v>175</v>
      </c>
      <c r="B2207" s="3">
        <v>4540000</v>
      </c>
      <c r="C2207" s="3" t="s">
        <v>435</v>
      </c>
      <c r="D2207" s="3">
        <v>2017</v>
      </c>
      <c r="E2207" s="6">
        <f t="shared" si="34"/>
        <v>2018</v>
      </c>
      <c r="F2207" s="3">
        <v>60.9</v>
      </c>
      <c r="G2207" s="3">
        <v>95.8</v>
      </c>
      <c r="H2207" s="3">
        <v>12.1</v>
      </c>
      <c r="I2207" s="3">
        <v>59.6</v>
      </c>
      <c r="J2207" s="3">
        <v>91.7</v>
      </c>
    </row>
    <row r="2208" spans="1:10" ht="18" x14ac:dyDescent="0.2">
      <c r="A2208" s="2" t="s">
        <v>177</v>
      </c>
      <c r="B2208" s="3">
        <v>1500000</v>
      </c>
      <c r="C2208" s="3" t="s">
        <v>435</v>
      </c>
      <c r="D2208" s="3">
        <v>2017</v>
      </c>
      <c r="E2208" s="6">
        <f t="shared" si="34"/>
        <v>2018</v>
      </c>
      <c r="F2208" s="3">
        <v>69.900000000000006</v>
      </c>
      <c r="G2208" s="3">
        <v>98.6</v>
      </c>
      <c r="H2208" s="3">
        <v>9.9</v>
      </c>
      <c r="I2208" s="3">
        <v>87.1</v>
      </c>
      <c r="J2208" s="3">
        <v>92.8</v>
      </c>
    </row>
    <row r="2209" spans="1:10" ht="18" x14ac:dyDescent="0.2">
      <c r="A2209" s="2" t="s">
        <v>178</v>
      </c>
      <c r="B2209" s="3">
        <v>1510000</v>
      </c>
      <c r="C2209" s="3" t="s">
        <v>435</v>
      </c>
      <c r="D2209" s="3">
        <v>2017</v>
      </c>
      <c r="E2209" s="6">
        <f t="shared" si="34"/>
        <v>2018</v>
      </c>
      <c r="F2209" s="3">
        <v>111.4</v>
      </c>
      <c r="G2209" s="3">
        <v>99.1</v>
      </c>
      <c r="H2209" s="3">
        <v>14.1</v>
      </c>
      <c r="I2209" s="3">
        <v>84.2</v>
      </c>
      <c r="J2209" s="3">
        <v>96</v>
      </c>
    </row>
    <row r="2210" spans="1:10" ht="18" x14ac:dyDescent="0.2">
      <c r="A2210" s="2" t="s">
        <v>179</v>
      </c>
      <c r="B2210" s="3">
        <v>1520000</v>
      </c>
      <c r="C2210" s="3" t="s">
        <v>435</v>
      </c>
      <c r="D2210" s="3">
        <v>2017</v>
      </c>
      <c r="E2210" s="6">
        <f t="shared" si="34"/>
        <v>2018</v>
      </c>
      <c r="F2210" s="3">
        <v>79.900000000000006</v>
      </c>
      <c r="G2210" s="3">
        <v>100</v>
      </c>
      <c r="H2210" s="3">
        <v>9.5</v>
      </c>
      <c r="I2210" s="3">
        <v>92.8</v>
      </c>
      <c r="J2210" s="3">
        <v>92.2</v>
      </c>
    </row>
    <row r="2211" spans="1:10" ht="18" x14ac:dyDescent="0.2">
      <c r="A2211" s="2" t="s">
        <v>180</v>
      </c>
      <c r="B2211" s="3">
        <v>1530000</v>
      </c>
      <c r="C2211" s="3" t="s">
        <v>435</v>
      </c>
      <c r="D2211" s="3">
        <v>2017</v>
      </c>
      <c r="E2211" s="6">
        <f t="shared" si="34"/>
        <v>2018</v>
      </c>
      <c r="F2211" s="3">
        <v>418</v>
      </c>
      <c r="G2211" s="3">
        <v>97.8</v>
      </c>
      <c r="H2211" s="3">
        <v>14.4</v>
      </c>
      <c r="I2211" s="3">
        <v>88.7</v>
      </c>
      <c r="J2211" s="3">
        <v>92.7</v>
      </c>
    </row>
    <row r="2212" spans="1:10" ht="18" x14ac:dyDescent="0.2">
      <c r="A2212" s="2" t="s">
        <v>181</v>
      </c>
      <c r="B2212" s="3">
        <v>1540000</v>
      </c>
      <c r="C2212" s="3" t="s">
        <v>435</v>
      </c>
      <c r="D2212" s="3">
        <v>2017</v>
      </c>
      <c r="E2212" s="6">
        <f t="shared" si="34"/>
        <v>2018</v>
      </c>
      <c r="F2212" s="3">
        <v>18</v>
      </c>
      <c r="G2212" s="3">
        <v>100</v>
      </c>
      <c r="H2212" s="3">
        <v>6.9</v>
      </c>
      <c r="I2212" s="3">
        <v>77.8</v>
      </c>
      <c r="J2212" s="3">
        <v>94.4</v>
      </c>
    </row>
    <row r="2213" spans="1:10" ht="18" x14ac:dyDescent="0.2">
      <c r="A2213" s="2" t="s">
        <v>182</v>
      </c>
      <c r="B2213" s="3">
        <v>1550000</v>
      </c>
      <c r="C2213" s="3" t="s">
        <v>435</v>
      </c>
      <c r="D2213" s="3">
        <v>2017</v>
      </c>
      <c r="E2213" s="6">
        <f t="shared" si="34"/>
        <v>2018</v>
      </c>
      <c r="F2213" s="3">
        <v>589.29999999999995</v>
      </c>
      <c r="G2213" s="3">
        <v>99.9</v>
      </c>
      <c r="H2213" s="3">
        <v>12.3</v>
      </c>
      <c r="I2213" s="3">
        <v>81.3</v>
      </c>
      <c r="J2213" s="3">
        <v>94.6</v>
      </c>
    </row>
    <row r="2214" spans="1:10" ht="18" x14ac:dyDescent="0.2">
      <c r="A2214" s="2" t="s">
        <v>183</v>
      </c>
      <c r="B2214" s="3">
        <v>35140000</v>
      </c>
      <c r="C2214" s="3" t="s">
        <v>435</v>
      </c>
      <c r="D2214" s="3">
        <v>2017</v>
      </c>
      <c r="E2214" s="6">
        <f t="shared" si="34"/>
        <v>2018</v>
      </c>
      <c r="F2214" s="3">
        <v>7.2</v>
      </c>
      <c r="G2214" s="3">
        <v>76.400000000000006</v>
      </c>
      <c r="H2214" s="3">
        <v>12.5</v>
      </c>
      <c r="I2214" s="3">
        <v>23.6</v>
      </c>
      <c r="J2214" s="3">
        <v>44.4</v>
      </c>
    </row>
    <row r="2215" spans="1:10" ht="18" x14ac:dyDescent="0.2">
      <c r="A2215" s="2" t="s">
        <v>184</v>
      </c>
      <c r="B2215" s="3">
        <v>1570000</v>
      </c>
      <c r="C2215" s="3" t="s">
        <v>435</v>
      </c>
      <c r="D2215" s="3">
        <v>2017</v>
      </c>
      <c r="E2215" s="6">
        <f t="shared" si="34"/>
        <v>2018</v>
      </c>
      <c r="F2215" s="3">
        <v>117.9</v>
      </c>
      <c r="G2215" s="3">
        <v>100</v>
      </c>
      <c r="H2215" s="3">
        <v>10.1</v>
      </c>
      <c r="I2215" s="3">
        <v>88.4</v>
      </c>
      <c r="J2215" s="3">
        <v>98.7</v>
      </c>
    </row>
    <row r="2216" spans="1:10" ht="18" x14ac:dyDescent="0.2">
      <c r="A2216" s="2" t="s">
        <v>185</v>
      </c>
      <c r="B2216" s="3">
        <v>6950000</v>
      </c>
      <c r="C2216" s="3" t="s">
        <v>435</v>
      </c>
      <c r="D2216" s="3">
        <v>2017</v>
      </c>
      <c r="E2216" s="6">
        <f t="shared" si="34"/>
        <v>2018</v>
      </c>
      <c r="F2216" s="3">
        <v>127.2</v>
      </c>
      <c r="G2216" s="3">
        <v>100</v>
      </c>
      <c r="H2216" s="3">
        <v>12</v>
      </c>
      <c r="I2216" s="3">
        <v>92.2</v>
      </c>
      <c r="J2216" s="3">
        <v>96.7</v>
      </c>
    </row>
    <row r="2217" spans="1:10" ht="18" x14ac:dyDescent="0.2">
      <c r="A2217" s="2" t="s">
        <v>186</v>
      </c>
      <c r="B2217" s="3">
        <v>1580000</v>
      </c>
      <c r="C2217" s="3" t="s">
        <v>435</v>
      </c>
      <c r="D2217" s="3">
        <v>2017</v>
      </c>
      <c r="E2217" s="6">
        <f t="shared" si="34"/>
        <v>2018</v>
      </c>
      <c r="F2217" s="3">
        <v>119.5</v>
      </c>
      <c r="G2217" s="3">
        <v>99.8</v>
      </c>
      <c r="H2217" s="3">
        <v>13.9</v>
      </c>
      <c r="I2217" s="3">
        <v>82.8</v>
      </c>
      <c r="J2217" s="3">
        <v>93.4</v>
      </c>
    </row>
    <row r="2218" spans="1:10" ht="18" x14ac:dyDescent="0.2">
      <c r="A2218" s="2" t="s">
        <v>187</v>
      </c>
      <c r="B2218" s="3">
        <v>1590000</v>
      </c>
      <c r="C2218" s="3" t="s">
        <v>435</v>
      </c>
      <c r="D2218" s="3">
        <v>2017</v>
      </c>
      <c r="E2218" s="6">
        <f t="shared" si="34"/>
        <v>2018</v>
      </c>
      <c r="F2218" s="3">
        <v>235.2</v>
      </c>
      <c r="G2218" s="3">
        <v>99.6</v>
      </c>
      <c r="H2218" s="3">
        <v>12.2</v>
      </c>
      <c r="I2218" s="3">
        <v>91.7</v>
      </c>
      <c r="J2218" s="3">
        <v>96.7</v>
      </c>
    </row>
    <row r="2219" spans="1:10" ht="18" x14ac:dyDescent="0.2">
      <c r="A2219" s="2" t="s">
        <v>188</v>
      </c>
      <c r="B2219" s="3">
        <v>1600000</v>
      </c>
      <c r="C2219" s="3" t="s">
        <v>435</v>
      </c>
      <c r="D2219" s="3">
        <v>2017</v>
      </c>
      <c r="E2219" s="6">
        <f t="shared" si="34"/>
        <v>2018</v>
      </c>
      <c r="F2219" s="4">
        <v>1065.9000000000001</v>
      </c>
      <c r="G2219" s="3">
        <v>98</v>
      </c>
      <c r="H2219" s="3">
        <v>13.5</v>
      </c>
      <c r="I2219" s="3">
        <v>84.5</v>
      </c>
      <c r="J2219" s="3">
        <v>90.6</v>
      </c>
    </row>
    <row r="2220" spans="1:10" ht="18" x14ac:dyDescent="0.2">
      <c r="A2220" s="2" t="s">
        <v>189</v>
      </c>
      <c r="B2220" s="3">
        <v>4560000</v>
      </c>
      <c r="C2220" s="3" t="s">
        <v>435</v>
      </c>
      <c r="D2220" s="3">
        <v>2017</v>
      </c>
      <c r="E2220" s="6">
        <f t="shared" si="34"/>
        <v>2018</v>
      </c>
      <c r="F2220" s="3">
        <v>63.5</v>
      </c>
      <c r="G2220" s="3">
        <v>95.3</v>
      </c>
      <c r="H2220" s="3">
        <v>12.8</v>
      </c>
      <c r="I2220" s="3">
        <v>46.4</v>
      </c>
      <c r="J2220" s="3">
        <v>89</v>
      </c>
    </row>
    <row r="2221" spans="1:10" ht="18" x14ac:dyDescent="0.2">
      <c r="A2221" s="2" t="s">
        <v>190</v>
      </c>
      <c r="B2221" s="3">
        <v>4580000</v>
      </c>
      <c r="C2221" s="3" t="s">
        <v>435</v>
      </c>
      <c r="D2221" s="3">
        <v>2017</v>
      </c>
      <c r="E2221" s="6">
        <f t="shared" si="34"/>
        <v>2018</v>
      </c>
      <c r="F2221" s="3">
        <v>10.5</v>
      </c>
      <c r="G2221" s="3">
        <v>52.4</v>
      </c>
      <c r="H2221" s="3">
        <v>8.6999999999999993</v>
      </c>
      <c r="I2221" s="3">
        <v>66.7</v>
      </c>
      <c r="J2221" s="3">
        <v>71.400000000000006</v>
      </c>
    </row>
    <row r="2222" spans="1:10" ht="18" x14ac:dyDescent="0.2">
      <c r="A2222" s="2" t="s">
        <v>191</v>
      </c>
      <c r="B2222" s="3">
        <v>1610000</v>
      </c>
      <c r="C2222" s="3" t="s">
        <v>435</v>
      </c>
      <c r="D2222" s="3">
        <v>2017</v>
      </c>
      <c r="E2222" s="6">
        <f t="shared" si="34"/>
        <v>2018</v>
      </c>
      <c r="F2222" s="3">
        <v>223.4</v>
      </c>
      <c r="G2222" s="3">
        <v>100</v>
      </c>
      <c r="H2222" s="3">
        <v>11.9</v>
      </c>
      <c r="I2222" s="3">
        <v>94.5</v>
      </c>
      <c r="J2222" s="3">
        <v>95.1</v>
      </c>
    </row>
    <row r="2223" spans="1:10" ht="18" x14ac:dyDescent="0.2">
      <c r="A2223" s="2" t="s">
        <v>192</v>
      </c>
      <c r="B2223" s="3">
        <v>1620000</v>
      </c>
      <c r="C2223" s="3" t="s">
        <v>435</v>
      </c>
      <c r="D2223" s="3">
        <v>2017</v>
      </c>
      <c r="E2223" s="6">
        <f t="shared" si="34"/>
        <v>2018</v>
      </c>
      <c r="F2223" s="3">
        <v>115.1</v>
      </c>
      <c r="G2223" s="3">
        <v>100</v>
      </c>
      <c r="H2223" s="3">
        <v>14.3</v>
      </c>
      <c r="I2223" s="3">
        <v>86</v>
      </c>
      <c r="J2223" s="3">
        <v>94.4</v>
      </c>
    </row>
    <row r="2224" spans="1:10" ht="18" x14ac:dyDescent="0.2">
      <c r="A2224" s="2" t="s">
        <v>193</v>
      </c>
      <c r="B2224" s="3">
        <v>1630000</v>
      </c>
      <c r="C2224" s="3" t="s">
        <v>435</v>
      </c>
      <c r="D2224" s="3">
        <v>2017</v>
      </c>
      <c r="E2224" s="6">
        <f t="shared" ref="E2224:E2287" si="35">D2224+1</f>
        <v>2018</v>
      </c>
      <c r="F2224" s="4">
        <v>1083.9000000000001</v>
      </c>
      <c r="G2224" s="3">
        <v>97.4</v>
      </c>
      <c r="H2224" s="3">
        <v>14.3</v>
      </c>
      <c r="I2224" s="3">
        <v>78.900000000000006</v>
      </c>
      <c r="J2224" s="3">
        <v>86.9</v>
      </c>
    </row>
    <row r="2225" spans="1:10" ht="18" x14ac:dyDescent="0.2">
      <c r="A2225" s="2" t="s">
        <v>194</v>
      </c>
      <c r="B2225" s="3">
        <v>1640000</v>
      </c>
      <c r="C2225" s="3" t="s">
        <v>435</v>
      </c>
      <c r="D2225" s="3">
        <v>2017</v>
      </c>
      <c r="E2225" s="6">
        <f t="shared" si="35"/>
        <v>2018</v>
      </c>
      <c r="F2225" s="3">
        <v>165.3</v>
      </c>
      <c r="G2225" s="3">
        <v>100</v>
      </c>
      <c r="H2225" s="3">
        <v>13.4</v>
      </c>
      <c r="I2225" s="3">
        <v>87.9</v>
      </c>
      <c r="J2225" s="3">
        <v>98.6</v>
      </c>
    </row>
    <row r="2226" spans="1:10" ht="18" x14ac:dyDescent="0.2">
      <c r="A2226" s="2" t="s">
        <v>195</v>
      </c>
      <c r="B2226" s="3">
        <v>4690000</v>
      </c>
      <c r="C2226" s="3" t="s">
        <v>435</v>
      </c>
      <c r="D2226" s="3">
        <v>2017</v>
      </c>
      <c r="E2226" s="6">
        <f t="shared" si="35"/>
        <v>2018</v>
      </c>
      <c r="F2226" s="3">
        <v>102.9</v>
      </c>
      <c r="G2226" s="3">
        <v>61.5</v>
      </c>
      <c r="H2226" s="3">
        <v>11.9</v>
      </c>
      <c r="I2226" s="3">
        <v>32.4</v>
      </c>
      <c r="J2226" s="3">
        <v>90.3</v>
      </c>
    </row>
    <row r="2227" spans="1:10" ht="18" x14ac:dyDescent="0.2">
      <c r="A2227" s="2" t="s">
        <v>196</v>
      </c>
      <c r="B2227" s="3">
        <v>4680000</v>
      </c>
      <c r="C2227" s="3" t="s">
        <v>435</v>
      </c>
      <c r="D2227" s="3">
        <v>2017</v>
      </c>
      <c r="E2227" s="6">
        <f t="shared" si="35"/>
        <v>2018</v>
      </c>
      <c r="F2227" s="3">
        <v>6</v>
      </c>
      <c r="G2227" s="3">
        <v>100</v>
      </c>
      <c r="H2227" s="3">
        <v>16</v>
      </c>
      <c r="I2227" s="3">
        <v>83.3</v>
      </c>
      <c r="J2227" s="3">
        <v>83.3</v>
      </c>
    </row>
    <row r="2228" spans="1:10" ht="18" x14ac:dyDescent="0.2">
      <c r="A2228" s="2" t="s">
        <v>197</v>
      </c>
      <c r="B2228" s="3">
        <v>1650000</v>
      </c>
      <c r="C2228" s="3" t="s">
        <v>435</v>
      </c>
      <c r="D2228" s="3">
        <v>2017</v>
      </c>
      <c r="E2228" s="6">
        <f t="shared" si="35"/>
        <v>2018</v>
      </c>
      <c r="F2228" s="3">
        <v>457.7</v>
      </c>
      <c r="G2228" s="3">
        <v>99.8</v>
      </c>
      <c r="H2228" s="3">
        <v>14.3</v>
      </c>
      <c r="I2228" s="3">
        <v>82.1</v>
      </c>
      <c r="J2228" s="3">
        <v>94.5</v>
      </c>
    </row>
    <row r="2229" spans="1:10" ht="18" x14ac:dyDescent="0.2">
      <c r="A2229" s="2" t="s">
        <v>198</v>
      </c>
      <c r="B2229" s="3">
        <v>6980000</v>
      </c>
      <c r="C2229" s="3" t="s">
        <v>435</v>
      </c>
      <c r="D2229" s="3">
        <v>2017</v>
      </c>
      <c r="E2229" s="6">
        <f t="shared" si="35"/>
        <v>2018</v>
      </c>
      <c r="F2229" s="3">
        <v>114.8</v>
      </c>
      <c r="G2229" s="3">
        <v>99.1</v>
      </c>
      <c r="H2229" s="3">
        <v>12.1</v>
      </c>
      <c r="I2229" s="3">
        <v>88.3</v>
      </c>
      <c r="J2229" s="3">
        <v>94.5</v>
      </c>
    </row>
    <row r="2230" spans="1:10" ht="18" x14ac:dyDescent="0.2">
      <c r="A2230" s="2" t="s">
        <v>199</v>
      </c>
      <c r="B2230" s="3">
        <v>1670000</v>
      </c>
      <c r="C2230" s="3" t="s">
        <v>435</v>
      </c>
      <c r="D2230" s="3">
        <v>2017</v>
      </c>
      <c r="E2230" s="6">
        <f t="shared" si="35"/>
        <v>2018</v>
      </c>
      <c r="F2230" s="3">
        <v>299.10000000000002</v>
      </c>
      <c r="G2230" s="3">
        <v>100</v>
      </c>
      <c r="H2230" s="3">
        <v>12.9</v>
      </c>
      <c r="I2230" s="3">
        <v>94.2</v>
      </c>
      <c r="J2230" s="3">
        <v>94.7</v>
      </c>
    </row>
    <row r="2231" spans="1:10" ht="18" x14ac:dyDescent="0.2">
      <c r="A2231" s="2" t="s">
        <v>201</v>
      </c>
      <c r="B2231" s="3">
        <v>1680000</v>
      </c>
      <c r="C2231" s="3" t="s">
        <v>435</v>
      </c>
      <c r="D2231" s="3">
        <v>2017</v>
      </c>
      <c r="E2231" s="6">
        <f t="shared" si="35"/>
        <v>2018</v>
      </c>
      <c r="F2231" s="3">
        <v>261</v>
      </c>
      <c r="G2231" s="3">
        <v>99.6</v>
      </c>
      <c r="H2231" s="3">
        <v>11.9</v>
      </c>
      <c r="I2231" s="3">
        <v>83.3</v>
      </c>
      <c r="J2231" s="3">
        <v>94.9</v>
      </c>
    </row>
    <row r="2232" spans="1:10" ht="18" x14ac:dyDescent="0.2">
      <c r="A2232" s="2" t="s">
        <v>202</v>
      </c>
      <c r="B2232" s="3">
        <v>4640000</v>
      </c>
      <c r="C2232" s="3" t="s">
        <v>435</v>
      </c>
      <c r="D2232" s="3">
        <v>2017</v>
      </c>
      <c r="E2232" s="6">
        <f t="shared" si="35"/>
        <v>2018</v>
      </c>
      <c r="F2232" s="3">
        <v>20.5</v>
      </c>
      <c r="G2232" s="3">
        <v>87.3</v>
      </c>
      <c r="H2232" s="3">
        <v>11.2</v>
      </c>
      <c r="I2232" s="3">
        <v>51.2</v>
      </c>
      <c r="J2232" s="3">
        <v>65.900000000000006</v>
      </c>
    </row>
    <row r="2233" spans="1:10" ht="18" x14ac:dyDescent="0.2">
      <c r="A2233" s="2" t="s">
        <v>203</v>
      </c>
      <c r="B2233" s="3">
        <v>1690000</v>
      </c>
      <c r="C2233" s="3" t="s">
        <v>435</v>
      </c>
      <c r="D2233" s="3">
        <v>2017</v>
      </c>
      <c r="E2233" s="6">
        <f t="shared" si="35"/>
        <v>2018</v>
      </c>
      <c r="F2233" s="3">
        <v>34.799999999999997</v>
      </c>
      <c r="G2233" s="3">
        <v>100</v>
      </c>
      <c r="H2233" s="3">
        <v>13</v>
      </c>
      <c r="I2233" s="3">
        <v>80.5</v>
      </c>
      <c r="J2233" s="3">
        <v>97.7</v>
      </c>
    </row>
    <row r="2234" spans="1:10" ht="18" x14ac:dyDescent="0.2">
      <c r="A2234" s="2" t="s">
        <v>204</v>
      </c>
      <c r="B2234" s="3">
        <v>1700000</v>
      </c>
      <c r="C2234" s="3" t="s">
        <v>435</v>
      </c>
      <c r="D2234" s="3">
        <v>2017</v>
      </c>
      <c r="E2234" s="6">
        <f t="shared" si="35"/>
        <v>2018</v>
      </c>
      <c r="F2234" s="3">
        <v>387</v>
      </c>
      <c r="G2234" s="3">
        <v>99.7</v>
      </c>
      <c r="H2234" s="3">
        <v>11.8</v>
      </c>
      <c r="I2234" s="3">
        <v>80.5</v>
      </c>
      <c r="J2234" s="3">
        <v>94.7</v>
      </c>
    </row>
    <row r="2235" spans="1:10" ht="18" x14ac:dyDescent="0.2">
      <c r="A2235" s="2" t="s">
        <v>205</v>
      </c>
      <c r="B2235" s="3">
        <v>1710000</v>
      </c>
      <c r="C2235" s="3" t="s">
        <v>435</v>
      </c>
      <c r="D2235" s="3">
        <v>2017</v>
      </c>
      <c r="E2235" s="6">
        <f t="shared" si="35"/>
        <v>2018</v>
      </c>
      <c r="F2235" s="3">
        <v>324.89999999999998</v>
      </c>
      <c r="G2235" s="3">
        <v>99.7</v>
      </c>
      <c r="H2235" s="3">
        <v>12.9</v>
      </c>
      <c r="I2235" s="3">
        <v>88.3</v>
      </c>
      <c r="J2235" s="3">
        <v>94.8</v>
      </c>
    </row>
    <row r="2236" spans="1:10" ht="18" x14ac:dyDescent="0.2">
      <c r="A2236" s="2" t="s">
        <v>206</v>
      </c>
      <c r="B2236" s="3">
        <v>7000000</v>
      </c>
      <c r="C2236" s="3" t="s">
        <v>435</v>
      </c>
      <c r="D2236" s="3">
        <v>2017</v>
      </c>
      <c r="E2236" s="6">
        <f t="shared" si="35"/>
        <v>2018</v>
      </c>
      <c r="F2236" s="3">
        <v>71.2</v>
      </c>
      <c r="G2236" s="3">
        <v>97.3</v>
      </c>
      <c r="H2236" s="3">
        <v>8.9</v>
      </c>
      <c r="I2236" s="3">
        <v>86.7</v>
      </c>
      <c r="J2236" s="3">
        <v>85.3</v>
      </c>
    </row>
    <row r="2237" spans="1:10" ht="18" x14ac:dyDescent="0.2">
      <c r="A2237" s="2" t="s">
        <v>207</v>
      </c>
      <c r="B2237" s="3">
        <v>4660000</v>
      </c>
      <c r="C2237" s="3" t="s">
        <v>435</v>
      </c>
      <c r="D2237" s="3">
        <v>2017</v>
      </c>
      <c r="E2237" s="6">
        <f t="shared" si="35"/>
        <v>2018</v>
      </c>
      <c r="F2237" s="3">
        <v>16.600000000000001</v>
      </c>
      <c r="G2237" s="3">
        <v>93.1</v>
      </c>
      <c r="H2237" s="3">
        <v>11.1</v>
      </c>
      <c r="I2237" s="3">
        <v>76</v>
      </c>
      <c r="J2237" s="3">
        <v>57.4</v>
      </c>
    </row>
    <row r="2238" spans="1:10" ht="18" x14ac:dyDescent="0.2">
      <c r="A2238" s="2" t="s">
        <v>208</v>
      </c>
      <c r="B2238" s="3">
        <v>4920000</v>
      </c>
      <c r="C2238" s="3" t="s">
        <v>435</v>
      </c>
      <c r="D2238" s="3">
        <v>2017</v>
      </c>
      <c r="E2238" s="6">
        <f t="shared" si="35"/>
        <v>2018</v>
      </c>
      <c r="F2238" s="3">
        <v>34.9</v>
      </c>
      <c r="G2238" s="3">
        <v>75.400000000000006</v>
      </c>
      <c r="H2238" s="3">
        <v>10.4</v>
      </c>
      <c r="I2238" s="3">
        <v>69.400000000000006</v>
      </c>
      <c r="J2238" s="3">
        <v>88.5</v>
      </c>
    </row>
    <row r="2239" spans="1:10" ht="18" x14ac:dyDescent="0.2">
      <c r="A2239" s="2" t="s">
        <v>209</v>
      </c>
      <c r="B2239" s="3">
        <v>7050000</v>
      </c>
      <c r="C2239" s="3" t="s">
        <v>435</v>
      </c>
      <c r="D2239" s="3">
        <v>2017</v>
      </c>
      <c r="E2239" s="6">
        <f t="shared" si="35"/>
        <v>2018</v>
      </c>
      <c r="F2239" s="3">
        <v>128.9</v>
      </c>
      <c r="G2239" s="3">
        <v>99.7</v>
      </c>
      <c r="H2239" s="3">
        <v>14</v>
      </c>
      <c r="I2239" s="3">
        <v>92.4</v>
      </c>
      <c r="J2239" s="3">
        <v>96</v>
      </c>
    </row>
    <row r="2240" spans="1:10" ht="18" x14ac:dyDescent="0.2">
      <c r="A2240" s="2" t="s">
        <v>210</v>
      </c>
      <c r="B2240" s="3">
        <v>1720000</v>
      </c>
      <c r="C2240" s="3" t="s">
        <v>435</v>
      </c>
      <c r="D2240" s="3">
        <v>2017</v>
      </c>
      <c r="E2240" s="6">
        <f t="shared" si="35"/>
        <v>2018</v>
      </c>
      <c r="F2240" s="3">
        <v>140.19999999999999</v>
      </c>
      <c r="G2240" s="3">
        <v>100</v>
      </c>
      <c r="H2240" s="3">
        <v>11.6</v>
      </c>
      <c r="I2240" s="3">
        <v>83.9</v>
      </c>
      <c r="J2240" s="3">
        <v>94.3</v>
      </c>
    </row>
    <row r="2241" spans="1:10" ht="18" x14ac:dyDescent="0.2">
      <c r="A2241" s="2" t="s">
        <v>410</v>
      </c>
      <c r="B2241" s="3">
        <v>39010000</v>
      </c>
      <c r="C2241" s="3" t="s">
        <v>435</v>
      </c>
      <c r="D2241" s="3">
        <v>2017</v>
      </c>
      <c r="E2241" s="6">
        <f t="shared" si="35"/>
        <v>2018</v>
      </c>
      <c r="F2241" s="3">
        <v>32.6</v>
      </c>
      <c r="G2241" s="3">
        <v>100</v>
      </c>
      <c r="H2241" s="3">
        <v>18</v>
      </c>
      <c r="I2241" s="3">
        <v>61.3</v>
      </c>
      <c r="J2241" s="3">
        <v>87.7</v>
      </c>
    </row>
    <row r="2242" spans="1:10" ht="18" x14ac:dyDescent="0.2">
      <c r="A2242" s="2" t="s">
        <v>211</v>
      </c>
      <c r="B2242" s="3">
        <v>1730000</v>
      </c>
      <c r="C2242" s="3" t="s">
        <v>435</v>
      </c>
      <c r="D2242" s="3">
        <v>2017</v>
      </c>
      <c r="E2242" s="6">
        <f t="shared" si="35"/>
        <v>2018</v>
      </c>
      <c r="F2242" s="3">
        <v>37.799999999999997</v>
      </c>
      <c r="G2242" s="3">
        <v>100</v>
      </c>
      <c r="H2242" s="3">
        <v>11.7</v>
      </c>
      <c r="I2242" s="3">
        <v>90</v>
      </c>
      <c r="J2242" s="3">
        <v>96.6</v>
      </c>
    </row>
    <row r="2243" spans="1:10" ht="18" x14ac:dyDescent="0.2">
      <c r="A2243" s="2" t="s">
        <v>212</v>
      </c>
      <c r="B2243" s="3">
        <v>1740000</v>
      </c>
      <c r="C2243" s="3" t="s">
        <v>435</v>
      </c>
      <c r="D2243" s="3">
        <v>2017</v>
      </c>
      <c r="E2243" s="6">
        <f t="shared" si="35"/>
        <v>2018</v>
      </c>
      <c r="F2243" s="3">
        <v>98.5</v>
      </c>
      <c r="G2243" s="3">
        <v>98.8</v>
      </c>
      <c r="H2243" s="3">
        <v>14.2</v>
      </c>
      <c r="I2243" s="3">
        <v>89.5</v>
      </c>
      <c r="J2243" s="3">
        <v>92.9</v>
      </c>
    </row>
    <row r="2244" spans="1:10" ht="18" x14ac:dyDescent="0.2">
      <c r="A2244" s="2" t="s">
        <v>213</v>
      </c>
      <c r="B2244" s="3">
        <v>1750000</v>
      </c>
      <c r="C2244" s="3" t="s">
        <v>435</v>
      </c>
      <c r="D2244" s="3">
        <v>2017</v>
      </c>
      <c r="E2244" s="6">
        <f t="shared" si="35"/>
        <v>2018</v>
      </c>
      <c r="F2244" s="3">
        <v>201.9</v>
      </c>
      <c r="G2244" s="3">
        <v>99.5</v>
      </c>
      <c r="H2244" s="3">
        <v>13</v>
      </c>
      <c r="I2244" s="3">
        <v>87.1</v>
      </c>
      <c r="J2244" s="3">
        <v>94.8</v>
      </c>
    </row>
    <row r="2245" spans="1:10" ht="18" x14ac:dyDescent="0.2">
      <c r="A2245" s="2" t="s">
        <v>214</v>
      </c>
      <c r="B2245" s="3">
        <v>1760000</v>
      </c>
      <c r="C2245" s="3" t="s">
        <v>435</v>
      </c>
      <c r="D2245" s="3">
        <v>2017</v>
      </c>
      <c r="E2245" s="6">
        <f t="shared" si="35"/>
        <v>2018</v>
      </c>
      <c r="F2245" s="3">
        <v>404.3</v>
      </c>
      <c r="G2245" s="3">
        <v>99</v>
      </c>
      <c r="H2245" s="3">
        <v>10.7</v>
      </c>
      <c r="I2245" s="3">
        <v>75.099999999999994</v>
      </c>
      <c r="J2245" s="3">
        <v>92.5</v>
      </c>
    </row>
    <row r="2246" spans="1:10" ht="18" x14ac:dyDescent="0.2">
      <c r="A2246" s="2" t="s">
        <v>215</v>
      </c>
      <c r="B2246" s="3">
        <v>1770000</v>
      </c>
      <c r="C2246" s="3" t="s">
        <v>435</v>
      </c>
      <c r="D2246" s="3">
        <v>2017</v>
      </c>
      <c r="E2246" s="6">
        <f t="shared" si="35"/>
        <v>2018</v>
      </c>
      <c r="F2246" s="3">
        <v>155.69999999999999</v>
      </c>
      <c r="G2246" s="3">
        <v>99.4</v>
      </c>
      <c r="H2246" s="3">
        <v>14.6</v>
      </c>
      <c r="I2246" s="3">
        <v>85.9</v>
      </c>
      <c r="J2246" s="3">
        <v>95.2</v>
      </c>
    </row>
    <row r="2247" spans="1:10" ht="18" x14ac:dyDescent="0.2">
      <c r="A2247" s="2" t="s">
        <v>216</v>
      </c>
      <c r="B2247" s="3">
        <v>1780000</v>
      </c>
      <c r="C2247" s="3" t="s">
        <v>435</v>
      </c>
      <c r="D2247" s="3">
        <v>2017</v>
      </c>
      <c r="E2247" s="6">
        <f t="shared" si="35"/>
        <v>2018</v>
      </c>
      <c r="F2247" s="3">
        <v>267.2</v>
      </c>
      <c r="G2247" s="3">
        <v>99.3</v>
      </c>
      <c r="H2247" s="3">
        <v>14.6</v>
      </c>
      <c r="I2247" s="3">
        <v>78.3</v>
      </c>
      <c r="J2247" s="3">
        <v>92.2</v>
      </c>
    </row>
    <row r="2248" spans="1:10" ht="18" x14ac:dyDescent="0.2">
      <c r="A2248" s="2" t="s">
        <v>217</v>
      </c>
      <c r="B2248" s="3">
        <v>7100000</v>
      </c>
      <c r="C2248" s="3" t="s">
        <v>435</v>
      </c>
      <c r="D2248" s="3">
        <v>2017</v>
      </c>
      <c r="E2248" s="6">
        <f t="shared" si="35"/>
        <v>2018</v>
      </c>
      <c r="F2248" s="3">
        <v>158.80000000000001</v>
      </c>
      <c r="G2248" s="3">
        <v>99</v>
      </c>
      <c r="H2248" s="3">
        <v>14.2</v>
      </c>
      <c r="I2248" s="3">
        <v>89.2</v>
      </c>
      <c r="J2248" s="3">
        <v>93.4</v>
      </c>
    </row>
    <row r="2249" spans="1:10" ht="18" x14ac:dyDescent="0.2">
      <c r="A2249" s="2" t="s">
        <v>218</v>
      </c>
      <c r="B2249" s="3">
        <v>1810000</v>
      </c>
      <c r="C2249" s="3" t="s">
        <v>435</v>
      </c>
      <c r="D2249" s="3">
        <v>2017</v>
      </c>
      <c r="E2249" s="6">
        <f t="shared" si="35"/>
        <v>2018</v>
      </c>
      <c r="F2249" s="3">
        <v>489.6</v>
      </c>
      <c r="G2249" s="3">
        <v>98.8</v>
      </c>
      <c r="H2249" s="3">
        <v>14.2</v>
      </c>
      <c r="I2249" s="3">
        <v>86.9</v>
      </c>
      <c r="J2249" s="3">
        <v>93.1</v>
      </c>
    </row>
    <row r="2250" spans="1:10" ht="18" x14ac:dyDescent="0.2">
      <c r="A2250" s="2" t="s">
        <v>219</v>
      </c>
      <c r="B2250" s="3">
        <v>1820000</v>
      </c>
      <c r="C2250" s="3" t="s">
        <v>435</v>
      </c>
      <c r="D2250" s="3">
        <v>2017</v>
      </c>
      <c r="E2250" s="6">
        <f t="shared" si="35"/>
        <v>2018</v>
      </c>
      <c r="F2250" s="3">
        <v>223</v>
      </c>
      <c r="G2250" s="3">
        <v>99.6</v>
      </c>
      <c r="H2250" s="3">
        <v>13.2</v>
      </c>
      <c r="I2250" s="3">
        <v>87.9</v>
      </c>
      <c r="J2250" s="3">
        <v>96.4</v>
      </c>
    </row>
    <row r="2251" spans="1:10" ht="18" x14ac:dyDescent="0.2">
      <c r="A2251" s="2" t="s">
        <v>220</v>
      </c>
      <c r="B2251" s="3">
        <v>1840000</v>
      </c>
      <c r="C2251" s="3" t="s">
        <v>435</v>
      </c>
      <c r="D2251" s="3">
        <v>2017</v>
      </c>
      <c r="E2251" s="6">
        <f t="shared" si="35"/>
        <v>2018</v>
      </c>
      <c r="F2251" s="3">
        <v>56.6</v>
      </c>
      <c r="G2251" s="3">
        <v>100</v>
      </c>
      <c r="H2251" s="3">
        <v>12.1</v>
      </c>
      <c r="I2251" s="3">
        <v>90.3</v>
      </c>
      <c r="J2251" s="3">
        <v>98.2</v>
      </c>
    </row>
    <row r="2252" spans="1:10" ht="18" x14ac:dyDescent="0.2">
      <c r="A2252" s="2" t="s">
        <v>221</v>
      </c>
      <c r="B2252" s="3">
        <v>1850000</v>
      </c>
      <c r="C2252" s="3" t="s">
        <v>435</v>
      </c>
      <c r="D2252" s="3">
        <v>2017</v>
      </c>
      <c r="E2252" s="6">
        <f t="shared" si="35"/>
        <v>2018</v>
      </c>
      <c r="F2252" s="3">
        <v>330.7</v>
      </c>
      <c r="G2252" s="3">
        <v>100</v>
      </c>
      <c r="H2252" s="3">
        <v>12.7</v>
      </c>
      <c r="I2252" s="3">
        <v>88.5</v>
      </c>
      <c r="J2252" s="3">
        <v>92.9</v>
      </c>
    </row>
    <row r="2253" spans="1:10" ht="18" x14ac:dyDescent="0.2">
      <c r="A2253" s="2" t="s">
        <v>222</v>
      </c>
      <c r="B2253" s="3">
        <v>1860000</v>
      </c>
      <c r="C2253" s="3" t="s">
        <v>435</v>
      </c>
      <c r="D2253" s="3">
        <v>2017</v>
      </c>
      <c r="E2253" s="6">
        <f t="shared" si="35"/>
        <v>2018</v>
      </c>
      <c r="F2253" s="3">
        <v>127.3</v>
      </c>
      <c r="G2253" s="3">
        <v>100</v>
      </c>
      <c r="H2253" s="3">
        <v>13.6</v>
      </c>
      <c r="I2253" s="3">
        <v>79.599999999999994</v>
      </c>
      <c r="J2253" s="3">
        <v>90.1</v>
      </c>
    </row>
    <row r="2254" spans="1:10" ht="18" x14ac:dyDescent="0.2">
      <c r="A2254" s="2" t="s">
        <v>223</v>
      </c>
      <c r="B2254" s="3">
        <v>1870000</v>
      </c>
      <c r="C2254" s="3" t="s">
        <v>435</v>
      </c>
      <c r="D2254" s="3">
        <v>2017</v>
      </c>
      <c r="E2254" s="6">
        <f t="shared" si="35"/>
        <v>2018</v>
      </c>
      <c r="F2254" s="3">
        <v>92.4</v>
      </c>
      <c r="G2254" s="3">
        <v>98.9</v>
      </c>
      <c r="H2254" s="3">
        <v>14.1</v>
      </c>
      <c r="I2254" s="3">
        <v>94</v>
      </c>
      <c r="J2254" s="3">
        <v>98.5</v>
      </c>
    </row>
    <row r="2255" spans="1:10" ht="18" x14ac:dyDescent="0.2">
      <c r="A2255" s="2" t="s">
        <v>224</v>
      </c>
      <c r="B2255" s="3">
        <v>1890000</v>
      </c>
      <c r="C2255" s="3" t="s">
        <v>435</v>
      </c>
      <c r="D2255" s="3">
        <v>2017</v>
      </c>
      <c r="E2255" s="6">
        <f t="shared" si="35"/>
        <v>2018</v>
      </c>
      <c r="F2255" s="3">
        <v>299</v>
      </c>
      <c r="G2255" s="3">
        <v>98.6</v>
      </c>
      <c r="H2255" s="3">
        <v>14.1</v>
      </c>
      <c r="I2255" s="3">
        <v>79.8</v>
      </c>
      <c r="J2255" s="3">
        <v>90.1</v>
      </c>
    </row>
    <row r="2256" spans="1:10" ht="18" x14ac:dyDescent="0.2">
      <c r="A2256" s="2" t="s">
        <v>225</v>
      </c>
      <c r="B2256" s="3">
        <v>8300000</v>
      </c>
      <c r="C2256" s="3" t="s">
        <v>435</v>
      </c>
      <c r="D2256" s="3">
        <v>2017</v>
      </c>
      <c r="E2256" s="6">
        <f t="shared" si="35"/>
        <v>2018</v>
      </c>
      <c r="F2256" s="3">
        <v>73.7</v>
      </c>
      <c r="G2256" s="3">
        <v>97.3</v>
      </c>
      <c r="H2256" s="3">
        <v>7.3</v>
      </c>
      <c r="I2256" s="3">
        <v>89.3</v>
      </c>
      <c r="J2256" s="3">
        <v>86.4</v>
      </c>
    </row>
    <row r="2257" spans="1:10" ht="18" x14ac:dyDescent="0.2">
      <c r="A2257" s="2" t="s">
        <v>226</v>
      </c>
      <c r="B2257" s="3">
        <v>7170000</v>
      </c>
      <c r="C2257" s="3" t="s">
        <v>435</v>
      </c>
      <c r="D2257" s="3">
        <v>2017</v>
      </c>
      <c r="E2257" s="6">
        <f t="shared" si="35"/>
        <v>2018</v>
      </c>
      <c r="F2257" s="3">
        <v>77.400000000000006</v>
      </c>
      <c r="G2257" s="3">
        <v>99.5</v>
      </c>
      <c r="H2257" s="3">
        <v>11.9</v>
      </c>
      <c r="I2257" s="3">
        <v>84</v>
      </c>
      <c r="J2257" s="3">
        <v>92.3</v>
      </c>
    </row>
    <row r="2258" spans="1:10" ht="18" x14ac:dyDescent="0.2">
      <c r="A2258" s="2" t="s">
        <v>227</v>
      </c>
      <c r="B2258" s="3">
        <v>7120000</v>
      </c>
      <c r="C2258" s="3" t="s">
        <v>435</v>
      </c>
      <c r="D2258" s="3">
        <v>2017</v>
      </c>
      <c r="E2258" s="6">
        <f t="shared" si="35"/>
        <v>2018</v>
      </c>
      <c r="F2258" s="3">
        <v>176.7</v>
      </c>
      <c r="G2258" s="3">
        <v>97.7</v>
      </c>
      <c r="H2258" s="3">
        <v>10.6</v>
      </c>
      <c r="I2258" s="3">
        <v>80.8</v>
      </c>
      <c r="J2258" s="3">
        <v>91.9</v>
      </c>
    </row>
    <row r="2259" spans="1:10" ht="18" x14ac:dyDescent="0.2">
      <c r="A2259" s="2" t="s">
        <v>228</v>
      </c>
      <c r="B2259" s="3">
        <v>1910000</v>
      </c>
      <c r="C2259" s="3" t="s">
        <v>435</v>
      </c>
      <c r="D2259" s="3">
        <v>2017</v>
      </c>
      <c r="E2259" s="6">
        <f t="shared" si="35"/>
        <v>2018</v>
      </c>
      <c r="F2259" s="3">
        <v>83.5</v>
      </c>
      <c r="G2259" s="3">
        <v>98.8</v>
      </c>
      <c r="H2259" s="3">
        <v>11.1</v>
      </c>
      <c r="I2259" s="3">
        <v>82</v>
      </c>
      <c r="J2259" s="3">
        <v>94</v>
      </c>
    </row>
    <row r="2260" spans="1:10" ht="18" x14ac:dyDescent="0.2">
      <c r="A2260" s="2" t="s">
        <v>229</v>
      </c>
      <c r="B2260" s="3">
        <v>8320000</v>
      </c>
      <c r="C2260" s="3" t="s">
        <v>435</v>
      </c>
      <c r="D2260" s="3">
        <v>2017</v>
      </c>
      <c r="E2260" s="6">
        <f t="shared" si="35"/>
        <v>2018</v>
      </c>
      <c r="F2260" s="3">
        <v>113.5</v>
      </c>
      <c r="G2260" s="3">
        <v>99.1</v>
      </c>
      <c r="H2260" s="3">
        <v>12.5</v>
      </c>
      <c r="I2260" s="3">
        <v>85.5</v>
      </c>
      <c r="J2260" s="3">
        <v>82.4</v>
      </c>
    </row>
    <row r="2261" spans="1:10" ht="18" x14ac:dyDescent="0.2">
      <c r="A2261" s="2" t="s">
        <v>230</v>
      </c>
      <c r="B2261" s="3">
        <v>7150000</v>
      </c>
      <c r="C2261" s="3" t="s">
        <v>435</v>
      </c>
      <c r="D2261" s="3">
        <v>2017</v>
      </c>
      <c r="E2261" s="6">
        <f t="shared" si="35"/>
        <v>2018</v>
      </c>
      <c r="F2261" s="3">
        <v>45.5</v>
      </c>
      <c r="G2261" s="3">
        <v>100</v>
      </c>
      <c r="H2261" s="3">
        <v>11.8</v>
      </c>
      <c r="I2261" s="3">
        <v>93.4</v>
      </c>
      <c r="J2261" s="3">
        <v>95.6</v>
      </c>
    </row>
    <row r="2262" spans="1:10" ht="18" x14ac:dyDescent="0.2">
      <c r="A2262" s="2" t="s">
        <v>231</v>
      </c>
      <c r="B2262" s="3">
        <v>4700000</v>
      </c>
      <c r="C2262" s="3" t="s">
        <v>435</v>
      </c>
      <c r="D2262" s="3">
        <v>2017</v>
      </c>
      <c r="E2262" s="6">
        <f t="shared" si="35"/>
        <v>2018</v>
      </c>
      <c r="F2262" s="3">
        <v>100.5</v>
      </c>
      <c r="G2262" s="3">
        <v>53.2</v>
      </c>
      <c r="H2262" s="3">
        <v>15.6</v>
      </c>
      <c r="I2262" s="3">
        <v>41.8</v>
      </c>
      <c r="J2262" s="3">
        <v>76.599999999999994</v>
      </c>
    </row>
    <row r="2263" spans="1:10" ht="18" x14ac:dyDescent="0.2">
      <c r="A2263" s="2" t="s">
        <v>232</v>
      </c>
      <c r="B2263" s="3">
        <v>1960000</v>
      </c>
      <c r="C2263" s="3" t="s">
        <v>435</v>
      </c>
      <c r="D2263" s="3">
        <v>2017</v>
      </c>
      <c r="E2263" s="6">
        <f t="shared" si="35"/>
        <v>2018</v>
      </c>
      <c r="F2263" s="3">
        <v>9.5</v>
      </c>
      <c r="G2263" s="3">
        <v>97.9</v>
      </c>
      <c r="H2263" s="3">
        <v>15.5</v>
      </c>
      <c r="I2263" s="3">
        <v>91.1</v>
      </c>
      <c r="J2263" s="3">
        <v>97.9</v>
      </c>
    </row>
    <row r="2264" spans="1:10" ht="18" x14ac:dyDescent="0.2">
      <c r="A2264" s="2" t="s">
        <v>233</v>
      </c>
      <c r="B2264" s="3">
        <v>1970000</v>
      </c>
      <c r="C2264" s="3" t="s">
        <v>435</v>
      </c>
      <c r="D2264" s="3">
        <v>2017</v>
      </c>
      <c r="E2264" s="6">
        <f t="shared" si="35"/>
        <v>2018</v>
      </c>
      <c r="F2264" s="3">
        <v>142.4</v>
      </c>
      <c r="G2264" s="3">
        <v>96.1</v>
      </c>
      <c r="H2264" s="3">
        <v>11.4</v>
      </c>
      <c r="I2264" s="3">
        <v>73.5</v>
      </c>
      <c r="J2264" s="3">
        <v>81</v>
      </c>
    </row>
    <row r="2265" spans="1:10" ht="18" x14ac:dyDescent="0.2">
      <c r="A2265" s="2" t="s">
        <v>234</v>
      </c>
      <c r="B2265" s="3">
        <v>7200000</v>
      </c>
      <c r="C2265" s="3" t="s">
        <v>435</v>
      </c>
      <c r="D2265" s="3">
        <v>2017</v>
      </c>
      <c r="E2265" s="6">
        <f t="shared" si="35"/>
        <v>2018</v>
      </c>
      <c r="F2265" s="3">
        <v>97.5</v>
      </c>
      <c r="G2265" s="3">
        <v>96.9</v>
      </c>
      <c r="H2265" s="3">
        <v>14.7</v>
      </c>
      <c r="I2265" s="3">
        <v>86.7</v>
      </c>
      <c r="J2265" s="3">
        <v>86.7</v>
      </c>
    </row>
    <row r="2266" spans="1:10" ht="18" x14ac:dyDescent="0.2">
      <c r="A2266" s="2" t="s">
        <v>235</v>
      </c>
      <c r="B2266" s="3">
        <v>7250000</v>
      </c>
      <c r="C2266" s="3" t="s">
        <v>435</v>
      </c>
      <c r="D2266" s="3">
        <v>2017</v>
      </c>
      <c r="E2266" s="6">
        <f t="shared" si="35"/>
        <v>2018</v>
      </c>
      <c r="F2266" s="3">
        <v>260.5</v>
      </c>
      <c r="G2266" s="3">
        <v>99.6</v>
      </c>
      <c r="H2266" s="3">
        <v>12.8</v>
      </c>
      <c r="I2266" s="3">
        <v>83.5</v>
      </c>
      <c r="J2266" s="3">
        <v>95.6</v>
      </c>
    </row>
    <row r="2267" spans="1:10" ht="18" x14ac:dyDescent="0.2">
      <c r="A2267" s="2" t="s">
        <v>236</v>
      </c>
      <c r="B2267" s="3">
        <v>8520000</v>
      </c>
      <c r="C2267" s="3" t="s">
        <v>435</v>
      </c>
      <c r="D2267" s="3">
        <v>2017</v>
      </c>
      <c r="E2267" s="6">
        <f t="shared" si="35"/>
        <v>2018</v>
      </c>
      <c r="F2267" s="3">
        <v>64</v>
      </c>
      <c r="G2267" s="3">
        <v>98.4</v>
      </c>
      <c r="H2267" s="3">
        <v>10.9</v>
      </c>
      <c r="I2267" s="3">
        <v>73.400000000000006</v>
      </c>
      <c r="J2267" s="3">
        <v>68.8</v>
      </c>
    </row>
    <row r="2268" spans="1:10" ht="18" x14ac:dyDescent="0.2">
      <c r="A2268" s="2" t="s">
        <v>237</v>
      </c>
      <c r="B2268" s="3">
        <v>1980000</v>
      </c>
      <c r="C2268" s="3" t="s">
        <v>435</v>
      </c>
      <c r="D2268" s="3">
        <v>2017</v>
      </c>
      <c r="E2268" s="6">
        <f t="shared" si="35"/>
        <v>2018</v>
      </c>
      <c r="F2268" s="3">
        <v>403.9</v>
      </c>
      <c r="G2268" s="3">
        <v>99.9</v>
      </c>
      <c r="H2268" s="3">
        <v>13.6</v>
      </c>
      <c r="I2268" s="3">
        <v>79.8</v>
      </c>
      <c r="J2268" s="3">
        <v>91</v>
      </c>
    </row>
    <row r="2269" spans="1:10" ht="18" x14ac:dyDescent="0.2">
      <c r="A2269" s="2" t="s">
        <v>238</v>
      </c>
      <c r="B2269" s="3">
        <v>6600000</v>
      </c>
      <c r="C2269" s="3" t="s">
        <v>435</v>
      </c>
      <c r="D2269" s="3">
        <v>2017</v>
      </c>
      <c r="E2269" s="6">
        <f t="shared" si="35"/>
        <v>2018</v>
      </c>
      <c r="F2269" s="3">
        <v>136.69999999999999</v>
      </c>
      <c r="G2269" s="3">
        <v>97.7</v>
      </c>
      <c r="H2269" s="3">
        <v>10.7</v>
      </c>
      <c r="I2269" s="3">
        <v>83.1</v>
      </c>
      <c r="J2269" s="3">
        <v>91.9</v>
      </c>
    </row>
    <row r="2270" spans="1:10" ht="18" x14ac:dyDescent="0.2">
      <c r="A2270" s="2" t="s">
        <v>239</v>
      </c>
      <c r="B2270" s="3">
        <v>1990000</v>
      </c>
      <c r="C2270" s="3" t="s">
        <v>435</v>
      </c>
      <c r="D2270" s="3">
        <v>2017</v>
      </c>
      <c r="E2270" s="6">
        <f t="shared" si="35"/>
        <v>2018</v>
      </c>
      <c r="F2270" s="3">
        <v>408.2</v>
      </c>
      <c r="G2270" s="3">
        <v>99.4</v>
      </c>
      <c r="H2270" s="3">
        <v>13.9</v>
      </c>
      <c r="I2270" s="3">
        <v>85.6</v>
      </c>
      <c r="J2270" s="3">
        <v>94</v>
      </c>
    </row>
    <row r="2271" spans="1:10" ht="18" x14ac:dyDescent="0.2">
      <c r="A2271" s="2" t="s">
        <v>240</v>
      </c>
      <c r="B2271" s="3">
        <v>4440000</v>
      </c>
      <c r="C2271" s="3" t="s">
        <v>435</v>
      </c>
      <c r="D2271" s="3">
        <v>2017</v>
      </c>
      <c r="E2271" s="6">
        <f t="shared" si="35"/>
        <v>2018</v>
      </c>
      <c r="F2271" s="3">
        <v>57.8</v>
      </c>
      <c r="G2271" s="3">
        <v>60.7</v>
      </c>
      <c r="H2271" s="3">
        <v>9.1999999999999993</v>
      </c>
      <c r="I2271" s="3">
        <v>27.6</v>
      </c>
      <c r="J2271" s="3">
        <v>84.4</v>
      </c>
    </row>
    <row r="2272" spans="1:10" ht="18" x14ac:dyDescent="0.2">
      <c r="A2272" s="2" t="s">
        <v>241</v>
      </c>
      <c r="B2272" s="3">
        <v>2010000</v>
      </c>
      <c r="C2272" s="3" t="s">
        <v>435</v>
      </c>
      <c r="D2272" s="3">
        <v>2017</v>
      </c>
      <c r="E2272" s="6">
        <f t="shared" si="35"/>
        <v>2018</v>
      </c>
      <c r="F2272" s="3">
        <v>922.1</v>
      </c>
      <c r="G2272" s="3">
        <v>94.4</v>
      </c>
      <c r="H2272" s="3">
        <v>13.7</v>
      </c>
      <c r="I2272" s="3">
        <v>69.3</v>
      </c>
      <c r="J2272" s="3">
        <v>87.2</v>
      </c>
    </row>
    <row r="2273" spans="1:10" ht="18" x14ac:dyDescent="0.2">
      <c r="A2273" s="2" t="s">
        <v>242</v>
      </c>
      <c r="B2273" s="3">
        <v>35130000</v>
      </c>
      <c r="C2273" s="3" t="s">
        <v>435</v>
      </c>
      <c r="D2273" s="3">
        <v>2017</v>
      </c>
      <c r="E2273" s="6">
        <f t="shared" si="35"/>
        <v>2018</v>
      </c>
      <c r="F2273" s="3">
        <v>31.5</v>
      </c>
      <c r="G2273" s="3">
        <v>68.3</v>
      </c>
      <c r="H2273" s="3">
        <v>13.4</v>
      </c>
      <c r="I2273" s="3">
        <v>19</v>
      </c>
      <c r="J2273" s="3">
        <v>71.400000000000006</v>
      </c>
    </row>
    <row r="2274" spans="1:10" ht="18" x14ac:dyDescent="0.2">
      <c r="A2274" s="2" t="s">
        <v>243</v>
      </c>
      <c r="B2274" s="3">
        <v>7280000</v>
      </c>
      <c r="C2274" s="3" t="s">
        <v>435</v>
      </c>
      <c r="D2274" s="3">
        <v>2017</v>
      </c>
      <c r="E2274" s="6">
        <f t="shared" si="35"/>
        <v>2018</v>
      </c>
      <c r="F2274" s="3">
        <v>14.3</v>
      </c>
      <c r="G2274" s="3">
        <v>100</v>
      </c>
      <c r="H2274" s="3">
        <v>10.6</v>
      </c>
      <c r="I2274" s="3">
        <v>65.3</v>
      </c>
      <c r="J2274" s="3">
        <v>86</v>
      </c>
    </row>
    <row r="2275" spans="1:10" ht="18" x14ac:dyDescent="0.2">
      <c r="A2275" s="2" t="s">
        <v>244</v>
      </c>
      <c r="B2275" s="3">
        <v>2040000</v>
      </c>
      <c r="C2275" s="3" t="s">
        <v>435</v>
      </c>
      <c r="D2275" s="3">
        <v>2017</v>
      </c>
      <c r="E2275" s="6">
        <f t="shared" si="35"/>
        <v>2018</v>
      </c>
      <c r="F2275" s="3">
        <v>186.2</v>
      </c>
      <c r="G2275" s="3">
        <v>100</v>
      </c>
      <c r="H2275" s="3">
        <v>12.2</v>
      </c>
      <c r="I2275" s="3">
        <v>89.8</v>
      </c>
      <c r="J2275" s="3">
        <v>97.9</v>
      </c>
    </row>
    <row r="2276" spans="1:10" ht="18" x14ac:dyDescent="0.2">
      <c r="A2276" s="2" t="s">
        <v>245</v>
      </c>
      <c r="B2276" s="3">
        <v>2070000</v>
      </c>
      <c r="C2276" s="3" t="s">
        <v>435</v>
      </c>
      <c r="D2276" s="3">
        <v>2017</v>
      </c>
      <c r="E2276" s="6">
        <f t="shared" si="35"/>
        <v>2018</v>
      </c>
      <c r="F2276" s="4">
        <v>1085.5999999999999</v>
      </c>
      <c r="G2276" s="3">
        <v>98.5</v>
      </c>
      <c r="H2276" s="3">
        <v>11.9</v>
      </c>
      <c r="I2276" s="3">
        <v>84.3</v>
      </c>
      <c r="J2276" s="3">
        <v>95.5</v>
      </c>
    </row>
    <row r="2277" spans="1:10" ht="18" x14ac:dyDescent="0.2">
      <c r="A2277" s="2" t="s">
        <v>246</v>
      </c>
      <c r="B2277" s="3">
        <v>2080000</v>
      </c>
      <c r="C2277" s="3" t="s">
        <v>435</v>
      </c>
      <c r="D2277" s="3">
        <v>2017</v>
      </c>
      <c r="E2277" s="6">
        <f t="shared" si="35"/>
        <v>2018</v>
      </c>
      <c r="F2277" s="3">
        <v>75.8</v>
      </c>
      <c r="G2277" s="3">
        <v>98.7</v>
      </c>
      <c r="H2277" s="3">
        <v>12.5</v>
      </c>
      <c r="I2277" s="3">
        <v>86.8</v>
      </c>
      <c r="J2277" s="3">
        <v>98</v>
      </c>
    </row>
    <row r="2278" spans="1:10" ht="18" x14ac:dyDescent="0.2">
      <c r="A2278" s="2" t="s">
        <v>247</v>
      </c>
      <c r="B2278" s="3">
        <v>9150000</v>
      </c>
      <c r="C2278" s="3" t="s">
        <v>435</v>
      </c>
      <c r="D2278" s="3">
        <v>2017</v>
      </c>
      <c r="E2278" s="6">
        <f t="shared" si="35"/>
        <v>2018</v>
      </c>
      <c r="F2278" s="3">
        <v>55.9</v>
      </c>
      <c r="G2278" s="3">
        <v>98.2</v>
      </c>
      <c r="H2278" s="3">
        <v>9.8000000000000007</v>
      </c>
      <c r="I2278" s="3">
        <v>76.7</v>
      </c>
      <c r="J2278" s="3">
        <v>78.5</v>
      </c>
    </row>
    <row r="2279" spans="1:10" ht="18" x14ac:dyDescent="0.2">
      <c r="A2279" s="2" t="s">
        <v>248</v>
      </c>
      <c r="B2279" s="3">
        <v>2090000</v>
      </c>
      <c r="C2279" s="3" t="s">
        <v>435</v>
      </c>
      <c r="D2279" s="3">
        <v>2017</v>
      </c>
      <c r="E2279" s="6">
        <f t="shared" si="35"/>
        <v>2018</v>
      </c>
      <c r="F2279" s="3">
        <v>123.6</v>
      </c>
      <c r="G2279" s="3">
        <v>96</v>
      </c>
      <c r="H2279" s="3">
        <v>11.6</v>
      </c>
      <c r="I2279" s="3">
        <v>83.6</v>
      </c>
      <c r="J2279" s="3">
        <v>85.8</v>
      </c>
    </row>
    <row r="2280" spans="1:10" ht="18" x14ac:dyDescent="0.2">
      <c r="A2280" s="2" t="s">
        <v>249</v>
      </c>
      <c r="B2280" s="3">
        <v>2110000</v>
      </c>
      <c r="C2280" s="3" t="s">
        <v>435</v>
      </c>
      <c r="D2280" s="3">
        <v>2017</v>
      </c>
      <c r="E2280" s="6">
        <f t="shared" si="35"/>
        <v>2018</v>
      </c>
      <c r="F2280" s="3">
        <v>300.89999999999998</v>
      </c>
      <c r="G2280" s="3">
        <v>98.7</v>
      </c>
      <c r="H2280" s="3">
        <v>16</v>
      </c>
      <c r="I2280" s="3">
        <v>86.5</v>
      </c>
      <c r="J2280" s="3">
        <v>94.5</v>
      </c>
    </row>
    <row r="2281" spans="1:10" ht="18" x14ac:dyDescent="0.2">
      <c r="A2281" s="2" t="s">
        <v>250</v>
      </c>
      <c r="B2281" s="3">
        <v>2120000</v>
      </c>
      <c r="C2281" s="3" t="s">
        <v>435</v>
      </c>
      <c r="D2281" s="3">
        <v>2017</v>
      </c>
      <c r="E2281" s="6">
        <f t="shared" si="35"/>
        <v>2018</v>
      </c>
      <c r="F2281" s="3">
        <v>285.89999999999998</v>
      </c>
      <c r="G2281" s="3">
        <v>100</v>
      </c>
      <c r="H2281" s="3">
        <v>15</v>
      </c>
      <c r="I2281" s="3">
        <v>86.4</v>
      </c>
      <c r="J2281" s="3">
        <v>95.2</v>
      </c>
    </row>
    <row r="2282" spans="1:10" ht="18" x14ac:dyDescent="0.2">
      <c r="A2282" s="2" t="s">
        <v>251</v>
      </c>
      <c r="B2282" s="3">
        <v>2150000</v>
      </c>
      <c r="C2282" s="3" t="s">
        <v>435</v>
      </c>
      <c r="D2282" s="3">
        <v>2017</v>
      </c>
      <c r="E2282" s="6">
        <f t="shared" si="35"/>
        <v>2018</v>
      </c>
      <c r="F2282" s="3">
        <v>44.7</v>
      </c>
      <c r="G2282" s="3">
        <v>95.5</v>
      </c>
      <c r="H2282" s="3">
        <v>12.5</v>
      </c>
      <c r="I2282" s="3">
        <v>69.8</v>
      </c>
      <c r="J2282" s="3">
        <v>91.1</v>
      </c>
    </row>
    <row r="2283" spans="1:10" ht="18" x14ac:dyDescent="0.2">
      <c r="A2283" s="2" t="s">
        <v>252</v>
      </c>
      <c r="B2283" s="3">
        <v>7350000</v>
      </c>
      <c r="C2283" s="3" t="s">
        <v>435</v>
      </c>
      <c r="D2283" s="3">
        <v>2017</v>
      </c>
      <c r="E2283" s="6">
        <f t="shared" si="35"/>
        <v>2018</v>
      </c>
      <c r="F2283" s="3">
        <v>248.9</v>
      </c>
      <c r="G2283" s="3">
        <v>99.2</v>
      </c>
      <c r="H2283" s="3">
        <v>12.4</v>
      </c>
      <c r="I2283" s="3">
        <v>83.6</v>
      </c>
      <c r="J2283" s="3">
        <v>95.1</v>
      </c>
    </row>
    <row r="2284" spans="1:10" ht="18" x14ac:dyDescent="0.2">
      <c r="A2284" s="2" t="s">
        <v>253</v>
      </c>
      <c r="B2284" s="3">
        <v>2170000</v>
      </c>
      <c r="C2284" s="3" t="s">
        <v>435</v>
      </c>
      <c r="D2284" s="3">
        <v>2017</v>
      </c>
      <c r="E2284" s="6">
        <f t="shared" si="35"/>
        <v>2018</v>
      </c>
      <c r="F2284" s="3">
        <v>198</v>
      </c>
      <c r="G2284" s="3">
        <v>99.5</v>
      </c>
      <c r="H2284" s="3">
        <v>12.6</v>
      </c>
      <c r="I2284" s="3">
        <v>91.7</v>
      </c>
      <c r="J2284" s="3">
        <v>96.7</v>
      </c>
    </row>
    <row r="2285" spans="1:10" ht="18" x14ac:dyDescent="0.2">
      <c r="A2285" s="2" t="s">
        <v>254</v>
      </c>
      <c r="B2285" s="3">
        <v>2100000</v>
      </c>
      <c r="C2285" s="3" t="s">
        <v>435</v>
      </c>
      <c r="D2285" s="3">
        <v>2017</v>
      </c>
      <c r="E2285" s="6">
        <f t="shared" si="35"/>
        <v>2018</v>
      </c>
      <c r="F2285" s="3">
        <v>231.5</v>
      </c>
      <c r="G2285" s="3">
        <v>99.8</v>
      </c>
      <c r="H2285" s="3">
        <v>11.5</v>
      </c>
      <c r="I2285" s="3">
        <v>85.6</v>
      </c>
      <c r="J2285" s="3">
        <v>94.2</v>
      </c>
    </row>
    <row r="2286" spans="1:10" ht="18" x14ac:dyDescent="0.2">
      <c r="A2286" s="2" t="s">
        <v>255</v>
      </c>
      <c r="B2286" s="3">
        <v>4060000</v>
      </c>
      <c r="C2286" s="3" t="s">
        <v>435</v>
      </c>
      <c r="D2286" s="3">
        <v>2017</v>
      </c>
      <c r="E2286" s="6">
        <f t="shared" si="35"/>
        <v>2018</v>
      </c>
      <c r="F2286" s="3">
        <v>56</v>
      </c>
      <c r="G2286" s="3">
        <v>94.6</v>
      </c>
      <c r="H2286" s="3">
        <v>8.9</v>
      </c>
      <c r="I2286" s="3">
        <v>76.8</v>
      </c>
      <c r="J2286" s="3">
        <v>73.2</v>
      </c>
    </row>
    <row r="2287" spans="1:10" ht="18" x14ac:dyDescent="0.2">
      <c r="A2287" s="2" t="s">
        <v>256</v>
      </c>
      <c r="B2287" s="3">
        <v>7300000</v>
      </c>
      <c r="C2287" s="3" t="s">
        <v>435</v>
      </c>
      <c r="D2287" s="3">
        <v>2017</v>
      </c>
      <c r="E2287" s="6">
        <f t="shared" si="35"/>
        <v>2018</v>
      </c>
      <c r="F2287" s="3">
        <v>114.8</v>
      </c>
      <c r="G2287" s="3">
        <v>99.3</v>
      </c>
      <c r="H2287" s="3">
        <v>12.8</v>
      </c>
      <c r="I2287" s="3">
        <v>88.6</v>
      </c>
      <c r="J2287" s="3">
        <v>94.9</v>
      </c>
    </row>
    <row r="2288" spans="1:10" ht="18" x14ac:dyDescent="0.2">
      <c r="A2288" s="2" t="s">
        <v>257</v>
      </c>
      <c r="B2288" s="3">
        <v>2130000</v>
      </c>
      <c r="C2288" s="3" t="s">
        <v>435</v>
      </c>
      <c r="D2288" s="3">
        <v>2017</v>
      </c>
      <c r="E2288" s="6">
        <f t="shared" ref="E2288:E2351" si="36">D2288+1</f>
        <v>2018</v>
      </c>
      <c r="F2288" s="3">
        <v>113.6</v>
      </c>
      <c r="G2288" s="3">
        <v>100</v>
      </c>
      <c r="H2288" s="3">
        <v>14.5</v>
      </c>
      <c r="I2288" s="3">
        <v>89.7</v>
      </c>
      <c r="J2288" s="3">
        <v>95.7</v>
      </c>
    </row>
    <row r="2289" spans="1:10" ht="18" x14ac:dyDescent="0.2">
      <c r="A2289" s="2" t="s">
        <v>258</v>
      </c>
      <c r="B2289" s="3">
        <v>2140000</v>
      </c>
      <c r="C2289" s="3" t="s">
        <v>435</v>
      </c>
      <c r="D2289" s="3">
        <v>2017</v>
      </c>
      <c r="E2289" s="6">
        <f t="shared" si="36"/>
        <v>2018</v>
      </c>
      <c r="F2289" s="3">
        <v>164.1</v>
      </c>
      <c r="G2289" s="3">
        <v>100</v>
      </c>
      <c r="H2289" s="3">
        <v>13.3</v>
      </c>
      <c r="I2289" s="3">
        <v>90.3</v>
      </c>
      <c r="J2289" s="3">
        <v>95.7</v>
      </c>
    </row>
    <row r="2290" spans="1:10" ht="18" x14ac:dyDescent="0.2">
      <c r="A2290" s="2" t="s">
        <v>259</v>
      </c>
      <c r="B2290" s="3">
        <v>8530000</v>
      </c>
      <c r="C2290" s="3" t="s">
        <v>435</v>
      </c>
      <c r="D2290" s="3">
        <v>2017</v>
      </c>
      <c r="E2290" s="6">
        <f t="shared" si="36"/>
        <v>2018</v>
      </c>
      <c r="F2290" s="3">
        <v>115.3</v>
      </c>
      <c r="G2290" s="3">
        <v>97</v>
      </c>
      <c r="H2290" s="3">
        <v>10.8</v>
      </c>
      <c r="I2290" s="3">
        <v>86.3</v>
      </c>
      <c r="J2290" s="3">
        <v>85.9</v>
      </c>
    </row>
    <row r="2291" spans="1:10" ht="18" x14ac:dyDescent="0.2">
      <c r="A2291" s="2" t="s">
        <v>260</v>
      </c>
      <c r="B2291" s="3">
        <v>8510000</v>
      </c>
      <c r="C2291" s="3" t="s">
        <v>435</v>
      </c>
      <c r="D2291" s="3">
        <v>2017</v>
      </c>
      <c r="E2291" s="6">
        <f t="shared" si="36"/>
        <v>2018</v>
      </c>
      <c r="F2291" s="3">
        <v>46.4</v>
      </c>
      <c r="G2291" s="3">
        <v>94.6</v>
      </c>
      <c r="H2291" s="3">
        <v>10.5</v>
      </c>
      <c r="I2291" s="3">
        <v>92.6</v>
      </c>
      <c r="J2291" s="3">
        <v>93.5</v>
      </c>
    </row>
    <row r="2292" spans="1:10" ht="18" x14ac:dyDescent="0.2">
      <c r="A2292" s="2" t="s">
        <v>261</v>
      </c>
      <c r="B2292" s="3">
        <v>2180000</v>
      </c>
      <c r="C2292" s="3" t="s">
        <v>435</v>
      </c>
      <c r="D2292" s="3">
        <v>2017</v>
      </c>
      <c r="E2292" s="6">
        <f t="shared" si="36"/>
        <v>2018</v>
      </c>
      <c r="F2292" s="3">
        <v>194.7</v>
      </c>
      <c r="G2292" s="3">
        <v>99</v>
      </c>
      <c r="H2292" s="3">
        <v>12.7</v>
      </c>
      <c r="I2292" s="3">
        <v>83.1</v>
      </c>
      <c r="J2292" s="3">
        <v>93.1</v>
      </c>
    </row>
    <row r="2293" spans="1:10" ht="18" x14ac:dyDescent="0.2">
      <c r="A2293" s="2" t="s">
        <v>262</v>
      </c>
      <c r="B2293" s="3">
        <v>2190000</v>
      </c>
      <c r="C2293" s="3" t="s">
        <v>435</v>
      </c>
      <c r="D2293" s="3">
        <v>2017</v>
      </c>
      <c r="E2293" s="6">
        <f t="shared" si="36"/>
        <v>2018</v>
      </c>
      <c r="F2293" s="3">
        <v>162.6</v>
      </c>
      <c r="G2293" s="3">
        <v>100</v>
      </c>
      <c r="H2293" s="3">
        <v>13.5</v>
      </c>
      <c r="I2293" s="3">
        <v>90.9</v>
      </c>
      <c r="J2293" s="3">
        <v>96.3</v>
      </c>
    </row>
    <row r="2294" spans="1:10" ht="18" x14ac:dyDescent="0.2">
      <c r="A2294" s="2" t="s">
        <v>263</v>
      </c>
      <c r="B2294" s="3">
        <v>2200000</v>
      </c>
      <c r="C2294" s="3" t="s">
        <v>435</v>
      </c>
      <c r="D2294" s="3">
        <v>2017</v>
      </c>
      <c r="E2294" s="6">
        <f t="shared" si="36"/>
        <v>2018</v>
      </c>
      <c r="F2294" s="3">
        <v>270.8</v>
      </c>
      <c r="G2294" s="3">
        <v>100</v>
      </c>
      <c r="H2294" s="3">
        <v>12.6</v>
      </c>
      <c r="I2294" s="3">
        <v>90.7</v>
      </c>
      <c r="J2294" s="3">
        <v>96.2</v>
      </c>
    </row>
    <row r="2295" spans="1:10" ht="18" x14ac:dyDescent="0.2">
      <c r="A2295" s="2" t="s">
        <v>264</v>
      </c>
      <c r="B2295" s="3">
        <v>2210000</v>
      </c>
      <c r="C2295" s="3" t="s">
        <v>435</v>
      </c>
      <c r="D2295" s="3">
        <v>2017</v>
      </c>
      <c r="E2295" s="6">
        <f t="shared" si="36"/>
        <v>2018</v>
      </c>
      <c r="F2295" s="3">
        <v>46.5</v>
      </c>
      <c r="G2295" s="3">
        <v>98.8</v>
      </c>
      <c r="H2295" s="3">
        <v>9.1999999999999993</v>
      </c>
      <c r="I2295" s="3">
        <v>80.7</v>
      </c>
      <c r="J2295" s="3">
        <v>88.6</v>
      </c>
    </row>
    <row r="2296" spans="1:10" ht="18" x14ac:dyDescent="0.2">
      <c r="A2296" s="2" t="s">
        <v>265</v>
      </c>
      <c r="B2296" s="3">
        <v>8550000</v>
      </c>
      <c r="C2296" s="3" t="s">
        <v>435</v>
      </c>
      <c r="D2296" s="3">
        <v>2017</v>
      </c>
      <c r="E2296" s="6">
        <f t="shared" si="36"/>
        <v>2018</v>
      </c>
      <c r="F2296" s="3">
        <v>57</v>
      </c>
      <c r="G2296" s="3">
        <v>96.5</v>
      </c>
      <c r="H2296" s="3">
        <v>9.4</v>
      </c>
      <c r="I2296" s="3">
        <v>80.599999999999994</v>
      </c>
      <c r="J2296" s="3">
        <v>80.2</v>
      </c>
    </row>
    <row r="2297" spans="1:10" ht="18" x14ac:dyDescent="0.2">
      <c r="A2297" s="2" t="s">
        <v>266</v>
      </c>
      <c r="B2297" s="3">
        <v>7400000</v>
      </c>
      <c r="C2297" s="3" t="s">
        <v>435</v>
      </c>
      <c r="D2297" s="3">
        <v>2017</v>
      </c>
      <c r="E2297" s="6">
        <f t="shared" si="36"/>
        <v>2018</v>
      </c>
      <c r="F2297" s="3">
        <v>90.7</v>
      </c>
      <c r="G2297" s="3">
        <v>100</v>
      </c>
      <c r="H2297" s="3">
        <v>13.9</v>
      </c>
      <c r="I2297" s="3">
        <v>90.2</v>
      </c>
      <c r="J2297" s="3">
        <v>96.7</v>
      </c>
    </row>
    <row r="2298" spans="1:10" ht="18" x14ac:dyDescent="0.2">
      <c r="A2298" s="2" t="s">
        <v>267</v>
      </c>
      <c r="B2298" s="3">
        <v>35150000</v>
      </c>
      <c r="C2298" s="3" t="s">
        <v>435</v>
      </c>
      <c r="D2298" s="3">
        <v>2017</v>
      </c>
      <c r="E2298" s="6">
        <f t="shared" si="36"/>
        <v>2018</v>
      </c>
      <c r="F2298" s="3">
        <v>14.2</v>
      </c>
      <c r="G2298" s="3">
        <v>100</v>
      </c>
      <c r="H2298" s="3">
        <v>11.2</v>
      </c>
      <c r="I2298" s="3">
        <v>15.7</v>
      </c>
      <c r="J2298" s="3">
        <v>78.900000000000006</v>
      </c>
    </row>
    <row r="2299" spans="1:10" ht="18" x14ac:dyDescent="0.2">
      <c r="A2299" s="2" t="s">
        <v>268</v>
      </c>
      <c r="B2299" s="3">
        <v>2230000</v>
      </c>
      <c r="C2299" s="3" t="s">
        <v>435</v>
      </c>
      <c r="D2299" s="3">
        <v>2017</v>
      </c>
      <c r="E2299" s="6">
        <f t="shared" si="36"/>
        <v>2018</v>
      </c>
      <c r="F2299" s="3">
        <v>45</v>
      </c>
      <c r="G2299" s="3">
        <v>100</v>
      </c>
      <c r="H2299" s="3">
        <v>13.2</v>
      </c>
      <c r="I2299" s="3">
        <v>73.400000000000006</v>
      </c>
      <c r="J2299" s="3">
        <v>88.9</v>
      </c>
    </row>
    <row r="2300" spans="1:10" ht="18" x14ac:dyDescent="0.2">
      <c r="A2300" s="2" t="s">
        <v>269</v>
      </c>
      <c r="B2300" s="3">
        <v>2240000</v>
      </c>
      <c r="C2300" s="3" t="s">
        <v>435</v>
      </c>
      <c r="D2300" s="3">
        <v>2017</v>
      </c>
      <c r="E2300" s="6">
        <f t="shared" si="36"/>
        <v>2018</v>
      </c>
      <c r="F2300" s="3">
        <v>21.6</v>
      </c>
      <c r="G2300" s="3">
        <v>100</v>
      </c>
      <c r="H2300" s="3">
        <v>10.3</v>
      </c>
      <c r="I2300" s="3">
        <v>92.1</v>
      </c>
      <c r="J2300" s="3">
        <v>97.7</v>
      </c>
    </row>
    <row r="2301" spans="1:10" ht="18" x14ac:dyDescent="0.2">
      <c r="A2301" s="2" t="s">
        <v>270</v>
      </c>
      <c r="B2301" s="3">
        <v>2260000</v>
      </c>
      <c r="C2301" s="3" t="s">
        <v>435</v>
      </c>
      <c r="D2301" s="3">
        <v>2017</v>
      </c>
      <c r="E2301" s="6">
        <f t="shared" si="36"/>
        <v>2018</v>
      </c>
      <c r="F2301" s="3">
        <v>123.1</v>
      </c>
      <c r="G2301" s="3">
        <v>100</v>
      </c>
      <c r="H2301" s="3">
        <v>13.7</v>
      </c>
      <c r="I2301" s="3">
        <v>90.2</v>
      </c>
      <c r="J2301" s="3">
        <v>89</v>
      </c>
    </row>
    <row r="2302" spans="1:10" ht="18" x14ac:dyDescent="0.2">
      <c r="A2302" s="2" t="s">
        <v>271</v>
      </c>
      <c r="B2302" s="3">
        <v>2270000</v>
      </c>
      <c r="C2302" s="3" t="s">
        <v>435</v>
      </c>
      <c r="D2302" s="3">
        <v>2017</v>
      </c>
      <c r="E2302" s="6">
        <f t="shared" si="36"/>
        <v>2018</v>
      </c>
      <c r="F2302" s="3">
        <v>119</v>
      </c>
      <c r="G2302" s="3">
        <v>100</v>
      </c>
      <c r="H2302" s="3">
        <v>11.8</v>
      </c>
      <c r="I2302" s="3">
        <v>86.9</v>
      </c>
      <c r="J2302" s="3">
        <v>95.8</v>
      </c>
    </row>
    <row r="2303" spans="1:10" ht="18" x14ac:dyDescent="0.2">
      <c r="A2303" s="2" t="s">
        <v>272</v>
      </c>
      <c r="B2303" s="3">
        <v>8600000</v>
      </c>
      <c r="C2303" s="3" t="s">
        <v>435</v>
      </c>
      <c r="D2303" s="3">
        <v>2017</v>
      </c>
      <c r="E2303" s="6">
        <f t="shared" si="36"/>
        <v>2018</v>
      </c>
      <c r="F2303" s="3">
        <v>73.7</v>
      </c>
      <c r="G2303" s="3">
        <v>91.9</v>
      </c>
      <c r="H2303" s="3">
        <v>8.3000000000000007</v>
      </c>
      <c r="I2303" s="3">
        <v>82.4</v>
      </c>
      <c r="J2303" s="3">
        <v>85.8</v>
      </c>
    </row>
    <row r="2304" spans="1:10" ht="18" x14ac:dyDescent="0.2">
      <c r="A2304" s="2" t="s">
        <v>273</v>
      </c>
      <c r="B2304" s="3">
        <v>35010000</v>
      </c>
      <c r="C2304" s="3" t="s">
        <v>435</v>
      </c>
      <c r="D2304" s="3">
        <v>2017</v>
      </c>
      <c r="E2304" s="6">
        <f t="shared" si="36"/>
        <v>2018</v>
      </c>
      <c r="F2304" s="3">
        <v>35</v>
      </c>
      <c r="G2304" s="3">
        <v>57.9</v>
      </c>
      <c r="H2304" s="3">
        <v>7.7</v>
      </c>
      <c r="I2304" s="3">
        <v>40.799999999999997</v>
      </c>
      <c r="J2304" s="3">
        <v>74.3</v>
      </c>
    </row>
    <row r="2305" spans="1:10" ht="18" x14ac:dyDescent="0.2">
      <c r="A2305" s="2" t="s">
        <v>274</v>
      </c>
      <c r="B2305" s="3">
        <v>2290000</v>
      </c>
      <c r="C2305" s="3" t="s">
        <v>435</v>
      </c>
      <c r="D2305" s="3">
        <v>2017</v>
      </c>
      <c r="E2305" s="6">
        <f t="shared" si="36"/>
        <v>2018</v>
      </c>
      <c r="F2305" s="3">
        <v>439.6</v>
      </c>
      <c r="G2305" s="3">
        <v>98.1</v>
      </c>
      <c r="H2305" s="3">
        <v>13.4</v>
      </c>
      <c r="I2305" s="3">
        <v>86.7</v>
      </c>
      <c r="J2305" s="3">
        <v>94</v>
      </c>
    </row>
    <row r="2306" spans="1:10" ht="18" x14ac:dyDescent="0.2">
      <c r="A2306" s="2" t="s">
        <v>275</v>
      </c>
      <c r="B2306" s="3">
        <v>2300000</v>
      </c>
      <c r="C2306" s="3" t="s">
        <v>435</v>
      </c>
      <c r="D2306" s="3">
        <v>2017</v>
      </c>
      <c r="E2306" s="6">
        <f t="shared" si="36"/>
        <v>2018</v>
      </c>
      <c r="F2306" s="3">
        <v>11.5</v>
      </c>
      <c r="G2306" s="3">
        <v>98.3</v>
      </c>
      <c r="H2306" s="3">
        <v>11</v>
      </c>
      <c r="I2306" s="3">
        <v>67</v>
      </c>
      <c r="J2306" s="3">
        <v>91.3</v>
      </c>
    </row>
    <row r="2307" spans="1:10" ht="18" x14ac:dyDescent="0.2">
      <c r="A2307" s="2" t="s">
        <v>276</v>
      </c>
      <c r="B2307" s="3">
        <v>2310000</v>
      </c>
      <c r="C2307" s="3" t="s">
        <v>435</v>
      </c>
      <c r="D2307" s="3">
        <v>2017</v>
      </c>
      <c r="E2307" s="6">
        <f t="shared" si="36"/>
        <v>2018</v>
      </c>
      <c r="F2307" s="3">
        <v>198.3</v>
      </c>
      <c r="G2307" s="3">
        <v>99.5</v>
      </c>
      <c r="H2307" s="3">
        <v>14.6</v>
      </c>
      <c r="I2307" s="3">
        <v>88.8</v>
      </c>
      <c r="J2307" s="3">
        <v>93.9</v>
      </c>
    </row>
    <row r="2308" spans="1:10" ht="18" x14ac:dyDescent="0.2">
      <c r="A2308" s="2" t="s">
        <v>277</v>
      </c>
      <c r="B2308" s="3">
        <v>7450000</v>
      </c>
      <c r="C2308" s="3" t="s">
        <v>435</v>
      </c>
      <c r="D2308" s="3">
        <v>2017</v>
      </c>
      <c r="E2308" s="6">
        <f t="shared" si="36"/>
        <v>2018</v>
      </c>
      <c r="F2308" s="3">
        <v>194.3</v>
      </c>
      <c r="G2308" s="3">
        <v>100</v>
      </c>
      <c r="H2308" s="3">
        <v>12.7</v>
      </c>
      <c r="I2308" s="3">
        <v>87.2</v>
      </c>
      <c r="J2308" s="3">
        <v>93.2</v>
      </c>
    </row>
    <row r="2309" spans="1:10" ht="18" x14ac:dyDescent="0.2">
      <c r="A2309" s="2" t="s">
        <v>278</v>
      </c>
      <c r="B2309" s="3">
        <v>2340000</v>
      </c>
      <c r="C2309" s="3" t="s">
        <v>435</v>
      </c>
      <c r="D2309" s="3">
        <v>2017</v>
      </c>
      <c r="E2309" s="6">
        <f t="shared" si="36"/>
        <v>2018</v>
      </c>
      <c r="F2309" s="3">
        <v>11.3</v>
      </c>
      <c r="G2309" s="3">
        <v>82.5</v>
      </c>
      <c r="H2309" s="3">
        <v>10.3</v>
      </c>
      <c r="I2309" s="3">
        <v>79.400000000000006</v>
      </c>
      <c r="J2309" s="3">
        <v>96.9</v>
      </c>
    </row>
    <row r="2310" spans="1:10" ht="18" x14ac:dyDescent="0.2">
      <c r="A2310" s="2" t="s">
        <v>280</v>
      </c>
      <c r="B2310" s="3">
        <v>35080000</v>
      </c>
      <c r="C2310" s="3" t="s">
        <v>435</v>
      </c>
      <c r="D2310" s="3">
        <v>2017</v>
      </c>
      <c r="E2310" s="6">
        <f t="shared" si="36"/>
        <v>2018</v>
      </c>
      <c r="F2310" s="3">
        <v>13.3</v>
      </c>
      <c r="G2310" s="3">
        <v>63.9</v>
      </c>
      <c r="H2310" s="3">
        <v>15.3</v>
      </c>
      <c r="I2310" s="3">
        <v>0</v>
      </c>
      <c r="J2310" s="3">
        <v>62.4</v>
      </c>
    </row>
    <row r="2311" spans="1:10" ht="18" x14ac:dyDescent="0.2">
      <c r="A2311" s="2" t="s">
        <v>281</v>
      </c>
      <c r="B2311" s="3">
        <v>4930000</v>
      </c>
      <c r="C2311" s="3" t="s">
        <v>435</v>
      </c>
      <c r="D2311" s="3">
        <v>2017</v>
      </c>
      <c r="E2311" s="6">
        <f t="shared" si="36"/>
        <v>2018</v>
      </c>
      <c r="F2311" s="3">
        <v>16</v>
      </c>
      <c r="G2311" s="3">
        <v>43.8</v>
      </c>
      <c r="H2311" s="3">
        <v>12.3</v>
      </c>
      <c r="I2311" s="3">
        <v>31.3</v>
      </c>
      <c r="J2311" s="3">
        <v>68.8</v>
      </c>
    </row>
    <row r="2312" spans="1:10" ht="18" x14ac:dyDescent="0.2">
      <c r="A2312" s="2" t="s">
        <v>282</v>
      </c>
      <c r="B2312" s="3">
        <v>4940000</v>
      </c>
      <c r="C2312" s="3" t="s">
        <v>435</v>
      </c>
      <c r="D2312" s="3">
        <v>2017</v>
      </c>
      <c r="E2312" s="6">
        <f t="shared" si="36"/>
        <v>2018</v>
      </c>
      <c r="F2312" s="3">
        <v>66.5</v>
      </c>
      <c r="G2312" s="3">
        <v>71</v>
      </c>
      <c r="H2312" s="3">
        <v>10</v>
      </c>
      <c r="I2312" s="3">
        <v>19.399999999999999</v>
      </c>
      <c r="J2312" s="3">
        <v>87.9</v>
      </c>
    </row>
    <row r="2313" spans="1:10" ht="18" x14ac:dyDescent="0.2">
      <c r="A2313" s="2" t="s">
        <v>283</v>
      </c>
      <c r="B2313" s="3">
        <v>35060000</v>
      </c>
      <c r="C2313" s="3" t="s">
        <v>435</v>
      </c>
      <c r="D2313" s="3">
        <v>2017</v>
      </c>
      <c r="E2313" s="6">
        <f t="shared" si="36"/>
        <v>2018</v>
      </c>
      <c r="F2313" s="3">
        <v>30.7</v>
      </c>
      <c r="G2313" s="3">
        <v>65.8</v>
      </c>
      <c r="H2313" s="3">
        <v>11.6</v>
      </c>
      <c r="I2313" s="3">
        <v>16.3</v>
      </c>
      <c r="J2313" s="3">
        <v>71.5</v>
      </c>
    </row>
    <row r="2314" spans="1:10" ht="18" x14ac:dyDescent="0.2">
      <c r="A2314" s="2" t="s">
        <v>284</v>
      </c>
      <c r="B2314" s="3">
        <v>7500000</v>
      </c>
      <c r="C2314" s="3" t="s">
        <v>435</v>
      </c>
      <c r="D2314" s="3">
        <v>2017</v>
      </c>
      <c r="E2314" s="6">
        <f t="shared" si="36"/>
        <v>2018</v>
      </c>
      <c r="F2314" s="3">
        <v>74</v>
      </c>
      <c r="G2314" s="3">
        <v>97.9</v>
      </c>
      <c r="H2314" s="3">
        <v>10.7</v>
      </c>
      <c r="I2314" s="3">
        <v>89.1</v>
      </c>
      <c r="J2314" s="3">
        <v>96.6</v>
      </c>
    </row>
    <row r="2315" spans="1:10" ht="18" x14ac:dyDescent="0.2">
      <c r="A2315" s="2" t="s">
        <v>285</v>
      </c>
      <c r="B2315" s="3">
        <v>4970000</v>
      </c>
      <c r="C2315" s="3" t="s">
        <v>435</v>
      </c>
      <c r="D2315" s="3">
        <v>2017</v>
      </c>
      <c r="E2315" s="6">
        <f t="shared" si="36"/>
        <v>2018</v>
      </c>
      <c r="F2315" s="3">
        <v>63.6</v>
      </c>
      <c r="G2315" s="3">
        <v>72.2</v>
      </c>
      <c r="H2315" s="3">
        <v>7.8</v>
      </c>
      <c r="I2315" s="3">
        <v>50.3</v>
      </c>
      <c r="J2315" s="3">
        <v>78.3</v>
      </c>
    </row>
    <row r="2316" spans="1:10" ht="18" x14ac:dyDescent="0.2">
      <c r="A2316" s="2" t="s">
        <v>286</v>
      </c>
      <c r="B2316" s="3">
        <v>4790000</v>
      </c>
      <c r="C2316" s="3" t="s">
        <v>435</v>
      </c>
      <c r="D2316" s="3">
        <v>2017</v>
      </c>
      <c r="E2316" s="6">
        <f t="shared" si="36"/>
        <v>2018</v>
      </c>
      <c r="F2316" s="3">
        <v>44.1</v>
      </c>
      <c r="G2316" s="3">
        <v>67.3</v>
      </c>
      <c r="H2316" s="3">
        <v>9.1</v>
      </c>
      <c r="I2316" s="3">
        <v>81.3</v>
      </c>
      <c r="J2316" s="3">
        <v>72.8</v>
      </c>
    </row>
    <row r="2317" spans="1:10" ht="18" x14ac:dyDescent="0.2">
      <c r="A2317" s="2" t="s">
        <v>287</v>
      </c>
      <c r="B2317" s="3">
        <v>2360000</v>
      </c>
      <c r="C2317" s="3" t="s">
        <v>435</v>
      </c>
      <c r="D2317" s="3">
        <v>2017</v>
      </c>
      <c r="E2317" s="6">
        <f t="shared" si="36"/>
        <v>2018</v>
      </c>
      <c r="F2317" s="3">
        <v>463.3</v>
      </c>
      <c r="G2317" s="3">
        <v>98.5</v>
      </c>
      <c r="H2317" s="3">
        <v>11.8</v>
      </c>
      <c r="I2317" s="3">
        <v>84.4</v>
      </c>
      <c r="J2317" s="3">
        <v>88.7</v>
      </c>
    </row>
    <row r="2318" spans="1:10" ht="18" x14ac:dyDescent="0.2">
      <c r="A2318" s="2" t="s">
        <v>288</v>
      </c>
      <c r="B2318" s="3">
        <v>2380000</v>
      </c>
      <c r="C2318" s="3" t="s">
        <v>435</v>
      </c>
      <c r="D2318" s="3">
        <v>2017</v>
      </c>
      <c r="E2318" s="6">
        <f t="shared" si="36"/>
        <v>2018</v>
      </c>
      <c r="F2318" s="3">
        <v>48.3</v>
      </c>
      <c r="G2318" s="3">
        <v>97.9</v>
      </c>
      <c r="H2318" s="3">
        <v>14.6</v>
      </c>
      <c r="I2318" s="3">
        <v>81.099999999999994</v>
      </c>
      <c r="J2318" s="3">
        <v>97.1</v>
      </c>
    </row>
    <row r="2319" spans="1:10" ht="18" x14ac:dyDescent="0.2">
      <c r="A2319" s="2" t="s">
        <v>289</v>
      </c>
      <c r="B2319" s="3">
        <v>2390000</v>
      </c>
      <c r="C2319" s="3" t="s">
        <v>435</v>
      </c>
      <c r="D2319" s="3">
        <v>2017</v>
      </c>
      <c r="E2319" s="6">
        <f t="shared" si="36"/>
        <v>2018</v>
      </c>
      <c r="F2319" s="3">
        <v>637.20000000000005</v>
      </c>
      <c r="G2319" s="3">
        <v>98.5</v>
      </c>
      <c r="H2319" s="3">
        <v>11.8</v>
      </c>
      <c r="I2319" s="3">
        <v>82.7</v>
      </c>
      <c r="J2319" s="3">
        <v>93.5</v>
      </c>
    </row>
    <row r="2320" spans="1:10" ht="18" x14ac:dyDescent="0.2">
      <c r="A2320" s="2" t="s">
        <v>290</v>
      </c>
      <c r="B2320" s="3">
        <v>2400000</v>
      </c>
      <c r="C2320" s="3" t="s">
        <v>435</v>
      </c>
      <c r="D2320" s="3">
        <v>2017</v>
      </c>
      <c r="E2320" s="6">
        <f t="shared" si="36"/>
        <v>2018</v>
      </c>
      <c r="F2320" s="3">
        <v>18.3</v>
      </c>
      <c r="G2320" s="3">
        <v>100</v>
      </c>
      <c r="H2320" s="3">
        <v>11.3</v>
      </c>
      <c r="I2320" s="3">
        <v>88.5</v>
      </c>
      <c r="J2320" s="3">
        <v>100</v>
      </c>
    </row>
    <row r="2321" spans="1:10" ht="18" x14ac:dyDescent="0.2">
      <c r="A2321" s="2" t="s">
        <v>291</v>
      </c>
      <c r="B2321" s="3">
        <v>4870000</v>
      </c>
      <c r="C2321" s="3" t="s">
        <v>435</v>
      </c>
      <c r="D2321" s="3">
        <v>2017</v>
      </c>
      <c r="E2321" s="6">
        <f t="shared" si="36"/>
        <v>2018</v>
      </c>
      <c r="F2321" s="3">
        <v>111.1</v>
      </c>
      <c r="G2321" s="3">
        <v>81.599999999999994</v>
      </c>
      <c r="H2321" s="3">
        <v>10.199999999999999</v>
      </c>
      <c r="I2321" s="3">
        <v>49.9</v>
      </c>
      <c r="J2321" s="3">
        <v>88.8</v>
      </c>
    </row>
    <row r="2322" spans="1:10" ht="18" x14ac:dyDescent="0.2">
      <c r="A2322" s="2" t="s">
        <v>292</v>
      </c>
      <c r="B2322" s="3">
        <v>2420000</v>
      </c>
      <c r="C2322" s="3" t="s">
        <v>435</v>
      </c>
      <c r="D2322" s="3">
        <v>2017</v>
      </c>
      <c r="E2322" s="6">
        <f t="shared" si="36"/>
        <v>2018</v>
      </c>
      <c r="F2322" s="3">
        <v>19.100000000000001</v>
      </c>
      <c r="G2322" s="3">
        <v>100</v>
      </c>
      <c r="H2322" s="3">
        <v>6.3</v>
      </c>
      <c r="I2322" s="3">
        <v>80.599999999999994</v>
      </c>
      <c r="J2322" s="3">
        <v>85.9</v>
      </c>
    </row>
    <row r="2323" spans="1:10" ht="18" x14ac:dyDescent="0.2">
      <c r="A2323" s="2" t="s">
        <v>293</v>
      </c>
      <c r="B2323" s="3">
        <v>7530000</v>
      </c>
      <c r="C2323" s="3" t="s">
        <v>435</v>
      </c>
      <c r="D2323" s="3">
        <v>2017</v>
      </c>
      <c r="E2323" s="6">
        <f t="shared" si="36"/>
        <v>2018</v>
      </c>
      <c r="F2323" s="3">
        <v>147.5</v>
      </c>
      <c r="G2323" s="3">
        <v>99.3</v>
      </c>
      <c r="H2323" s="3">
        <v>15.1</v>
      </c>
      <c r="I2323" s="3">
        <v>85.8</v>
      </c>
      <c r="J2323" s="3">
        <v>96.6</v>
      </c>
    </row>
    <row r="2324" spans="1:10" ht="18" x14ac:dyDescent="0.2">
      <c r="A2324" s="2" t="s">
        <v>294</v>
      </c>
      <c r="B2324" s="3">
        <v>7780000</v>
      </c>
      <c r="C2324" s="3" t="s">
        <v>435</v>
      </c>
      <c r="D2324" s="3">
        <v>2017</v>
      </c>
      <c r="E2324" s="6">
        <f t="shared" si="36"/>
        <v>2018</v>
      </c>
      <c r="F2324" s="3">
        <v>104.2</v>
      </c>
      <c r="G2324" s="3">
        <v>91.4</v>
      </c>
      <c r="H2324" s="3">
        <v>13</v>
      </c>
      <c r="I2324" s="3">
        <v>84.3</v>
      </c>
      <c r="J2324" s="3">
        <v>90.4</v>
      </c>
    </row>
    <row r="2325" spans="1:10" ht="18" x14ac:dyDescent="0.2">
      <c r="A2325" s="2" t="s">
        <v>295</v>
      </c>
      <c r="B2325" s="3">
        <v>2430000</v>
      </c>
      <c r="C2325" s="3" t="s">
        <v>435</v>
      </c>
      <c r="D2325" s="3">
        <v>2017</v>
      </c>
      <c r="E2325" s="6">
        <f t="shared" si="36"/>
        <v>2018</v>
      </c>
      <c r="F2325" s="3">
        <v>706.1</v>
      </c>
      <c r="G2325" s="3">
        <v>99</v>
      </c>
      <c r="H2325" s="3">
        <v>13.3</v>
      </c>
      <c r="I2325" s="3">
        <v>89.3</v>
      </c>
      <c r="J2325" s="3">
        <v>92.8</v>
      </c>
    </row>
    <row r="2326" spans="1:10" ht="18" x14ac:dyDescent="0.2">
      <c r="A2326" s="2" t="s">
        <v>296</v>
      </c>
      <c r="B2326" s="3">
        <v>7550000</v>
      </c>
      <c r="C2326" s="3" t="s">
        <v>435</v>
      </c>
      <c r="D2326" s="3">
        <v>2017</v>
      </c>
      <c r="E2326" s="6">
        <f t="shared" si="36"/>
        <v>2018</v>
      </c>
      <c r="F2326" s="3">
        <v>59.6</v>
      </c>
      <c r="G2326" s="3">
        <v>98.3</v>
      </c>
      <c r="H2326" s="3">
        <v>12.7</v>
      </c>
      <c r="I2326" s="3">
        <v>93.2</v>
      </c>
      <c r="J2326" s="3">
        <v>95</v>
      </c>
    </row>
    <row r="2327" spans="1:10" ht="18" x14ac:dyDescent="0.2">
      <c r="A2327" s="2" t="s">
        <v>297</v>
      </c>
      <c r="B2327" s="3">
        <v>2440000</v>
      </c>
      <c r="C2327" s="3" t="s">
        <v>435</v>
      </c>
      <c r="D2327" s="3">
        <v>2017</v>
      </c>
      <c r="E2327" s="6">
        <f t="shared" si="36"/>
        <v>2018</v>
      </c>
      <c r="F2327" s="3">
        <v>237.1</v>
      </c>
      <c r="G2327" s="3">
        <v>100</v>
      </c>
      <c r="H2327" s="3">
        <v>11.9</v>
      </c>
      <c r="I2327" s="3">
        <v>83.1</v>
      </c>
      <c r="J2327" s="3">
        <v>91.6</v>
      </c>
    </row>
    <row r="2328" spans="1:10" ht="18" x14ac:dyDescent="0.2">
      <c r="A2328" s="2" t="s">
        <v>298</v>
      </c>
      <c r="B2328" s="3">
        <v>2460000</v>
      </c>
      <c r="C2328" s="3" t="s">
        <v>435</v>
      </c>
      <c r="D2328" s="3">
        <v>2017</v>
      </c>
      <c r="E2328" s="6">
        <f t="shared" si="36"/>
        <v>2018</v>
      </c>
      <c r="F2328" s="3">
        <v>305.60000000000002</v>
      </c>
      <c r="G2328" s="3">
        <v>100</v>
      </c>
      <c r="H2328" s="3">
        <v>13.8</v>
      </c>
      <c r="I2328" s="3">
        <v>87</v>
      </c>
      <c r="J2328" s="3">
        <v>94.9</v>
      </c>
    </row>
    <row r="2329" spans="1:10" ht="18" x14ac:dyDescent="0.2">
      <c r="A2329" s="2" t="s">
        <v>299</v>
      </c>
      <c r="B2329" s="3">
        <v>2480000</v>
      </c>
      <c r="C2329" s="3" t="s">
        <v>435</v>
      </c>
      <c r="D2329" s="3">
        <v>2017</v>
      </c>
      <c r="E2329" s="6">
        <f t="shared" si="36"/>
        <v>2018</v>
      </c>
      <c r="F2329" s="3">
        <v>538.70000000000005</v>
      </c>
      <c r="G2329" s="3">
        <v>99.4</v>
      </c>
      <c r="H2329" s="3">
        <v>14</v>
      </c>
      <c r="I2329" s="3">
        <v>79.900000000000006</v>
      </c>
      <c r="J2329" s="3">
        <v>91.6</v>
      </c>
    </row>
    <row r="2330" spans="1:10" ht="18" x14ac:dyDescent="0.2">
      <c r="A2330" s="2" t="s">
        <v>300</v>
      </c>
      <c r="B2330" s="3">
        <v>2490000</v>
      </c>
      <c r="C2330" s="3" t="s">
        <v>435</v>
      </c>
      <c r="D2330" s="3">
        <v>2017</v>
      </c>
      <c r="E2330" s="6">
        <f t="shared" si="36"/>
        <v>2018</v>
      </c>
      <c r="F2330" s="3">
        <v>19.2</v>
      </c>
      <c r="G2330" s="3">
        <v>97.9</v>
      </c>
      <c r="H2330" s="3">
        <v>9.3000000000000007</v>
      </c>
      <c r="I2330" s="3">
        <v>99</v>
      </c>
      <c r="J2330" s="3">
        <v>90.6</v>
      </c>
    </row>
    <row r="2331" spans="1:10" ht="18" x14ac:dyDescent="0.2">
      <c r="A2331" s="2" t="s">
        <v>301</v>
      </c>
      <c r="B2331" s="3">
        <v>4830000</v>
      </c>
      <c r="C2331" s="3" t="s">
        <v>435</v>
      </c>
      <c r="D2331" s="3">
        <v>2017</v>
      </c>
      <c r="E2331" s="6">
        <f t="shared" si="36"/>
        <v>2018</v>
      </c>
      <c r="F2331" s="3">
        <v>61</v>
      </c>
      <c r="G2331" s="3">
        <v>68.400000000000006</v>
      </c>
      <c r="H2331" s="3">
        <v>10.8</v>
      </c>
      <c r="I2331" s="3">
        <v>52.9</v>
      </c>
      <c r="J2331" s="3">
        <v>82</v>
      </c>
    </row>
    <row r="2332" spans="1:10" ht="18" x14ac:dyDescent="0.2">
      <c r="A2332" s="2" t="s">
        <v>302</v>
      </c>
      <c r="B2332" s="3">
        <v>4820000</v>
      </c>
      <c r="C2332" s="3" t="s">
        <v>435</v>
      </c>
      <c r="D2332" s="3">
        <v>2017</v>
      </c>
      <c r="E2332" s="6">
        <f t="shared" si="36"/>
        <v>2018</v>
      </c>
      <c r="F2332" s="3">
        <v>20.8</v>
      </c>
      <c r="G2332" s="3">
        <v>91.3</v>
      </c>
      <c r="H2332" s="3">
        <v>13.9</v>
      </c>
      <c r="I2332" s="3">
        <v>75.8</v>
      </c>
      <c r="J2332" s="3">
        <v>75.900000000000006</v>
      </c>
    </row>
    <row r="2333" spans="1:10" ht="18" x14ac:dyDescent="0.2">
      <c r="A2333" s="2" t="s">
        <v>303</v>
      </c>
      <c r="B2333" s="3">
        <v>2500000</v>
      </c>
      <c r="C2333" s="3" t="s">
        <v>435</v>
      </c>
      <c r="D2333" s="3">
        <v>2017</v>
      </c>
      <c r="E2333" s="6">
        <f t="shared" si="36"/>
        <v>2018</v>
      </c>
      <c r="F2333" s="3">
        <v>38.1</v>
      </c>
      <c r="G2333" s="3">
        <v>100</v>
      </c>
      <c r="H2333" s="3">
        <v>13.1</v>
      </c>
      <c r="I2333" s="3">
        <v>91.3</v>
      </c>
      <c r="J2333" s="3">
        <v>99.2</v>
      </c>
    </row>
    <row r="2334" spans="1:10" ht="18" x14ac:dyDescent="0.2">
      <c r="A2334" s="2" t="s">
        <v>304</v>
      </c>
      <c r="B2334" s="3">
        <v>2510000</v>
      </c>
      <c r="C2334" s="3" t="s">
        <v>435</v>
      </c>
      <c r="D2334" s="3">
        <v>2017</v>
      </c>
      <c r="E2334" s="6">
        <f t="shared" si="36"/>
        <v>2018</v>
      </c>
      <c r="F2334" s="3">
        <v>173.8</v>
      </c>
      <c r="G2334" s="3">
        <v>99.4</v>
      </c>
      <c r="H2334" s="3">
        <v>12.6</v>
      </c>
      <c r="I2334" s="3">
        <v>76.7</v>
      </c>
      <c r="J2334" s="3">
        <v>92.6</v>
      </c>
    </row>
    <row r="2335" spans="1:10" ht="18" x14ac:dyDescent="0.2">
      <c r="A2335" s="2" t="s">
        <v>305</v>
      </c>
      <c r="B2335" s="3">
        <v>2520000</v>
      </c>
      <c r="C2335" s="3" t="s">
        <v>435</v>
      </c>
      <c r="D2335" s="3">
        <v>2017</v>
      </c>
      <c r="E2335" s="6">
        <f t="shared" si="36"/>
        <v>2018</v>
      </c>
      <c r="F2335" s="3">
        <v>88.5</v>
      </c>
      <c r="G2335" s="3">
        <v>98.3</v>
      </c>
      <c r="H2335" s="3">
        <v>10.199999999999999</v>
      </c>
      <c r="I2335" s="3">
        <v>81.5</v>
      </c>
      <c r="J2335" s="3">
        <v>90.4</v>
      </c>
    </row>
    <row r="2336" spans="1:10" ht="18" x14ac:dyDescent="0.2">
      <c r="A2336" s="2" t="s">
        <v>306</v>
      </c>
      <c r="B2336" s="3">
        <v>2530000</v>
      </c>
      <c r="C2336" s="3" t="s">
        <v>435</v>
      </c>
      <c r="D2336" s="3">
        <v>2017</v>
      </c>
      <c r="E2336" s="6">
        <f t="shared" si="36"/>
        <v>2018</v>
      </c>
      <c r="F2336" s="3">
        <v>8</v>
      </c>
      <c r="G2336" s="3">
        <v>100</v>
      </c>
      <c r="H2336" s="3">
        <v>8.9</v>
      </c>
      <c r="I2336" s="3">
        <v>100</v>
      </c>
      <c r="J2336" s="3">
        <v>100</v>
      </c>
    </row>
    <row r="2337" spans="1:10" ht="18" x14ac:dyDescent="0.2">
      <c r="A2337" s="2" t="s">
        <v>307</v>
      </c>
      <c r="B2337" s="3">
        <v>4840000</v>
      </c>
      <c r="C2337" s="3" t="s">
        <v>435</v>
      </c>
      <c r="D2337" s="3">
        <v>2017</v>
      </c>
      <c r="E2337" s="6">
        <f t="shared" si="36"/>
        <v>2018</v>
      </c>
      <c r="F2337" s="3">
        <v>117.9</v>
      </c>
      <c r="G2337" s="3">
        <v>55.7</v>
      </c>
      <c r="H2337" s="3">
        <v>12.1</v>
      </c>
      <c r="I2337" s="3">
        <v>22.8</v>
      </c>
      <c r="J2337" s="3">
        <v>85.1</v>
      </c>
    </row>
    <row r="2338" spans="1:10" ht="18" x14ac:dyDescent="0.2">
      <c r="A2338" s="2" t="s">
        <v>308</v>
      </c>
      <c r="B2338" s="3">
        <v>4410000</v>
      </c>
      <c r="C2338" s="3" t="s">
        <v>435</v>
      </c>
      <c r="D2338" s="3">
        <v>2017</v>
      </c>
      <c r="E2338" s="6">
        <f t="shared" si="36"/>
        <v>2018</v>
      </c>
      <c r="F2338" s="3">
        <v>66</v>
      </c>
      <c r="G2338" s="3">
        <v>91.7</v>
      </c>
      <c r="H2338" s="3">
        <v>23.8</v>
      </c>
      <c r="I2338" s="3">
        <v>75.7</v>
      </c>
      <c r="J2338" s="3">
        <v>77.099999999999994</v>
      </c>
    </row>
    <row r="2339" spans="1:10" ht="18" x14ac:dyDescent="0.2">
      <c r="A2339" s="2" t="s">
        <v>309</v>
      </c>
      <c r="B2339" s="3">
        <v>2580000</v>
      </c>
      <c r="C2339" s="3" t="s">
        <v>435</v>
      </c>
      <c r="D2339" s="3">
        <v>2017</v>
      </c>
      <c r="E2339" s="6">
        <f t="shared" si="36"/>
        <v>2018</v>
      </c>
      <c r="F2339" s="3">
        <v>357.3</v>
      </c>
      <c r="G2339" s="3">
        <v>97.6</v>
      </c>
      <c r="H2339" s="3">
        <v>10.3</v>
      </c>
      <c r="I2339" s="3">
        <v>76.099999999999994</v>
      </c>
      <c r="J2339" s="3">
        <v>90.9</v>
      </c>
    </row>
    <row r="2340" spans="1:10" ht="18" x14ac:dyDescent="0.2">
      <c r="A2340" s="2" t="s">
        <v>310</v>
      </c>
      <c r="B2340" s="3">
        <v>4850000</v>
      </c>
      <c r="C2340" s="3" t="s">
        <v>435</v>
      </c>
      <c r="D2340" s="3">
        <v>2017</v>
      </c>
      <c r="E2340" s="6">
        <f t="shared" si="36"/>
        <v>2018</v>
      </c>
      <c r="F2340" s="3">
        <v>46.1</v>
      </c>
      <c r="G2340" s="3">
        <v>75.599999999999994</v>
      </c>
      <c r="H2340" s="3">
        <v>10.3</v>
      </c>
      <c r="I2340" s="3">
        <v>54.4</v>
      </c>
      <c r="J2340" s="3">
        <v>66.7</v>
      </c>
    </row>
    <row r="2341" spans="1:10" ht="18" x14ac:dyDescent="0.2">
      <c r="A2341" s="2" t="s">
        <v>311</v>
      </c>
      <c r="B2341" s="3">
        <v>2610000</v>
      </c>
      <c r="C2341" s="3" t="s">
        <v>435</v>
      </c>
      <c r="D2341" s="3">
        <v>2017</v>
      </c>
      <c r="E2341" s="6">
        <f t="shared" si="36"/>
        <v>2018</v>
      </c>
      <c r="F2341" s="3">
        <v>199.9</v>
      </c>
      <c r="G2341" s="3">
        <v>99.5</v>
      </c>
      <c r="H2341" s="3">
        <v>12.9</v>
      </c>
      <c r="I2341" s="3">
        <v>81.8</v>
      </c>
      <c r="J2341" s="3">
        <v>90.9</v>
      </c>
    </row>
    <row r="2342" spans="1:10" ht="18" x14ac:dyDescent="0.2">
      <c r="A2342" s="2" t="s">
        <v>312</v>
      </c>
      <c r="B2342" s="3">
        <v>2620000</v>
      </c>
      <c r="C2342" s="3" t="s">
        <v>435</v>
      </c>
      <c r="D2342" s="3">
        <v>2017</v>
      </c>
      <c r="E2342" s="6">
        <f t="shared" si="36"/>
        <v>2018</v>
      </c>
      <c r="F2342" s="3">
        <v>201.5</v>
      </c>
      <c r="G2342" s="3">
        <v>99.5</v>
      </c>
      <c r="H2342" s="3">
        <v>12.8</v>
      </c>
      <c r="I2342" s="3">
        <v>87.3</v>
      </c>
      <c r="J2342" s="3">
        <v>93.5</v>
      </c>
    </row>
    <row r="2343" spans="1:10" ht="18" x14ac:dyDescent="0.2">
      <c r="A2343" s="2" t="s">
        <v>313</v>
      </c>
      <c r="B2343" s="3">
        <v>2630000</v>
      </c>
      <c r="C2343" s="3" t="s">
        <v>435</v>
      </c>
      <c r="D2343" s="3">
        <v>2017</v>
      </c>
      <c r="E2343" s="6">
        <f t="shared" si="36"/>
        <v>2018</v>
      </c>
      <c r="F2343" s="3">
        <v>4.9000000000000004</v>
      </c>
      <c r="G2343" s="3">
        <v>100</v>
      </c>
      <c r="H2343" s="3">
        <v>12.2</v>
      </c>
      <c r="I2343" s="3">
        <v>68.3</v>
      </c>
      <c r="J2343" s="3">
        <v>100</v>
      </c>
    </row>
    <row r="2344" spans="1:10" ht="18" x14ac:dyDescent="0.2">
      <c r="A2344" s="2" t="s">
        <v>314</v>
      </c>
      <c r="B2344" s="3">
        <v>2640000</v>
      </c>
      <c r="C2344" s="3" t="s">
        <v>435</v>
      </c>
      <c r="D2344" s="3">
        <v>2017</v>
      </c>
      <c r="E2344" s="6">
        <f t="shared" si="36"/>
        <v>2018</v>
      </c>
      <c r="F2344" s="3">
        <v>244.6</v>
      </c>
      <c r="G2344" s="3">
        <v>99.8</v>
      </c>
      <c r="H2344" s="3">
        <v>12.2</v>
      </c>
      <c r="I2344" s="3">
        <v>87.2</v>
      </c>
      <c r="J2344" s="3">
        <v>96</v>
      </c>
    </row>
    <row r="2345" spans="1:10" ht="18" x14ac:dyDescent="0.2">
      <c r="A2345" s="2" t="s">
        <v>315</v>
      </c>
      <c r="B2345" s="3">
        <v>2650000</v>
      </c>
      <c r="C2345" s="3" t="s">
        <v>435</v>
      </c>
      <c r="D2345" s="3">
        <v>2017</v>
      </c>
      <c r="E2345" s="6">
        <f t="shared" si="36"/>
        <v>2018</v>
      </c>
      <c r="F2345" s="3">
        <v>156.69999999999999</v>
      </c>
      <c r="G2345" s="3">
        <v>99.9</v>
      </c>
      <c r="H2345" s="3">
        <v>12.8</v>
      </c>
      <c r="I2345" s="3">
        <v>92.6</v>
      </c>
      <c r="J2345" s="3">
        <v>96.8</v>
      </c>
    </row>
    <row r="2346" spans="1:10" ht="18" x14ac:dyDescent="0.2">
      <c r="A2346" s="2" t="s">
        <v>404</v>
      </c>
      <c r="B2346" s="3">
        <v>4860000</v>
      </c>
      <c r="C2346" s="3" t="s">
        <v>435</v>
      </c>
      <c r="D2346" s="3">
        <v>2017</v>
      </c>
      <c r="E2346" s="6">
        <f t="shared" si="36"/>
        <v>2018</v>
      </c>
      <c r="F2346" s="3">
        <v>37.4</v>
      </c>
      <c r="G2346" s="3">
        <v>86.6</v>
      </c>
      <c r="H2346" s="3">
        <v>17.8</v>
      </c>
      <c r="I2346" s="3">
        <v>34.700000000000003</v>
      </c>
      <c r="J2346" s="3">
        <v>76</v>
      </c>
    </row>
    <row r="2347" spans="1:10" ht="18" x14ac:dyDescent="0.2">
      <c r="A2347" s="2" t="s">
        <v>316</v>
      </c>
      <c r="B2347" s="3">
        <v>2660000</v>
      </c>
      <c r="C2347" s="3" t="s">
        <v>435</v>
      </c>
      <c r="D2347" s="3">
        <v>2017</v>
      </c>
      <c r="E2347" s="6">
        <f t="shared" si="36"/>
        <v>2018</v>
      </c>
      <c r="F2347" s="3">
        <v>248.6</v>
      </c>
      <c r="G2347" s="3">
        <v>98.8</v>
      </c>
      <c r="H2347" s="3">
        <v>14.2</v>
      </c>
      <c r="I2347" s="3">
        <v>85.8</v>
      </c>
      <c r="J2347" s="3">
        <v>94.8</v>
      </c>
    </row>
    <row r="2348" spans="1:10" ht="18" x14ac:dyDescent="0.2">
      <c r="A2348" s="2" t="s">
        <v>317</v>
      </c>
      <c r="B2348" s="3">
        <v>8710000</v>
      </c>
      <c r="C2348" s="3" t="s">
        <v>435</v>
      </c>
      <c r="D2348" s="3">
        <v>2017</v>
      </c>
      <c r="E2348" s="6">
        <f t="shared" si="36"/>
        <v>2018</v>
      </c>
      <c r="F2348" s="3">
        <v>126.1</v>
      </c>
      <c r="G2348" s="3">
        <v>98.4</v>
      </c>
      <c r="H2348" s="3">
        <v>10.5</v>
      </c>
      <c r="I2348" s="3">
        <v>89.4</v>
      </c>
      <c r="J2348" s="3">
        <v>86.5</v>
      </c>
    </row>
    <row r="2349" spans="1:10" ht="18" x14ac:dyDescent="0.2">
      <c r="A2349" s="2" t="s">
        <v>318</v>
      </c>
      <c r="B2349" s="3">
        <v>2690000</v>
      </c>
      <c r="C2349" s="3" t="s">
        <v>435</v>
      </c>
      <c r="D2349" s="3">
        <v>2017</v>
      </c>
      <c r="E2349" s="6">
        <f t="shared" si="36"/>
        <v>2018</v>
      </c>
      <c r="F2349" s="3">
        <v>32.700000000000003</v>
      </c>
      <c r="G2349" s="3">
        <v>100</v>
      </c>
      <c r="H2349" s="3">
        <v>12.9</v>
      </c>
      <c r="I2349" s="3">
        <v>89.3</v>
      </c>
      <c r="J2349" s="3">
        <v>99.7</v>
      </c>
    </row>
    <row r="2350" spans="1:10" ht="18" x14ac:dyDescent="0.2">
      <c r="A2350" s="2" t="s">
        <v>319</v>
      </c>
      <c r="B2350" s="3">
        <v>2710000</v>
      </c>
      <c r="C2350" s="3" t="s">
        <v>435</v>
      </c>
      <c r="D2350" s="3">
        <v>2017</v>
      </c>
      <c r="E2350" s="6">
        <f t="shared" si="36"/>
        <v>2018</v>
      </c>
      <c r="F2350" s="3">
        <v>398.5</v>
      </c>
      <c r="G2350" s="3">
        <v>98.2</v>
      </c>
      <c r="H2350" s="3">
        <v>15.6</v>
      </c>
      <c r="I2350" s="3">
        <v>84.2</v>
      </c>
      <c r="J2350" s="3">
        <v>94.9</v>
      </c>
    </row>
    <row r="2351" spans="1:10" ht="18" x14ac:dyDescent="0.2">
      <c r="A2351" s="2" t="s">
        <v>320</v>
      </c>
      <c r="B2351" s="3">
        <v>2720000</v>
      </c>
      <c r="C2351" s="3" t="s">
        <v>435</v>
      </c>
      <c r="D2351" s="3">
        <v>2017</v>
      </c>
      <c r="E2351" s="6">
        <f t="shared" si="36"/>
        <v>2018</v>
      </c>
      <c r="F2351" s="3">
        <v>13.7</v>
      </c>
      <c r="G2351" s="3">
        <v>95.4</v>
      </c>
      <c r="H2351" s="3">
        <v>8.9</v>
      </c>
      <c r="I2351" s="3">
        <v>80.8</v>
      </c>
      <c r="J2351" s="3">
        <v>97.1</v>
      </c>
    </row>
    <row r="2352" spans="1:10" ht="18" x14ac:dyDescent="0.2">
      <c r="A2352" s="2" t="s">
        <v>411</v>
      </c>
      <c r="B2352" s="3">
        <v>4770000</v>
      </c>
      <c r="C2352" s="3" t="s">
        <v>435</v>
      </c>
      <c r="D2352" s="3">
        <v>2017</v>
      </c>
      <c r="E2352" s="6">
        <f t="shared" ref="E2352:E2415" si="37">D2352+1</f>
        <v>2018</v>
      </c>
      <c r="F2352" s="3">
        <v>35.200000000000003</v>
      </c>
      <c r="G2352" s="3">
        <v>100</v>
      </c>
      <c r="H2352" s="3">
        <v>15.9</v>
      </c>
      <c r="I2352" s="3">
        <v>90.9</v>
      </c>
      <c r="J2352" s="3">
        <v>94.3</v>
      </c>
    </row>
    <row r="2353" spans="1:10" ht="18" x14ac:dyDescent="0.2">
      <c r="A2353" s="2" t="s">
        <v>321</v>
      </c>
      <c r="B2353" s="3">
        <v>7600000</v>
      </c>
      <c r="C2353" s="3" t="s">
        <v>435</v>
      </c>
      <c r="D2353" s="3">
        <v>2017</v>
      </c>
      <c r="E2353" s="6">
        <f t="shared" si="37"/>
        <v>2018</v>
      </c>
      <c r="F2353" s="3">
        <v>135.69999999999999</v>
      </c>
      <c r="G2353" s="3">
        <v>99.3</v>
      </c>
      <c r="H2353" s="3">
        <v>13.6</v>
      </c>
      <c r="I2353" s="3">
        <v>92.6</v>
      </c>
      <c r="J2353" s="3">
        <v>91.2</v>
      </c>
    </row>
    <row r="2354" spans="1:10" ht="18" x14ac:dyDescent="0.2">
      <c r="A2354" s="2" t="s">
        <v>322</v>
      </c>
      <c r="B2354" s="3">
        <v>4740000</v>
      </c>
      <c r="C2354" s="3" t="s">
        <v>435</v>
      </c>
      <c r="D2354" s="3">
        <v>2017</v>
      </c>
      <c r="E2354" s="6">
        <f t="shared" si="37"/>
        <v>2018</v>
      </c>
      <c r="F2354" s="3">
        <v>34.799999999999997</v>
      </c>
      <c r="G2354" s="3">
        <v>88.4</v>
      </c>
      <c r="H2354" s="3">
        <v>10.3</v>
      </c>
      <c r="I2354" s="3">
        <v>74.599999999999994</v>
      </c>
      <c r="J2354" s="3">
        <v>82.7</v>
      </c>
    </row>
    <row r="2355" spans="1:10" ht="18" x14ac:dyDescent="0.2">
      <c r="A2355" s="2" t="s">
        <v>323</v>
      </c>
      <c r="B2355" s="3">
        <v>2730000</v>
      </c>
      <c r="C2355" s="3" t="s">
        <v>435</v>
      </c>
      <c r="D2355" s="3">
        <v>2017</v>
      </c>
      <c r="E2355" s="6">
        <f t="shared" si="37"/>
        <v>2018</v>
      </c>
      <c r="F2355" s="3">
        <v>130.69999999999999</v>
      </c>
      <c r="G2355" s="3">
        <v>100</v>
      </c>
      <c r="H2355" s="3">
        <v>13.7</v>
      </c>
      <c r="I2355" s="3">
        <v>85.9</v>
      </c>
      <c r="J2355" s="3">
        <v>96.9</v>
      </c>
    </row>
    <row r="2356" spans="1:10" ht="18" x14ac:dyDescent="0.2">
      <c r="A2356" s="2" t="s">
        <v>324</v>
      </c>
      <c r="B2356" s="3">
        <v>7630000</v>
      </c>
      <c r="C2356" s="3" t="s">
        <v>435</v>
      </c>
      <c r="D2356" s="3">
        <v>2017</v>
      </c>
      <c r="E2356" s="6">
        <f t="shared" si="37"/>
        <v>2018</v>
      </c>
      <c r="F2356" s="3">
        <v>80.900000000000006</v>
      </c>
      <c r="G2356" s="3">
        <v>100</v>
      </c>
      <c r="H2356" s="3">
        <v>12.4</v>
      </c>
      <c r="I2356" s="3">
        <v>90.7</v>
      </c>
      <c r="J2356" s="3">
        <v>95.1</v>
      </c>
    </row>
    <row r="2357" spans="1:10" ht="18" x14ac:dyDescent="0.2">
      <c r="A2357" s="2" t="s">
        <v>325</v>
      </c>
      <c r="B2357" s="3">
        <v>2740000</v>
      </c>
      <c r="C2357" s="3" t="s">
        <v>435</v>
      </c>
      <c r="D2357" s="3">
        <v>2017</v>
      </c>
      <c r="E2357" s="6">
        <f t="shared" si="37"/>
        <v>2018</v>
      </c>
      <c r="F2357" s="3">
        <v>427.6</v>
      </c>
      <c r="G2357" s="3">
        <v>98.6</v>
      </c>
      <c r="H2357" s="3">
        <v>11.4</v>
      </c>
      <c r="I2357" s="3">
        <v>79.900000000000006</v>
      </c>
      <c r="J2357" s="3">
        <v>90.9</v>
      </c>
    </row>
    <row r="2358" spans="1:10" ht="18" x14ac:dyDescent="0.2">
      <c r="A2358" s="2" t="s">
        <v>326</v>
      </c>
      <c r="B2358" s="3">
        <v>2780000</v>
      </c>
      <c r="C2358" s="3" t="s">
        <v>435</v>
      </c>
      <c r="D2358" s="3">
        <v>2017</v>
      </c>
      <c r="E2358" s="6">
        <f t="shared" si="37"/>
        <v>2018</v>
      </c>
      <c r="F2358" s="3">
        <v>142</v>
      </c>
      <c r="G2358" s="3">
        <v>100</v>
      </c>
      <c r="H2358" s="3">
        <v>13.3</v>
      </c>
      <c r="I2358" s="3">
        <v>82.6</v>
      </c>
      <c r="J2358" s="3">
        <v>91.3</v>
      </c>
    </row>
    <row r="2359" spans="1:10" ht="18" x14ac:dyDescent="0.2">
      <c r="A2359" s="2" t="s">
        <v>327</v>
      </c>
      <c r="B2359" s="3">
        <v>8290000</v>
      </c>
      <c r="C2359" s="3" t="s">
        <v>435</v>
      </c>
      <c r="D2359" s="3">
        <v>2017</v>
      </c>
      <c r="E2359" s="6">
        <f t="shared" si="37"/>
        <v>2018</v>
      </c>
      <c r="F2359" s="3">
        <v>81</v>
      </c>
      <c r="G2359" s="3">
        <v>100</v>
      </c>
      <c r="H2359" s="3">
        <v>9</v>
      </c>
      <c r="I2359" s="3">
        <v>86.4</v>
      </c>
      <c r="J2359" s="3">
        <v>84</v>
      </c>
    </row>
    <row r="2360" spans="1:10" ht="18" x14ac:dyDescent="0.2">
      <c r="A2360" s="2" t="s">
        <v>328</v>
      </c>
      <c r="B2360" s="3">
        <v>4880000</v>
      </c>
      <c r="C2360" s="3" t="s">
        <v>435</v>
      </c>
      <c r="D2360" s="3">
        <v>2017</v>
      </c>
      <c r="E2360" s="6">
        <f t="shared" si="37"/>
        <v>2018</v>
      </c>
      <c r="F2360" s="3">
        <v>76.2</v>
      </c>
      <c r="G2360" s="3">
        <v>85.5</v>
      </c>
      <c r="H2360" s="3">
        <v>12.2</v>
      </c>
      <c r="I2360" s="3">
        <v>63.2</v>
      </c>
      <c r="J2360" s="3">
        <v>83</v>
      </c>
    </row>
    <row r="2361" spans="1:10" ht="18" x14ac:dyDescent="0.2">
      <c r="A2361" s="2" t="s">
        <v>329</v>
      </c>
      <c r="B2361" s="3">
        <v>8730000</v>
      </c>
      <c r="C2361" s="3" t="s">
        <v>435</v>
      </c>
      <c r="D2361" s="3">
        <v>2017</v>
      </c>
      <c r="E2361" s="6">
        <f t="shared" si="37"/>
        <v>2018</v>
      </c>
      <c r="F2361" s="3">
        <v>63.7</v>
      </c>
      <c r="G2361" s="3">
        <v>92.3</v>
      </c>
      <c r="H2361" s="3">
        <v>10.199999999999999</v>
      </c>
      <c r="I2361" s="3">
        <v>77.3</v>
      </c>
      <c r="J2361" s="3">
        <v>76.599999999999994</v>
      </c>
    </row>
    <row r="2362" spans="1:10" ht="18" x14ac:dyDescent="0.2">
      <c r="A2362" s="2" t="s">
        <v>330</v>
      </c>
      <c r="B2362" s="3">
        <v>2750000</v>
      </c>
      <c r="C2362" s="3" t="s">
        <v>435</v>
      </c>
      <c r="D2362" s="3">
        <v>2017</v>
      </c>
      <c r="E2362" s="6">
        <f t="shared" si="37"/>
        <v>2018</v>
      </c>
      <c r="F2362" s="3">
        <v>37.5</v>
      </c>
      <c r="G2362" s="3">
        <v>100</v>
      </c>
      <c r="H2362" s="3">
        <v>13.7</v>
      </c>
      <c r="I2362" s="3">
        <v>89.3</v>
      </c>
      <c r="J2362" s="3">
        <v>97.3</v>
      </c>
    </row>
    <row r="2363" spans="1:10" ht="18" x14ac:dyDescent="0.2">
      <c r="A2363" s="2" t="s">
        <v>331</v>
      </c>
      <c r="B2363" s="3">
        <v>2760000</v>
      </c>
      <c r="C2363" s="3" t="s">
        <v>435</v>
      </c>
      <c r="D2363" s="3">
        <v>2017</v>
      </c>
      <c r="E2363" s="6">
        <f t="shared" si="37"/>
        <v>2018</v>
      </c>
      <c r="F2363" s="3">
        <v>93</v>
      </c>
      <c r="G2363" s="3">
        <v>100</v>
      </c>
      <c r="H2363" s="3">
        <v>14.2</v>
      </c>
      <c r="I2363" s="3">
        <v>92.7</v>
      </c>
      <c r="J2363" s="3">
        <v>97.8</v>
      </c>
    </row>
    <row r="2364" spans="1:10" ht="18" x14ac:dyDescent="0.2">
      <c r="A2364" s="2" t="s">
        <v>332</v>
      </c>
      <c r="B2364" s="3">
        <v>2770000</v>
      </c>
      <c r="C2364" s="3" t="s">
        <v>435</v>
      </c>
      <c r="D2364" s="3">
        <v>2017</v>
      </c>
      <c r="E2364" s="6">
        <f t="shared" si="37"/>
        <v>2018</v>
      </c>
      <c r="F2364" s="3">
        <v>187.5</v>
      </c>
      <c r="G2364" s="3">
        <v>91</v>
      </c>
      <c r="H2364" s="3">
        <v>10.7</v>
      </c>
      <c r="I2364" s="3">
        <v>58.6</v>
      </c>
      <c r="J2364" s="3">
        <v>80.5</v>
      </c>
    </row>
    <row r="2365" spans="1:10" ht="18" x14ac:dyDescent="0.2">
      <c r="A2365" s="2" t="s">
        <v>333</v>
      </c>
      <c r="B2365" s="3">
        <v>8720000</v>
      </c>
      <c r="C2365" s="3" t="s">
        <v>435</v>
      </c>
      <c r="D2365" s="3">
        <v>2017</v>
      </c>
      <c r="E2365" s="6">
        <f t="shared" si="37"/>
        <v>2018</v>
      </c>
      <c r="F2365" s="3">
        <v>117</v>
      </c>
      <c r="G2365" s="3">
        <v>95.7</v>
      </c>
      <c r="H2365" s="3">
        <v>12.2</v>
      </c>
      <c r="I2365" s="3">
        <v>75.599999999999994</v>
      </c>
      <c r="J2365" s="3">
        <v>82.9</v>
      </c>
    </row>
    <row r="2366" spans="1:10" ht="18" x14ac:dyDescent="0.2">
      <c r="A2366" s="2" t="s">
        <v>334</v>
      </c>
      <c r="B2366" s="3">
        <v>7650000</v>
      </c>
      <c r="C2366" s="3" t="s">
        <v>435</v>
      </c>
      <c r="D2366" s="3">
        <v>2017</v>
      </c>
      <c r="E2366" s="6">
        <f t="shared" si="37"/>
        <v>2018</v>
      </c>
      <c r="F2366" s="3">
        <v>73.400000000000006</v>
      </c>
      <c r="G2366" s="3">
        <v>99.7</v>
      </c>
      <c r="H2366" s="3">
        <v>9.3000000000000007</v>
      </c>
      <c r="I2366" s="3">
        <v>90.2</v>
      </c>
      <c r="J2366" s="3">
        <v>96.2</v>
      </c>
    </row>
    <row r="2367" spans="1:10" ht="18" x14ac:dyDescent="0.2">
      <c r="A2367" s="2" t="s">
        <v>335</v>
      </c>
      <c r="B2367" s="3">
        <v>8760000</v>
      </c>
      <c r="C2367" s="3" t="s">
        <v>435</v>
      </c>
      <c r="D2367" s="3">
        <v>2017</v>
      </c>
      <c r="E2367" s="6">
        <f t="shared" si="37"/>
        <v>2018</v>
      </c>
      <c r="F2367" s="3">
        <v>112</v>
      </c>
      <c r="G2367" s="3">
        <v>95.5</v>
      </c>
      <c r="H2367" s="3">
        <v>10</v>
      </c>
      <c r="I2367" s="3">
        <v>77.7</v>
      </c>
      <c r="J2367" s="3">
        <v>80.400000000000006</v>
      </c>
    </row>
    <row r="2368" spans="1:10" ht="18" x14ac:dyDescent="0.2">
      <c r="A2368" s="2" t="s">
        <v>336</v>
      </c>
      <c r="B2368" s="3">
        <v>7660000</v>
      </c>
      <c r="C2368" s="3" t="s">
        <v>435</v>
      </c>
      <c r="D2368" s="3">
        <v>2017</v>
      </c>
      <c r="E2368" s="6">
        <f t="shared" si="37"/>
        <v>2018</v>
      </c>
      <c r="F2368" s="3">
        <v>133.30000000000001</v>
      </c>
      <c r="G2368" s="3">
        <v>99.3</v>
      </c>
      <c r="H2368" s="3">
        <v>11.4</v>
      </c>
      <c r="I2368" s="3">
        <v>87.6</v>
      </c>
      <c r="J2368" s="3">
        <v>95.5</v>
      </c>
    </row>
    <row r="2369" spans="1:10" ht="18" x14ac:dyDescent="0.2">
      <c r="A2369" s="2" t="s">
        <v>337</v>
      </c>
      <c r="B2369" s="3">
        <v>7670000</v>
      </c>
      <c r="C2369" s="3" t="s">
        <v>435</v>
      </c>
      <c r="D2369" s="3">
        <v>2017</v>
      </c>
      <c r="E2369" s="6">
        <f t="shared" si="37"/>
        <v>2018</v>
      </c>
      <c r="F2369" s="3">
        <v>112</v>
      </c>
      <c r="G2369" s="3">
        <v>100</v>
      </c>
      <c r="H2369" s="3">
        <v>12.2</v>
      </c>
      <c r="I2369" s="3">
        <v>86.3</v>
      </c>
      <c r="J2369" s="3">
        <v>93.7</v>
      </c>
    </row>
    <row r="2370" spans="1:10" ht="18" x14ac:dyDescent="0.2">
      <c r="A2370" s="2" t="s">
        <v>338</v>
      </c>
      <c r="B2370" s="3">
        <v>2810000</v>
      </c>
      <c r="C2370" s="3" t="s">
        <v>435</v>
      </c>
      <c r="D2370" s="3">
        <v>2017</v>
      </c>
      <c r="E2370" s="6">
        <f t="shared" si="37"/>
        <v>2018</v>
      </c>
      <c r="F2370" s="4">
        <v>1882.7</v>
      </c>
      <c r="G2370" s="3">
        <v>93.5</v>
      </c>
      <c r="H2370" s="3">
        <v>13.6</v>
      </c>
      <c r="I2370" s="3">
        <v>75</v>
      </c>
      <c r="J2370" s="3">
        <v>84</v>
      </c>
    </row>
    <row r="2371" spans="1:10" ht="18" x14ac:dyDescent="0.2">
      <c r="A2371" s="2" t="s">
        <v>339</v>
      </c>
      <c r="B2371" s="3">
        <v>35100000</v>
      </c>
      <c r="C2371" s="3" t="s">
        <v>435</v>
      </c>
      <c r="D2371" s="3">
        <v>2017</v>
      </c>
      <c r="E2371" s="6">
        <f t="shared" si="37"/>
        <v>2018</v>
      </c>
      <c r="F2371" s="3">
        <v>19.3</v>
      </c>
      <c r="G2371" s="3">
        <v>59.6</v>
      </c>
      <c r="H2371" s="3">
        <v>11.1</v>
      </c>
      <c r="I2371" s="3">
        <v>10.4</v>
      </c>
      <c r="J2371" s="3">
        <v>80.8</v>
      </c>
    </row>
    <row r="2372" spans="1:10" ht="18" x14ac:dyDescent="0.2">
      <c r="A2372" s="2" t="s">
        <v>340</v>
      </c>
      <c r="B2372" s="3">
        <v>2840000</v>
      </c>
      <c r="C2372" s="3" t="s">
        <v>435</v>
      </c>
      <c r="D2372" s="3">
        <v>2017</v>
      </c>
      <c r="E2372" s="6">
        <f t="shared" si="37"/>
        <v>2018</v>
      </c>
      <c r="F2372" s="3">
        <v>189.7</v>
      </c>
      <c r="G2372" s="3">
        <v>99.5</v>
      </c>
      <c r="H2372" s="3">
        <v>12.4</v>
      </c>
      <c r="I2372" s="3">
        <v>82</v>
      </c>
      <c r="J2372" s="3">
        <v>92.9</v>
      </c>
    </row>
    <row r="2373" spans="1:10" ht="18" x14ac:dyDescent="0.2">
      <c r="A2373" s="2" t="s">
        <v>341</v>
      </c>
      <c r="B2373" s="3">
        <v>2850000</v>
      </c>
      <c r="C2373" s="3" t="s">
        <v>435</v>
      </c>
      <c r="D2373" s="3">
        <v>2017</v>
      </c>
      <c r="E2373" s="6">
        <f t="shared" si="37"/>
        <v>2018</v>
      </c>
      <c r="F2373" s="3">
        <v>305.7</v>
      </c>
      <c r="G2373" s="3">
        <v>99.7</v>
      </c>
      <c r="H2373" s="3">
        <v>11.8</v>
      </c>
      <c r="I2373" s="3">
        <v>77.5</v>
      </c>
      <c r="J2373" s="3">
        <v>94.4</v>
      </c>
    </row>
    <row r="2374" spans="1:10" ht="18" x14ac:dyDescent="0.2">
      <c r="A2374" s="2" t="s">
        <v>342</v>
      </c>
      <c r="B2374" s="3">
        <v>2870000</v>
      </c>
      <c r="C2374" s="3" t="s">
        <v>435</v>
      </c>
      <c r="D2374" s="3">
        <v>2017</v>
      </c>
      <c r="E2374" s="6">
        <f t="shared" si="37"/>
        <v>2018</v>
      </c>
      <c r="F2374" s="3">
        <v>67.599999999999994</v>
      </c>
      <c r="G2374" s="3">
        <v>100</v>
      </c>
      <c r="H2374" s="3">
        <v>13.3</v>
      </c>
      <c r="I2374" s="3">
        <v>94.1</v>
      </c>
      <c r="J2374" s="3">
        <v>98.5</v>
      </c>
    </row>
    <row r="2375" spans="1:10" ht="18" x14ac:dyDescent="0.2">
      <c r="A2375" s="2" t="s">
        <v>343</v>
      </c>
      <c r="B2375" s="3">
        <v>4890000</v>
      </c>
      <c r="C2375" s="3" t="s">
        <v>435</v>
      </c>
      <c r="D2375" s="3">
        <v>2017</v>
      </c>
      <c r="E2375" s="6">
        <f t="shared" si="37"/>
        <v>2018</v>
      </c>
      <c r="F2375" s="3">
        <v>86.6</v>
      </c>
      <c r="G2375" s="3">
        <v>46.8</v>
      </c>
      <c r="H2375" s="3">
        <v>9.4</v>
      </c>
      <c r="I2375" s="3">
        <v>62.9</v>
      </c>
      <c r="J2375" s="3">
        <v>83.3</v>
      </c>
    </row>
    <row r="2376" spans="1:10" ht="18" x14ac:dyDescent="0.2">
      <c r="A2376" s="2" t="s">
        <v>344</v>
      </c>
      <c r="B2376" s="3">
        <v>2880000</v>
      </c>
      <c r="C2376" s="3" t="s">
        <v>435</v>
      </c>
      <c r="D2376" s="3">
        <v>2017</v>
      </c>
      <c r="E2376" s="6">
        <f t="shared" si="37"/>
        <v>2018</v>
      </c>
      <c r="F2376" s="3">
        <v>208</v>
      </c>
      <c r="G2376" s="3">
        <v>100</v>
      </c>
      <c r="H2376" s="3">
        <v>13</v>
      </c>
      <c r="I2376" s="3">
        <v>90.1</v>
      </c>
      <c r="J2376" s="3">
        <v>96.2</v>
      </c>
    </row>
    <row r="2377" spans="1:10" ht="18" x14ac:dyDescent="0.2">
      <c r="A2377" s="2" t="s">
        <v>345</v>
      </c>
      <c r="B2377" s="3">
        <v>2890000</v>
      </c>
      <c r="C2377" s="3" t="s">
        <v>435</v>
      </c>
      <c r="D2377" s="3">
        <v>2017</v>
      </c>
      <c r="E2377" s="6">
        <f t="shared" si="37"/>
        <v>2018</v>
      </c>
      <c r="F2377" s="3">
        <v>23</v>
      </c>
      <c r="G2377" s="3">
        <v>100</v>
      </c>
      <c r="H2377" s="3">
        <v>10.4</v>
      </c>
      <c r="I2377" s="3">
        <v>77.3</v>
      </c>
      <c r="J2377" s="3">
        <v>86.9</v>
      </c>
    </row>
    <row r="2378" spans="1:10" ht="18" x14ac:dyDescent="0.2">
      <c r="A2378" s="2" t="s">
        <v>346</v>
      </c>
      <c r="B2378" s="3">
        <v>2900000</v>
      </c>
      <c r="C2378" s="3" t="s">
        <v>435</v>
      </c>
      <c r="D2378" s="3">
        <v>2017</v>
      </c>
      <c r="E2378" s="6">
        <f t="shared" si="37"/>
        <v>2018</v>
      </c>
      <c r="F2378" s="3">
        <v>99.1</v>
      </c>
      <c r="G2378" s="3">
        <v>99.8</v>
      </c>
      <c r="H2378" s="3">
        <v>14.3</v>
      </c>
      <c r="I2378" s="3">
        <v>92.4</v>
      </c>
      <c r="J2378" s="3">
        <v>97</v>
      </c>
    </row>
    <row r="2379" spans="1:10" ht="18" x14ac:dyDescent="0.2">
      <c r="A2379" s="2" t="s">
        <v>347</v>
      </c>
      <c r="B2379" s="3">
        <v>2910000</v>
      </c>
      <c r="C2379" s="3" t="s">
        <v>435</v>
      </c>
      <c r="D2379" s="3">
        <v>2017</v>
      </c>
      <c r="E2379" s="6">
        <f t="shared" si="37"/>
        <v>2018</v>
      </c>
      <c r="F2379" s="3">
        <v>189.6</v>
      </c>
      <c r="G2379" s="3">
        <v>99.4</v>
      </c>
      <c r="H2379" s="3">
        <v>11.6</v>
      </c>
      <c r="I2379" s="3">
        <v>83.9</v>
      </c>
      <c r="J2379" s="3">
        <v>91.6</v>
      </c>
    </row>
    <row r="2380" spans="1:10" ht="18" x14ac:dyDescent="0.2">
      <c r="A2380" s="2" t="s">
        <v>348</v>
      </c>
      <c r="B2380" s="3">
        <v>2920000</v>
      </c>
      <c r="C2380" s="3" t="s">
        <v>435</v>
      </c>
      <c r="D2380" s="3">
        <v>2017</v>
      </c>
      <c r="E2380" s="6">
        <f t="shared" si="37"/>
        <v>2018</v>
      </c>
      <c r="F2380" s="3">
        <v>160</v>
      </c>
      <c r="G2380" s="3">
        <v>99.4</v>
      </c>
      <c r="H2380" s="3">
        <v>13</v>
      </c>
      <c r="I2380" s="3">
        <v>89.7</v>
      </c>
      <c r="J2380" s="3">
        <v>94.4</v>
      </c>
    </row>
    <row r="2381" spans="1:10" ht="18" x14ac:dyDescent="0.2">
      <c r="A2381" s="2" t="s">
        <v>349</v>
      </c>
      <c r="B2381" s="3">
        <v>39020000</v>
      </c>
      <c r="C2381" s="3" t="s">
        <v>435</v>
      </c>
      <c r="D2381" s="3">
        <v>2017</v>
      </c>
      <c r="E2381" s="6">
        <f t="shared" si="37"/>
        <v>2018</v>
      </c>
      <c r="F2381" s="3">
        <v>57.4</v>
      </c>
      <c r="G2381" s="3">
        <v>98.3</v>
      </c>
      <c r="H2381" s="3">
        <v>26.8</v>
      </c>
      <c r="I2381" s="3">
        <v>59.3</v>
      </c>
      <c r="J2381" s="3">
        <v>71.7</v>
      </c>
    </row>
    <row r="2382" spans="1:10" ht="18" x14ac:dyDescent="0.2">
      <c r="A2382" s="2" t="s">
        <v>350</v>
      </c>
      <c r="B2382" s="3">
        <v>7700000</v>
      </c>
      <c r="C2382" s="3" t="s">
        <v>435</v>
      </c>
      <c r="D2382" s="3">
        <v>2017</v>
      </c>
      <c r="E2382" s="6">
        <f t="shared" si="37"/>
        <v>2018</v>
      </c>
      <c r="F2382" s="3">
        <v>135.6</v>
      </c>
      <c r="G2382" s="3">
        <v>99.3</v>
      </c>
      <c r="H2382" s="3">
        <v>13.2</v>
      </c>
      <c r="I2382" s="3">
        <v>90.6</v>
      </c>
      <c r="J2382" s="3">
        <v>95.3</v>
      </c>
    </row>
    <row r="2383" spans="1:10" ht="18" x14ac:dyDescent="0.2">
      <c r="A2383" s="2" t="s">
        <v>351</v>
      </c>
      <c r="B2383" s="3">
        <v>2930000</v>
      </c>
      <c r="C2383" s="3" t="s">
        <v>435</v>
      </c>
      <c r="D2383" s="3">
        <v>2017</v>
      </c>
      <c r="E2383" s="6">
        <f t="shared" si="37"/>
        <v>2018</v>
      </c>
      <c r="F2383" s="3">
        <v>531.9</v>
      </c>
      <c r="G2383" s="3">
        <v>99.6</v>
      </c>
      <c r="H2383" s="3">
        <v>15.2</v>
      </c>
      <c r="I2383" s="3">
        <v>83</v>
      </c>
      <c r="J2383" s="3">
        <v>92.5</v>
      </c>
    </row>
    <row r="2384" spans="1:10" ht="18" x14ac:dyDescent="0.2">
      <c r="A2384" s="2" t="s">
        <v>352</v>
      </c>
      <c r="B2384" s="3">
        <v>2950000</v>
      </c>
      <c r="C2384" s="3" t="s">
        <v>435</v>
      </c>
      <c r="D2384" s="3">
        <v>2017</v>
      </c>
      <c r="E2384" s="6">
        <f t="shared" si="37"/>
        <v>2018</v>
      </c>
      <c r="F2384" s="3">
        <v>260.10000000000002</v>
      </c>
      <c r="G2384" s="3">
        <v>99.6</v>
      </c>
      <c r="H2384" s="3">
        <v>13.4</v>
      </c>
      <c r="I2384" s="3">
        <v>80.900000000000006</v>
      </c>
      <c r="J2384" s="3">
        <v>94</v>
      </c>
    </row>
    <row r="2385" spans="1:10" ht="18" x14ac:dyDescent="0.2">
      <c r="A2385" s="2" t="s">
        <v>353</v>
      </c>
      <c r="B2385" s="3">
        <v>2960000</v>
      </c>
      <c r="C2385" s="3" t="s">
        <v>435</v>
      </c>
      <c r="D2385" s="3">
        <v>2017</v>
      </c>
      <c r="E2385" s="6">
        <f t="shared" si="37"/>
        <v>2018</v>
      </c>
      <c r="F2385" s="3">
        <v>36.700000000000003</v>
      </c>
      <c r="G2385" s="3">
        <v>100</v>
      </c>
      <c r="H2385" s="3">
        <v>8.3000000000000007</v>
      </c>
      <c r="I2385" s="3">
        <v>83.1</v>
      </c>
      <c r="J2385" s="3">
        <v>81.7</v>
      </c>
    </row>
    <row r="2386" spans="1:10" ht="18" x14ac:dyDescent="0.2">
      <c r="A2386" s="2" t="s">
        <v>354</v>
      </c>
      <c r="B2386" s="3">
        <v>2980000</v>
      </c>
      <c r="C2386" s="3" t="s">
        <v>435</v>
      </c>
      <c r="D2386" s="3">
        <v>2017</v>
      </c>
      <c r="E2386" s="6">
        <f t="shared" si="37"/>
        <v>2018</v>
      </c>
      <c r="F2386" s="3">
        <v>48.5</v>
      </c>
      <c r="G2386" s="3">
        <v>100</v>
      </c>
      <c r="H2386" s="3">
        <v>13.1</v>
      </c>
      <c r="I2386" s="3">
        <v>87.6</v>
      </c>
      <c r="J2386" s="3">
        <v>100</v>
      </c>
    </row>
    <row r="2387" spans="1:10" ht="18" x14ac:dyDescent="0.2">
      <c r="A2387" s="2" t="s">
        <v>355</v>
      </c>
      <c r="B2387" s="3">
        <v>8780000</v>
      </c>
      <c r="C2387" s="3" t="s">
        <v>435</v>
      </c>
      <c r="D2387" s="3">
        <v>2017</v>
      </c>
      <c r="E2387" s="6">
        <f t="shared" si="37"/>
        <v>2018</v>
      </c>
      <c r="F2387" s="3">
        <v>90.7</v>
      </c>
      <c r="G2387" s="3">
        <v>98.9</v>
      </c>
      <c r="H2387" s="3">
        <v>10.9</v>
      </c>
      <c r="I2387" s="3">
        <v>86.8</v>
      </c>
      <c r="J2387" s="3">
        <v>86</v>
      </c>
    </row>
    <row r="2388" spans="1:10" ht="18" x14ac:dyDescent="0.2">
      <c r="A2388" s="2" t="s">
        <v>356</v>
      </c>
      <c r="B2388" s="3">
        <v>7730000</v>
      </c>
      <c r="C2388" s="3" t="s">
        <v>435</v>
      </c>
      <c r="D2388" s="3">
        <v>2017</v>
      </c>
      <c r="E2388" s="6">
        <f t="shared" si="37"/>
        <v>2018</v>
      </c>
      <c r="F2388" s="3">
        <v>200.2</v>
      </c>
      <c r="G2388" s="3">
        <v>99.5</v>
      </c>
      <c r="H2388" s="3">
        <v>12.8</v>
      </c>
      <c r="I2388" s="3">
        <v>87.8</v>
      </c>
      <c r="J2388" s="3">
        <v>92.8</v>
      </c>
    </row>
    <row r="2389" spans="1:10" ht="18" x14ac:dyDescent="0.2">
      <c r="A2389" s="2" t="s">
        <v>357</v>
      </c>
      <c r="B2389" s="3">
        <v>3000000</v>
      </c>
      <c r="C2389" s="3" t="s">
        <v>435</v>
      </c>
      <c r="D2389" s="3">
        <v>2017</v>
      </c>
      <c r="E2389" s="6">
        <f t="shared" si="37"/>
        <v>2018</v>
      </c>
      <c r="F2389" s="3">
        <v>16.2</v>
      </c>
      <c r="G2389" s="3">
        <v>100</v>
      </c>
      <c r="H2389" s="3">
        <v>6.4</v>
      </c>
      <c r="I2389" s="3">
        <v>81.400000000000006</v>
      </c>
      <c r="J2389" s="3">
        <v>100</v>
      </c>
    </row>
    <row r="2390" spans="1:10" ht="18" x14ac:dyDescent="0.2">
      <c r="A2390" s="2" t="s">
        <v>358</v>
      </c>
      <c r="B2390" s="3">
        <v>3010000</v>
      </c>
      <c r="C2390" s="3" t="s">
        <v>435</v>
      </c>
      <c r="D2390" s="3">
        <v>2017</v>
      </c>
      <c r="E2390" s="6">
        <f t="shared" si="37"/>
        <v>2018</v>
      </c>
      <c r="F2390" s="3">
        <v>125.8</v>
      </c>
      <c r="G2390" s="3">
        <v>100</v>
      </c>
      <c r="H2390" s="3">
        <v>12.8</v>
      </c>
      <c r="I2390" s="3">
        <v>89</v>
      </c>
      <c r="J2390" s="3">
        <v>90.2</v>
      </c>
    </row>
    <row r="2391" spans="1:10" ht="18" x14ac:dyDescent="0.2">
      <c r="A2391" s="2" t="s">
        <v>359</v>
      </c>
      <c r="B2391" s="3">
        <v>4800000</v>
      </c>
      <c r="C2391" s="3" t="s">
        <v>435</v>
      </c>
      <c r="D2391" s="3">
        <v>2017</v>
      </c>
      <c r="E2391" s="6">
        <f t="shared" si="37"/>
        <v>2018</v>
      </c>
      <c r="F2391" s="3">
        <v>42.5</v>
      </c>
      <c r="G2391" s="3">
        <v>92.9</v>
      </c>
      <c r="H2391" s="3">
        <v>11.8</v>
      </c>
      <c r="I2391" s="3">
        <v>43.5</v>
      </c>
      <c r="J2391" s="3">
        <v>60</v>
      </c>
    </row>
    <row r="2392" spans="1:10" ht="18" x14ac:dyDescent="0.2">
      <c r="A2392" s="2" t="s">
        <v>360</v>
      </c>
      <c r="B2392" s="3">
        <v>35050000</v>
      </c>
      <c r="C2392" s="3" t="s">
        <v>435</v>
      </c>
      <c r="D2392" s="3">
        <v>2017</v>
      </c>
      <c r="E2392" s="6">
        <f t="shared" si="37"/>
        <v>2018</v>
      </c>
      <c r="F2392" s="3">
        <v>56.4</v>
      </c>
      <c r="G2392" s="3">
        <v>84.2</v>
      </c>
      <c r="H2392" s="3">
        <v>13.1</v>
      </c>
      <c r="I2392" s="3">
        <v>36.299999999999997</v>
      </c>
      <c r="J2392" s="3">
        <v>49.6</v>
      </c>
    </row>
    <row r="2393" spans="1:10" ht="18" x14ac:dyDescent="0.2">
      <c r="A2393" s="2" t="s">
        <v>361</v>
      </c>
      <c r="B2393" s="3">
        <v>7740000</v>
      </c>
      <c r="C2393" s="3" t="s">
        <v>435</v>
      </c>
      <c r="D2393" s="3">
        <v>2017</v>
      </c>
      <c r="E2393" s="6">
        <f t="shared" si="37"/>
        <v>2018</v>
      </c>
      <c r="F2393" s="3">
        <v>44.5</v>
      </c>
      <c r="G2393" s="3">
        <v>99</v>
      </c>
      <c r="H2393" s="3">
        <v>9.1</v>
      </c>
      <c r="I2393" s="3">
        <v>81.599999999999994</v>
      </c>
      <c r="J2393" s="3">
        <v>90.6</v>
      </c>
    </row>
    <row r="2394" spans="1:10" ht="18" x14ac:dyDescent="0.2">
      <c r="A2394" s="2" t="s">
        <v>362</v>
      </c>
      <c r="B2394" s="3">
        <v>8790000</v>
      </c>
      <c r="C2394" s="3" t="s">
        <v>435</v>
      </c>
      <c r="D2394" s="3">
        <v>2017</v>
      </c>
      <c r="E2394" s="6">
        <f t="shared" si="37"/>
        <v>2018</v>
      </c>
      <c r="F2394" s="3">
        <v>72.099999999999994</v>
      </c>
      <c r="G2394" s="3">
        <v>97.2</v>
      </c>
      <c r="H2394" s="3">
        <v>9.9</v>
      </c>
      <c r="I2394" s="3">
        <v>76.400000000000006</v>
      </c>
      <c r="J2394" s="3">
        <v>82</v>
      </c>
    </row>
    <row r="2395" spans="1:10" ht="18" x14ac:dyDescent="0.2">
      <c r="A2395" s="2" t="s">
        <v>363</v>
      </c>
      <c r="B2395" s="3">
        <v>3040000</v>
      </c>
      <c r="C2395" s="3" t="s">
        <v>435</v>
      </c>
      <c r="D2395" s="3">
        <v>2017</v>
      </c>
      <c r="E2395" s="6">
        <f t="shared" si="37"/>
        <v>2018</v>
      </c>
      <c r="F2395" s="3">
        <v>108.1</v>
      </c>
      <c r="G2395" s="3">
        <v>100</v>
      </c>
      <c r="H2395" s="3">
        <v>16.3</v>
      </c>
      <c r="I2395" s="3">
        <v>93.1</v>
      </c>
      <c r="J2395" s="3">
        <v>92.5</v>
      </c>
    </row>
    <row r="2396" spans="1:10" ht="18" x14ac:dyDescent="0.2">
      <c r="A2396" s="2" t="s">
        <v>364</v>
      </c>
      <c r="B2396" s="3">
        <v>4980000</v>
      </c>
      <c r="C2396" s="3" t="s">
        <v>435</v>
      </c>
      <c r="D2396" s="3">
        <v>2017</v>
      </c>
      <c r="E2396" s="6">
        <f t="shared" si="37"/>
        <v>2018</v>
      </c>
      <c r="F2396" s="3">
        <v>31</v>
      </c>
      <c r="G2396" s="3">
        <v>51.6</v>
      </c>
      <c r="H2396" s="3">
        <v>10.4</v>
      </c>
      <c r="I2396" s="3">
        <v>16.100000000000001</v>
      </c>
      <c r="J2396" s="3">
        <v>77.400000000000006</v>
      </c>
    </row>
    <row r="2397" spans="1:10" ht="18" x14ac:dyDescent="0.2">
      <c r="A2397" s="2" t="s">
        <v>365</v>
      </c>
      <c r="B2397" s="3">
        <v>7750000</v>
      </c>
      <c r="C2397" s="3" t="s">
        <v>435</v>
      </c>
      <c r="D2397" s="3">
        <v>2017</v>
      </c>
      <c r="E2397" s="6">
        <f t="shared" si="37"/>
        <v>2018</v>
      </c>
      <c r="F2397" s="3">
        <v>462.3</v>
      </c>
      <c r="G2397" s="3">
        <v>100</v>
      </c>
      <c r="H2397" s="3">
        <v>15.5</v>
      </c>
      <c r="I2397" s="3">
        <v>87.6</v>
      </c>
      <c r="J2397" s="3">
        <v>93.8</v>
      </c>
    </row>
    <row r="2398" spans="1:10" ht="18" x14ac:dyDescent="0.2">
      <c r="A2398" s="2" t="s">
        <v>366</v>
      </c>
      <c r="B2398" s="3">
        <v>3050000</v>
      </c>
      <c r="C2398" s="3" t="s">
        <v>435</v>
      </c>
      <c r="D2398" s="3">
        <v>2017</v>
      </c>
      <c r="E2398" s="6">
        <f t="shared" si="37"/>
        <v>2018</v>
      </c>
      <c r="F2398" s="3">
        <v>256.89999999999998</v>
      </c>
      <c r="G2398" s="3">
        <v>100</v>
      </c>
      <c r="H2398" s="3">
        <v>13.6</v>
      </c>
      <c r="I2398" s="3">
        <v>91.2</v>
      </c>
      <c r="J2398" s="3">
        <v>94.9</v>
      </c>
    </row>
    <row r="2399" spans="1:10" ht="18" x14ac:dyDescent="0.2">
      <c r="A2399" s="2" t="s">
        <v>367</v>
      </c>
      <c r="B2399" s="3">
        <v>3060000</v>
      </c>
      <c r="C2399" s="3" t="s">
        <v>435</v>
      </c>
      <c r="D2399" s="3">
        <v>2017</v>
      </c>
      <c r="E2399" s="6">
        <f t="shared" si="37"/>
        <v>2018</v>
      </c>
      <c r="F2399" s="3">
        <v>10.4</v>
      </c>
      <c r="G2399" s="3">
        <v>100</v>
      </c>
      <c r="H2399" s="3">
        <v>15.4</v>
      </c>
      <c r="I2399" s="3">
        <v>98.1</v>
      </c>
      <c r="J2399" s="3">
        <v>100</v>
      </c>
    </row>
    <row r="2400" spans="1:10" ht="18" x14ac:dyDescent="0.2">
      <c r="A2400" s="2" t="s">
        <v>368</v>
      </c>
      <c r="B2400" s="3">
        <v>3070000</v>
      </c>
      <c r="C2400" s="3" t="s">
        <v>435</v>
      </c>
      <c r="D2400" s="3">
        <v>2017</v>
      </c>
      <c r="E2400" s="6">
        <f t="shared" si="37"/>
        <v>2018</v>
      </c>
      <c r="F2400" s="3">
        <v>284.7</v>
      </c>
      <c r="G2400" s="3">
        <v>99.6</v>
      </c>
      <c r="H2400" s="3">
        <v>13.4</v>
      </c>
      <c r="I2400" s="3">
        <v>91.5</v>
      </c>
      <c r="J2400" s="3">
        <v>98</v>
      </c>
    </row>
    <row r="2401" spans="1:10" ht="18" x14ac:dyDescent="0.2">
      <c r="A2401" s="2" t="s">
        <v>369</v>
      </c>
      <c r="B2401" s="3">
        <v>3080000</v>
      </c>
      <c r="C2401" s="3" t="s">
        <v>435</v>
      </c>
      <c r="D2401" s="3">
        <v>2017</v>
      </c>
      <c r="E2401" s="6">
        <f t="shared" si="37"/>
        <v>2018</v>
      </c>
      <c r="F2401" s="3">
        <v>502.4</v>
      </c>
      <c r="G2401" s="3">
        <v>99.7</v>
      </c>
      <c r="H2401" s="3">
        <v>11.1</v>
      </c>
      <c r="I2401" s="3">
        <v>79.5</v>
      </c>
      <c r="J2401" s="3">
        <v>93.3</v>
      </c>
    </row>
    <row r="2402" spans="1:10" ht="18" x14ac:dyDescent="0.2">
      <c r="A2402" s="2" t="s">
        <v>370</v>
      </c>
      <c r="B2402" s="3">
        <v>3090000</v>
      </c>
      <c r="C2402" s="3" t="s">
        <v>435</v>
      </c>
      <c r="D2402" s="3">
        <v>2017</v>
      </c>
      <c r="E2402" s="6">
        <f t="shared" si="37"/>
        <v>2018</v>
      </c>
      <c r="F2402" s="3">
        <v>91</v>
      </c>
      <c r="G2402" s="3">
        <v>99.8</v>
      </c>
      <c r="H2402" s="3">
        <v>13.3</v>
      </c>
      <c r="I2402" s="3">
        <v>86.6</v>
      </c>
      <c r="J2402" s="3">
        <v>92.3</v>
      </c>
    </row>
    <row r="2403" spans="1:10" ht="18" x14ac:dyDescent="0.2">
      <c r="A2403" s="2" t="s">
        <v>371</v>
      </c>
      <c r="B2403" s="3">
        <v>3100000</v>
      </c>
      <c r="C2403" s="3" t="s">
        <v>435</v>
      </c>
      <c r="D2403" s="3">
        <v>2017</v>
      </c>
      <c r="E2403" s="6">
        <f t="shared" si="37"/>
        <v>2018</v>
      </c>
      <c r="F2403" s="3">
        <v>189.4</v>
      </c>
      <c r="G2403" s="3">
        <v>99.1</v>
      </c>
      <c r="H2403" s="3">
        <v>12.2</v>
      </c>
      <c r="I2403" s="3">
        <v>80.099999999999994</v>
      </c>
      <c r="J2403" s="3">
        <v>92.2</v>
      </c>
    </row>
    <row r="2404" spans="1:10" ht="18" x14ac:dyDescent="0.2">
      <c r="A2404" s="2" t="s">
        <v>372</v>
      </c>
      <c r="B2404" s="3">
        <v>3140000</v>
      </c>
      <c r="C2404" s="3" t="s">
        <v>435</v>
      </c>
      <c r="D2404" s="3">
        <v>2017</v>
      </c>
      <c r="E2404" s="6">
        <f t="shared" si="37"/>
        <v>2018</v>
      </c>
      <c r="F2404" s="3">
        <v>247.3</v>
      </c>
      <c r="G2404" s="3">
        <v>99.8</v>
      </c>
      <c r="H2404" s="3">
        <v>10.5</v>
      </c>
      <c r="I2404" s="3">
        <v>79.7</v>
      </c>
      <c r="J2404" s="3">
        <v>95.1</v>
      </c>
    </row>
    <row r="2405" spans="1:10" ht="18" x14ac:dyDescent="0.2">
      <c r="A2405" s="2" t="s">
        <v>373</v>
      </c>
      <c r="B2405" s="3">
        <v>3150000</v>
      </c>
      <c r="C2405" s="3" t="s">
        <v>435</v>
      </c>
      <c r="D2405" s="3">
        <v>2017</v>
      </c>
      <c r="E2405" s="6">
        <f t="shared" si="37"/>
        <v>2018</v>
      </c>
      <c r="F2405" s="3">
        <v>217.6</v>
      </c>
      <c r="G2405" s="3">
        <v>99.9</v>
      </c>
      <c r="H2405" s="3">
        <v>12.4</v>
      </c>
      <c r="I2405" s="3">
        <v>90.3</v>
      </c>
      <c r="J2405" s="3">
        <v>96.3</v>
      </c>
    </row>
    <row r="2406" spans="1:10" ht="18" x14ac:dyDescent="0.2">
      <c r="A2406" s="2" t="s">
        <v>374</v>
      </c>
      <c r="B2406" s="3">
        <v>3160000</v>
      </c>
      <c r="C2406" s="3" t="s">
        <v>435</v>
      </c>
      <c r="D2406" s="3">
        <v>2017</v>
      </c>
      <c r="E2406" s="6">
        <f t="shared" si="37"/>
        <v>2018</v>
      </c>
      <c r="F2406" s="3">
        <v>137.9</v>
      </c>
      <c r="G2406" s="3">
        <v>99.6</v>
      </c>
      <c r="H2406" s="3">
        <v>13.5</v>
      </c>
      <c r="I2406" s="3">
        <v>79.3</v>
      </c>
      <c r="J2406" s="3">
        <v>86.2</v>
      </c>
    </row>
    <row r="2407" spans="1:10" ht="18" x14ac:dyDescent="0.2">
      <c r="A2407" s="2" t="s">
        <v>375</v>
      </c>
      <c r="B2407" s="3">
        <v>3170000</v>
      </c>
      <c r="C2407" s="3" t="s">
        <v>435</v>
      </c>
      <c r="D2407" s="3">
        <v>2017</v>
      </c>
      <c r="E2407" s="6">
        <f t="shared" si="37"/>
        <v>2018</v>
      </c>
      <c r="F2407" s="3">
        <v>391.3</v>
      </c>
      <c r="G2407" s="3">
        <v>99.9</v>
      </c>
      <c r="H2407" s="3">
        <v>12.8</v>
      </c>
      <c r="I2407" s="3">
        <v>89.3</v>
      </c>
      <c r="J2407" s="3">
        <v>94.8</v>
      </c>
    </row>
    <row r="2408" spans="1:10" ht="18" x14ac:dyDescent="0.2">
      <c r="A2408" s="2" t="s">
        <v>376</v>
      </c>
      <c r="B2408" s="3">
        <v>3180000</v>
      </c>
      <c r="C2408" s="3" t="s">
        <v>435</v>
      </c>
      <c r="D2408" s="3">
        <v>2017</v>
      </c>
      <c r="E2408" s="6">
        <f t="shared" si="37"/>
        <v>2018</v>
      </c>
      <c r="F2408" s="3">
        <v>14.8</v>
      </c>
      <c r="G2408" s="3">
        <v>100</v>
      </c>
      <c r="H2408" s="3">
        <v>7.6</v>
      </c>
      <c r="I2408" s="3">
        <v>91.9</v>
      </c>
      <c r="J2408" s="3">
        <v>93.2</v>
      </c>
    </row>
    <row r="2409" spans="1:10" ht="18" x14ac:dyDescent="0.2">
      <c r="A2409" s="2" t="s">
        <v>377</v>
      </c>
      <c r="B2409" s="3">
        <v>3220000</v>
      </c>
      <c r="C2409" s="3" t="s">
        <v>435</v>
      </c>
      <c r="D2409" s="3">
        <v>2017</v>
      </c>
      <c r="E2409" s="6">
        <f t="shared" si="37"/>
        <v>2018</v>
      </c>
      <c r="F2409" s="3">
        <v>83.4</v>
      </c>
      <c r="G2409" s="3">
        <v>100</v>
      </c>
      <c r="H2409" s="3">
        <v>10.9</v>
      </c>
      <c r="I2409" s="3">
        <v>86.2</v>
      </c>
      <c r="J2409" s="3">
        <v>96.6</v>
      </c>
    </row>
    <row r="2410" spans="1:10" ht="18" x14ac:dyDescent="0.2">
      <c r="A2410" s="2" t="s">
        <v>378</v>
      </c>
      <c r="B2410" s="3">
        <v>3230000</v>
      </c>
      <c r="C2410" s="3" t="s">
        <v>435</v>
      </c>
      <c r="D2410" s="3">
        <v>2017</v>
      </c>
      <c r="E2410" s="6">
        <f t="shared" si="37"/>
        <v>2018</v>
      </c>
      <c r="F2410" s="3">
        <v>94</v>
      </c>
      <c r="G2410" s="3">
        <v>100</v>
      </c>
      <c r="H2410" s="3">
        <v>13.8</v>
      </c>
      <c r="I2410" s="3">
        <v>88.3</v>
      </c>
      <c r="J2410" s="3">
        <v>96.3</v>
      </c>
    </row>
    <row r="2411" spans="1:10" ht="18" x14ac:dyDescent="0.2">
      <c r="A2411" s="2" t="s">
        <v>379</v>
      </c>
      <c r="B2411" s="3">
        <v>3320000</v>
      </c>
      <c r="C2411" s="3" t="s">
        <v>435</v>
      </c>
      <c r="D2411" s="3">
        <v>2017</v>
      </c>
      <c r="E2411" s="6">
        <f t="shared" si="37"/>
        <v>2018</v>
      </c>
      <c r="F2411" s="3">
        <v>328.9</v>
      </c>
      <c r="G2411" s="3">
        <v>99.6</v>
      </c>
      <c r="H2411" s="3">
        <v>12.5</v>
      </c>
      <c r="I2411" s="3">
        <v>92.5</v>
      </c>
      <c r="J2411" s="3">
        <v>97.3</v>
      </c>
    </row>
    <row r="2412" spans="1:10" ht="18" x14ac:dyDescent="0.2">
      <c r="A2412" s="2" t="s">
        <v>380</v>
      </c>
      <c r="B2412" s="3">
        <v>3210000</v>
      </c>
      <c r="C2412" s="3" t="s">
        <v>435</v>
      </c>
      <c r="D2412" s="3">
        <v>2017</v>
      </c>
      <c r="E2412" s="6">
        <f t="shared" si="37"/>
        <v>2018</v>
      </c>
      <c r="F2412" s="3">
        <v>321.10000000000002</v>
      </c>
      <c r="G2412" s="3">
        <v>99.7</v>
      </c>
      <c r="H2412" s="3">
        <v>12.2</v>
      </c>
      <c r="I2412" s="3">
        <v>82.3</v>
      </c>
      <c r="J2412" s="3">
        <v>93.8</v>
      </c>
    </row>
    <row r="2413" spans="1:10" ht="18" x14ac:dyDescent="0.2">
      <c r="A2413" s="2" t="s">
        <v>381</v>
      </c>
      <c r="B2413" s="3">
        <v>3250000</v>
      </c>
      <c r="C2413" s="3" t="s">
        <v>435</v>
      </c>
      <c r="D2413" s="3">
        <v>2017</v>
      </c>
      <c r="E2413" s="6">
        <f t="shared" si="37"/>
        <v>2018</v>
      </c>
      <c r="F2413" s="3">
        <v>423.3</v>
      </c>
      <c r="G2413" s="3">
        <v>98.5</v>
      </c>
      <c r="H2413" s="3">
        <v>12.9</v>
      </c>
      <c r="I2413" s="3">
        <v>88.7</v>
      </c>
      <c r="J2413" s="3">
        <v>93.8</v>
      </c>
    </row>
    <row r="2414" spans="1:10" ht="18" x14ac:dyDescent="0.2">
      <c r="A2414" s="2" t="s">
        <v>382</v>
      </c>
      <c r="B2414" s="3">
        <v>3260000</v>
      </c>
      <c r="C2414" s="3" t="s">
        <v>435</v>
      </c>
      <c r="D2414" s="3">
        <v>2017</v>
      </c>
      <c r="E2414" s="6">
        <f t="shared" si="37"/>
        <v>2018</v>
      </c>
      <c r="F2414" s="3">
        <v>342.9</v>
      </c>
      <c r="G2414" s="3">
        <v>99.9</v>
      </c>
      <c r="H2414" s="3">
        <v>14.8</v>
      </c>
      <c r="I2414" s="3">
        <v>90.6</v>
      </c>
      <c r="J2414" s="3">
        <v>96.4</v>
      </c>
    </row>
    <row r="2415" spans="1:10" ht="18" x14ac:dyDescent="0.2">
      <c r="A2415" s="2" t="s">
        <v>383</v>
      </c>
      <c r="B2415" s="3">
        <v>3270000</v>
      </c>
      <c r="C2415" s="3" t="s">
        <v>435</v>
      </c>
      <c r="D2415" s="3">
        <v>2017</v>
      </c>
      <c r="E2415" s="6">
        <f t="shared" si="37"/>
        <v>2018</v>
      </c>
      <c r="F2415" s="3">
        <v>14.4</v>
      </c>
      <c r="G2415" s="3">
        <v>100</v>
      </c>
      <c r="H2415" s="3">
        <v>8.5</v>
      </c>
      <c r="I2415" s="3">
        <v>93.1</v>
      </c>
      <c r="J2415" s="3">
        <v>100</v>
      </c>
    </row>
    <row r="2416" spans="1:10" ht="18" x14ac:dyDescent="0.2">
      <c r="A2416" s="2" t="s">
        <v>384</v>
      </c>
      <c r="B2416" s="3">
        <v>3300000</v>
      </c>
      <c r="C2416" s="3" t="s">
        <v>435</v>
      </c>
      <c r="D2416" s="3">
        <v>2017</v>
      </c>
      <c r="E2416" s="6">
        <f t="shared" ref="E2416:E2433" si="38">D2416+1</f>
        <v>2018</v>
      </c>
      <c r="F2416" s="3">
        <v>167.3</v>
      </c>
      <c r="G2416" s="3">
        <v>99.6</v>
      </c>
      <c r="H2416" s="3">
        <v>12.6</v>
      </c>
      <c r="I2416" s="3">
        <v>85.4</v>
      </c>
      <c r="J2416" s="3">
        <v>94.9</v>
      </c>
    </row>
    <row r="2417" spans="1:10" ht="18" x14ac:dyDescent="0.2">
      <c r="A2417" s="2" t="s">
        <v>385</v>
      </c>
      <c r="B2417" s="3">
        <v>3310000</v>
      </c>
      <c r="C2417" s="3" t="s">
        <v>435</v>
      </c>
      <c r="D2417" s="3">
        <v>2017</v>
      </c>
      <c r="E2417" s="6">
        <f t="shared" si="38"/>
        <v>2018</v>
      </c>
      <c r="F2417" s="3">
        <v>117.7</v>
      </c>
      <c r="G2417" s="3">
        <v>100</v>
      </c>
      <c r="H2417" s="3">
        <v>12.1</v>
      </c>
      <c r="I2417" s="3">
        <v>85.8</v>
      </c>
      <c r="J2417" s="3">
        <v>93.6</v>
      </c>
    </row>
    <row r="2418" spans="1:10" ht="18" x14ac:dyDescent="0.2">
      <c r="A2418" s="2" t="s">
        <v>386</v>
      </c>
      <c r="B2418" s="3">
        <v>3350000</v>
      </c>
      <c r="C2418" s="3" t="s">
        <v>435</v>
      </c>
      <c r="D2418" s="3">
        <v>2017</v>
      </c>
      <c r="E2418" s="6">
        <f t="shared" si="38"/>
        <v>2018</v>
      </c>
      <c r="F2418" s="3">
        <v>234.5</v>
      </c>
      <c r="G2418" s="3">
        <v>100</v>
      </c>
      <c r="H2418" s="3">
        <v>13.3</v>
      </c>
      <c r="I2418" s="3">
        <v>83.7</v>
      </c>
      <c r="J2418" s="3">
        <v>95.1</v>
      </c>
    </row>
    <row r="2419" spans="1:10" ht="18" x14ac:dyDescent="0.2">
      <c r="A2419" s="2" t="s">
        <v>387</v>
      </c>
      <c r="B2419" s="3">
        <v>3360000</v>
      </c>
      <c r="C2419" s="3" t="s">
        <v>435</v>
      </c>
      <c r="D2419" s="3">
        <v>2017</v>
      </c>
      <c r="E2419" s="6">
        <f t="shared" si="38"/>
        <v>2018</v>
      </c>
      <c r="F2419" s="3">
        <v>431.6</v>
      </c>
      <c r="G2419" s="3">
        <v>99.4</v>
      </c>
      <c r="H2419" s="3">
        <v>14</v>
      </c>
      <c r="I2419" s="3">
        <v>83.5</v>
      </c>
      <c r="J2419" s="3">
        <v>92</v>
      </c>
    </row>
    <row r="2420" spans="1:10" ht="18" x14ac:dyDescent="0.2">
      <c r="A2420" s="2" t="s">
        <v>388</v>
      </c>
      <c r="B2420" s="3">
        <v>3370000</v>
      </c>
      <c r="C2420" s="3" t="s">
        <v>435</v>
      </c>
      <c r="D2420" s="3">
        <v>2017</v>
      </c>
      <c r="E2420" s="6">
        <f t="shared" si="38"/>
        <v>2018</v>
      </c>
      <c r="F2420" s="3">
        <v>12.7</v>
      </c>
      <c r="G2420" s="3">
        <v>100</v>
      </c>
      <c r="H2420" s="3">
        <v>11.1</v>
      </c>
      <c r="I2420" s="3">
        <v>72.400000000000006</v>
      </c>
      <c r="J2420" s="3">
        <v>100</v>
      </c>
    </row>
    <row r="2421" spans="1:10" ht="18" x14ac:dyDescent="0.2">
      <c r="A2421" s="2" t="s">
        <v>389</v>
      </c>
      <c r="B2421" s="3">
        <v>7800000</v>
      </c>
      <c r="C2421" s="3" t="s">
        <v>435</v>
      </c>
      <c r="D2421" s="3">
        <v>2017</v>
      </c>
      <c r="E2421" s="6">
        <f t="shared" si="38"/>
        <v>2018</v>
      </c>
      <c r="F2421" s="3">
        <v>244.7</v>
      </c>
      <c r="G2421" s="3">
        <v>100</v>
      </c>
      <c r="H2421" s="3">
        <v>16</v>
      </c>
      <c r="I2421" s="3">
        <v>87</v>
      </c>
      <c r="J2421" s="3">
        <v>91.8</v>
      </c>
    </row>
    <row r="2422" spans="1:10" ht="18" x14ac:dyDescent="0.2">
      <c r="A2422" s="2" t="s">
        <v>390</v>
      </c>
      <c r="B2422" s="3">
        <v>8850000</v>
      </c>
      <c r="C2422" s="3" t="s">
        <v>435</v>
      </c>
      <c r="D2422" s="3">
        <v>2017</v>
      </c>
      <c r="E2422" s="6">
        <f t="shared" si="38"/>
        <v>2018</v>
      </c>
      <c r="F2422" s="3">
        <v>113.9</v>
      </c>
      <c r="G2422" s="3">
        <v>97.4</v>
      </c>
      <c r="H2422" s="3">
        <v>11</v>
      </c>
      <c r="I2422" s="3">
        <v>88.1</v>
      </c>
      <c r="J2422" s="3">
        <v>82.4</v>
      </c>
    </row>
    <row r="2423" spans="1:10" ht="18" x14ac:dyDescent="0.2">
      <c r="A2423" s="2" t="s">
        <v>391</v>
      </c>
      <c r="B2423" s="3">
        <v>3400000</v>
      </c>
      <c r="C2423" s="3" t="s">
        <v>435</v>
      </c>
      <c r="D2423" s="3">
        <v>2017</v>
      </c>
      <c r="E2423" s="6">
        <f t="shared" si="38"/>
        <v>2018</v>
      </c>
      <c r="F2423" s="3">
        <v>17.2</v>
      </c>
      <c r="G2423" s="3">
        <v>100</v>
      </c>
      <c r="H2423" s="3">
        <v>9.5</v>
      </c>
      <c r="I2423" s="3">
        <v>94.2</v>
      </c>
      <c r="J2423" s="3">
        <v>100</v>
      </c>
    </row>
    <row r="2424" spans="1:10" ht="18" x14ac:dyDescent="0.2">
      <c r="A2424" s="2" t="s">
        <v>412</v>
      </c>
      <c r="B2424" s="3">
        <v>3410000</v>
      </c>
      <c r="C2424" s="3" t="s">
        <v>435</v>
      </c>
      <c r="D2424" s="3">
        <v>2017</v>
      </c>
      <c r="E2424" s="6">
        <f t="shared" si="38"/>
        <v>2018</v>
      </c>
      <c r="F2424" s="3">
        <v>38.799999999999997</v>
      </c>
      <c r="G2424" s="3">
        <v>100</v>
      </c>
      <c r="H2424" s="3">
        <v>11.8</v>
      </c>
      <c r="I2424" s="3">
        <v>82.5</v>
      </c>
      <c r="J2424" s="3">
        <v>100</v>
      </c>
    </row>
    <row r="2425" spans="1:10" ht="18" x14ac:dyDescent="0.2">
      <c r="A2425" s="2" t="s">
        <v>392</v>
      </c>
      <c r="B2425" s="3">
        <v>3420000</v>
      </c>
      <c r="C2425" s="3" t="s">
        <v>435</v>
      </c>
      <c r="D2425" s="3">
        <v>2017</v>
      </c>
      <c r="E2425" s="6">
        <f t="shared" si="38"/>
        <v>2018</v>
      </c>
      <c r="F2425" s="3">
        <v>275.39999999999998</v>
      </c>
      <c r="G2425" s="3">
        <v>100</v>
      </c>
      <c r="H2425" s="3">
        <v>12.1</v>
      </c>
      <c r="I2425" s="3">
        <v>88.8</v>
      </c>
      <c r="J2425" s="3">
        <v>96.2</v>
      </c>
    </row>
    <row r="2426" spans="1:10" ht="18" x14ac:dyDescent="0.2">
      <c r="A2426" s="2" t="s">
        <v>393</v>
      </c>
      <c r="B2426" s="3">
        <v>3430000</v>
      </c>
      <c r="C2426" s="3" t="s">
        <v>435</v>
      </c>
      <c r="D2426" s="3">
        <v>2017</v>
      </c>
      <c r="E2426" s="6">
        <f t="shared" si="38"/>
        <v>2018</v>
      </c>
      <c r="F2426" s="3">
        <v>87.2</v>
      </c>
      <c r="G2426" s="3">
        <v>100</v>
      </c>
      <c r="H2426" s="3">
        <v>14.8</v>
      </c>
      <c r="I2426" s="3">
        <v>86.8</v>
      </c>
      <c r="J2426" s="3">
        <v>93.5</v>
      </c>
    </row>
    <row r="2427" spans="1:10" ht="18" x14ac:dyDescent="0.2">
      <c r="A2427" s="2" t="s">
        <v>394</v>
      </c>
      <c r="B2427" s="3">
        <v>3440000</v>
      </c>
      <c r="C2427" s="3" t="s">
        <v>435</v>
      </c>
      <c r="D2427" s="3">
        <v>2017</v>
      </c>
      <c r="E2427" s="6">
        <f t="shared" si="38"/>
        <v>2018</v>
      </c>
      <c r="F2427" s="3">
        <v>360.3</v>
      </c>
      <c r="G2427" s="3">
        <v>100</v>
      </c>
      <c r="H2427" s="3">
        <v>12.9</v>
      </c>
      <c r="I2427" s="3">
        <v>83.1</v>
      </c>
      <c r="J2427" s="3">
        <v>95.5</v>
      </c>
    </row>
    <row r="2428" spans="1:10" ht="18" x14ac:dyDescent="0.2">
      <c r="A2428" s="2" t="s">
        <v>395</v>
      </c>
      <c r="B2428" s="3">
        <v>3460000</v>
      </c>
      <c r="C2428" s="3" t="s">
        <v>435</v>
      </c>
      <c r="D2428" s="3">
        <v>2017</v>
      </c>
      <c r="E2428" s="6">
        <f t="shared" si="38"/>
        <v>2018</v>
      </c>
      <c r="F2428" s="3">
        <v>131.6</v>
      </c>
      <c r="G2428" s="3">
        <v>99.2</v>
      </c>
      <c r="H2428" s="3">
        <v>15.4</v>
      </c>
      <c r="I2428" s="3">
        <v>73.2</v>
      </c>
      <c r="J2428" s="3">
        <v>78.7</v>
      </c>
    </row>
    <row r="2429" spans="1:10" ht="18" x14ac:dyDescent="0.2">
      <c r="A2429" s="2" t="s">
        <v>396</v>
      </c>
      <c r="B2429" s="3">
        <v>3470000</v>
      </c>
      <c r="C2429" s="3" t="s">
        <v>435</v>
      </c>
      <c r="D2429" s="3">
        <v>2017</v>
      </c>
      <c r="E2429" s="6">
        <f t="shared" si="38"/>
        <v>2018</v>
      </c>
      <c r="F2429" s="3">
        <v>374.6</v>
      </c>
      <c r="G2429" s="3">
        <v>99.7</v>
      </c>
      <c r="H2429" s="3">
        <v>12.3</v>
      </c>
      <c r="I2429" s="3">
        <v>90.8</v>
      </c>
      <c r="J2429" s="3">
        <v>95.5</v>
      </c>
    </row>
    <row r="2430" spans="1:10" ht="18" x14ac:dyDescent="0.2">
      <c r="A2430" s="2" t="s">
        <v>397</v>
      </c>
      <c r="B2430" s="3">
        <v>3480000</v>
      </c>
      <c r="C2430" s="3" t="s">
        <v>435</v>
      </c>
      <c r="D2430" s="3">
        <v>2017</v>
      </c>
      <c r="E2430" s="6">
        <f t="shared" si="38"/>
        <v>2018</v>
      </c>
      <c r="F2430" s="4">
        <v>1785.2</v>
      </c>
      <c r="G2430" s="3">
        <v>97.1</v>
      </c>
      <c r="H2430" s="3">
        <v>14.2</v>
      </c>
      <c r="I2430" s="3">
        <v>81.3</v>
      </c>
      <c r="J2430" s="3">
        <v>91.5</v>
      </c>
    </row>
    <row r="2431" spans="1:10" ht="18" x14ac:dyDescent="0.2">
      <c r="A2431" s="2" t="s">
        <v>398</v>
      </c>
      <c r="B2431" s="3">
        <v>3490000</v>
      </c>
      <c r="C2431" s="3" t="s">
        <v>435</v>
      </c>
      <c r="D2431" s="3">
        <v>2017</v>
      </c>
      <c r="E2431" s="6">
        <f t="shared" si="38"/>
        <v>2018</v>
      </c>
      <c r="F2431" s="3">
        <v>6.6</v>
      </c>
      <c r="G2431" s="3">
        <v>93.9</v>
      </c>
      <c r="H2431" s="3">
        <v>9.4</v>
      </c>
      <c r="I2431" s="3">
        <v>51.5</v>
      </c>
      <c r="J2431" s="3">
        <v>97</v>
      </c>
    </row>
    <row r="2432" spans="1:10" ht="18" x14ac:dyDescent="0.2">
      <c r="A2432" s="2" t="s">
        <v>399</v>
      </c>
      <c r="B2432" s="3">
        <v>3500000</v>
      </c>
      <c r="C2432" s="3" t="s">
        <v>435</v>
      </c>
      <c r="D2432" s="3">
        <v>2017</v>
      </c>
      <c r="E2432" s="6">
        <f t="shared" si="38"/>
        <v>2018</v>
      </c>
      <c r="F2432" s="3">
        <v>75.400000000000006</v>
      </c>
      <c r="G2432" s="3">
        <v>100</v>
      </c>
      <c r="H2432" s="3">
        <v>13.9</v>
      </c>
      <c r="I2432" s="3">
        <v>91.3</v>
      </c>
      <c r="J2432" s="3">
        <v>100</v>
      </c>
    </row>
    <row r="2433" spans="1:10" ht="18" x14ac:dyDescent="0.2">
      <c r="A2433" s="2" t="s">
        <v>400</v>
      </c>
      <c r="B2433" s="3">
        <v>0</v>
      </c>
      <c r="C2433" s="3" t="s">
        <v>435</v>
      </c>
      <c r="D2433" s="3">
        <v>2017</v>
      </c>
      <c r="E2433" s="6">
        <f t="shared" si="38"/>
        <v>2018</v>
      </c>
      <c r="F2433" s="4">
        <v>73419.7</v>
      </c>
      <c r="G2433" s="3">
        <v>97.2</v>
      </c>
      <c r="H2433" s="3">
        <v>13</v>
      </c>
      <c r="I2433" s="3">
        <v>81.7</v>
      </c>
      <c r="J2433" s="3">
        <v>91.4</v>
      </c>
    </row>
  </sheetData>
  <hyperlinks>
    <hyperlink ref="A2" r:id="rId1" display="https://profiles.doe.mass.edu/profiles/teacher.aspx?orgcode=04450000&amp;fycode=2021" xr:uid="{8895854F-8E8D-644C-8047-3F9E1FE56B30}"/>
    <hyperlink ref="A3" r:id="rId2" display="https://profiles.doe.mass.edu/profiles/teacher.aspx?orgcode=00010000&amp;fycode=2021" xr:uid="{EA03A2EF-93E8-F14E-84E2-4D086AEBA1D5}"/>
    <hyperlink ref="A4" r:id="rId3" display="https://profiles.doe.mass.edu/profiles/teacher.aspx?orgcode=04120000&amp;fycode=2021" xr:uid="{26C520E3-899C-964B-892A-2DABC5F2329F}"/>
    <hyperlink ref="A5" r:id="rId4" display="https://profiles.doe.mass.edu/profiles/teacher.aspx?orgcode=06000000&amp;fycode=2021" xr:uid="{69821216-3A38-694E-8189-BDF9406387F3}"/>
    <hyperlink ref="A6" r:id="rId5" display="https://profiles.doe.mass.edu/profiles/teacher.aspx?orgcode=00030000&amp;fycode=2021" xr:uid="{CF0C8F7A-E08B-AA4A-ACBC-57F386878623}"/>
    <hyperlink ref="A7" r:id="rId6" display="https://profiles.doe.mass.edu/profiles/teacher.aspx?orgcode=04300000&amp;fycode=2021" xr:uid="{41FCF67F-3D60-A44B-878A-E22940621B22}"/>
    <hyperlink ref="A8" r:id="rId7" display="https://profiles.doe.mass.edu/profiles/teacher.aspx?orgcode=00050000&amp;fycode=2021" xr:uid="{8B03012A-32E5-9D4D-8A55-7AA2C9DE8BF0}"/>
    <hyperlink ref="A9" r:id="rId8" display="https://profiles.doe.mass.edu/profiles/teacher.aspx?orgcode=04090000&amp;fycode=2021" xr:uid="{B10C63D8-7818-D145-919A-4BEFA35EC369}"/>
    <hyperlink ref="A10" r:id="rId9" display="https://profiles.doe.mass.edu/profiles/teacher.aspx?orgcode=00070000&amp;fycode=2021" xr:uid="{F5044896-5ADB-9D42-AF0A-1253BAA140E0}"/>
    <hyperlink ref="A11" r:id="rId10" display="https://profiles.doe.mass.edu/profiles/teacher.aspx?orgcode=00080000&amp;fycode=2021" xr:uid="{A9F66402-454C-BA45-ACB8-34248997B6E3}"/>
    <hyperlink ref="A12" r:id="rId11" display="https://profiles.doe.mass.edu/profiles/teacher.aspx?orgcode=06050000&amp;fycode=2021" xr:uid="{E5F84EF7-9D51-4F44-8807-A622DA88312D}"/>
    <hyperlink ref="A13" r:id="rId12" display="https://profiles.doe.mass.edu/profiles/teacher.aspx?orgcode=00090000&amp;fycode=2021" xr:uid="{36F931C9-C31B-4C46-BAD6-12C74E21FBE9}"/>
    <hyperlink ref="A14" r:id="rId13" display="https://profiles.doe.mass.edu/profiles/teacher.aspx?orgcode=35090000&amp;fycode=2021" xr:uid="{223CE477-EE4E-CB48-90EB-6A7ABFB91EB1}"/>
    <hyperlink ref="A15" r:id="rId14" display="https://profiles.doe.mass.edu/profiles/teacher.aspx?orgcode=00100000&amp;fycode=2021" xr:uid="{72F39461-8A5E-6C48-B58B-DA59804EE647}"/>
    <hyperlink ref="A16" r:id="rId15" display="https://profiles.doe.mass.edu/profiles/teacher.aspx?orgcode=06100000&amp;fycode=2021" xr:uid="{4B8F44CE-64A9-464C-8D1C-18C44F80D042}"/>
    <hyperlink ref="A17" r:id="rId16" display="https://profiles.doe.mass.edu/profiles/teacher.aspx?orgcode=00140000&amp;fycode=2021" xr:uid="{AA0A8C2A-41FF-4E44-849C-0E7601983F9A}"/>
    <hyperlink ref="A18" r:id="rId17" display="https://profiles.doe.mass.edu/profiles/teacher.aspx?orgcode=08010000&amp;fycode=2021" xr:uid="{B274F8D4-0263-2E49-9706-14488F258494}"/>
    <hyperlink ref="A19" r:id="rId18" display="https://profiles.doe.mass.edu/profiles/teacher.aspx?orgcode=06150000&amp;fycode=2021" xr:uid="{C20B6A29-532B-5A4A-A82B-B3164A3C8420}"/>
    <hyperlink ref="A20" r:id="rId19" display="https://profiles.doe.mass.edu/profiles/teacher.aspx?orgcode=04910000&amp;fycode=2021" xr:uid="{85856EB0-AFEE-B34D-9765-CE8C09221DDA}"/>
    <hyperlink ref="A21" r:id="rId20" display="https://profiles.doe.mass.edu/profiles/teacher.aspx?orgcode=00160000&amp;fycode=2021" xr:uid="{5AA66689-1DB3-BC41-9F89-763168B4B64D}"/>
    <hyperlink ref="A22" r:id="rId21" display="https://profiles.doe.mass.edu/profiles/teacher.aspx?orgcode=00170000&amp;fycode=2021" xr:uid="{BB673CDE-0A0B-4544-89B0-0473B990A01B}"/>
    <hyperlink ref="A23" r:id="rId22" display="https://profiles.doe.mass.edu/profiles/teacher.aspx?orgcode=00180000&amp;fycode=2021" xr:uid="{8C6DEF11-A3E9-DE4C-B841-3B119B787708}"/>
    <hyperlink ref="A24" r:id="rId23" display="https://profiles.doe.mass.edu/profiles/teacher.aspx?orgcode=06160000&amp;fycode=2021" xr:uid="{AEC63611-7588-BE46-8452-4463769FFA96}"/>
    <hyperlink ref="A25" r:id="rId24" display="https://profiles.doe.mass.edu/profiles/teacher.aspx?orgcode=00200000&amp;fycode=2021" xr:uid="{33AF43AB-09CF-5046-A04E-2516FCBB2B50}"/>
    <hyperlink ref="A26" r:id="rId25" display="https://profiles.doe.mass.edu/profiles/teacher.aspx?orgcode=35020000&amp;fycode=2021" xr:uid="{26D19EBB-2157-5C4E-9B5A-AF51039F676E}"/>
    <hyperlink ref="A27" r:id="rId26" display="https://profiles.doe.mass.edu/profiles/teacher.aspx?orgcode=00230000&amp;fycode=2021" xr:uid="{EE55A9CC-8C25-A84B-8FD3-326E5F25E26D}"/>
    <hyperlink ref="A28" r:id="rId27" display="https://profiles.doe.mass.edu/profiles/teacher.aspx?orgcode=00240000&amp;fycode=2021" xr:uid="{AC864E85-71B7-434F-AEB7-4EBE8695E3E4}"/>
    <hyperlink ref="A29" r:id="rId28" display="https://profiles.doe.mass.edu/profiles/teacher.aspx?orgcode=00250000&amp;fycode=2021" xr:uid="{3D613F90-86F1-224C-89A2-9CBF07E878CD}"/>
    <hyperlink ref="A30" r:id="rId29" display="https://profiles.doe.mass.edu/profiles/teacher.aspx?orgcode=00260000&amp;fycode=2021" xr:uid="{D56F7208-67E6-7F4D-89B1-374FA4BB7FD6}"/>
    <hyperlink ref="A31" r:id="rId30" display="https://profiles.doe.mass.edu/profiles/teacher.aspx?orgcode=04200000&amp;fycode=2021" xr:uid="{AE63453F-9684-604B-890E-6D31DE11CDE2}"/>
    <hyperlink ref="A32" r:id="rId31" display="https://profiles.doe.mass.edu/profiles/teacher.aspx?orgcode=04470000&amp;fycode=2021" xr:uid="{6D776D32-001D-8C43-B3E5-8493BB4D79F9}"/>
    <hyperlink ref="A33" r:id="rId32" display="https://profiles.doe.mass.edu/profiles/teacher.aspx?orgcode=00270000&amp;fycode=2021" xr:uid="{CF3A6CC7-9C45-E549-B185-AE36596451D3}"/>
    <hyperlink ref="A34" r:id="rId33" display="https://profiles.doe.mass.edu/profiles/teacher.aspx?orgcode=04140000&amp;fycode=2021" xr:uid="{01C2079A-6359-9F41-B0A0-B5433CE24F8D}"/>
    <hyperlink ref="A35" r:id="rId34" display="https://profiles.doe.mass.edu/profiles/teacher.aspx?orgcode=06180000&amp;fycode=2021" xr:uid="{8A58987D-F625-2A40-82F9-F0BE17305C1A}"/>
    <hyperlink ref="A36" r:id="rId35" display="https://profiles.doe.mass.edu/profiles/teacher.aspx?orgcode=06200000&amp;fycode=2021" xr:uid="{9B5C441D-7B67-1B4C-BD32-D317B67D23D7}"/>
    <hyperlink ref="A37" r:id="rId36" display="https://profiles.doe.mass.edu/profiles/teacher.aspx?orgcode=00300000&amp;fycode=2021" xr:uid="{F4836BC1-C050-0746-BA2D-C922F194B7D3}"/>
    <hyperlink ref="A38" r:id="rId37" display="https://profiles.doe.mass.edu/profiles/teacher.aspx?orgcode=00310000&amp;fycode=2021" xr:uid="{46695131-DF43-8E4A-9836-82789CE8FC3D}"/>
    <hyperlink ref="A39" r:id="rId38" display="https://profiles.doe.mass.edu/profiles/teacher.aspx?orgcode=08050000&amp;fycode=2021" xr:uid="{74DF3A27-6B3C-0147-A1CC-127B09CC9A2E}"/>
    <hyperlink ref="A40" r:id="rId39" display="https://profiles.doe.mass.edu/profiles/teacher.aspx?orgcode=06220000&amp;fycode=2021" xr:uid="{6B7A8654-31FC-BF47-B917-35BB96A9C0DF}"/>
    <hyperlink ref="A41" r:id="rId40" display="https://profiles.doe.mass.edu/profiles/teacher.aspx?orgcode=08060000&amp;fycode=2021" xr:uid="{37ED547E-B9AC-A84B-AAC1-1A5B607D5D56}"/>
    <hyperlink ref="A42" r:id="rId41" display="https://profiles.doe.mass.edu/profiles/teacher.aspx?orgcode=00350000&amp;fycode=2021" xr:uid="{476A6D94-5BC5-FB4C-BBA6-7F230C0A430B}"/>
    <hyperlink ref="A43" r:id="rId42" display="https://profiles.doe.mass.edu/profiles/teacher.aspx?orgcode=04490000&amp;fycode=2021" xr:uid="{B4C83A8E-3659-6944-8AB1-C0FA77EB59E3}"/>
    <hyperlink ref="A44" r:id="rId43" display="https://profiles.doe.mass.edu/profiles/teacher.aspx?orgcode=04240000&amp;fycode=2021" xr:uid="{14F8A55F-A7C1-0C44-A9D8-C4A537B5B1AB}"/>
    <hyperlink ref="A45" r:id="rId44" display="https://profiles.doe.mass.edu/profiles/teacher.aspx?orgcode=04110000&amp;fycode=2021" xr:uid="{55548EB0-6944-D04B-8313-A1735FE3D1DC}"/>
    <hyperlink ref="A46" r:id="rId45" display="https://profiles.doe.mass.edu/profiles/teacher.aspx?orgcode=04160000&amp;fycode=2021" xr:uid="{480EDAC7-C074-E34D-BB55-582AF7D5FACB}"/>
    <hyperlink ref="A47" r:id="rId46" display="https://profiles.doe.mass.edu/profiles/teacher.aspx?orgcode=04810000&amp;fycode=2021" xr:uid="{EA4254D7-29FB-4243-975C-A5EA8F9759B2}"/>
    <hyperlink ref="A48" r:id="rId47" display="https://profiles.doe.mass.edu/profiles/teacher.aspx?orgcode=00360000&amp;fycode=2021" xr:uid="{DC8C9D09-5F78-334E-A6B6-4FB91AF0C3EC}"/>
    <hyperlink ref="A49" r:id="rId48" display="https://profiles.doe.mass.edu/profiles/teacher.aspx?orgcode=00380000&amp;fycode=2021" xr:uid="{570124BB-F624-5C4C-A98C-8FEA830F27D9}"/>
    <hyperlink ref="A50" r:id="rId49" display="https://profiles.doe.mass.edu/profiles/teacher.aspx?orgcode=00400000&amp;fycode=2021" xr:uid="{2F8B1FC3-B8DC-7546-94DC-B0EF7DE8FFAC}"/>
    <hyperlink ref="A51" r:id="rId50" display="https://profiles.doe.mass.edu/profiles/teacher.aspx?orgcode=00410000&amp;fycode=2021" xr:uid="{DD3AD37F-DB43-324F-BE06-60BFBCA4FC15}"/>
    <hyperlink ref="A52" r:id="rId51" display="https://profiles.doe.mass.edu/profiles/teacher.aspx?orgcode=04170000&amp;fycode=2021" xr:uid="{65232ADB-8184-E448-93C8-234FFA58FA7E}"/>
    <hyperlink ref="A53" r:id="rId52" display="https://profiles.doe.mass.edu/profiles/teacher.aspx?orgcode=06250000&amp;fycode=2021" xr:uid="{963EDA7E-8657-3041-87F7-C7F97530D105}"/>
    <hyperlink ref="A54" r:id="rId53" display="https://profiles.doe.mass.edu/profiles/teacher.aspx?orgcode=00430000&amp;fycode=2021" xr:uid="{F8899161-BDD5-8244-9783-63DDC04C8CBC}"/>
    <hyperlink ref="A55" r:id="rId54" display="https://profiles.doe.mass.edu/profiles/teacher.aspx?orgcode=09100000&amp;fycode=2021" xr:uid="{7C45C092-E3EC-B141-80AB-16507839456F}"/>
    <hyperlink ref="A56" r:id="rId55" display="https://profiles.doe.mass.edu/profiles/teacher.aspx?orgcode=08100000&amp;fycode=2021" xr:uid="{BD30ECF3-2624-0047-B659-2203AB5891D3}"/>
    <hyperlink ref="A57" r:id="rId56" display="https://profiles.doe.mass.edu/profiles/teacher.aspx?orgcode=00440000&amp;fycode=2021" xr:uid="{9D856784-AB5F-DD48-825E-725D8A2921A2}"/>
    <hyperlink ref="A58" r:id="rId57" display="https://profiles.doe.mass.edu/profiles/teacher.aspx?orgcode=04280000&amp;fycode=2021" xr:uid="{35F8E816-5581-F240-96B8-01C7A6C30D6A}"/>
    <hyperlink ref="A59" r:id="rId58" display="https://profiles.doe.mass.edu/profiles/teacher.aspx?orgcode=00450000&amp;fycode=2021" xr:uid="{3106C1C4-3A63-2D41-BA92-F17F9583BC0E}"/>
    <hyperlink ref="A60" r:id="rId59" display="https://profiles.doe.mass.edu/profiles/teacher.aspx?orgcode=00460000&amp;fycode=2021" xr:uid="{4F8F170F-A073-3541-B1CE-24EB4A3448C2}"/>
    <hyperlink ref="A61" r:id="rId60" display="https://profiles.doe.mass.edu/profiles/teacher.aspx?orgcode=00480000&amp;fycode=2021" xr:uid="{737DE91D-19ED-7849-930A-C195B00B0865}"/>
    <hyperlink ref="A62" r:id="rId61" display="https://profiles.doe.mass.edu/profiles/teacher.aspx?orgcode=00490000&amp;fycode=2021" xr:uid="{EF5C79BE-B5E6-A442-B1E9-6BC7D4307D54}"/>
    <hyperlink ref="A63" r:id="rId62" display="https://profiles.doe.mass.edu/profiles/teacher.aspx?orgcode=00500000&amp;fycode=2021" xr:uid="{5EFF8A72-35BD-DF43-9321-65DFCCAE1A3C}"/>
    <hyperlink ref="A64" r:id="rId63" display="https://profiles.doe.mass.edu/profiles/teacher.aspx?orgcode=04320000&amp;fycode=2021" xr:uid="{E8BE7D0F-A569-BD4B-8366-305E1339FEDA}"/>
    <hyperlink ref="A65" r:id="rId64" display="https://profiles.doe.mass.edu/profiles/teacher.aspx?orgcode=08150000&amp;fycode=2021" xr:uid="{471CF352-DDFF-2642-9882-B0DA6369A2F2}"/>
    <hyperlink ref="A66" r:id="rId65" display="https://profiles.doe.mass.edu/profiles/teacher.aspx?orgcode=00510000&amp;fycode=2021" xr:uid="{8EB93A74-A350-D841-BC8E-8428F0481B60}"/>
    <hyperlink ref="A67" r:id="rId66" display="https://profiles.doe.mass.edu/profiles/teacher.aspx?orgcode=00520000&amp;fycode=2021" xr:uid="{8E74E093-52F0-F149-B22C-1AC82B94B427}"/>
    <hyperlink ref="A68" r:id="rId67" display="https://profiles.doe.mass.edu/profiles/teacher.aspx?orgcode=06350000&amp;fycode=2021" xr:uid="{B9544665-EA6F-0E4C-927A-729687A45818}"/>
    <hyperlink ref="A69" r:id="rId68" display="https://profiles.doe.mass.edu/profiles/teacher.aspx?orgcode=00560000&amp;fycode=2021" xr:uid="{FC3B7897-11AA-2A4A-A1B8-4B0A140CD401}"/>
    <hyperlink ref="A70" r:id="rId69" display="https://profiles.doe.mass.edu/profiles/teacher.aspx?orgcode=00570000&amp;fycode=2021" xr:uid="{1600CA84-6BFE-A441-9300-5CDBCE8A1CD0}"/>
    <hyperlink ref="A71" r:id="rId70" display="https://profiles.doe.mass.edu/profiles/teacher.aspx?orgcode=06320000&amp;fycode=2021" xr:uid="{6F35D975-18A7-6140-9605-26EA4511F3D7}"/>
    <hyperlink ref="A72" r:id="rId71" display="https://profiles.doe.mass.edu/profiles/teacher.aspx?orgcode=00610000&amp;fycode=2021" xr:uid="{A46A5080-DE3E-674A-9479-EEF34A2B0E84}"/>
    <hyperlink ref="A73" r:id="rId72" display="https://profiles.doe.mass.edu/profiles/teacher.aspx?orgcode=04180000&amp;fycode=2021" xr:uid="{86F0B2C8-6051-D643-B9E0-960333F5714E}"/>
    <hyperlink ref="A74" r:id="rId73" display="https://profiles.doe.mass.edu/profiles/teacher.aspx?orgcode=04370000&amp;fycode=2021" xr:uid="{5C39EC4C-6824-3F46-BFEA-2E17338FC33F}"/>
    <hyperlink ref="A75" r:id="rId74" display="https://profiles.doe.mass.edu/profiles/teacher.aspx?orgcode=00630000&amp;fycode=2021" xr:uid="{37D0E2AE-E172-C740-9F30-722F8411B851}"/>
    <hyperlink ref="A76" r:id="rId75" display="https://profiles.doe.mass.edu/profiles/teacher.aspx?orgcode=00640000&amp;fycode=2021" xr:uid="{55FEB273-BD2C-AB43-A986-ABCB3684FA43}"/>
    <hyperlink ref="A77" r:id="rId76" display="https://profiles.doe.mass.edu/profiles/teacher.aspx?orgcode=04380000&amp;fycode=2021" xr:uid="{33757F56-CE76-B84E-A84A-0271C690DA81}"/>
    <hyperlink ref="A78" r:id="rId77" display="https://profiles.doe.mass.edu/profiles/teacher.aspx?orgcode=00650000&amp;fycode=2021" xr:uid="{42A31DFF-C1BE-D440-BA2C-71617E2CD186}"/>
    <hyperlink ref="A79" r:id="rId78" display="https://profiles.doe.mass.edu/profiles/teacher.aspx?orgcode=35030000&amp;fycode=2021" xr:uid="{997F3105-6A3C-8D4D-91A1-FD9FAD7C0A63}"/>
    <hyperlink ref="A80" r:id="rId79" display="https://profiles.doe.mass.edu/profiles/teacher.aspx?orgcode=04360000&amp;fycode=2021" xr:uid="{A3A5775C-2DE4-D64A-BAA9-1815C507FA66}"/>
    <hyperlink ref="A81" r:id="rId80" display="https://profiles.doe.mass.edu/profiles/teacher.aspx?orgcode=04260000&amp;fycode=2021" xr:uid="{19AD3C89-49FC-F44B-B5B8-8A4B7913DF85}"/>
    <hyperlink ref="A82" r:id="rId81" display="https://profiles.doe.mass.edu/profiles/teacher.aspx?orgcode=04400000&amp;fycode=2021" xr:uid="{BB741DB1-768D-F54D-9FF5-2C5433ECCB0E}"/>
    <hyperlink ref="A83" r:id="rId82" display="https://profiles.doe.mass.edu/profiles/teacher.aspx?orgcode=04310000&amp;fycode=2021" xr:uid="{918E5B3F-78E5-F749-A801-B3E79320F9D2}"/>
    <hyperlink ref="A84" r:id="rId83" display="https://profiles.doe.mass.edu/profiles/teacher.aspx?orgcode=00670000&amp;fycode=2021" xr:uid="{EFDF5810-1DD6-7C47-A3B2-14E2F66CDCF0}"/>
    <hyperlink ref="A85" r:id="rId84" display="https://profiles.doe.mass.edu/profiles/teacher.aspx?orgcode=06400000&amp;fycode=2021" xr:uid="{55CD0FFA-D5F0-E64D-BCC1-C21A2A0512DD}"/>
    <hyperlink ref="A86" r:id="rId85" display="https://profiles.doe.mass.edu/profiles/teacher.aspx?orgcode=04390000&amp;fycode=2021" xr:uid="{3D59783B-5B67-244D-B616-677AA72711A6}"/>
    <hyperlink ref="A87" r:id="rId86" display="https://profiles.doe.mass.edu/profiles/teacher.aspx?orgcode=00680000&amp;fycode=2021" xr:uid="{B1E62F6E-26B3-B748-9566-7FA863352918}"/>
    <hyperlink ref="A88" r:id="rId87" display="https://profiles.doe.mass.edu/profiles/teacher.aspx?orgcode=00710000&amp;fycode=2021" xr:uid="{C69A8E94-5916-9844-A1DC-46C5A832DCE2}"/>
    <hyperlink ref="A89" r:id="rId88" display="https://profiles.doe.mass.edu/profiles/teacher.aspx?orgcode=00720000&amp;fycode=2021" xr:uid="{3216E1B9-3324-C445-BCB5-42479146CA63}"/>
    <hyperlink ref="A90" r:id="rId89" display="https://profiles.doe.mass.edu/profiles/teacher.aspx?orgcode=00730000&amp;fycode=2021" xr:uid="{D11E8E89-3940-594E-8B1A-7C4A3CB22F03}"/>
    <hyperlink ref="A91" r:id="rId90" display="https://profiles.doe.mass.edu/profiles/teacher.aspx?orgcode=00740000&amp;fycode=2021" xr:uid="{7B40F4AF-2D28-1946-9071-2CAF49BF7C50}"/>
    <hyperlink ref="A92" r:id="rId91" display="https://profiles.doe.mass.edu/profiles/teacher.aspx?orgcode=06450000&amp;fycode=2021" xr:uid="{157F096C-6B88-5D45-9F30-3FD11E2B0393}"/>
    <hyperlink ref="A93" r:id="rId92" display="https://profiles.doe.mass.edu/profiles/teacher.aspx?orgcode=06500000&amp;fycode=2021" xr:uid="{9F64BAED-F6A1-E04C-A714-9ECA4C8CD588}"/>
    <hyperlink ref="A94" r:id="rId93" display="https://profiles.doe.mass.edu/profiles/teacher.aspx?orgcode=00770000&amp;fycode=2021" xr:uid="{CA05519F-1500-9641-9224-39734A7FA069}"/>
    <hyperlink ref="A95" r:id="rId94" display="https://profiles.doe.mass.edu/profiles/teacher.aspx?orgcode=00780000&amp;fycode=2021" xr:uid="{34060ED8-6FA1-0541-9E6F-27C76F2A0F83}"/>
    <hyperlink ref="A96" r:id="rId95" display="https://profiles.doe.mass.edu/profiles/teacher.aspx?orgcode=06550000&amp;fycode=2021" xr:uid="{EA6084C3-9F35-0C4B-9C99-DDD6B41DC4A8}"/>
    <hyperlink ref="A97" r:id="rId96" display="https://profiles.doe.mass.edu/profiles/teacher.aspx?orgcode=00790000&amp;fycode=2021" xr:uid="{8B0C2FDC-14D5-E247-B2C6-2AE473746721}"/>
    <hyperlink ref="A98" r:id="rId97" display="https://profiles.doe.mass.edu/profiles/teacher.aspx?orgcode=04070000&amp;fycode=2021" xr:uid="{9BCCFEE3-BB01-2B43-87BC-F676F75C48F8}"/>
    <hyperlink ref="A99" r:id="rId98" display="https://profiles.doe.mass.edu/profiles/teacher.aspx?orgcode=06580000&amp;fycode=2021" xr:uid="{A8393619-094A-7C45-903B-FFAD0A794490}"/>
    <hyperlink ref="A100" r:id="rId99" display="https://profiles.doe.mass.edu/profiles/teacher.aspx?orgcode=00820000&amp;fycode=2021" xr:uid="{029D6ED4-4E1E-DC42-92D6-5086654660D0}"/>
    <hyperlink ref="A101" r:id="rId100" display="https://profiles.doe.mass.edu/profiles/teacher.aspx?orgcode=00830000&amp;fycode=2021" xr:uid="{C43308FA-E741-BE4A-A5E6-A89E699C92F0}"/>
    <hyperlink ref="A102" r:id="rId101" display="https://profiles.doe.mass.edu/profiles/teacher.aspx?orgcode=00870000&amp;fycode=2021" xr:uid="{1F7AEF86-3623-174C-91D8-4ED7E10232F8}"/>
    <hyperlink ref="A103" r:id="rId102" display="https://profiles.doe.mass.edu/profiles/teacher.aspx?orgcode=00850000&amp;fycode=2021" xr:uid="{A20C836B-162C-914F-AE1C-B321824A9281}"/>
    <hyperlink ref="A104" r:id="rId103" display="https://profiles.doe.mass.edu/profiles/teacher.aspx?orgcode=00860000&amp;fycode=2021" xr:uid="{3DADEC65-DBA0-E743-A48C-0D0A5DCFFA09}"/>
    <hyperlink ref="A105" r:id="rId104" display="https://profiles.doe.mass.edu/profiles/teacher.aspx?orgcode=00880000&amp;fycode=2021" xr:uid="{FF168B22-FBCE-344D-A982-09EB22BBC485}"/>
    <hyperlink ref="A106" r:id="rId105" display="https://profiles.doe.mass.edu/profiles/teacher.aspx?orgcode=00890000&amp;fycode=2021" xr:uid="{6B54F095-AB72-F447-9D1D-9FF1559FB2B7}"/>
    <hyperlink ref="A107" r:id="rId106" display="https://profiles.doe.mass.edu/profiles/teacher.aspx?orgcode=04520000&amp;fycode=2021" xr:uid="{1A047551-815F-4147-98CC-79BBF520A7AA}"/>
    <hyperlink ref="A108" r:id="rId107" display="https://profiles.doe.mass.edu/profiles/teacher.aspx?orgcode=00910000&amp;fycode=2021" xr:uid="{13A5767B-8C2C-8C4B-BD8E-C9053DF9F147}"/>
    <hyperlink ref="A109" r:id="rId108" display="https://profiles.doe.mass.edu/profiles/teacher.aspx?orgcode=08170000&amp;fycode=2021" xr:uid="{39336010-2216-5E44-9DEE-34E8FFDDDEF9}"/>
    <hyperlink ref="A110" r:id="rId109" display="https://profiles.doe.mass.edu/profiles/teacher.aspx?orgcode=00930000&amp;fycode=2021" xr:uid="{9D230C66-D292-DF43-A84C-B2F1F52C7794}"/>
    <hyperlink ref="A111" r:id="rId110" display="https://profiles.doe.mass.edu/profiles/teacher.aspx?orgcode=04100000&amp;fycode=2021" xr:uid="{F0F4C9F5-2BDE-8041-82A8-849E8E92A707}"/>
    <hyperlink ref="A112" r:id="rId111" display="https://profiles.doe.mass.edu/profiles/teacher.aspx?orgcode=00940000&amp;fycode=2021" xr:uid="{D464DDFF-BF43-9247-B71F-BAB85889C104}"/>
    <hyperlink ref="A113" r:id="rId112" display="https://profiles.doe.mass.edu/profiles/teacher.aspx?orgcode=00950000&amp;fycode=2021" xr:uid="{0DDF636B-9C28-9745-B169-25BF35AB6B5A}"/>
    <hyperlink ref="A114" r:id="rId113" display="https://profiles.doe.mass.edu/profiles/teacher.aspx?orgcode=00960000&amp;fycode=2021" xr:uid="{55FE3DB8-C444-614C-93D0-FFF659AFC34D}"/>
    <hyperlink ref="A115" r:id="rId114" display="https://profiles.doe.mass.edu/profiles/teacher.aspx?orgcode=06620000&amp;fycode=2021" xr:uid="{E6548EA3-25DB-1D42-9FA1-51AB2595D027}"/>
    <hyperlink ref="A116" r:id="rId115" display="https://profiles.doe.mass.edu/profiles/teacher.aspx?orgcode=00970000&amp;fycode=2021" xr:uid="{682E8DB2-B99E-E74D-A0E9-D2470DA8BC89}"/>
    <hyperlink ref="A117" r:id="rId116" display="https://profiles.doe.mass.edu/profiles/teacher.aspx?orgcode=00980000&amp;fycode=2021" xr:uid="{64D79E32-D106-8340-AFDD-1CC573FDD997}"/>
    <hyperlink ref="A118" r:id="rId117" display="https://profiles.doe.mass.edu/profiles/teacher.aspx?orgcode=04130000&amp;fycode=2021" xr:uid="{52388566-975B-CC4B-BE97-B361F0FBA9F4}"/>
    <hyperlink ref="A119" r:id="rId118" display="https://profiles.doe.mass.edu/profiles/teacher.aspx?orgcode=00990000&amp;fycode=2021" xr:uid="{3ACA833A-4FEA-5D4C-9A55-B80085829434}"/>
    <hyperlink ref="A120" r:id="rId119" display="https://profiles.doe.mass.edu/profiles/teacher.aspx?orgcode=04460000&amp;fycode=2021" xr:uid="{BE6C37E3-F040-7F47-9DAC-6951FDC3C68E}"/>
    <hyperlink ref="A121" r:id="rId120" display="https://profiles.doe.mass.edu/profiles/teacher.aspx?orgcode=01000000&amp;fycode=2021" xr:uid="{E2467625-8247-FC42-86EB-521733546AA2}"/>
    <hyperlink ref="A122" r:id="rId121" display="https://profiles.doe.mass.edu/profiles/teacher.aspx?orgcode=04780000&amp;fycode=2021" xr:uid="{253362CF-91A1-BC46-B706-CC19F48874A7}"/>
    <hyperlink ref="A123" r:id="rId122" display="https://profiles.doe.mass.edu/profiles/teacher.aspx?orgcode=01010000&amp;fycode=2021" xr:uid="{48B305D4-DCC4-4A42-B563-68E873877E3B}"/>
    <hyperlink ref="A124" r:id="rId123" display="https://profiles.doe.mass.edu/profiles/teacher.aspx?orgcode=08180000&amp;fycode=2021" xr:uid="{92BEA20D-AE35-2148-82D1-9D521482283A}"/>
    <hyperlink ref="A125" r:id="rId124" display="https://profiles.doe.mass.edu/profiles/teacher.aspx?orgcode=06650000&amp;fycode=2021" xr:uid="{6062E8CF-FBE6-114B-B7AE-FB30FE2998BE}"/>
    <hyperlink ref="A126" r:id="rId125" display="https://profiles.doe.mass.edu/profiles/teacher.aspx?orgcode=06700000&amp;fycode=2021" xr:uid="{FD21F18E-BE93-4841-ADE3-C2626949D8B5}"/>
    <hyperlink ref="A127" r:id="rId126" display="https://profiles.doe.mass.edu/profiles/teacher.aspx?orgcode=01030000&amp;fycode=2021" xr:uid="{1643F904-D232-FA40-952D-2E165F65DD55}"/>
    <hyperlink ref="A128" r:id="rId127" display="https://profiles.doe.mass.edu/profiles/teacher.aspx?orgcode=06720000&amp;fycode=2021" xr:uid="{9E1D3B8D-45BB-A043-B777-E40DF0CE7A7C}"/>
    <hyperlink ref="A129" r:id="rId128" display="https://profiles.doe.mass.edu/profiles/teacher.aspx?orgcode=01050000&amp;fycode=2021" xr:uid="{653068A4-5840-5C4E-B923-240BC675303B}"/>
    <hyperlink ref="A130" r:id="rId129" display="https://profiles.doe.mass.edu/profiles/teacher.aspx?orgcode=06740000&amp;fycode=2021" xr:uid="{16C33EA7-3AF0-C14F-9C79-4811DBFE0211}"/>
    <hyperlink ref="A131" r:id="rId130" display="https://profiles.doe.mass.edu/profiles/teacher.aspx?orgcode=04960000&amp;fycode=2021" xr:uid="{006B3CD6-A707-DE46-B3F9-25DDFF4299E8}"/>
    <hyperlink ref="A132" r:id="rId131" display="https://profiles.doe.mass.edu/profiles/teacher.aspx?orgcode=01070000&amp;fycode=2021" xr:uid="{2B54FD9B-EA1C-B44A-AB56-2CEC61FB018D}"/>
    <hyperlink ref="A133" r:id="rId132" display="https://profiles.doe.mass.edu/profiles/teacher.aspx?orgcode=01090000&amp;fycode=2021" xr:uid="{11FA8564-5414-5340-86F1-8DD11B826C09}"/>
    <hyperlink ref="A134" r:id="rId133" display="https://profiles.doe.mass.edu/profiles/teacher.aspx?orgcode=01100000&amp;fycode=2021" xr:uid="{97ECB65C-93B1-2B43-A744-C9E4B351FC56}"/>
    <hyperlink ref="A135" r:id="rId134" display="https://profiles.doe.mass.edu/profiles/teacher.aspx?orgcode=01110000&amp;fycode=2021" xr:uid="{8213444F-C4E9-324B-A811-25D1D3DF60E1}"/>
    <hyperlink ref="A136" r:id="rId135" display="https://profiles.doe.mass.edu/profiles/teacher.aspx?orgcode=08210000&amp;fycode=2021" xr:uid="{8FA6C129-99BA-7843-B177-DB318C524500}"/>
    <hyperlink ref="A137" r:id="rId136" display="https://profiles.doe.mass.edu/profiles/teacher.aspx?orgcode=08230000&amp;fycode=2021" xr:uid="{3BD1A936-ED8D-6C41-8DC3-ACBC5E69A344}"/>
    <hyperlink ref="A138" r:id="rId137" display="https://profiles.doe.mass.edu/profiles/teacher.aspx?orgcode=08280000&amp;fycode=2021" xr:uid="{BB6F01D7-EF0C-0445-9FC1-10B2CF6E5286}"/>
    <hyperlink ref="A139" r:id="rId138" display="https://profiles.doe.mass.edu/profiles/teacher.aspx?orgcode=08250000&amp;fycode=2021" xr:uid="{10EBB973-D3FA-EB4B-8095-C0366D666D86}"/>
    <hyperlink ref="A140" r:id="rId139" display="https://profiles.doe.mass.edu/profiles/teacher.aspx?orgcode=01140000&amp;fycode=2021" xr:uid="{42E80ACC-67F9-414F-B1A1-52E894EC21D5}"/>
    <hyperlink ref="A141" r:id="rId140" display="https://profiles.doe.mass.edu/profiles/teacher.aspx?orgcode=39010000&amp;fycode=2021" xr:uid="{8C236B82-64D0-DF41-BF9B-D60108450ABF}"/>
    <hyperlink ref="A142" r:id="rId141" display="https://profiles.doe.mass.edu/profiles/teacher.aspx?orgcode=06730000&amp;fycode=2021" xr:uid="{93BBDA68-2D9B-454F-BD64-BF9C456C7E01}"/>
    <hyperlink ref="A143" r:id="rId142" display="https://profiles.doe.mass.edu/profiles/teacher.aspx?orgcode=01170000&amp;fycode=2021" xr:uid="{81D169E5-AE89-4A44-B5E2-07FFC4973771}"/>
    <hyperlink ref="A144" r:id="rId143" display="https://profiles.doe.mass.edu/profiles/teacher.aspx?orgcode=01180000&amp;fycode=2021" xr:uid="{9CD7D801-6495-3949-B736-BB8892D3A5D6}"/>
    <hyperlink ref="A145" r:id="rId144" display="https://profiles.doe.mass.edu/profiles/teacher.aspx?orgcode=06750000&amp;fycode=2021" xr:uid="{E92C3C06-FF33-0F4F-8DE4-98391F9A10E9}"/>
    <hyperlink ref="A146" r:id="rId145" display="https://profiles.doe.mass.edu/profiles/teacher.aspx?orgcode=04990000&amp;fycode=2021" xr:uid="{00EFA9D9-EEDB-AE4F-9F90-697E762C63F3}"/>
    <hyperlink ref="A147" r:id="rId146" display="https://profiles.doe.mass.edu/profiles/teacher.aspx?orgcode=35160000&amp;fycode=2021" xr:uid="{29F6D423-9021-C340-93FB-65C2AA86739A}"/>
    <hyperlink ref="A148" r:id="rId147" display="https://profiles.doe.mass.edu/profiles/teacher.aspx?orgcode=06800000&amp;fycode=2021" xr:uid="{9676AC2A-61A3-6245-84E3-E2C984729F80}"/>
    <hyperlink ref="A149" r:id="rId148" display="https://profiles.doe.mass.edu/profiles/teacher.aspx?orgcode=06830000&amp;fycode=2021" xr:uid="{280D8C4E-0F35-5849-BD23-A36A685836C9}"/>
    <hyperlink ref="A150" r:id="rId149" display="https://profiles.doe.mass.edu/profiles/teacher.aspx?orgcode=01210000&amp;fycode=2021" xr:uid="{124555C8-2BB0-3843-88E3-AC3294B9D213}"/>
    <hyperlink ref="A151" r:id="rId150" display="https://profiles.doe.mass.edu/profiles/teacher.aspx?orgcode=01220000&amp;fycode=2021" xr:uid="{B4411DB1-687E-3043-A8FF-1C8B64B20458}"/>
    <hyperlink ref="A152" r:id="rId151" display="https://profiles.doe.mass.edu/profiles/teacher.aspx?orgcode=01250000&amp;fycode=2021" xr:uid="{C38B43BA-9265-1A40-AC1C-EA4D7FFA6456}"/>
    <hyperlink ref="A153" r:id="rId152" display="https://profiles.doe.mass.edu/profiles/teacher.aspx?orgcode=01270000&amp;fycode=2021" xr:uid="{93148C36-D13F-DC4B-A62B-C039EAA7FB7C}"/>
    <hyperlink ref="A154" r:id="rId153" display="https://profiles.doe.mass.edu/profiles/teacher.aspx?orgcode=01280000&amp;fycode=2021" xr:uid="{36972E06-F4A3-894F-9E30-A32E5C349FB6}"/>
    <hyperlink ref="A155" r:id="rId154" display="https://profiles.doe.mass.edu/profiles/teacher.aspx?orgcode=06850000&amp;fycode=2021" xr:uid="{4275A71C-1551-4F46-95D1-DC2B34C77F24}"/>
    <hyperlink ref="A156" r:id="rId155" display="https://profiles.doe.mass.edu/profiles/teacher.aspx?orgcode=04190000&amp;fycode=2021" xr:uid="{3DE5FC6B-8E2B-EC43-A512-4EAA2E1E7CD2}"/>
    <hyperlink ref="A157" r:id="rId156" display="https://profiles.doe.mass.edu/profiles/teacher.aspx?orgcode=04550000&amp;fycode=2021" xr:uid="{20574CD5-A68F-C149-B79C-07E0BB1D70C9}"/>
    <hyperlink ref="A158" r:id="rId157" display="https://profiles.doe.mass.edu/profiles/teacher.aspx?orgcode=04500000&amp;fycode=2021" xr:uid="{22D704A7-13C8-214B-9F03-C09E4ACB255C}"/>
    <hyperlink ref="A159" r:id="rId158" display="https://profiles.doe.mass.edu/profiles/teacher.aspx?orgcode=01310000&amp;fycode=2021" xr:uid="{C05BE9F5-CD69-554B-A806-409215C3342F}"/>
    <hyperlink ref="A160" r:id="rId159" display="https://profiles.doe.mass.edu/profiles/teacher.aspx?orgcode=01330000&amp;fycode=2021" xr:uid="{6FE09DE0-644F-B44B-A0FE-F071B542DDC9}"/>
    <hyperlink ref="A161" r:id="rId160" display="https://profiles.doe.mass.edu/profiles/teacher.aspx?orgcode=01350000&amp;fycode=2021" xr:uid="{DAEB4AE7-1486-3846-83D0-9E884FB2AB89}"/>
    <hyperlink ref="A162" r:id="rId161" display="https://profiles.doe.mass.edu/profiles/teacher.aspx?orgcode=01360000&amp;fycode=2021" xr:uid="{A318DB92-503A-F946-B5C6-DA1219F0FAA6}"/>
    <hyperlink ref="A163" r:id="rId162" display="https://profiles.doe.mass.edu/profiles/teacher.aspx?orgcode=01370000&amp;fycode=2021" xr:uid="{DA01B70F-B2E8-8E4B-B315-9C32C3B7B88C}"/>
    <hyperlink ref="A164" r:id="rId163" display="https://profiles.doe.mass.edu/profiles/teacher.aspx?orgcode=04530000&amp;fycode=2021" xr:uid="{1BC0AF74-05F5-4043-9557-475F2AA5C952}"/>
    <hyperlink ref="A165" r:id="rId164" display="https://profiles.doe.mass.edu/profiles/teacher.aspx?orgcode=06030000&amp;fycode=2021" xr:uid="{35A7DBF5-851D-ED49-BEF3-31EAD0B6490C}"/>
    <hyperlink ref="A166" r:id="rId165" display="https://profiles.doe.mass.edu/profiles/teacher.aspx?orgcode=01380000&amp;fycode=2021" xr:uid="{A865F01C-DD7A-6646-9FB2-659FCEFB5978}"/>
    <hyperlink ref="A167" r:id="rId166" display="https://profiles.doe.mass.edu/profiles/teacher.aspx?orgcode=01390000&amp;fycode=2021" xr:uid="{2E3FA64C-224E-F44A-83B0-0A4EBF12201C}"/>
    <hyperlink ref="A168" r:id="rId167" display="https://profiles.doe.mass.edu/profiles/teacher.aspx?orgcode=01410000&amp;fycode=2021" xr:uid="{189768E4-05AB-7B4B-A102-9871AF9CDF2D}"/>
    <hyperlink ref="A169" r:id="rId168" display="https://profiles.doe.mass.edu/profiles/teacher.aspx?orgcode=01420000&amp;fycode=2021" xr:uid="{56D92331-6F8E-9741-B9E0-42C694C6D32D}"/>
    <hyperlink ref="A170" r:id="rId169" display="https://profiles.doe.mass.edu/profiles/teacher.aspx?orgcode=04350000&amp;fycode=2021" xr:uid="{CD326BFE-63FE-F54E-BF1B-20155037DA33}"/>
    <hyperlink ref="A171" r:id="rId170" display="https://profiles.doe.mass.edu/profiles/teacher.aspx?orgcode=01440000&amp;fycode=2021" xr:uid="{2B763EFA-4254-3C45-98FA-2BFFE5618A25}"/>
    <hyperlink ref="A172" r:id="rId171" display="https://profiles.doe.mass.edu/profiles/teacher.aspx?orgcode=04630000&amp;fycode=2021" xr:uid="{FCB3711F-D16D-184D-AD43-59EB253660E7}"/>
    <hyperlink ref="A173" r:id="rId172" display="https://profiles.doe.mass.edu/profiles/teacher.aspx?orgcode=04290000&amp;fycode=2021" xr:uid="{6A5D15BC-0D15-484D-B0F1-0B5FBFA4A617}"/>
    <hyperlink ref="A174" r:id="rId173" display="https://profiles.doe.mass.edu/profiles/teacher.aspx?orgcode=06900000&amp;fycode=2021" xr:uid="{E6B756D3-5AB1-F14A-84BD-75FFFA9F2244}"/>
    <hyperlink ref="A175" r:id="rId174" display="https://profiles.doe.mass.edu/profiles/teacher.aspx?orgcode=01450000&amp;fycode=2021" xr:uid="{780FAFDB-FEFE-5B4E-946E-92D08BB96695}"/>
    <hyperlink ref="A176" r:id="rId175" display="https://profiles.doe.mass.edu/profiles/teacher.aspx?orgcode=01490000&amp;fycode=2021" xr:uid="{6E7DB3EB-A042-094F-9210-A002E6F8CB39}"/>
    <hyperlink ref="A177" r:id="rId176" display="https://profiles.doe.mass.edu/profiles/teacher.aspx?orgcode=04540000&amp;fycode=2021" xr:uid="{DE12D30B-FC91-CB46-BB7E-8AE32CFFCFCE}"/>
    <hyperlink ref="A178" r:id="rId177" display="https://profiles.doe.mass.edu/profiles/teacher.aspx?orgcode=04860000&amp;fycode=2021" xr:uid="{EAD874D9-CF28-2B43-AE21-F22D6787BA78}"/>
    <hyperlink ref="A179" r:id="rId178" display="https://profiles.doe.mass.edu/profiles/teacher.aspx?orgcode=01500000&amp;fycode=2021" xr:uid="{01DAB1FD-89AF-B147-9C6D-EAB3594FCC1D}"/>
    <hyperlink ref="A180" r:id="rId179" display="https://profiles.doe.mass.edu/profiles/teacher.aspx?orgcode=01510000&amp;fycode=2021" xr:uid="{AF41EB8C-BFB0-A44C-8CD4-4DEE78014BA9}"/>
    <hyperlink ref="A181" r:id="rId180" display="https://profiles.doe.mass.edu/profiles/teacher.aspx?orgcode=01520000&amp;fycode=2021" xr:uid="{F29CC652-CBA1-7E45-AC0D-5328794CB653}"/>
    <hyperlink ref="A182" r:id="rId181" display="https://profiles.doe.mass.edu/profiles/teacher.aspx?orgcode=01530000&amp;fycode=2021" xr:uid="{8082F7C6-0713-2F4A-9919-B4ED9DA460B6}"/>
    <hyperlink ref="A183" r:id="rId182" display="https://profiles.doe.mass.edu/profiles/teacher.aspx?orgcode=01540000&amp;fycode=2021" xr:uid="{E379A237-0E41-B948-BB85-A611F1526E15}"/>
    <hyperlink ref="A184" r:id="rId183" display="https://profiles.doe.mass.edu/profiles/teacher.aspx?orgcode=01550000&amp;fycode=2021" xr:uid="{116C3DFC-AFFC-674B-ACF9-EF5A80E3E2CC}"/>
    <hyperlink ref="A185" r:id="rId184" display="https://profiles.doe.mass.edu/profiles/teacher.aspx?orgcode=35140000&amp;fycode=2021" xr:uid="{D3317E95-0636-974F-BEAF-CF4F080E7D40}"/>
    <hyperlink ref="A186" r:id="rId185" display="https://profiles.doe.mass.edu/profiles/teacher.aspx?orgcode=01570000&amp;fycode=2021" xr:uid="{83C48B35-C821-0D45-944A-1104EA7178ED}"/>
    <hyperlink ref="A187" r:id="rId186" display="https://profiles.doe.mass.edu/profiles/teacher.aspx?orgcode=06950000&amp;fycode=2021" xr:uid="{E8912C40-1E4A-964E-9E4E-D8013D1385BA}"/>
    <hyperlink ref="A188" r:id="rId187" display="https://profiles.doe.mass.edu/profiles/teacher.aspx?orgcode=01580000&amp;fycode=2021" xr:uid="{B5A090D1-7C38-C347-BB6A-ACA6DF13A65F}"/>
    <hyperlink ref="A189" r:id="rId188" display="https://profiles.doe.mass.edu/profiles/teacher.aspx?orgcode=01590000&amp;fycode=2021" xr:uid="{C9004441-73E2-8444-9C14-358855483BA7}"/>
    <hyperlink ref="A190" r:id="rId189" display="https://profiles.doe.mass.edu/profiles/teacher.aspx?orgcode=01600000&amp;fycode=2021" xr:uid="{C5DE31BA-B449-FC44-87CF-FC9976A6FFD6}"/>
    <hyperlink ref="A191" r:id="rId190" display="https://profiles.doe.mass.edu/profiles/teacher.aspx?orgcode=04560000&amp;fycode=2021" xr:uid="{E268399E-B815-C440-902A-4BA382E609C0}"/>
    <hyperlink ref="A192" r:id="rId191" display="https://profiles.doe.mass.edu/profiles/teacher.aspx?orgcode=04580000&amp;fycode=2021" xr:uid="{B5874541-6903-5745-BA75-48B25B7EFB17}"/>
    <hyperlink ref="A193" r:id="rId192" display="https://profiles.doe.mass.edu/profiles/teacher.aspx?orgcode=01610000&amp;fycode=2021" xr:uid="{EFFC32B9-5BF0-144E-B06D-C1BAE2A894E1}"/>
    <hyperlink ref="A194" r:id="rId193" display="https://profiles.doe.mass.edu/profiles/teacher.aspx?orgcode=01620000&amp;fycode=2021" xr:uid="{462A30FE-4AC8-D54B-8355-6D8BEE821C37}"/>
    <hyperlink ref="A195" r:id="rId194" display="https://profiles.doe.mass.edu/profiles/teacher.aspx?orgcode=01630000&amp;fycode=2021" xr:uid="{9314DA10-7A15-AE45-825B-BB6AFB24B9CF}"/>
    <hyperlink ref="A196" r:id="rId195" display="https://profiles.doe.mass.edu/profiles/teacher.aspx?orgcode=01640000&amp;fycode=2021" xr:uid="{2C4FB112-0146-E841-9A05-443EACB1D9E8}"/>
    <hyperlink ref="A197" r:id="rId196" display="https://profiles.doe.mass.edu/profiles/teacher.aspx?orgcode=04690000&amp;fycode=2021" xr:uid="{983B27FC-8EEC-8F48-8BB4-3D1D5B2C5D71}"/>
    <hyperlink ref="A198" r:id="rId197" display="https://profiles.doe.mass.edu/profiles/teacher.aspx?orgcode=04680000&amp;fycode=2021" xr:uid="{DD7E7268-8CA0-AF4B-9AF0-033D34E61572}"/>
    <hyperlink ref="A199" r:id="rId198" display="https://profiles.doe.mass.edu/profiles/teacher.aspx?orgcode=01650000&amp;fycode=2021" xr:uid="{5566CD31-73DC-F643-8552-9B63ECC5C920}"/>
    <hyperlink ref="A200" r:id="rId199" display="https://profiles.doe.mass.edu/profiles/teacher.aspx?orgcode=06980000&amp;fycode=2021" xr:uid="{12ADB5CB-9B02-AF49-8D3C-9FC2B415A7D7}"/>
    <hyperlink ref="A201" r:id="rId200" display="https://profiles.doe.mass.edu/profiles/teacher.aspx?orgcode=01670000&amp;fycode=2021" xr:uid="{F4432278-BFF3-294B-A8D1-4C1FE32F363F}"/>
    <hyperlink ref="A202" r:id="rId201" display="https://profiles.doe.mass.edu/profiles/teacher.aspx?orgcode=35170000&amp;fycode=2021" xr:uid="{FBE53939-174B-F14D-B1CD-3146D3CFA1DB}"/>
    <hyperlink ref="A203" r:id="rId202" display="https://profiles.doe.mass.edu/profiles/teacher.aspx?orgcode=01680000&amp;fycode=2021" xr:uid="{262F22EE-787A-1C4A-ACAC-0932482851E0}"/>
    <hyperlink ref="A204" r:id="rId203" display="https://profiles.doe.mass.edu/profiles/teacher.aspx?orgcode=04640000&amp;fycode=2021" xr:uid="{5B14B781-AC03-B444-A1F3-F29E2DD3A5A6}"/>
    <hyperlink ref="A205" r:id="rId204" display="https://profiles.doe.mass.edu/profiles/teacher.aspx?orgcode=01690000&amp;fycode=2021" xr:uid="{ED648E04-9146-8342-BC1D-208D6C359D83}"/>
    <hyperlink ref="A206" r:id="rId205" display="https://profiles.doe.mass.edu/profiles/teacher.aspx?orgcode=01700000&amp;fycode=2021" xr:uid="{7918AD19-BCED-AC4F-8AB0-5997F6B3490B}"/>
    <hyperlink ref="A207" r:id="rId206" display="https://profiles.doe.mass.edu/profiles/teacher.aspx?orgcode=01710000&amp;fycode=2021" xr:uid="{7AB94A06-A8AA-F941-9315-D98C9110CE81}"/>
    <hyperlink ref="A208" r:id="rId207" display="https://profiles.doe.mass.edu/profiles/teacher.aspx?orgcode=07000000&amp;fycode=2021" xr:uid="{1836F6AB-8ED3-0646-B070-4DF770D3AB89}"/>
    <hyperlink ref="A209" r:id="rId208" display="https://profiles.doe.mass.edu/profiles/teacher.aspx?orgcode=04660000&amp;fycode=2021" xr:uid="{3A6B396C-8284-1A4A-A959-AE93E1FD5D6F}"/>
    <hyperlink ref="A210" r:id="rId209" display="https://profiles.doe.mass.edu/profiles/teacher.aspx?orgcode=04920000&amp;fycode=2021" xr:uid="{0DFFFEC3-81DC-5040-B26A-A454E415685D}"/>
    <hyperlink ref="A211" r:id="rId210" display="https://profiles.doe.mass.edu/profiles/teacher.aspx?orgcode=07050000&amp;fycode=2021" xr:uid="{40D87FEF-27E5-BD40-92BC-55FA299CF53F}"/>
    <hyperlink ref="A212" r:id="rId211" display="https://profiles.doe.mass.edu/profiles/teacher.aspx?orgcode=01720000&amp;fycode=2021" xr:uid="{DE6C34B2-BC2E-214F-B6FE-A154610D11A1}"/>
    <hyperlink ref="A213" r:id="rId212" display="https://profiles.doe.mass.edu/profiles/teacher.aspx?orgcode=01730000&amp;fycode=2021" xr:uid="{FAC09F1C-F09C-F94F-99A5-AC1789ECDC5F}"/>
    <hyperlink ref="A214" r:id="rId213" display="https://profiles.doe.mass.edu/profiles/teacher.aspx?orgcode=01740000&amp;fycode=2021" xr:uid="{0F19B06D-CE50-484F-9D1F-3BCC2F61B56E}"/>
    <hyperlink ref="A215" r:id="rId214" display="https://profiles.doe.mass.edu/profiles/teacher.aspx?orgcode=01750000&amp;fycode=2021" xr:uid="{B8E0FB1D-EF34-344C-B65D-DB1A4A103059}"/>
    <hyperlink ref="A216" r:id="rId215" display="https://profiles.doe.mass.edu/profiles/teacher.aspx?orgcode=01760000&amp;fycode=2021" xr:uid="{02FE6FF6-D55C-0D44-BFF6-E58A61806EF8}"/>
    <hyperlink ref="A217" r:id="rId216" display="https://profiles.doe.mass.edu/profiles/teacher.aspx?orgcode=01770000&amp;fycode=2021" xr:uid="{3D3D5832-E60C-8148-80CD-0AC19D5B2A03}"/>
    <hyperlink ref="A218" r:id="rId217" display="https://profiles.doe.mass.edu/profiles/teacher.aspx?orgcode=01780000&amp;fycode=2021" xr:uid="{D6E9B667-8CC4-C840-B9BF-865A6F0A34E6}"/>
    <hyperlink ref="A219" r:id="rId218" display="https://profiles.doe.mass.edu/profiles/teacher.aspx?orgcode=07100000&amp;fycode=2021" xr:uid="{A875A0DB-48BA-4C4E-87EF-7BC00DBE84E8}"/>
    <hyperlink ref="A220" r:id="rId219" display="https://profiles.doe.mass.edu/profiles/teacher.aspx?orgcode=01810000&amp;fycode=2021" xr:uid="{903F2545-B47E-9E4D-A696-879D40735DAF}"/>
    <hyperlink ref="A221" r:id="rId220" display="https://profiles.doe.mass.edu/profiles/teacher.aspx?orgcode=01820000&amp;fycode=2021" xr:uid="{8F5115D8-31B2-C44C-814A-83366B604914}"/>
    <hyperlink ref="A222" r:id="rId221" display="https://profiles.doe.mass.edu/profiles/teacher.aspx?orgcode=01840000&amp;fycode=2021" xr:uid="{7D9C4698-94E5-2448-89BA-684939D9343A}"/>
    <hyperlink ref="A223" r:id="rId222" display="https://profiles.doe.mass.edu/profiles/teacher.aspx?orgcode=01850000&amp;fycode=2021" xr:uid="{8194FC0B-5DAA-EF4E-A4F7-FF62F673B83D}"/>
    <hyperlink ref="A224" r:id="rId223" display="https://profiles.doe.mass.edu/profiles/teacher.aspx?orgcode=01860000&amp;fycode=2021" xr:uid="{551AD47F-D5AB-884B-BF98-4AE1939F91B0}"/>
    <hyperlink ref="A225" r:id="rId224" display="https://profiles.doe.mass.edu/profiles/teacher.aspx?orgcode=01870000&amp;fycode=2021" xr:uid="{500A37B3-5417-D045-92C6-C1B42AF07C9F}"/>
    <hyperlink ref="A226" r:id="rId225" display="https://profiles.doe.mass.edu/profiles/teacher.aspx?orgcode=01890000&amp;fycode=2021" xr:uid="{4F44A4C6-B7A8-9B49-BE41-836086DCBC1D}"/>
    <hyperlink ref="A227" r:id="rId226" display="https://profiles.doe.mass.edu/profiles/teacher.aspx?orgcode=08300000&amp;fycode=2021" xr:uid="{C3B0E1E1-B3E2-B544-A0AA-0560A08267B3}"/>
    <hyperlink ref="A228" r:id="rId227" display="https://profiles.doe.mass.edu/profiles/teacher.aspx?orgcode=07170000&amp;fycode=2021" xr:uid="{6E3D43F6-AB12-CA4B-9224-4886487DE660}"/>
    <hyperlink ref="A229" r:id="rId228" display="https://profiles.doe.mass.edu/profiles/teacher.aspx?orgcode=07120000&amp;fycode=2021" xr:uid="{3BEE3009-DEA3-D043-9C3D-35583366D46C}"/>
    <hyperlink ref="A230" r:id="rId229" display="https://profiles.doe.mass.edu/profiles/teacher.aspx?orgcode=01910000&amp;fycode=2021" xr:uid="{2C8CADEC-0F7E-8847-92E2-C8D76A6EAF0F}"/>
    <hyperlink ref="A231" r:id="rId230" display="https://profiles.doe.mass.edu/profiles/teacher.aspx?orgcode=08320000&amp;fycode=2021" xr:uid="{63361648-5321-7043-BB66-F3A0F0126635}"/>
    <hyperlink ref="A232" r:id="rId231" display="https://profiles.doe.mass.edu/profiles/teacher.aspx?orgcode=07150000&amp;fycode=2021" xr:uid="{52D0ABE3-DC6D-3148-A77F-A699E3C7D5BC}"/>
    <hyperlink ref="A233" r:id="rId232" display="https://profiles.doe.mass.edu/profiles/teacher.aspx?orgcode=04700000&amp;fycode=2021" xr:uid="{86ABF46A-78EA-9346-A4E2-53DE600D9B4C}"/>
    <hyperlink ref="A234" r:id="rId233" display="https://profiles.doe.mass.edu/profiles/teacher.aspx?orgcode=01960000&amp;fycode=2021" xr:uid="{8A0880D4-BE74-704F-BA79-0EFC11B7CBC5}"/>
    <hyperlink ref="A235" r:id="rId234" display="https://profiles.doe.mass.edu/profiles/teacher.aspx?orgcode=01970000&amp;fycode=2021" xr:uid="{BF839C8E-AD4F-6B4F-8C9D-972D8C10C81D}"/>
    <hyperlink ref="A236" r:id="rId235" display="https://profiles.doe.mass.edu/profiles/teacher.aspx?orgcode=07200000&amp;fycode=2021" xr:uid="{22C88194-D2DF-3747-B372-E8160DB9D37A}"/>
    <hyperlink ref="A237" r:id="rId236" display="https://profiles.doe.mass.edu/profiles/teacher.aspx?orgcode=07250000&amp;fycode=2021" xr:uid="{806146B6-F499-1344-8330-AEFF3A203942}"/>
    <hyperlink ref="A238" r:id="rId237" display="https://profiles.doe.mass.edu/profiles/teacher.aspx?orgcode=08520000&amp;fycode=2021" xr:uid="{391FF041-BF4E-A548-A495-1CC63A041F0D}"/>
    <hyperlink ref="A239" r:id="rId238" display="https://profiles.doe.mass.edu/profiles/teacher.aspx?orgcode=01980000&amp;fycode=2021" xr:uid="{093CC818-7C6E-A74E-9461-F5B426B0EAC9}"/>
    <hyperlink ref="A240" r:id="rId239" display="https://profiles.doe.mass.edu/profiles/teacher.aspx?orgcode=06600000&amp;fycode=2021" xr:uid="{317273EF-7945-6F40-AA6C-B7B5DAE33B6E}"/>
    <hyperlink ref="A241" r:id="rId240" display="https://profiles.doe.mass.edu/profiles/teacher.aspx?orgcode=01990000&amp;fycode=2021" xr:uid="{53DCCB5D-E330-B246-A502-F3026F9E2654}"/>
    <hyperlink ref="A242" r:id="rId241" display="https://profiles.doe.mass.edu/profiles/teacher.aspx?orgcode=04440000&amp;fycode=2021" xr:uid="{0646789A-4CFA-D04B-BFAB-EF2C5B93640D}"/>
    <hyperlink ref="A243" r:id="rId242" display="https://profiles.doe.mass.edu/profiles/teacher.aspx?orgcode=02010000&amp;fycode=2021" xr:uid="{04AD4ED4-F921-3640-B5AE-B355D76EF445}"/>
    <hyperlink ref="A244" r:id="rId243" display="https://profiles.doe.mass.edu/profiles/teacher.aspx?orgcode=35130000&amp;fycode=2021" xr:uid="{9453D712-7C71-684A-B45A-DC87BC32621A}"/>
    <hyperlink ref="A245" r:id="rId244" display="https://profiles.doe.mass.edu/profiles/teacher.aspx?orgcode=07280000&amp;fycode=2021" xr:uid="{A70BFF7F-5BFC-4342-8764-6DDDAEF637BD}"/>
    <hyperlink ref="A246" r:id="rId245" display="https://profiles.doe.mass.edu/profiles/teacher.aspx?orgcode=02040000&amp;fycode=2021" xr:uid="{10358B2B-F02E-0942-A953-7475E41ACBAA}"/>
    <hyperlink ref="A247" r:id="rId246" display="https://profiles.doe.mass.edu/profiles/teacher.aspx?orgcode=02070000&amp;fycode=2021" xr:uid="{FD96ABB6-A881-8E46-A890-F2996869B96A}"/>
    <hyperlink ref="A248" r:id="rId247" display="https://profiles.doe.mass.edu/profiles/teacher.aspx?orgcode=02080000&amp;fycode=2021" xr:uid="{00321B60-A24A-7546-B2A2-C1E8C09C46A9}"/>
    <hyperlink ref="A249" r:id="rId248" display="https://profiles.doe.mass.edu/profiles/teacher.aspx?orgcode=09150000&amp;fycode=2021" xr:uid="{9207FEFB-422B-924E-BD67-4CF71F05DFB4}"/>
    <hyperlink ref="A250" r:id="rId249" display="https://profiles.doe.mass.edu/profiles/teacher.aspx?orgcode=02090000&amp;fycode=2021" xr:uid="{CAB1A602-F31A-1D41-BDF6-BFE22C182CA3}"/>
    <hyperlink ref="A251" r:id="rId250" display="https://profiles.doe.mass.edu/profiles/teacher.aspx?orgcode=02110000&amp;fycode=2021" xr:uid="{1E711322-E3BA-364A-BCB2-6EDEBFF8E7BB}"/>
    <hyperlink ref="A252" r:id="rId251" display="https://profiles.doe.mass.edu/profiles/teacher.aspx?orgcode=02120000&amp;fycode=2021" xr:uid="{55BA01A1-3955-4A49-92B9-B6963DEB349C}"/>
    <hyperlink ref="A253" r:id="rId252" display="https://profiles.doe.mass.edu/profiles/teacher.aspx?orgcode=02150000&amp;fycode=2021" xr:uid="{5B999394-038E-EE4C-A294-72AE2C335165}"/>
    <hyperlink ref="A254" r:id="rId253" display="https://profiles.doe.mass.edu/profiles/teacher.aspx?orgcode=07350000&amp;fycode=2021" xr:uid="{7B25C2D5-BFA8-9349-8296-56B694C35BA3}"/>
    <hyperlink ref="A255" r:id="rId254" display="https://profiles.doe.mass.edu/profiles/teacher.aspx?orgcode=02170000&amp;fycode=2021" xr:uid="{C3F19E45-7154-E44A-A3F4-70378651E72A}"/>
    <hyperlink ref="A256" r:id="rId255" display="https://profiles.doe.mass.edu/profiles/teacher.aspx?orgcode=02100000&amp;fycode=2021" xr:uid="{211917ED-A4BA-F642-BE21-B49170399939}"/>
    <hyperlink ref="A257" r:id="rId256" display="https://profiles.doe.mass.edu/profiles/teacher.aspx?orgcode=04060000&amp;fycode=2021" xr:uid="{E540820F-9EBE-B241-8C5C-970E47FE4643}"/>
    <hyperlink ref="A258" r:id="rId257" display="https://profiles.doe.mass.edu/profiles/teacher.aspx?orgcode=07300000&amp;fycode=2021" xr:uid="{F9E00531-924B-4746-959B-AC458D83884E}"/>
    <hyperlink ref="A259" r:id="rId258" display="https://profiles.doe.mass.edu/profiles/teacher.aspx?orgcode=02130000&amp;fycode=2021" xr:uid="{E8B5D561-9613-1043-BBA9-0FB487DD5A40}"/>
    <hyperlink ref="A260" r:id="rId259" display="https://profiles.doe.mass.edu/profiles/teacher.aspx?orgcode=02140000&amp;fycode=2021" xr:uid="{E05F0610-C691-3B47-93B4-FC85A8446D69}"/>
    <hyperlink ref="A261" r:id="rId260" display="https://profiles.doe.mass.edu/profiles/teacher.aspx?orgcode=08530000&amp;fycode=2021" xr:uid="{89A7A97D-D0BD-E548-B3EB-244E997DE495}"/>
    <hyperlink ref="A262" r:id="rId261" display="https://profiles.doe.mass.edu/profiles/teacher.aspx?orgcode=08510000&amp;fycode=2021" xr:uid="{E075DAC3-B551-934B-839A-B7C3BBE32B86}"/>
    <hyperlink ref="A263" r:id="rId262" display="https://profiles.doe.mass.edu/profiles/teacher.aspx?orgcode=02180000&amp;fycode=2021" xr:uid="{9401E487-CCF5-AA48-900C-F517B16D83FF}"/>
    <hyperlink ref="A264" r:id="rId263" display="https://profiles.doe.mass.edu/profiles/teacher.aspx?orgcode=02190000&amp;fycode=2021" xr:uid="{D16FE8D1-EE2C-2140-8D07-07A59BF79FF9}"/>
    <hyperlink ref="A265" r:id="rId264" display="https://profiles.doe.mass.edu/profiles/teacher.aspx?orgcode=02200000&amp;fycode=2021" xr:uid="{086BC5DF-B865-0343-B8EA-F7835FE99BCC}"/>
    <hyperlink ref="A266" r:id="rId265" display="https://profiles.doe.mass.edu/profiles/teacher.aspx?orgcode=02210000&amp;fycode=2021" xr:uid="{FF41EF61-CD78-C54C-8426-259AB0BC453C}"/>
    <hyperlink ref="A267" r:id="rId266" display="https://profiles.doe.mass.edu/profiles/teacher.aspx?orgcode=08550000&amp;fycode=2021" xr:uid="{DD686129-FBE5-284C-8EEA-A957F3511767}"/>
    <hyperlink ref="A268" r:id="rId267" display="https://profiles.doe.mass.edu/profiles/teacher.aspx?orgcode=07400000&amp;fycode=2021" xr:uid="{2B5F280E-8AEF-5549-9DEF-7F872B76D569}"/>
    <hyperlink ref="A269" r:id="rId268" display="https://profiles.doe.mass.edu/profiles/teacher.aspx?orgcode=35150000&amp;fycode=2021" xr:uid="{3B3AA60E-BF27-2C4B-BB7D-3A11C7F66416}"/>
    <hyperlink ref="A270" r:id="rId269" display="https://profiles.doe.mass.edu/profiles/teacher.aspx?orgcode=02230000&amp;fycode=2021" xr:uid="{9DCDA1E8-C97C-4647-B629-EE26F281D5B2}"/>
    <hyperlink ref="A271" r:id="rId270" display="https://profiles.doe.mass.edu/profiles/teacher.aspx?orgcode=02240000&amp;fycode=2021" xr:uid="{8E86458B-8286-3845-937C-BAB5C018CB57}"/>
    <hyperlink ref="A272" r:id="rId271" display="https://profiles.doe.mass.edu/profiles/teacher.aspx?orgcode=02260000&amp;fycode=2021" xr:uid="{2E502ED0-5430-164E-B59A-E4E51618E07F}"/>
    <hyperlink ref="A273" r:id="rId272" display="https://profiles.doe.mass.edu/profiles/teacher.aspx?orgcode=02270000&amp;fycode=2021" xr:uid="{B27482EB-C192-3B45-9548-3F5F6CEC689D}"/>
    <hyperlink ref="A274" r:id="rId273" display="https://profiles.doe.mass.edu/profiles/teacher.aspx?orgcode=08600000&amp;fycode=2021" xr:uid="{371AD4AD-7CAA-634F-BA1B-85B4B972D0EE}"/>
    <hyperlink ref="A275" r:id="rId274" display="https://profiles.doe.mass.edu/profiles/teacher.aspx?orgcode=35010000&amp;fycode=2021" xr:uid="{20D55214-4DC1-1D49-8215-6A8FBC9A2497}"/>
    <hyperlink ref="A276" r:id="rId275" display="https://profiles.doe.mass.edu/profiles/teacher.aspx?orgcode=02290000&amp;fycode=2021" xr:uid="{351E5484-DA69-344A-9455-1B70E9526614}"/>
    <hyperlink ref="A277" r:id="rId276" display="https://profiles.doe.mass.edu/profiles/teacher.aspx?orgcode=02300000&amp;fycode=2021" xr:uid="{46941DBD-97C7-C445-806B-2771E3CA9A42}"/>
    <hyperlink ref="A278" r:id="rId277" display="https://profiles.doe.mass.edu/profiles/teacher.aspx?orgcode=02310000&amp;fycode=2021" xr:uid="{9EB69F70-3EB1-E543-9067-3058FBBF7C1C}"/>
    <hyperlink ref="A279" r:id="rId278" display="https://profiles.doe.mass.edu/profiles/teacher.aspx?orgcode=07450000&amp;fycode=2021" xr:uid="{6A47954F-2026-1C43-88ED-D70E13032A2C}"/>
    <hyperlink ref="A280" r:id="rId279" display="https://profiles.doe.mass.edu/profiles/teacher.aspx?orgcode=02340000&amp;fycode=2021" xr:uid="{F17F3C1E-1813-3B49-B087-94751A6B3C21}"/>
    <hyperlink ref="A281" r:id="rId280" display="https://profiles.doe.mass.edu/profiles/teacher.aspx?orgcode=35180000&amp;fycode=2021" xr:uid="{C25F16A7-520B-8A46-B176-74EFE0711360}"/>
    <hyperlink ref="A282" r:id="rId281" display="https://profiles.doe.mass.edu/profiles/teacher.aspx?orgcode=35080000&amp;fycode=2021" xr:uid="{8ABA03D6-57F5-D949-B198-9D467164DC37}"/>
    <hyperlink ref="A283" r:id="rId282" display="https://profiles.doe.mass.edu/profiles/teacher.aspx?orgcode=04930000&amp;fycode=2021" xr:uid="{6CF9BDC3-2CF0-664E-A4E2-48131F39D526}"/>
    <hyperlink ref="A284" r:id="rId283" display="https://profiles.doe.mass.edu/profiles/teacher.aspx?orgcode=04940000&amp;fycode=2021" xr:uid="{B45169FE-950D-E149-BD20-A7302F45596A}"/>
    <hyperlink ref="A285" r:id="rId284" display="https://profiles.doe.mass.edu/profiles/teacher.aspx?orgcode=35060000&amp;fycode=2021" xr:uid="{CE5A73EA-24D0-C34F-AF92-41D904ED6174}"/>
    <hyperlink ref="A286" r:id="rId285" display="https://profiles.doe.mass.edu/profiles/teacher.aspx?orgcode=07500000&amp;fycode=2021" xr:uid="{D6EE0248-4E60-EF48-95F2-E09205A1EDE7}"/>
    <hyperlink ref="A287" r:id="rId286" display="https://profiles.doe.mass.edu/profiles/teacher.aspx?orgcode=04970000&amp;fycode=2021" xr:uid="{52CB3106-9366-D142-8418-50E6673D5580}"/>
    <hyperlink ref="A288" r:id="rId287" display="https://profiles.doe.mass.edu/profiles/teacher.aspx?orgcode=04790000&amp;fycode=2021" xr:uid="{753F2278-3CFB-6D41-AC46-BE7DD14B5FBF}"/>
    <hyperlink ref="A289" r:id="rId288" display="https://profiles.doe.mass.edu/profiles/teacher.aspx?orgcode=02360000&amp;fycode=2021" xr:uid="{6E577A00-E68F-6B4E-AC76-3AFCE7FBE94A}"/>
    <hyperlink ref="A290" r:id="rId289" display="https://profiles.doe.mass.edu/profiles/teacher.aspx?orgcode=02380000&amp;fycode=2021" xr:uid="{AB047EF7-F3A4-7F48-A345-EE70C8540DBA}"/>
    <hyperlink ref="A291" r:id="rId290" display="https://profiles.doe.mass.edu/profiles/teacher.aspx?orgcode=02390000&amp;fycode=2021" xr:uid="{B7C390D9-8253-A749-BC32-E2B026A37852}"/>
    <hyperlink ref="A292" r:id="rId291" display="https://profiles.doe.mass.edu/profiles/teacher.aspx?orgcode=02400000&amp;fycode=2021" xr:uid="{4FD299D7-7031-2C47-96FE-09F2D31A215D}"/>
    <hyperlink ref="A293" r:id="rId292" display="https://profiles.doe.mass.edu/profiles/teacher.aspx?orgcode=04870000&amp;fycode=2021" xr:uid="{F954098C-E448-3D40-82C6-212770B6DAF5}"/>
    <hyperlink ref="A294" r:id="rId293" display="https://profiles.doe.mass.edu/profiles/teacher.aspx?orgcode=02420000&amp;fycode=2021" xr:uid="{A40E4061-042F-F04B-8622-60FC72197418}"/>
    <hyperlink ref="A295" r:id="rId294" display="https://profiles.doe.mass.edu/profiles/teacher.aspx?orgcode=07530000&amp;fycode=2021" xr:uid="{97F9EE93-0C31-2246-99A6-06D684D9F193}"/>
    <hyperlink ref="A296" r:id="rId295" display="https://profiles.doe.mass.edu/profiles/teacher.aspx?orgcode=07780000&amp;fycode=2021" xr:uid="{8DED2CD8-F799-594D-AAA8-4D8FBB8CE96A}"/>
    <hyperlink ref="A297" r:id="rId296" display="https://profiles.doe.mass.edu/profiles/teacher.aspx?orgcode=02430000&amp;fycode=2021" xr:uid="{353AC030-7D40-4545-9BDF-C045506CCB65}"/>
    <hyperlink ref="A298" r:id="rId297" display="https://profiles.doe.mass.edu/profiles/teacher.aspx?orgcode=07550000&amp;fycode=2021" xr:uid="{40B39137-2FB8-F541-B319-7E2CDBB6D004}"/>
    <hyperlink ref="A299" r:id="rId298" display="https://profiles.doe.mass.edu/profiles/teacher.aspx?orgcode=02440000&amp;fycode=2021" xr:uid="{C878F2C1-64FC-1544-B03C-8566528DCB32}"/>
    <hyperlink ref="A300" r:id="rId299" display="https://profiles.doe.mass.edu/profiles/teacher.aspx?orgcode=02460000&amp;fycode=2021" xr:uid="{FCC90B4C-45E4-044B-BA4E-9DAF8EE2C7B6}"/>
    <hyperlink ref="A301" r:id="rId300" display="https://profiles.doe.mass.edu/profiles/teacher.aspx?orgcode=02480000&amp;fycode=2021" xr:uid="{B1F3B67D-58EB-D644-A950-3C2A52B8E8EF}"/>
    <hyperlink ref="A302" r:id="rId301" display="https://profiles.doe.mass.edu/profiles/teacher.aspx?orgcode=02490000&amp;fycode=2021" xr:uid="{5357BE2A-C6CC-3148-9DD1-6019EB02B5F2}"/>
    <hyperlink ref="A303" r:id="rId302" display="https://profiles.doe.mass.edu/profiles/teacher.aspx?orgcode=04830000&amp;fycode=2021" xr:uid="{D01AE70A-AEA6-AD46-B0BA-37BC75BD3E3E}"/>
    <hyperlink ref="A304" r:id="rId303" display="https://profiles.doe.mass.edu/profiles/teacher.aspx?orgcode=04820000&amp;fycode=2021" xr:uid="{5360A43C-CACF-1E4E-9BEA-C8691512299E}"/>
    <hyperlink ref="A305" r:id="rId304" display="https://profiles.doe.mass.edu/profiles/teacher.aspx?orgcode=02500000&amp;fycode=2021" xr:uid="{00994AFB-0EDE-744F-B838-DDC0134AF9D5}"/>
    <hyperlink ref="A306" r:id="rId305" display="https://profiles.doe.mass.edu/profiles/teacher.aspx?orgcode=02510000&amp;fycode=2021" xr:uid="{3458A8D9-FEC6-AB45-B4B8-211DF2DE08E9}"/>
    <hyperlink ref="A307" r:id="rId306" display="https://profiles.doe.mass.edu/profiles/teacher.aspx?orgcode=02520000&amp;fycode=2021" xr:uid="{A814F9F2-9A97-664F-BC1F-AABC284C6D24}"/>
    <hyperlink ref="A308" r:id="rId307" display="https://profiles.doe.mass.edu/profiles/teacher.aspx?orgcode=02530000&amp;fycode=2021" xr:uid="{7C437462-54E0-A849-9999-9A898F3598DC}"/>
    <hyperlink ref="A309" r:id="rId308" display="https://profiles.doe.mass.edu/profiles/teacher.aspx?orgcode=04840000&amp;fycode=2021" xr:uid="{543E9FFF-4304-9143-8AC6-83C15E49A951}"/>
    <hyperlink ref="A310" r:id="rId309" display="https://profiles.doe.mass.edu/profiles/teacher.aspx?orgcode=04410000&amp;fycode=2021" xr:uid="{B7E604E7-A603-4C47-A314-D4E31E9B6D83}"/>
    <hyperlink ref="A311" r:id="rId310" display="https://profiles.doe.mass.edu/profiles/teacher.aspx?orgcode=02580000&amp;fycode=2021" xr:uid="{25568526-2F9E-2F4A-92D4-1CE18F562BC5}"/>
    <hyperlink ref="A312" r:id="rId311" display="https://profiles.doe.mass.edu/profiles/teacher.aspx?orgcode=04850000&amp;fycode=2021" xr:uid="{5FD15175-1821-EB41-AF72-9ED7A2FB0F97}"/>
    <hyperlink ref="A313" r:id="rId312" display="https://profiles.doe.mass.edu/profiles/teacher.aspx?orgcode=02610000&amp;fycode=2021" xr:uid="{B76D454D-69DD-FA45-A0F0-74570631C34E}"/>
    <hyperlink ref="A314" r:id="rId313" display="https://profiles.doe.mass.edu/profiles/teacher.aspx?orgcode=02620000&amp;fycode=2021" xr:uid="{15A18A44-2209-0D4D-A35E-B934A9B53688}"/>
    <hyperlink ref="A315" r:id="rId314" display="https://profiles.doe.mass.edu/profiles/teacher.aspx?orgcode=02630000&amp;fycode=2021" xr:uid="{4F82BBEA-1281-E745-97E7-2235C150F495}"/>
    <hyperlink ref="A316" r:id="rId315" display="https://profiles.doe.mass.edu/profiles/teacher.aspx?orgcode=02640000&amp;fycode=2021" xr:uid="{474DDD91-9BF5-CD40-8B6B-45AEB19B86F8}"/>
    <hyperlink ref="A317" r:id="rId316" display="https://profiles.doe.mass.edu/profiles/teacher.aspx?orgcode=02650000&amp;fycode=2021" xr:uid="{886ECEFF-AA94-B94C-9D62-80229BCC2EC8}"/>
    <hyperlink ref="A318" r:id="rId317" display="https://profiles.doe.mass.edu/profiles/teacher.aspx?orgcode=02660000&amp;fycode=2021" xr:uid="{4FB3E098-BD80-304C-9DF5-29226C6AA178}"/>
    <hyperlink ref="A319" r:id="rId318" display="https://profiles.doe.mass.edu/profiles/teacher.aspx?orgcode=08710000&amp;fycode=2021" xr:uid="{039FE6F1-8B13-C145-8FA0-500B602317A9}"/>
    <hyperlink ref="A320" r:id="rId319" display="https://profiles.doe.mass.edu/profiles/teacher.aspx?orgcode=02690000&amp;fycode=2021" xr:uid="{913E6829-3141-9047-BA5D-3761FDEF249F}"/>
    <hyperlink ref="A321" r:id="rId320" display="https://profiles.doe.mass.edu/profiles/teacher.aspx?orgcode=02710000&amp;fycode=2021" xr:uid="{E7D00A83-D015-B446-A380-90DA501162E4}"/>
    <hyperlink ref="A322" r:id="rId321" display="https://profiles.doe.mass.edu/profiles/teacher.aspx?orgcode=02720000&amp;fycode=2021" xr:uid="{33B1C6A9-D868-FD4B-880D-B55099DB0EE4}"/>
    <hyperlink ref="A323" r:id="rId322" display="https://profiles.doe.mass.edu/profiles/teacher.aspx?orgcode=07600000&amp;fycode=2021" xr:uid="{9B882456-89C7-C94A-AA51-ECBCFDB48C6D}"/>
    <hyperlink ref="A324" r:id="rId323" display="https://profiles.doe.mass.edu/profiles/teacher.aspx?orgcode=04740000&amp;fycode=2021" xr:uid="{531050F1-ED9C-1044-B68C-A6934373FD04}"/>
    <hyperlink ref="A325" r:id="rId324" display="https://profiles.doe.mass.edu/profiles/teacher.aspx?orgcode=02730000&amp;fycode=2021" xr:uid="{4796D6D6-72F1-9E46-80B9-3D78293B5B75}"/>
    <hyperlink ref="A326" r:id="rId325" display="https://profiles.doe.mass.edu/profiles/teacher.aspx?orgcode=07630000&amp;fycode=2021" xr:uid="{8DDADADA-BDA6-1E48-991E-58D533C718EB}"/>
    <hyperlink ref="A327" r:id="rId326" display="https://profiles.doe.mass.edu/profiles/teacher.aspx?orgcode=02740000&amp;fycode=2021" xr:uid="{B66CBAEC-C853-EF43-B4B6-90EC91745D7E}"/>
    <hyperlink ref="A328" r:id="rId327" display="https://profiles.doe.mass.edu/profiles/teacher.aspx?orgcode=02780000&amp;fycode=2021" xr:uid="{BEF240B3-534F-0046-A0B3-E48AAAD1AE01}"/>
    <hyperlink ref="A329" r:id="rId328" display="https://profiles.doe.mass.edu/profiles/teacher.aspx?orgcode=08290000&amp;fycode=2021" xr:uid="{EA957B8E-F554-494A-B4B6-5AF5CD84BE2B}"/>
    <hyperlink ref="A330" r:id="rId329" display="https://profiles.doe.mass.edu/profiles/teacher.aspx?orgcode=04880000&amp;fycode=2021" xr:uid="{AF9AD4A2-D813-6543-B242-EB6CE165B591}"/>
    <hyperlink ref="A331" r:id="rId330" display="https://profiles.doe.mass.edu/profiles/teacher.aspx?orgcode=08730000&amp;fycode=2021" xr:uid="{133C32BC-DD79-F84D-8234-CA8608BCC786}"/>
    <hyperlink ref="A332" r:id="rId331" display="https://profiles.doe.mass.edu/profiles/teacher.aspx?orgcode=02750000&amp;fycode=2021" xr:uid="{17F4AFDE-E626-D04F-AA4A-09FF62AFB914}"/>
    <hyperlink ref="A333" r:id="rId332" display="https://profiles.doe.mass.edu/profiles/teacher.aspx?orgcode=02760000&amp;fycode=2021" xr:uid="{96987D31-924C-7F47-BF0D-F25573CDB363}"/>
    <hyperlink ref="A334" r:id="rId333" display="https://profiles.doe.mass.edu/profiles/teacher.aspx?orgcode=02770000&amp;fycode=2021" xr:uid="{ADD38797-DD7A-3A47-89D1-C3DE3968EB78}"/>
    <hyperlink ref="A335" r:id="rId334" display="https://profiles.doe.mass.edu/profiles/teacher.aspx?orgcode=08720000&amp;fycode=2021" xr:uid="{F1DE6C8A-14D7-384F-8BD4-514B865A9871}"/>
    <hyperlink ref="A336" r:id="rId335" display="https://profiles.doe.mass.edu/profiles/teacher.aspx?orgcode=07650000&amp;fycode=2021" xr:uid="{5DE78FD7-D084-C04C-B53E-87465C510956}"/>
    <hyperlink ref="A337" r:id="rId336" display="https://profiles.doe.mass.edu/profiles/teacher.aspx?orgcode=08760000&amp;fycode=2021" xr:uid="{D99017DE-8A84-5E43-A9F1-48493474F248}"/>
    <hyperlink ref="A338" r:id="rId337" display="https://profiles.doe.mass.edu/profiles/teacher.aspx?orgcode=07660000&amp;fycode=2021" xr:uid="{C920E220-7C30-344E-BE5A-636583F5F65B}"/>
    <hyperlink ref="A339" r:id="rId338" display="https://profiles.doe.mass.edu/profiles/teacher.aspx?orgcode=07670000&amp;fycode=2021" xr:uid="{4232DBD5-E9DD-744B-A321-9EA9CAD45DEF}"/>
    <hyperlink ref="A340" r:id="rId339" display="https://profiles.doe.mass.edu/profiles/teacher.aspx?orgcode=02810000&amp;fycode=2021" xr:uid="{8853F572-EA00-AB4A-AA1D-E7C27B480BF7}"/>
    <hyperlink ref="A341" r:id="rId340" display="https://profiles.doe.mass.edu/profiles/teacher.aspx?orgcode=35100000&amp;fycode=2021" xr:uid="{2F4A5E9B-E7D3-EF46-ACD6-83087FFC908E}"/>
    <hyperlink ref="A342" r:id="rId341" display="https://profiles.doe.mass.edu/profiles/teacher.aspx?orgcode=02840000&amp;fycode=2021" xr:uid="{9A94CD8A-768E-324A-A223-9782BB7DBF12}"/>
    <hyperlink ref="A343" r:id="rId342" display="https://profiles.doe.mass.edu/profiles/teacher.aspx?orgcode=02850000&amp;fycode=2021" xr:uid="{CC82E4A2-D99E-BC43-887C-B503445E2D93}"/>
    <hyperlink ref="A344" r:id="rId343" display="https://profiles.doe.mass.edu/profiles/teacher.aspx?orgcode=02870000&amp;fycode=2021" xr:uid="{595C49B8-CB58-AB49-AE74-0E14AA817526}"/>
    <hyperlink ref="A345" r:id="rId344" display="https://profiles.doe.mass.edu/profiles/teacher.aspx?orgcode=04890000&amp;fycode=2021" xr:uid="{1D5D6AA1-EA63-394E-B383-A8EDF639F0E9}"/>
    <hyperlink ref="A346" r:id="rId345" display="https://profiles.doe.mass.edu/profiles/teacher.aspx?orgcode=02880000&amp;fycode=2021" xr:uid="{9E82A82F-FE0F-3C43-9739-A8044FAC5C46}"/>
    <hyperlink ref="A347" r:id="rId346" display="https://profiles.doe.mass.edu/profiles/teacher.aspx?orgcode=02890000&amp;fycode=2021" xr:uid="{CA30BD1B-7C73-734E-9CBF-B77E68345B6F}"/>
    <hyperlink ref="A348" r:id="rId347" display="https://profiles.doe.mass.edu/profiles/teacher.aspx?orgcode=02900000&amp;fycode=2021" xr:uid="{CACB840C-A4E3-9543-9DC0-6CB811FBCCFB}"/>
    <hyperlink ref="A349" r:id="rId348" display="https://profiles.doe.mass.edu/profiles/teacher.aspx?orgcode=02910000&amp;fycode=2021" xr:uid="{1ACB4CC4-1A60-2B49-A6EE-105304011ACE}"/>
    <hyperlink ref="A350" r:id="rId349" display="https://profiles.doe.mass.edu/profiles/teacher.aspx?orgcode=02920000&amp;fycode=2021" xr:uid="{1AC445DE-0041-C741-8C6F-650230015F17}"/>
    <hyperlink ref="A351" r:id="rId350" display="https://profiles.doe.mass.edu/profiles/teacher.aspx?orgcode=39020000&amp;fycode=2021" xr:uid="{C386E4C8-E0C4-2C42-A465-6FE9AB645930}"/>
    <hyperlink ref="A352" r:id="rId351" display="https://profiles.doe.mass.edu/profiles/teacher.aspx?orgcode=07700000&amp;fycode=2021" xr:uid="{E49AC0C1-D843-CE4D-8E85-E48508AB5089}"/>
    <hyperlink ref="A353" r:id="rId352" display="https://profiles.doe.mass.edu/profiles/teacher.aspx?orgcode=02930000&amp;fycode=2021" xr:uid="{4F558880-24A0-F944-9CB1-E5A52A55ABD9}"/>
    <hyperlink ref="A354" r:id="rId353" display="https://profiles.doe.mass.edu/profiles/teacher.aspx?orgcode=02950000&amp;fycode=2021" xr:uid="{FBE1613B-2B69-AE4C-B083-5FF767B6ED66}"/>
    <hyperlink ref="A355" r:id="rId354" display="https://profiles.doe.mass.edu/profiles/teacher.aspx?orgcode=02960000&amp;fycode=2021" xr:uid="{70AD9199-E8B0-D445-897C-EA67A93C3A72}"/>
    <hyperlink ref="A356" r:id="rId355" display="https://profiles.doe.mass.edu/profiles/teacher.aspx?orgcode=02980000&amp;fycode=2021" xr:uid="{3A7DC4AD-D9D6-5947-BC21-0D7A2651B4C6}"/>
    <hyperlink ref="A357" r:id="rId356" display="https://profiles.doe.mass.edu/profiles/teacher.aspx?orgcode=08780000&amp;fycode=2021" xr:uid="{BE91080A-C828-5647-9716-CFEF26D4D76D}"/>
    <hyperlink ref="A358" r:id="rId357" display="https://profiles.doe.mass.edu/profiles/teacher.aspx?orgcode=07730000&amp;fycode=2021" xr:uid="{F62AD866-C866-D949-BDCB-827F27550C60}"/>
    <hyperlink ref="A359" r:id="rId358" display="https://profiles.doe.mass.edu/profiles/teacher.aspx?orgcode=03000000&amp;fycode=2021" xr:uid="{D696DBF4-F1F4-454F-9027-A84CEB3A12FF}"/>
    <hyperlink ref="A360" r:id="rId359" display="https://profiles.doe.mass.edu/profiles/teacher.aspx?orgcode=03010000&amp;fycode=2021" xr:uid="{4F7629C9-0F5D-CD4C-99A7-45A1E6F9D8F3}"/>
    <hyperlink ref="A361" r:id="rId360" display="https://profiles.doe.mass.edu/profiles/teacher.aspx?orgcode=04800000&amp;fycode=2021" xr:uid="{66601363-52B0-484A-9CB0-ECE6E91BF303}"/>
    <hyperlink ref="A362" r:id="rId361" display="https://profiles.doe.mass.edu/profiles/teacher.aspx?orgcode=35050000&amp;fycode=2021" xr:uid="{A1C99D78-E938-504C-87C8-526CF0E7FE8E}"/>
    <hyperlink ref="A363" r:id="rId362" display="https://profiles.doe.mass.edu/profiles/teacher.aspx?orgcode=07740000&amp;fycode=2021" xr:uid="{47E85757-A55E-B34D-B721-64AEE226AC55}"/>
    <hyperlink ref="A364" r:id="rId363" display="https://profiles.doe.mass.edu/profiles/teacher.aspx?orgcode=08790000&amp;fycode=2021" xr:uid="{8D9C673B-6201-4743-BADA-72CF507BBF70}"/>
    <hyperlink ref="A365" r:id="rId364" display="https://profiles.doe.mass.edu/profiles/teacher.aspx?orgcode=03040000&amp;fycode=2021" xr:uid="{6017651B-7B7B-554D-A5A9-1BFC432CF477}"/>
    <hyperlink ref="A366" r:id="rId365" display="https://profiles.doe.mass.edu/profiles/teacher.aspx?orgcode=04980000&amp;fycode=2021" xr:uid="{F5BCCA4A-D6AF-794B-B39D-5F8FEB440B55}"/>
    <hyperlink ref="A367" r:id="rId366" display="https://profiles.doe.mass.edu/profiles/teacher.aspx?orgcode=07750000&amp;fycode=2021" xr:uid="{3CDD5916-703A-E246-A8DF-EA28C1E3C083}"/>
    <hyperlink ref="A368" r:id="rId367" display="https://profiles.doe.mass.edu/profiles/teacher.aspx?orgcode=03050000&amp;fycode=2021" xr:uid="{D8A0C580-55B6-0F4E-AC09-8B3B580A9FD1}"/>
    <hyperlink ref="A369" r:id="rId368" display="https://profiles.doe.mass.edu/profiles/teacher.aspx?orgcode=03060000&amp;fycode=2021" xr:uid="{E2150818-E738-2342-A198-B63550207EDD}"/>
    <hyperlink ref="A370" r:id="rId369" display="https://profiles.doe.mass.edu/profiles/teacher.aspx?orgcode=03070000&amp;fycode=2021" xr:uid="{D3C7364B-BB5A-0D49-BC42-9F3D97BB54D9}"/>
    <hyperlink ref="A371" r:id="rId370" display="https://profiles.doe.mass.edu/profiles/teacher.aspx?orgcode=03080000&amp;fycode=2021" xr:uid="{CD6D0A0D-E73A-2444-92CE-BB5308457B79}"/>
    <hyperlink ref="A372" r:id="rId371" display="https://profiles.doe.mass.edu/profiles/teacher.aspx?orgcode=03090000&amp;fycode=2021" xr:uid="{8890DD93-1D18-B948-8E9A-7C0C799BEA8A}"/>
    <hyperlink ref="A373" r:id="rId372" display="https://profiles.doe.mass.edu/profiles/teacher.aspx?orgcode=03100000&amp;fycode=2021" xr:uid="{CB0AA803-1763-164B-8868-04E8A97C9043}"/>
    <hyperlink ref="A374" r:id="rId373" display="https://profiles.doe.mass.edu/profiles/teacher.aspx?orgcode=03140000&amp;fycode=2021" xr:uid="{6869090C-24C7-C941-A787-B359170705A6}"/>
    <hyperlink ref="A375" r:id="rId374" display="https://profiles.doe.mass.edu/profiles/teacher.aspx?orgcode=03150000&amp;fycode=2021" xr:uid="{087BEBBA-DD8B-FD41-A256-1FA82BFFE01F}"/>
    <hyperlink ref="A376" r:id="rId375" display="https://profiles.doe.mass.edu/profiles/teacher.aspx?orgcode=03160000&amp;fycode=2021" xr:uid="{9B80E422-3900-E84B-8FF5-99134821BE0A}"/>
    <hyperlink ref="A377" r:id="rId376" display="https://profiles.doe.mass.edu/profiles/teacher.aspx?orgcode=03170000&amp;fycode=2021" xr:uid="{A05EED8F-5350-5242-907C-49D4985AA5F0}"/>
    <hyperlink ref="A378" r:id="rId377" display="https://profiles.doe.mass.edu/profiles/teacher.aspx?orgcode=03180000&amp;fycode=2021" xr:uid="{CA724313-49AD-AD47-A595-6A63D430514D}"/>
    <hyperlink ref="A379" r:id="rId378" display="https://profiles.doe.mass.edu/profiles/teacher.aspx?orgcode=03220000&amp;fycode=2021" xr:uid="{0545A847-B332-3844-AF15-B863CAE7A4C7}"/>
    <hyperlink ref="A380" r:id="rId379" display="https://profiles.doe.mass.edu/profiles/teacher.aspx?orgcode=03230000&amp;fycode=2021" xr:uid="{580AF4D4-6E46-8942-8AB2-FEB279CF4475}"/>
    <hyperlink ref="A381" r:id="rId380" display="https://profiles.doe.mass.edu/profiles/teacher.aspx?orgcode=03320000&amp;fycode=2021" xr:uid="{005E640A-1ADA-6945-8E9A-DCAB5F4DFAF0}"/>
    <hyperlink ref="A382" r:id="rId381" display="https://profiles.doe.mass.edu/profiles/teacher.aspx?orgcode=03210000&amp;fycode=2021" xr:uid="{861B4229-C817-444D-918A-DDA781A67DFB}"/>
    <hyperlink ref="A383" r:id="rId382" display="https://profiles.doe.mass.edu/profiles/teacher.aspx?orgcode=03250000&amp;fycode=2021" xr:uid="{559ECCC7-C829-D145-9666-950DBEAE2523}"/>
    <hyperlink ref="A384" r:id="rId383" display="https://profiles.doe.mass.edu/profiles/teacher.aspx?orgcode=03260000&amp;fycode=2021" xr:uid="{6D33A158-D6BC-0A48-83DE-B34EF523702C}"/>
    <hyperlink ref="A385" r:id="rId384" display="https://profiles.doe.mass.edu/profiles/teacher.aspx?orgcode=03270000&amp;fycode=2021" xr:uid="{8ED54B3D-48D5-CA4F-AFEE-04A01A99CD57}"/>
    <hyperlink ref="A386" r:id="rId385" display="https://profiles.doe.mass.edu/profiles/teacher.aspx?orgcode=03300000&amp;fycode=2021" xr:uid="{C8584FD0-D46B-934C-9A69-14A065101224}"/>
    <hyperlink ref="A387" r:id="rId386" display="https://profiles.doe.mass.edu/profiles/teacher.aspx?orgcode=03310000&amp;fycode=2021" xr:uid="{1445227A-827C-3842-93DC-21ED31544341}"/>
    <hyperlink ref="A388" r:id="rId387" display="https://profiles.doe.mass.edu/profiles/teacher.aspx?orgcode=03350000&amp;fycode=2021" xr:uid="{7CFC29EA-4884-C34C-9EA4-051345620842}"/>
    <hyperlink ref="A389" r:id="rId388" display="https://profiles.doe.mass.edu/profiles/teacher.aspx?orgcode=03360000&amp;fycode=2021" xr:uid="{F5AF6D09-9847-6648-90CE-4EAB0527658C}"/>
    <hyperlink ref="A390" r:id="rId389" display="https://profiles.doe.mass.edu/profiles/teacher.aspx?orgcode=03370000&amp;fycode=2021" xr:uid="{AF7B3CCA-C580-A942-8171-88E88E1EB6A0}"/>
    <hyperlink ref="A391" r:id="rId390" display="https://profiles.doe.mass.edu/profiles/teacher.aspx?orgcode=07800000&amp;fycode=2021" xr:uid="{68AE4A14-6249-4E46-886A-56C2CEA38AE1}"/>
    <hyperlink ref="A392" r:id="rId391" display="https://profiles.doe.mass.edu/profiles/teacher.aspx?orgcode=08850000&amp;fycode=2021" xr:uid="{99441187-E739-BC45-B5BF-DE3D23A7527F}"/>
    <hyperlink ref="A393" r:id="rId392" display="https://profiles.doe.mass.edu/profiles/teacher.aspx?orgcode=03400000&amp;fycode=2021" xr:uid="{42E9B5C6-7941-B54B-9909-27EC19AA5D85}"/>
    <hyperlink ref="A394" r:id="rId393" display="https://profiles.doe.mass.edu/profiles/teacher.aspx?orgcode=03420000&amp;fycode=2021" xr:uid="{B1671AA0-4C4D-D548-B55F-B3680ABBD650}"/>
    <hyperlink ref="A395" r:id="rId394" display="https://profiles.doe.mass.edu/profiles/teacher.aspx?orgcode=03430000&amp;fycode=2021" xr:uid="{35A02421-CD09-464B-AF19-828EA893EEBA}"/>
    <hyperlink ref="A396" r:id="rId395" display="https://profiles.doe.mass.edu/profiles/teacher.aspx?orgcode=03440000&amp;fycode=2021" xr:uid="{74DCF9C0-B3A0-864F-922A-16EA9714E987}"/>
    <hyperlink ref="A397" r:id="rId396" display="https://profiles.doe.mass.edu/profiles/teacher.aspx?orgcode=03460000&amp;fycode=2021" xr:uid="{0CF60575-16DE-F446-A52B-FC17581E7740}"/>
    <hyperlink ref="A398" r:id="rId397" display="https://profiles.doe.mass.edu/profiles/teacher.aspx?orgcode=03470000&amp;fycode=2021" xr:uid="{FC425560-6EB2-6441-A1B5-0F990B0642E9}"/>
    <hyperlink ref="A399" r:id="rId398" display="https://profiles.doe.mass.edu/profiles/teacher.aspx?orgcode=03480000&amp;fycode=2021" xr:uid="{D86620DA-24BB-8F49-9C70-B1DD0B29E889}"/>
    <hyperlink ref="A400" r:id="rId399" display="https://profiles.doe.mass.edu/profiles/teacher.aspx?orgcode=03490000&amp;fycode=2021" xr:uid="{D8174B16-FF00-C644-96F2-3179A75E662F}"/>
    <hyperlink ref="A401" r:id="rId400" display="https://profiles.doe.mass.edu/profiles/teacher.aspx?orgcode=03500000&amp;fycode=2021" xr:uid="{708F905F-5702-5440-B5AF-3BA7AD28EBF8}"/>
    <hyperlink ref="A402" r:id="rId401" display="https://profiles.doe.mass.edu/profiles/teacher.aspx?orgcode=00000000&amp;fycode=2021" xr:uid="{FFA2E120-6A01-5240-BF31-52313A3662C4}"/>
    <hyperlink ref="A1216" r:id="rId402" display="https://profiles.doe.mass.edu/profiles/teacher.aspx?orgcode=04450000&amp;fycode=2020" xr:uid="{E5653614-89BD-B64B-ADE2-615A7CDFD749}"/>
    <hyperlink ref="A1217" r:id="rId403" display="https://profiles.doe.mass.edu/profiles/teacher.aspx?orgcode=00010000&amp;fycode=2020" xr:uid="{CA7F0EBB-ABFC-F54C-897B-96611CE10032}"/>
    <hyperlink ref="A1218" r:id="rId404" display="https://profiles.doe.mass.edu/profiles/teacher.aspx?orgcode=04120000&amp;fycode=2020" xr:uid="{BFC0420F-F6BC-4142-9F83-7B2B3AC7B6A9}"/>
    <hyperlink ref="A1219" r:id="rId405" display="https://profiles.doe.mass.edu/profiles/teacher.aspx?orgcode=06000000&amp;fycode=2020" xr:uid="{3E8B54E1-50B7-6A4B-BCF3-1FF020D47A9A}"/>
    <hyperlink ref="A1220" r:id="rId406" display="https://profiles.doe.mass.edu/profiles/teacher.aspx?orgcode=00030000&amp;fycode=2020" xr:uid="{45280912-3E59-8640-8080-6CD2E5F2AF90}"/>
    <hyperlink ref="A1221" r:id="rId407" display="https://profiles.doe.mass.edu/profiles/teacher.aspx?orgcode=04300000&amp;fycode=2020" xr:uid="{DF7D45DE-7DAA-DC4C-B7F2-FB5DC72EBB8B}"/>
    <hyperlink ref="A1222" r:id="rId408" display="https://profiles.doe.mass.edu/profiles/teacher.aspx?orgcode=00050000&amp;fycode=2020" xr:uid="{A0176A55-CB77-B841-9339-EE0144B345CD}"/>
    <hyperlink ref="A1223" r:id="rId409" display="https://profiles.doe.mass.edu/profiles/teacher.aspx?orgcode=04090000&amp;fycode=2020" xr:uid="{7FA3FD6F-7AEA-5F40-9B35-DE317B8B39A4}"/>
    <hyperlink ref="A1224" r:id="rId410" display="https://profiles.doe.mass.edu/profiles/teacher.aspx?orgcode=00070000&amp;fycode=2020" xr:uid="{FACD9921-15C8-BE40-97DE-E609AC4466C8}"/>
    <hyperlink ref="A1225" r:id="rId411" display="https://profiles.doe.mass.edu/profiles/teacher.aspx?orgcode=00080000&amp;fycode=2020" xr:uid="{6A179CE6-6B5E-3F4F-B03D-AD0356D720FD}"/>
    <hyperlink ref="A1226" r:id="rId412" display="https://profiles.doe.mass.edu/profiles/teacher.aspx?orgcode=06050000&amp;fycode=2020" xr:uid="{F6C05E46-DA19-4D4B-9893-B02FF2BCE384}"/>
    <hyperlink ref="A1227" r:id="rId413" display="https://profiles.doe.mass.edu/profiles/teacher.aspx?orgcode=00090000&amp;fycode=2020" xr:uid="{D3423E64-D678-E049-972F-006815E469F8}"/>
    <hyperlink ref="A1228" r:id="rId414" display="https://profiles.doe.mass.edu/profiles/teacher.aspx?orgcode=35090000&amp;fycode=2020" xr:uid="{ADDB69F7-C593-2B4E-B165-D395DC60514A}"/>
    <hyperlink ref="A1229" r:id="rId415" display="https://profiles.doe.mass.edu/profiles/teacher.aspx?orgcode=00100000&amp;fycode=2020" xr:uid="{01C105D5-B4B2-DF4B-9547-F82A15ADA90D}"/>
    <hyperlink ref="A1230" r:id="rId416" display="https://profiles.doe.mass.edu/profiles/teacher.aspx?orgcode=06100000&amp;fycode=2020" xr:uid="{AD50386C-9B77-A945-8C30-3DEE3F2F8826}"/>
    <hyperlink ref="A1231" r:id="rId417" display="https://profiles.doe.mass.edu/profiles/teacher.aspx?orgcode=00140000&amp;fycode=2020" xr:uid="{792A1387-64E4-DE46-BA24-37ADCFA3751A}"/>
    <hyperlink ref="A1232" r:id="rId418" display="https://profiles.doe.mass.edu/profiles/teacher.aspx?orgcode=08010000&amp;fycode=2020" xr:uid="{F8850051-6476-2B49-B8D8-315AC7D44C83}"/>
    <hyperlink ref="A1233" r:id="rId419" display="https://profiles.doe.mass.edu/profiles/teacher.aspx?orgcode=06150000&amp;fycode=2020" xr:uid="{496BE7CB-A10A-BD4B-B307-F2DB1460FBD1}"/>
    <hyperlink ref="A1234" r:id="rId420" display="https://profiles.doe.mass.edu/profiles/teacher.aspx?orgcode=04910000&amp;fycode=2020" xr:uid="{43F9A0A8-65CD-A643-AB6B-3ACACD489067}"/>
    <hyperlink ref="A1235" r:id="rId421" display="https://profiles.doe.mass.edu/profiles/teacher.aspx?orgcode=00160000&amp;fycode=2020" xr:uid="{E62BCB65-8B8D-A944-89B2-A30E314500EC}"/>
    <hyperlink ref="A1236" r:id="rId422" display="https://profiles.doe.mass.edu/profiles/teacher.aspx?orgcode=00170000&amp;fycode=2020" xr:uid="{3E551B26-691C-4545-8BC5-80780018714D}"/>
    <hyperlink ref="A1237" r:id="rId423" display="https://profiles.doe.mass.edu/profiles/teacher.aspx?orgcode=00180000&amp;fycode=2020" xr:uid="{A5DC6243-99B8-4A48-870D-FD4F6A8801B1}"/>
    <hyperlink ref="A1238" r:id="rId424" display="https://profiles.doe.mass.edu/profiles/teacher.aspx?orgcode=06160000&amp;fycode=2020" xr:uid="{9691CE79-645B-7340-AFE7-22FFDF16DDBB}"/>
    <hyperlink ref="A1239" r:id="rId425" display="https://profiles.doe.mass.edu/profiles/teacher.aspx?orgcode=00200000&amp;fycode=2020" xr:uid="{969830BE-B04B-074C-B1E3-A1736B3B625D}"/>
    <hyperlink ref="A1240" r:id="rId426" display="https://profiles.doe.mass.edu/profiles/teacher.aspx?orgcode=35020000&amp;fycode=2020" xr:uid="{401C59D0-F0BB-DB41-B709-024DFAFFDB0A}"/>
    <hyperlink ref="A1241" r:id="rId427" display="https://profiles.doe.mass.edu/profiles/teacher.aspx?orgcode=00230000&amp;fycode=2020" xr:uid="{4A315BC4-D9B3-C042-886C-5F283B433692}"/>
    <hyperlink ref="A1242" r:id="rId428" display="https://profiles.doe.mass.edu/profiles/teacher.aspx?orgcode=00240000&amp;fycode=2020" xr:uid="{E1E71986-497B-964C-84C3-0DEB87B48793}"/>
    <hyperlink ref="A1243" r:id="rId429" display="https://profiles.doe.mass.edu/profiles/teacher.aspx?orgcode=00250000&amp;fycode=2020" xr:uid="{6984E7A4-5A5B-1047-BEB8-40BBA00BE397}"/>
    <hyperlink ref="A1244" r:id="rId430" display="https://profiles.doe.mass.edu/profiles/teacher.aspx?orgcode=00260000&amp;fycode=2020" xr:uid="{A6394539-FA70-6249-9E3A-B80078AB423B}"/>
    <hyperlink ref="A1245" r:id="rId431" display="https://profiles.doe.mass.edu/profiles/teacher.aspx?orgcode=04200000&amp;fycode=2020" xr:uid="{CED03806-12D2-8A40-926D-1E537D118EA9}"/>
    <hyperlink ref="A1246" r:id="rId432" display="https://profiles.doe.mass.edu/profiles/teacher.aspx?orgcode=04470000&amp;fycode=2020" xr:uid="{C4379C11-3595-CE48-8A90-D5433818F731}"/>
    <hyperlink ref="A1247" r:id="rId433" display="https://profiles.doe.mass.edu/profiles/teacher.aspx?orgcode=35110000&amp;fycode=2020" xr:uid="{9302A517-A136-1E4A-8C80-D63817DF0DDD}"/>
    <hyperlink ref="A1248" r:id="rId434" display="https://profiles.doe.mass.edu/profiles/teacher.aspx?orgcode=00270000&amp;fycode=2020" xr:uid="{16557C56-4B3F-AF4A-B456-699EB08D4529}"/>
    <hyperlink ref="A1249" r:id="rId435" display="https://profiles.doe.mass.edu/profiles/teacher.aspx?orgcode=04140000&amp;fycode=2020" xr:uid="{2B9E90A3-C3D5-BE4C-806C-67215AC3C432}"/>
    <hyperlink ref="A1250" r:id="rId436" display="https://profiles.doe.mass.edu/profiles/teacher.aspx?orgcode=06180000&amp;fycode=2020" xr:uid="{F130BF57-B09A-B84E-86B7-F90D6675F7FC}"/>
    <hyperlink ref="A1251" r:id="rId437" display="https://profiles.doe.mass.edu/profiles/teacher.aspx?orgcode=06200000&amp;fycode=2020" xr:uid="{C7658B80-58B0-6043-B654-7EFA8B710A87}"/>
    <hyperlink ref="A1252" r:id="rId438" display="https://profiles.doe.mass.edu/profiles/teacher.aspx?orgcode=00300000&amp;fycode=2020" xr:uid="{F4D244E9-3F7D-5842-BFB7-0BC361FFE234}"/>
    <hyperlink ref="A1253" r:id="rId439" display="https://profiles.doe.mass.edu/profiles/teacher.aspx?orgcode=00310000&amp;fycode=2020" xr:uid="{0E47671B-415F-0447-8A94-9B03E7771A01}"/>
    <hyperlink ref="A1254" r:id="rId440" display="https://profiles.doe.mass.edu/profiles/teacher.aspx?orgcode=08050000&amp;fycode=2020" xr:uid="{C261F8BD-4D17-C542-B39B-96FACC546B60}"/>
    <hyperlink ref="A1255" r:id="rId441" display="https://profiles.doe.mass.edu/profiles/teacher.aspx?orgcode=06220000&amp;fycode=2020" xr:uid="{6760C3CE-0F39-3449-A757-8C4E83D1CDA6}"/>
    <hyperlink ref="A1256" r:id="rId442" display="https://profiles.doe.mass.edu/profiles/teacher.aspx?orgcode=08060000&amp;fycode=2020" xr:uid="{8F4E387B-A15C-3F46-848E-4F0B1A4FDFD6}"/>
    <hyperlink ref="A1257" r:id="rId443" display="https://profiles.doe.mass.edu/profiles/teacher.aspx?orgcode=00350000&amp;fycode=2020" xr:uid="{145BC4AF-9977-B24C-8A9E-AD35226F7D9C}"/>
    <hyperlink ref="A1258" r:id="rId444" display="https://profiles.doe.mass.edu/profiles/teacher.aspx?orgcode=04490000&amp;fycode=2020" xr:uid="{C40353CF-1D1A-A84D-9CF4-3B9B935F4349}"/>
    <hyperlink ref="A1259" r:id="rId445" display="https://profiles.doe.mass.edu/profiles/teacher.aspx?orgcode=04240000&amp;fycode=2020" xr:uid="{4B139344-967B-4D47-A06D-85C3F10D22A1}"/>
    <hyperlink ref="A1260" r:id="rId446" display="https://profiles.doe.mass.edu/profiles/teacher.aspx?orgcode=04110000&amp;fycode=2020" xr:uid="{CE3834AF-89CF-3E43-98BD-9562B85C96A5}"/>
    <hyperlink ref="A1261" r:id="rId447" display="https://profiles.doe.mass.edu/profiles/teacher.aspx?orgcode=04160000&amp;fycode=2020" xr:uid="{A0BD3935-C76C-6E42-8E49-216E47DEA710}"/>
    <hyperlink ref="A1262" r:id="rId448" display="https://profiles.doe.mass.edu/profiles/teacher.aspx?orgcode=04810000&amp;fycode=2020" xr:uid="{01CB53E3-004E-734A-B393-5E70FBF3063C}"/>
    <hyperlink ref="A1263" r:id="rId449" display="https://profiles.doe.mass.edu/profiles/teacher.aspx?orgcode=00360000&amp;fycode=2020" xr:uid="{90B34B2E-9BF4-9343-B595-998C9055B566}"/>
    <hyperlink ref="A1264" r:id="rId450" display="https://profiles.doe.mass.edu/profiles/teacher.aspx?orgcode=00380000&amp;fycode=2020" xr:uid="{DD5A6505-624F-9046-A019-AD28C5C6BE91}"/>
    <hyperlink ref="A1265" r:id="rId451" display="https://profiles.doe.mass.edu/profiles/teacher.aspx?orgcode=00400000&amp;fycode=2020" xr:uid="{3B262328-A8F6-1547-88BF-996E6295C94F}"/>
    <hyperlink ref="A1266" r:id="rId452" display="https://profiles.doe.mass.edu/profiles/teacher.aspx?orgcode=00410000&amp;fycode=2020" xr:uid="{176A6228-05FD-704A-AE1E-77D4C03FFEFC}"/>
    <hyperlink ref="A1267" r:id="rId453" display="https://profiles.doe.mass.edu/profiles/teacher.aspx?orgcode=04170000&amp;fycode=2020" xr:uid="{6EF72CC3-90AE-D24D-BF69-CE0024A6F9B8}"/>
    <hyperlink ref="A1268" r:id="rId454" display="https://profiles.doe.mass.edu/profiles/teacher.aspx?orgcode=06250000&amp;fycode=2020" xr:uid="{A9250F21-3DEF-5C46-87E7-0F440307AC71}"/>
    <hyperlink ref="A1269" r:id="rId455" display="https://profiles.doe.mass.edu/profiles/teacher.aspx?orgcode=00430000&amp;fycode=2020" xr:uid="{8EFAF90E-07DD-6D49-BB27-2804B7C7B45D}"/>
    <hyperlink ref="A1270" r:id="rId456" display="https://profiles.doe.mass.edu/profiles/teacher.aspx?orgcode=09100000&amp;fycode=2020" xr:uid="{84D46DB0-E28E-FB42-9E8C-DF795E5E834C}"/>
    <hyperlink ref="A1271" r:id="rId457" display="https://profiles.doe.mass.edu/profiles/teacher.aspx?orgcode=08100000&amp;fycode=2020" xr:uid="{2E1638B0-677A-4345-A02E-36A40D0DBAF3}"/>
    <hyperlink ref="A1272" r:id="rId458" display="https://profiles.doe.mass.edu/profiles/teacher.aspx?orgcode=00440000&amp;fycode=2020" xr:uid="{F08729F1-8AE2-C947-9164-537C90260E22}"/>
    <hyperlink ref="A1273" r:id="rId459" display="https://profiles.doe.mass.edu/profiles/teacher.aspx?orgcode=04280000&amp;fycode=2020" xr:uid="{2CCF19BF-2F16-584E-A729-D79A44BA7D04}"/>
    <hyperlink ref="A1274" r:id="rId460" display="https://profiles.doe.mass.edu/profiles/teacher.aspx?orgcode=00450000&amp;fycode=2020" xr:uid="{312BA91C-0881-7F46-AD64-10A0F699C3E8}"/>
    <hyperlink ref="A1275" r:id="rId461" display="https://profiles.doe.mass.edu/profiles/teacher.aspx?orgcode=00460000&amp;fycode=2020" xr:uid="{F83D515F-731C-1A42-A09F-2CFA6A322592}"/>
    <hyperlink ref="A1276" r:id="rId462" display="https://profiles.doe.mass.edu/profiles/teacher.aspx?orgcode=00480000&amp;fycode=2020" xr:uid="{80995407-2737-A741-8C24-22E29DF1E6C0}"/>
    <hyperlink ref="A1277" r:id="rId463" display="https://profiles.doe.mass.edu/profiles/teacher.aspx?orgcode=00490000&amp;fycode=2020" xr:uid="{BF6DEE02-ACD4-6F4A-87F4-C3DD899F4842}"/>
    <hyperlink ref="A1278" r:id="rId464" display="https://profiles.doe.mass.edu/profiles/teacher.aspx?orgcode=00500000&amp;fycode=2020" xr:uid="{BFE7BE83-303C-224D-883C-0C2F5CC4F5B7}"/>
    <hyperlink ref="A1279" r:id="rId465" display="https://profiles.doe.mass.edu/profiles/teacher.aspx?orgcode=04320000&amp;fycode=2020" xr:uid="{2D6F20E3-9AA3-5043-A1CA-3EFF07F784F1}"/>
    <hyperlink ref="A1280" r:id="rId466" display="https://profiles.doe.mass.edu/profiles/teacher.aspx?orgcode=08150000&amp;fycode=2020" xr:uid="{C94EB4EE-B485-314D-870D-3D75872E1622}"/>
    <hyperlink ref="A1281" r:id="rId467" display="https://profiles.doe.mass.edu/profiles/teacher.aspx?orgcode=00510000&amp;fycode=2020" xr:uid="{51DCD914-6A86-D840-8C9A-EE1A92764B86}"/>
    <hyperlink ref="A1282" r:id="rId468" display="https://profiles.doe.mass.edu/profiles/teacher.aspx?orgcode=00520000&amp;fycode=2020" xr:uid="{86A90C7C-6850-D344-B1AC-003A3C452B11}"/>
    <hyperlink ref="A1283" r:id="rId469" display="https://profiles.doe.mass.edu/profiles/teacher.aspx?orgcode=06350000&amp;fycode=2020" xr:uid="{BB102617-39EB-FC43-B1EF-799789571512}"/>
    <hyperlink ref="A1284" r:id="rId470" display="https://profiles.doe.mass.edu/profiles/teacher.aspx?orgcode=00560000&amp;fycode=2020" xr:uid="{B6D70794-D1A1-7F46-A65D-B9D8661C00DA}"/>
    <hyperlink ref="A1285" r:id="rId471" display="https://profiles.doe.mass.edu/profiles/teacher.aspx?orgcode=00570000&amp;fycode=2020" xr:uid="{4C252007-6559-5646-A6D0-2E6A41EEB5C5}"/>
    <hyperlink ref="A1286" r:id="rId472" display="https://profiles.doe.mass.edu/profiles/teacher.aspx?orgcode=06320000&amp;fycode=2020" xr:uid="{6EB3A670-A766-D447-A963-B4972448B255}"/>
    <hyperlink ref="A1287" r:id="rId473" display="https://profiles.doe.mass.edu/profiles/teacher.aspx?orgcode=00610000&amp;fycode=2020" xr:uid="{7F78C51B-71F0-6A42-9E10-BB0501B1CFBE}"/>
    <hyperlink ref="A1288" r:id="rId474" display="https://profiles.doe.mass.edu/profiles/teacher.aspx?orgcode=04180000&amp;fycode=2020" xr:uid="{43078DB1-A622-5245-B101-F17A6DBC531C}"/>
    <hyperlink ref="A1289" r:id="rId475" display="https://profiles.doe.mass.edu/profiles/teacher.aspx?orgcode=04370000&amp;fycode=2020" xr:uid="{3BC6A5B3-3FF1-B941-8B71-7B655E8ED670}"/>
    <hyperlink ref="A1290" r:id="rId476" display="https://profiles.doe.mass.edu/profiles/teacher.aspx?orgcode=35040000&amp;fycode=2020" xr:uid="{EB208BC1-3F53-F548-9B18-47A8ED200780}"/>
    <hyperlink ref="A1291" r:id="rId477" display="https://profiles.doe.mass.edu/profiles/teacher.aspx?orgcode=35070000&amp;fycode=2020" xr:uid="{6C36A736-1135-2E4B-9D8A-4D66B674BAC3}"/>
    <hyperlink ref="A1292" r:id="rId478" display="https://profiles.doe.mass.edu/profiles/teacher.aspx?orgcode=00630000&amp;fycode=2020" xr:uid="{4CF1AF53-B4D3-074E-A488-B34CA052CCD2}"/>
    <hyperlink ref="A1293" r:id="rId479" display="https://profiles.doe.mass.edu/profiles/teacher.aspx?orgcode=00640000&amp;fycode=2020" xr:uid="{01ACE3CC-416A-8E40-B346-7D9F8F60B6C8}"/>
    <hyperlink ref="A1294" r:id="rId480" display="https://profiles.doe.mass.edu/profiles/teacher.aspx?orgcode=04380000&amp;fycode=2020" xr:uid="{152C4AFB-91E4-EF46-BF8E-2D36613CE333}"/>
    <hyperlink ref="A1295" r:id="rId481" display="https://profiles.doe.mass.edu/profiles/teacher.aspx?orgcode=00650000&amp;fycode=2020" xr:uid="{33E1F259-94BC-8B47-9EC9-4F215375D1ED}"/>
    <hyperlink ref="A1296" r:id="rId482" display="https://profiles.doe.mass.edu/profiles/teacher.aspx?orgcode=35030000&amp;fycode=2020" xr:uid="{F1AC344D-CE4E-4A47-8F59-BA63D0681F87}"/>
    <hyperlink ref="A1297" r:id="rId483" display="https://profiles.doe.mass.edu/profiles/teacher.aspx?orgcode=04360000&amp;fycode=2020" xr:uid="{9CA81298-49B9-7F45-819B-1F06B7A160C3}"/>
    <hyperlink ref="A1298" r:id="rId484" display="https://profiles.doe.mass.edu/profiles/teacher.aspx?orgcode=04260000&amp;fycode=2020" xr:uid="{B49816D8-C109-C145-89D2-A61A4A33119E}"/>
    <hyperlink ref="A1299" r:id="rId485" display="https://profiles.doe.mass.edu/profiles/teacher.aspx?orgcode=04400000&amp;fycode=2020" xr:uid="{E0D2CEC1-4F2F-764C-B2B0-91F420F973F2}"/>
    <hyperlink ref="A1300" r:id="rId486" display="https://profiles.doe.mass.edu/profiles/teacher.aspx?orgcode=04310000&amp;fycode=2020" xr:uid="{3F665A4C-0A57-F24D-B1CF-7CB13DC76EB5}"/>
    <hyperlink ref="A1301" r:id="rId487" display="https://profiles.doe.mass.edu/profiles/teacher.aspx?orgcode=00670000&amp;fycode=2020" xr:uid="{56D4BE54-1BAE-E943-A5CB-F22B8367D3D5}"/>
    <hyperlink ref="A1302" r:id="rId488" display="https://profiles.doe.mass.edu/profiles/teacher.aspx?orgcode=06400000&amp;fycode=2020" xr:uid="{7EF74AEF-E256-8048-9829-3C8DE2E6D392}"/>
    <hyperlink ref="A1303" r:id="rId489" display="https://profiles.doe.mass.edu/profiles/teacher.aspx?orgcode=04390000&amp;fycode=2020" xr:uid="{138855E2-5CA4-4D40-A5FC-B2BA7733C634}"/>
    <hyperlink ref="A1304" r:id="rId490" display="https://profiles.doe.mass.edu/profiles/teacher.aspx?orgcode=00680000&amp;fycode=2020" xr:uid="{6D294C5A-123E-774A-8931-AEB25BD4A404}"/>
    <hyperlink ref="A1305" r:id="rId491" display="https://profiles.doe.mass.edu/profiles/teacher.aspx?orgcode=00710000&amp;fycode=2020" xr:uid="{F9A984EA-E27D-9943-9209-E3935017E2EE}"/>
    <hyperlink ref="A1306" r:id="rId492" display="https://profiles.doe.mass.edu/profiles/teacher.aspx?orgcode=00720000&amp;fycode=2020" xr:uid="{E44D39F7-7F8D-A34D-B004-BD11269B13AB}"/>
    <hyperlink ref="A1307" r:id="rId493" display="https://profiles.doe.mass.edu/profiles/teacher.aspx?orgcode=00730000&amp;fycode=2020" xr:uid="{5F7956EE-7B48-694F-8582-DD9D8175BFE9}"/>
    <hyperlink ref="A1308" r:id="rId494" display="https://profiles.doe.mass.edu/profiles/teacher.aspx?orgcode=00740000&amp;fycode=2020" xr:uid="{EA8488CF-0C9F-C94F-96F6-61BCBD69D624}"/>
    <hyperlink ref="A1309" r:id="rId495" display="https://profiles.doe.mass.edu/profiles/teacher.aspx?orgcode=06450000&amp;fycode=2020" xr:uid="{65D7C51A-E813-9C41-8A47-BD512CB6080B}"/>
    <hyperlink ref="A1310" r:id="rId496" display="https://profiles.doe.mass.edu/profiles/teacher.aspx?orgcode=06500000&amp;fycode=2020" xr:uid="{B119BB43-9F9B-7343-B4C7-6CE6631CEAE8}"/>
    <hyperlink ref="A1311" r:id="rId497" display="https://profiles.doe.mass.edu/profiles/teacher.aspx?orgcode=00770000&amp;fycode=2020" xr:uid="{BAD0A6FA-3743-5E47-876C-8255077A8856}"/>
    <hyperlink ref="A1312" r:id="rId498" display="https://profiles.doe.mass.edu/profiles/teacher.aspx?orgcode=00780000&amp;fycode=2020" xr:uid="{11EAF853-9956-6645-9097-10AD2A704C14}"/>
    <hyperlink ref="A1313" r:id="rId499" display="https://profiles.doe.mass.edu/profiles/teacher.aspx?orgcode=06550000&amp;fycode=2020" xr:uid="{0DFAD4F2-ABC1-F647-B6D7-90507C2FDC52}"/>
    <hyperlink ref="A1314" r:id="rId500" display="https://profiles.doe.mass.edu/profiles/teacher.aspx?orgcode=00790000&amp;fycode=2020" xr:uid="{0C8E6EDA-D668-734F-B9BA-4FE3AAAB9F36}"/>
    <hyperlink ref="A1315" r:id="rId501" display="https://profiles.doe.mass.edu/profiles/teacher.aspx?orgcode=04070000&amp;fycode=2020" xr:uid="{8DCA48C7-2665-AC48-A733-0B106C9BFF37}"/>
    <hyperlink ref="A1316" r:id="rId502" display="https://profiles.doe.mass.edu/profiles/teacher.aspx?orgcode=06580000&amp;fycode=2020" xr:uid="{6E673C09-D737-BB45-B371-C9046A282B11}"/>
    <hyperlink ref="A1317" r:id="rId503" display="https://profiles.doe.mass.edu/profiles/teacher.aspx?orgcode=00820000&amp;fycode=2020" xr:uid="{BCC3C206-B984-8141-93A8-F519E9B13536}"/>
    <hyperlink ref="A1318" r:id="rId504" display="https://profiles.doe.mass.edu/profiles/teacher.aspx?orgcode=00830000&amp;fycode=2020" xr:uid="{8EC2A82E-676C-3643-85C5-1FEB0FC14AC0}"/>
    <hyperlink ref="A1319" r:id="rId505" display="https://profiles.doe.mass.edu/profiles/teacher.aspx?orgcode=00870000&amp;fycode=2020" xr:uid="{48F381C1-25B1-B749-882F-F28B6E3BCB49}"/>
    <hyperlink ref="A1320" r:id="rId506" display="https://profiles.doe.mass.edu/profiles/teacher.aspx?orgcode=00850000&amp;fycode=2020" xr:uid="{E17C79D3-BEF1-8343-BBAA-2E248C57A87B}"/>
    <hyperlink ref="A1321" r:id="rId507" display="https://profiles.doe.mass.edu/profiles/teacher.aspx?orgcode=00860000&amp;fycode=2020" xr:uid="{91F94937-343E-8B42-BBAA-5C31F6E457B6}"/>
    <hyperlink ref="A1322" r:id="rId508" display="https://profiles.doe.mass.edu/profiles/teacher.aspx?orgcode=00880000&amp;fycode=2020" xr:uid="{F34BBFD4-3DCF-6B44-B8C5-B6E4BD8650AA}"/>
    <hyperlink ref="A1323" r:id="rId509" display="https://profiles.doe.mass.edu/profiles/teacher.aspx?orgcode=00890000&amp;fycode=2020" xr:uid="{668B8D19-FD7A-5549-975A-06CC3B97A267}"/>
    <hyperlink ref="A1324" r:id="rId510" display="https://profiles.doe.mass.edu/profiles/teacher.aspx?orgcode=04520000&amp;fycode=2020" xr:uid="{74B1EFFD-B423-0D42-889E-159523220883}"/>
    <hyperlink ref="A1325" r:id="rId511" display="https://profiles.doe.mass.edu/profiles/teacher.aspx?orgcode=00910000&amp;fycode=2020" xr:uid="{52E53920-C77D-5645-BB71-E58F9D8C5D99}"/>
    <hyperlink ref="A1326" r:id="rId512" display="https://profiles.doe.mass.edu/profiles/teacher.aspx?orgcode=08170000&amp;fycode=2020" xr:uid="{0C5679FA-1C34-384D-8874-FA8CE284F6DB}"/>
    <hyperlink ref="A1327" r:id="rId513" display="https://profiles.doe.mass.edu/profiles/teacher.aspx?orgcode=00930000&amp;fycode=2020" xr:uid="{1FF9D79D-C2CC-7C42-9474-B6518E1C0A73}"/>
    <hyperlink ref="A1328" r:id="rId514" display="https://profiles.doe.mass.edu/profiles/teacher.aspx?orgcode=04100000&amp;fycode=2020" xr:uid="{04537700-4C7F-E046-A7AD-196082FB483E}"/>
    <hyperlink ref="A1329" r:id="rId515" display="https://profiles.doe.mass.edu/profiles/teacher.aspx?orgcode=00940000&amp;fycode=2020" xr:uid="{9F88529F-9326-8740-B368-C1E12ACA6E10}"/>
    <hyperlink ref="A1330" r:id="rId516" display="https://profiles.doe.mass.edu/profiles/teacher.aspx?orgcode=00950000&amp;fycode=2020" xr:uid="{E331A1EB-3497-8B4A-8B7B-58C52B8B7553}"/>
    <hyperlink ref="A1331" r:id="rId517" display="https://profiles.doe.mass.edu/profiles/teacher.aspx?orgcode=00960000&amp;fycode=2020" xr:uid="{E03031EB-BB50-A441-AB5B-07B68E5E2139}"/>
    <hyperlink ref="A1332" r:id="rId518" display="https://profiles.doe.mass.edu/profiles/teacher.aspx?orgcode=06620000&amp;fycode=2020" xr:uid="{CC4BD63C-B66C-0A46-8473-06A225BBAD1B}"/>
    <hyperlink ref="A1333" r:id="rId519" display="https://profiles.doe.mass.edu/profiles/teacher.aspx?orgcode=00970000&amp;fycode=2020" xr:uid="{FB7D55D7-372D-6F42-B6A1-C145EB9DFE8D}"/>
    <hyperlink ref="A1334" r:id="rId520" display="https://profiles.doe.mass.edu/profiles/teacher.aspx?orgcode=00980000&amp;fycode=2020" xr:uid="{E245D27A-59DA-424E-90A2-12C7F2FC5FC4}"/>
    <hyperlink ref="A1335" r:id="rId521" display="https://profiles.doe.mass.edu/profiles/teacher.aspx?orgcode=04130000&amp;fycode=2020" xr:uid="{096B7CE1-35ED-7F4C-A2C3-86CA87CFFD19}"/>
    <hyperlink ref="A1336" r:id="rId522" display="https://profiles.doe.mass.edu/profiles/teacher.aspx?orgcode=00990000&amp;fycode=2020" xr:uid="{FD404DFE-219E-D74E-9B43-30395C7E8F95}"/>
    <hyperlink ref="A1337" r:id="rId523" display="https://profiles.doe.mass.edu/profiles/teacher.aspx?orgcode=04460000&amp;fycode=2020" xr:uid="{9C13E3E4-207E-1347-8F9A-AA2A7C4B1AE2}"/>
    <hyperlink ref="A1338" r:id="rId524" display="https://profiles.doe.mass.edu/profiles/teacher.aspx?orgcode=01000000&amp;fycode=2020" xr:uid="{0D3D2EA0-DDAA-BD46-AAA7-9692195A7B95}"/>
    <hyperlink ref="A1339" r:id="rId525" display="https://profiles.doe.mass.edu/profiles/teacher.aspx?orgcode=04780000&amp;fycode=2020" xr:uid="{54306EB2-7E26-7246-825C-3828528DF69F}"/>
    <hyperlink ref="A1340" r:id="rId526" display="https://profiles.doe.mass.edu/profiles/teacher.aspx?orgcode=01010000&amp;fycode=2020" xr:uid="{4151766E-960D-7346-97E2-BE5FD14032B4}"/>
    <hyperlink ref="A1341" r:id="rId527" display="https://profiles.doe.mass.edu/profiles/teacher.aspx?orgcode=08180000&amp;fycode=2020" xr:uid="{D0F47A36-78D9-FF49-8361-3BCCCA7B8915}"/>
    <hyperlink ref="A1342" r:id="rId528" display="https://profiles.doe.mass.edu/profiles/teacher.aspx?orgcode=06650000&amp;fycode=2020" xr:uid="{0DC6EF79-9E78-BA49-8FDF-BC3982CAC01C}"/>
    <hyperlink ref="A1343" r:id="rId529" display="https://profiles.doe.mass.edu/profiles/teacher.aspx?orgcode=06700000&amp;fycode=2020" xr:uid="{FE887949-E668-6542-8CF6-4D7D7058B11E}"/>
    <hyperlink ref="A1344" r:id="rId530" display="https://profiles.doe.mass.edu/profiles/teacher.aspx?orgcode=01030000&amp;fycode=2020" xr:uid="{BB9FE9B0-3FA3-3543-92A0-13FB8082D6EF}"/>
    <hyperlink ref="A1345" r:id="rId531" display="https://profiles.doe.mass.edu/profiles/teacher.aspx?orgcode=06720000&amp;fycode=2020" xr:uid="{9CFEFC49-9D00-8344-BB49-127597F85CC0}"/>
    <hyperlink ref="A1346" r:id="rId532" display="https://profiles.doe.mass.edu/profiles/teacher.aspx?orgcode=01050000&amp;fycode=2020" xr:uid="{F960E44E-841E-9E49-89E9-F51DB5253B73}"/>
    <hyperlink ref="A1347" r:id="rId533" display="https://profiles.doe.mass.edu/profiles/teacher.aspx?orgcode=06740000&amp;fycode=2020" xr:uid="{1C5635B5-26B7-EE4E-9D8D-4B6D455D473C}"/>
    <hyperlink ref="A1348" r:id="rId534" display="https://profiles.doe.mass.edu/profiles/teacher.aspx?orgcode=04960000&amp;fycode=2020" xr:uid="{9FA0D772-4B90-A645-A458-BB909EC89053}"/>
    <hyperlink ref="A1349" r:id="rId535" display="https://profiles.doe.mass.edu/profiles/teacher.aspx?orgcode=01070000&amp;fycode=2020" xr:uid="{C9D50B20-06C5-CF4E-AE4D-2C8034E63F2A}"/>
    <hyperlink ref="A1350" r:id="rId536" display="https://profiles.doe.mass.edu/profiles/teacher.aspx?orgcode=01090000&amp;fycode=2020" xr:uid="{2A018580-B46C-B349-912F-A43527E602B1}"/>
    <hyperlink ref="A1351" r:id="rId537" display="https://profiles.doe.mass.edu/profiles/teacher.aspx?orgcode=01100000&amp;fycode=2020" xr:uid="{122DF133-5570-4E46-A901-9AD0C523D4E0}"/>
    <hyperlink ref="A1352" r:id="rId538" display="https://profiles.doe.mass.edu/profiles/teacher.aspx?orgcode=01110000&amp;fycode=2020" xr:uid="{AD71BFB8-6072-6449-ADB1-30D9BE2BB859}"/>
    <hyperlink ref="A1353" r:id="rId539" display="https://profiles.doe.mass.edu/profiles/teacher.aspx?orgcode=08210000&amp;fycode=2020" xr:uid="{069B1342-0173-1841-B7B9-1DE63D4943EA}"/>
    <hyperlink ref="A1354" r:id="rId540" display="https://profiles.doe.mass.edu/profiles/teacher.aspx?orgcode=08230000&amp;fycode=2020" xr:uid="{A920D749-9B8F-7E43-B25F-C0FB14E6EC48}"/>
    <hyperlink ref="A1355" r:id="rId541" display="https://profiles.doe.mass.edu/profiles/teacher.aspx?orgcode=08280000&amp;fycode=2020" xr:uid="{E5027CC2-665F-864B-B67C-25A79164B42F}"/>
    <hyperlink ref="A1356" r:id="rId542" display="https://profiles.doe.mass.edu/profiles/teacher.aspx?orgcode=08250000&amp;fycode=2020" xr:uid="{490F8A1D-0D06-5A4B-A1C8-A96A0B33A14D}"/>
    <hyperlink ref="A1357" r:id="rId543" display="https://profiles.doe.mass.edu/profiles/teacher.aspx?orgcode=01140000&amp;fycode=2020" xr:uid="{BE46D658-388E-704C-8CF4-D31B4D9CB950}"/>
    <hyperlink ref="A1358" r:id="rId544" display="https://profiles.doe.mass.edu/profiles/teacher.aspx?orgcode=39010000&amp;fycode=2020" xr:uid="{27F9049F-9DD1-8242-8A1A-ABD7D2954A4F}"/>
    <hyperlink ref="A1359" r:id="rId545" display="https://profiles.doe.mass.edu/profiles/teacher.aspx?orgcode=06730000&amp;fycode=2020" xr:uid="{5944A565-72A0-FD4C-96B0-59CB9FFA8A68}"/>
    <hyperlink ref="A1360" r:id="rId546" display="https://profiles.doe.mass.edu/profiles/teacher.aspx?orgcode=01170000&amp;fycode=2020" xr:uid="{9A80BF66-83B3-A84D-B221-F5CC1CD34162}"/>
    <hyperlink ref="A1361" r:id="rId547" display="https://profiles.doe.mass.edu/profiles/teacher.aspx?orgcode=01180000&amp;fycode=2020" xr:uid="{2DD41404-98B8-DD44-BBF2-23B3784E5058}"/>
    <hyperlink ref="A1362" r:id="rId548" display="https://profiles.doe.mass.edu/profiles/teacher.aspx?orgcode=06750000&amp;fycode=2020" xr:uid="{C4218154-8DE4-EB4B-9F16-EB9F250E3805}"/>
    <hyperlink ref="A1363" r:id="rId549" display="https://profiles.doe.mass.edu/profiles/teacher.aspx?orgcode=04990000&amp;fycode=2020" xr:uid="{6369DB18-AFFF-DD45-B19F-B3621B23C83D}"/>
    <hyperlink ref="A1364" r:id="rId550" display="https://profiles.doe.mass.edu/profiles/teacher.aspx?orgcode=35160000&amp;fycode=2020" xr:uid="{1469D32D-0501-6242-B7C4-63EA084078C5}"/>
    <hyperlink ref="A1365" r:id="rId551" display="https://profiles.doe.mass.edu/profiles/teacher.aspx?orgcode=06800000&amp;fycode=2020" xr:uid="{C7FCB3BB-A1AD-5445-A7B9-347FA4805396}"/>
    <hyperlink ref="A1366" r:id="rId552" display="https://profiles.doe.mass.edu/profiles/teacher.aspx?orgcode=06830000&amp;fycode=2020" xr:uid="{6A9E6D74-C238-1142-8FAF-FBBC23CB9D3C}"/>
    <hyperlink ref="A1367" r:id="rId553" display="https://profiles.doe.mass.edu/profiles/teacher.aspx?orgcode=01210000&amp;fycode=2020" xr:uid="{931AA629-516A-934D-90D4-7F0B57390B37}"/>
    <hyperlink ref="A1368" r:id="rId554" display="https://profiles.doe.mass.edu/profiles/teacher.aspx?orgcode=01220000&amp;fycode=2020" xr:uid="{55D7704A-315D-4A49-B467-081425DA445F}"/>
    <hyperlink ref="A1369" r:id="rId555" display="https://profiles.doe.mass.edu/profiles/teacher.aspx?orgcode=01250000&amp;fycode=2020" xr:uid="{30467C09-66C8-C040-946C-E2869AD68D2B}"/>
    <hyperlink ref="A1370" r:id="rId556" display="https://profiles.doe.mass.edu/profiles/teacher.aspx?orgcode=01270000&amp;fycode=2020" xr:uid="{14E351F8-9C1C-254D-8BE2-A1AE9F10D0FD}"/>
    <hyperlink ref="A1371" r:id="rId557" display="https://profiles.doe.mass.edu/profiles/teacher.aspx?orgcode=01280000&amp;fycode=2020" xr:uid="{96DC1E0F-EEBB-4044-85BE-9C07BB48DC7B}"/>
    <hyperlink ref="A1372" r:id="rId558" display="https://profiles.doe.mass.edu/profiles/teacher.aspx?orgcode=06850000&amp;fycode=2020" xr:uid="{12C32722-25A3-5E46-A277-0262BE4F6EE7}"/>
    <hyperlink ref="A1373" r:id="rId559" display="https://profiles.doe.mass.edu/profiles/teacher.aspx?orgcode=04190000&amp;fycode=2020" xr:uid="{CEBF506F-D362-994F-A2F4-E8A34715881A}"/>
    <hyperlink ref="A1374" r:id="rId560" display="https://profiles.doe.mass.edu/profiles/teacher.aspx?orgcode=04550000&amp;fycode=2020" xr:uid="{D3BC2952-8F79-664F-8469-A4E5876298FA}"/>
    <hyperlink ref="A1375" r:id="rId561" display="https://profiles.doe.mass.edu/profiles/teacher.aspx?orgcode=04500000&amp;fycode=2020" xr:uid="{A08A8C81-F351-1448-8DB9-8854570A9807}"/>
    <hyperlink ref="A1376" r:id="rId562" display="https://profiles.doe.mass.edu/profiles/teacher.aspx?orgcode=01310000&amp;fycode=2020" xr:uid="{4D5E4FFA-DABA-A646-92EC-C811A1513280}"/>
    <hyperlink ref="A1377" r:id="rId563" display="https://profiles.doe.mass.edu/profiles/teacher.aspx?orgcode=01330000&amp;fycode=2020" xr:uid="{0519BFB9-6CAA-864D-9F25-7954918816FD}"/>
    <hyperlink ref="A1378" r:id="rId564" display="https://profiles.doe.mass.edu/profiles/teacher.aspx?orgcode=01350000&amp;fycode=2020" xr:uid="{75EEF432-840C-584A-B934-0C01AA2D58E9}"/>
    <hyperlink ref="A1379" r:id="rId565" display="https://profiles.doe.mass.edu/profiles/teacher.aspx?orgcode=01360000&amp;fycode=2020" xr:uid="{0EE01AB3-0D43-E140-BA2A-432E26E528A0}"/>
    <hyperlink ref="A1380" r:id="rId566" display="https://profiles.doe.mass.edu/profiles/teacher.aspx?orgcode=01370000&amp;fycode=2020" xr:uid="{DE7950F1-93D0-3643-91CB-FF3996A9E371}"/>
    <hyperlink ref="A1381" r:id="rId567" display="https://profiles.doe.mass.edu/profiles/teacher.aspx?orgcode=04530000&amp;fycode=2020" xr:uid="{29D54C0C-8A7D-174B-B645-32B316D7360D}"/>
    <hyperlink ref="A1382" r:id="rId568" display="https://profiles.doe.mass.edu/profiles/teacher.aspx?orgcode=06030000&amp;fycode=2020" xr:uid="{0625534F-51F1-8E4C-B509-CC863B3C2F96}"/>
    <hyperlink ref="A1383" r:id="rId569" display="https://profiles.doe.mass.edu/profiles/teacher.aspx?orgcode=01380000&amp;fycode=2020" xr:uid="{D73935C7-45D4-604F-ABE4-03F329F3C644}"/>
    <hyperlink ref="A1384" r:id="rId570" display="https://profiles.doe.mass.edu/profiles/teacher.aspx?orgcode=01390000&amp;fycode=2020" xr:uid="{29FDD708-9B89-9241-BEC0-563A617C58FF}"/>
    <hyperlink ref="A1385" r:id="rId571" display="https://profiles.doe.mass.edu/profiles/teacher.aspx?orgcode=01410000&amp;fycode=2020" xr:uid="{00FE8D9A-EC20-6144-8578-A8FDF0A0FD79}"/>
    <hyperlink ref="A1386" r:id="rId572" display="https://profiles.doe.mass.edu/profiles/teacher.aspx?orgcode=01420000&amp;fycode=2020" xr:uid="{25A36E14-FCFF-9640-A8E2-D07A707F82A1}"/>
    <hyperlink ref="A1387" r:id="rId573" display="https://profiles.doe.mass.edu/profiles/teacher.aspx?orgcode=04350000&amp;fycode=2020" xr:uid="{B5107128-D572-5243-91EB-E4520CE9C7CF}"/>
    <hyperlink ref="A1388" r:id="rId574" display="https://profiles.doe.mass.edu/profiles/teacher.aspx?orgcode=01440000&amp;fycode=2020" xr:uid="{DC64AF13-9F9E-E441-954A-19F4C3212A8A}"/>
    <hyperlink ref="A1389" r:id="rId575" display="https://profiles.doe.mass.edu/profiles/teacher.aspx?orgcode=04630000&amp;fycode=2020" xr:uid="{2D5A8662-E3A4-614D-9676-B2F8BD3931A6}"/>
    <hyperlink ref="A1390" r:id="rId576" display="https://profiles.doe.mass.edu/profiles/teacher.aspx?orgcode=04290000&amp;fycode=2020" xr:uid="{368C0446-B7C8-4D4B-8EB4-9D43DAFDF906}"/>
    <hyperlink ref="A1391" r:id="rId577" display="https://profiles.doe.mass.edu/profiles/teacher.aspx?orgcode=06900000&amp;fycode=2020" xr:uid="{6794F1EE-89D0-A54C-BB79-59A6BDDAE06F}"/>
    <hyperlink ref="A1392" r:id="rId578" display="https://profiles.doe.mass.edu/profiles/teacher.aspx?orgcode=01450000&amp;fycode=2020" xr:uid="{4EC07C80-D925-2742-96BA-0D042260C150}"/>
    <hyperlink ref="A1393" r:id="rId579" display="https://profiles.doe.mass.edu/profiles/teacher.aspx?orgcode=01490000&amp;fycode=2020" xr:uid="{EFA3A622-2965-7B4D-B088-E06DFF22250D}"/>
    <hyperlink ref="A1394" r:id="rId580" display="https://profiles.doe.mass.edu/profiles/teacher.aspx?orgcode=04540000&amp;fycode=2020" xr:uid="{A46E4ACD-C8DD-D64E-A830-11BD062AA424}"/>
    <hyperlink ref="A1395" r:id="rId581" display="https://profiles.doe.mass.edu/profiles/teacher.aspx?orgcode=01500000&amp;fycode=2020" xr:uid="{6303681D-CC33-F64F-AF2E-D4C3CD8C9A6A}"/>
    <hyperlink ref="A1396" r:id="rId582" display="https://profiles.doe.mass.edu/profiles/teacher.aspx?orgcode=01510000&amp;fycode=2020" xr:uid="{B1A1DF23-7E72-2B4A-8F36-B0CC9E7EB1D7}"/>
    <hyperlink ref="A1397" r:id="rId583" display="https://profiles.doe.mass.edu/profiles/teacher.aspx?orgcode=01520000&amp;fycode=2020" xr:uid="{89B151E4-BD21-5640-AD9F-4FABF65C82D3}"/>
    <hyperlink ref="A1398" r:id="rId584" display="https://profiles.doe.mass.edu/profiles/teacher.aspx?orgcode=01530000&amp;fycode=2020" xr:uid="{F7946496-EA17-EC48-BC10-84B38E0C83CD}"/>
    <hyperlink ref="A1399" r:id="rId585" display="https://profiles.doe.mass.edu/profiles/teacher.aspx?orgcode=01540000&amp;fycode=2020" xr:uid="{3F59C6DC-9350-2847-B05F-FFA6AE8556B3}"/>
    <hyperlink ref="A1400" r:id="rId586" display="https://profiles.doe.mass.edu/profiles/teacher.aspx?orgcode=01550000&amp;fycode=2020" xr:uid="{9FE8977A-757C-F741-8EC7-C0A6C2E10990}"/>
    <hyperlink ref="A1401" r:id="rId587" display="https://profiles.doe.mass.edu/profiles/teacher.aspx?orgcode=35140000&amp;fycode=2020" xr:uid="{B1C55A77-3659-344D-99A7-B431159F2D2F}"/>
    <hyperlink ref="A1402" r:id="rId588" display="https://profiles.doe.mass.edu/profiles/teacher.aspx?orgcode=01570000&amp;fycode=2020" xr:uid="{53AF779E-2FB5-D546-90BB-6245ADE8DB15}"/>
    <hyperlink ref="A1403" r:id="rId589" display="https://profiles.doe.mass.edu/profiles/teacher.aspx?orgcode=06950000&amp;fycode=2020" xr:uid="{160D986A-96B4-B048-92F7-51BEEDA48EE1}"/>
    <hyperlink ref="A1404" r:id="rId590" display="https://profiles.doe.mass.edu/profiles/teacher.aspx?orgcode=01580000&amp;fycode=2020" xr:uid="{F8752F86-56E5-524D-B515-43057EF7A853}"/>
    <hyperlink ref="A1405" r:id="rId591" display="https://profiles.doe.mass.edu/profiles/teacher.aspx?orgcode=01590000&amp;fycode=2020" xr:uid="{57A401A7-C4CA-5B4D-A1B9-5C8FF9003AB7}"/>
    <hyperlink ref="A1406" r:id="rId592" display="https://profiles.doe.mass.edu/profiles/teacher.aspx?orgcode=01600000&amp;fycode=2020" xr:uid="{ADECF65C-B921-3F49-90D3-970D59759D6D}"/>
    <hyperlink ref="A1407" r:id="rId593" display="https://profiles.doe.mass.edu/profiles/teacher.aspx?orgcode=04560000&amp;fycode=2020" xr:uid="{72AC0718-FA9A-0240-A524-5948D50081F4}"/>
    <hyperlink ref="A1408" r:id="rId594" display="https://profiles.doe.mass.edu/profiles/teacher.aspx?orgcode=04580000&amp;fycode=2020" xr:uid="{938D114B-08C5-F547-8A28-3D788C4842C1}"/>
    <hyperlink ref="A1409" r:id="rId595" display="https://profiles.doe.mass.edu/profiles/teacher.aspx?orgcode=01610000&amp;fycode=2020" xr:uid="{F2340807-80BF-2C47-A91C-71469FA7B278}"/>
    <hyperlink ref="A1410" r:id="rId596" display="https://profiles.doe.mass.edu/profiles/teacher.aspx?orgcode=01620000&amp;fycode=2020" xr:uid="{7D62A55A-5D5F-0E46-B8B0-29BE927B6C04}"/>
    <hyperlink ref="A1411" r:id="rId597" display="https://profiles.doe.mass.edu/profiles/teacher.aspx?orgcode=01630000&amp;fycode=2020" xr:uid="{4C6833CC-2D87-C945-A86C-12B22F1E4D9F}"/>
    <hyperlink ref="A1412" r:id="rId598" display="https://profiles.doe.mass.edu/profiles/teacher.aspx?orgcode=01640000&amp;fycode=2020" xr:uid="{E29E45ED-BB1E-F347-9FFA-F59BCD3FD81A}"/>
    <hyperlink ref="A1413" r:id="rId599" display="https://profiles.doe.mass.edu/profiles/teacher.aspx?orgcode=04690000&amp;fycode=2020" xr:uid="{3AAC1C39-4DFC-CF42-B7B0-ADABDAB7ABF4}"/>
    <hyperlink ref="A1414" r:id="rId600" display="https://profiles.doe.mass.edu/profiles/teacher.aspx?orgcode=04680000&amp;fycode=2020" xr:uid="{4B435F76-3845-D643-9570-A04472D62B9F}"/>
    <hyperlink ref="A1415" r:id="rId601" display="https://profiles.doe.mass.edu/profiles/teacher.aspx?orgcode=01650000&amp;fycode=2020" xr:uid="{3245E66C-7266-A244-A8D2-B94AA96E5840}"/>
    <hyperlink ref="A1416" r:id="rId602" display="https://profiles.doe.mass.edu/profiles/teacher.aspx?orgcode=06980000&amp;fycode=2020" xr:uid="{E73B1522-D6E2-8E4E-A7F6-4564D3F7E18F}"/>
    <hyperlink ref="A1417" r:id="rId603" display="https://profiles.doe.mass.edu/profiles/teacher.aspx?orgcode=01670000&amp;fycode=2020" xr:uid="{127ACBC4-2481-F444-A2A6-25C1ECC8B370}"/>
    <hyperlink ref="A1418" r:id="rId604" display="https://profiles.doe.mass.edu/profiles/teacher.aspx?orgcode=35170000&amp;fycode=2020" xr:uid="{71E97AC7-6972-9248-90CF-0999F1679E22}"/>
    <hyperlink ref="A1419" r:id="rId605" display="https://profiles.doe.mass.edu/profiles/teacher.aspx?orgcode=01680000&amp;fycode=2020" xr:uid="{76F257AE-1F50-1A45-A94C-C83EA8AED036}"/>
    <hyperlink ref="A1420" r:id="rId606" display="https://profiles.doe.mass.edu/profiles/teacher.aspx?orgcode=04640000&amp;fycode=2020" xr:uid="{ACCEE4CD-9140-6B47-BDDC-45BD4CE377E8}"/>
    <hyperlink ref="A1421" r:id="rId607" display="https://profiles.doe.mass.edu/profiles/teacher.aspx?orgcode=01690000&amp;fycode=2020" xr:uid="{1CE87947-54D3-4C43-90DD-AF48C6BE5ADB}"/>
    <hyperlink ref="A1422" r:id="rId608" display="https://profiles.doe.mass.edu/profiles/teacher.aspx?orgcode=01700000&amp;fycode=2020" xr:uid="{E622E22C-89FE-CE4C-BB2F-3139D9736EDD}"/>
    <hyperlink ref="A1423" r:id="rId609" display="https://profiles.doe.mass.edu/profiles/teacher.aspx?orgcode=01710000&amp;fycode=2020" xr:uid="{F11FDF31-2CE6-E046-879D-B58B9625FCAF}"/>
    <hyperlink ref="A1424" r:id="rId610" display="https://profiles.doe.mass.edu/profiles/teacher.aspx?orgcode=07000000&amp;fycode=2020" xr:uid="{EF9176D6-68DA-3C4B-B441-DD74F11DAB0E}"/>
    <hyperlink ref="A1425" r:id="rId611" display="https://profiles.doe.mass.edu/profiles/teacher.aspx?orgcode=04660000&amp;fycode=2020" xr:uid="{21765C99-97EC-3F40-8A54-8A36EE6F74AB}"/>
    <hyperlink ref="A1426" r:id="rId612" display="https://profiles.doe.mass.edu/profiles/teacher.aspx?orgcode=04920000&amp;fycode=2020" xr:uid="{7DA11D3F-0821-3548-83DD-B56E9CC92647}"/>
    <hyperlink ref="A1427" r:id="rId613" display="https://profiles.doe.mass.edu/profiles/teacher.aspx?orgcode=07050000&amp;fycode=2020" xr:uid="{A0EAE5DE-D5C1-0547-9484-7F0D8634239A}"/>
    <hyperlink ref="A1428" r:id="rId614" display="https://profiles.doe.mass.edu/profiles/teacher.aspx?orgcode=01720000&amp;fycode=2020" xr:uid="{7EE2A78A-FF53-4D46-A8EC-1881A095A90E}"/>
    <hyperlink ref="A1429" r:id="rId615" display="https://profiles.doe.mass.edu/profiles/teacher.aspx?orgcode=01730000&amp;fycode=2020" xr:uid="{3F266686-CFB3-A84F-A78E-82E472085A49}"/>
    <hyperlink ref="A1430" r:id="rId616" display="https://profiles.doe.mass.edu/profiles/teacher.aspx?orgcode=01740000&amp;fycode=2020" xr:uid="{3F35EBD4-A40E-5044-B30B-EE1778917154}"/>
    <hyperlink ref="A1431" r:id="rId617" display="https://profiles.doe.mass.edu/profiles/teacher.aspx?orgcode=01750000&amp;fycode=2020" xr:uid="{29353BE7-8602-1149-9B37-18721415C428}"/>
    <hyperlink ref="A1432" r:id="rId618" display="https://profiles.doe.mass.edu/profiles/teacher.aspx?orgcode=01760000&amp;fycode=2020" xr:uid="{75066D42-C50C-D74F-A58B-3D07D0BB44E9}"/>
    <hyperlink ref="A1433" r:id="rId619" display="https://profiles.doe.mass.edu/profiles/teacher.aspx?orgcode=01770000&amp;fycode=2020" xr:uid="{251CD734-E04E-C34D-BFB2-744C5AEBD727}"/>
    <hyperlink ref="A1434" r:id="rId620" display="https://profiles.doe.mass.edu/profiles/teacher.aspx?orgcode=01780000&amp;fycode=2020" xr:uid="{CA01F019-1169-7749-9152-E9D8CD98AA55}"/>
    <hyperlink ref="A1435" r:id="rId621" display="https://profiles.doe.mass.edu/profiles/teacher.aspx?orgcode=07100000&amp;fycode=2020" xr:uid="{62D06F79-3594-294C-BF97-4ED47AAB58E3}"/>
    <hyperlink ref="A1436" r:id="rId622" display="https://profiles.doe.mass.edu/profiles/teacher.aspx?orgcode=01810000&amp;fycode=2020" xr:uid="{65D1A6A7-0D7D-5140-A1BF-377443E76397}"/>
    <hyperlink ref="A1437" r:id="rId623" display="https://profiles.doe.mass.edu/profiles/teacher.aspx?orgcode=01820000&amp;fycode=2020" xr:uid="{C1BE30C0-2381-EC41-BAD9-3CB51C2BE11C}"/>
    <hyperlink ref="A1438" r:id="rId624" display="https://profiles.doe.mass.edu/profiles/teacher.aspx?orgcode=01840000&amp;fycode=2020" xr:uid="{887E3CB2-9A5F-2741-9771-247E9F4AB182}"/>
    <hyperlink ref="A1439" r:id="rId625" display="https://profiles.doe.mass.edu/profiles/teacher.aspx?orgcode=01850000&amp;fycode=2020" xr:uid="{BE786FA3-CCE3-3045-9B9C-692CBA468162}"/>
    <hyperlink ref="A1440" r:id="rId626" display="https://profiles.doe.mass.edu/profiles/teacher.aspx?orgcode=01860000&amp;fycode=2020" xr:uid="{92D56D9B-9201-B245-8A4A-64C3B498F70D}"/>
    <hyperlink ref="A1441" r:id="rId627" display="https://profiles.doe.mass.edu/profiles/teacher.aspx?orgcode=01870000&amp;fycode=2020" xr:uid="{B1289FAD-833A-9543-931B-44FAE566BA6E}"/>
    <hyperlink ref="A1442" r:id="rId628" display="https://profiles.doe.mass.edu/profiles/teacher.aspx?orgcode=01890000&amp;fycode=2020" xr:uid="{1B96E0EA-022D-524F-A4B1-6A86F08FD38E}"/>
    <hyperlink ref="A1443" r:id="rId629" display="https://profiles.doe.mass.edu/profiles/teacher.aspx?orgcode=08300000&amp;fycode=2020" xr:uid="{71FFCE5B-F42A-7945-939A-221CF5445AB9}"/>
    <hyperlink ref="A1444" r:id="rId630" display="https://profiles.doe.mass.edu/profiles/teacher.aspx?orgcode=07170000&amp;fycode=2020" xr:uid="{E8333216-2A38-EB4F-B197-AC1044289E52}"/>
    <hyperlink ref="A1445" r:id="rId631" display="https://profiles.doe.mass.edu/profiles/teacher.aspx?orgcode=07120000&amp;fycode=2020" xr:uid="{0D8E1D3D-06B7-5B49-A79A-0F79C883AEA7}"/>
    <hyperlink ref="A1446" r:id="rId632" display="https://profiles.doe.mass.edu/profiles/teacher.aspx?orgcode=01910000&amp;fycode=2020" xr:uid="{26B6F364-CC35-1843-B84C-E0F0CC163513}"/>
    <hyperlink ref="A1447" r:id="rId633" display="https://profiles.doe.mass.edu/profiles/teacher.aspx?orgcode=08320000&amp;fycode=2020" xr:uid="{1816ED80-88A8-584A-B023-9E61BB3E7422}"/>
    <hyperlink ref="A1448" r:id="rId634" display="https://profiles.doe.mass.edu/profiles/teacher.aspx?orgcode=07150000&amp;fycode=2020" xr:uid="{0E067FC7-596F-2B4E-8907-4C97B70CEE05}"/>
    <hyperlink ref="A1449" r:id="rId635" display="https://profiles.doe.mass.edu/profiles/teacher.aspx?orgcode=04700000&amp;fycode=2020" xr:uid="{71DFC788-F7A6-554B-9D49-43E527176FB5}"/>
    <hyperlink ref="A1450" r:id="rId636" display="https://profiles.doe.mass.edu/profiles/teacher.aspx?orgcode=01960000&amp;fycode=2020" xr:uid="{13636A2D-6B31-AE43-80BE-25AE14791CD1}"/>
    <hyperlink ref="A1451" r:id="rId637" display="https://profiles.doe.mass.edu/profiles/teacher.aspx?orgcode=01970000&amp;fycode=2020" xr:uid="{D5643F82-5D32-5941-A7FB-D7500FFA3CE5}"/>
    <hyperlink ref="A1452" r:id="rId638" display="https://profiles.doe.mass.edu/profiles/teacher.aspx?orgcode=07200000&amp;fycode=2020" xr:uid="{F320CB57-D3EE-0849-982D-54623902F690}"/>
    <hyperlink ref="A1453" r:id="rId639" display="https://profiles.doe.mass.edu/profiles/teacher.aspx?orgcode=07250000&amp;fycode=2020" xr:uid="{8261C7AB-6B69-7940-8ED3-32FD915C5097}"/>
    <hyperlink ref="A1454" r:id="rId640" display="https://profiles.doe.mass.edu/profiles/teacher.aspx?orgcode=08520000&amp;fycode=2020" xr:uid="{ABB537B8-4E36-6C40-A78C-0812E182FD8B}"/>
    <hyperlink ref="A1455" r:id="rId641" display="https://profiles.doe.mass.edu/profiles/teacher.aspx?orgcode=01980000&amp;fycode=2020" xr:uid="{468E177B-F155-F349-9C93-B980236DBE76}"/>
    <hyperlink ref="A1456" r:id="rId642" display="https://profiles.doe.mass.edu/profiles/teacher.aspx?orgcode=06600000&amp;fycode=2020" xr:uid="{B59D67FB-C6E7-C84E-9037-27C6F1DE86A4}"/>
    <hyperlink ref="A1457" r:id="rId643" display="https://profiles.doe.mass.edu/profiles/teacher.aspx?orgcode=01990000&amp;fycode=2020" xr:uid="{6368C42D-1E4B-C845-B1D2-6F29D47522FA}"/>
    <hyperlink ref="A1458" r:id="rId644" display="https://profiles.doe.mass.edu/profiles/teacher.aspx?orgcode=04440000&amp;fycode=2020" xr:uid="{7D723CC3-A392-3046-848A-DBD6621E7226}"/>
    <hyperlink ref="A1459" r:id="rId645" display="https://profiles.doe.mass.edu/profiles/teacher.aspx?orgcode=02010000&amp;fycode=2020" xr:uid="{C9199590-C421-0B41-B920-D661FEB799A9}"/>
    <hyperlink ref="A1460" r:id="rId646" display="https://profiles.doe.mass.edu/profiles/teacher.aspx?orgcode=35130000&amp;fycode=2020" xr:uid="{72339E54-FF7E-C645-B429-CA2BCFC3BEFD}"/>
    <hyperlink ref="A1461" r:id="rId647" display="https://profiles.doe.mass.edu/profiles/teacher.aspx?orgcode=07280000&amp;fycode=2020" xr:uid="{2DDC10C3-4099-4548-83BA-3B2699FDAF65}"/>
    <hyperlink ref="A1462" r:id="rId648" display="https://profiles.doe.mass.edu/profiles/teacher.aspx?orgcode=02040000&amp;fycode=2020" xr:uid="{F70B64BA-86FB-5A45-9825-32DFC6992016}"/>
    <hyperlink ref="A1463" r:id="rId649" display="https://profiles.doe.mass.edu/profiles/teacher.aspx?orgcode=02070000&amp;fycode=2020" xr:uid="{CFCC4A72-D5B7-1A45-9468-137B3D79C363}"/>
    <hyperlink ref="A1464" r:id="rId650" display="https://profiles.doe.mass.edu/profiles/teacher.aspx?orgcode=02080000&amp;fycode=2020" xr:uid="{10A028AF-1574-804E-A347-785F091A15A5}"/>
    <hyperlink ref="A1465" r:id="rId651" display="https://profiles.doe.mass.edu/profiles/teacher.aspx?orgcode=09150000&amp;fycode=2020" xr:uid="{25DF04CC-0DEC-D345-801E-A1C60DDA81B2}"/>
    <hyperlink ref="A1466" r:id="rId652" display="https://profiles.doe.mass.edu/profiles/teacher.aspx?orgcode=02090000&amp;fycode=2020" xr:uid="{3217E063-1985-304D-9EBE-BE2699106166}"/>
    <hyperlink ref="A1467" r:id="rId653" display="https://profiles.doe.mass.edu/profiles/teacher.aspx?orgcode=02110000&amp;fycode=2020" xr:uid="{BB108F6D-57DA-0146-A394-5B0E12F84D8F}"/>
    <hyperlink ref="A1468" r:id="rId654" display="https://profiles.doe.mass.edu/profiles/teacher.aspx?orgcode=02120000&amp;fycode=2020" xr:uid="{256E340B-B87C-BE43-8ADE-E04AC58C8F88}"/>
    <hyperlink ref="A1469" r:id="rId655" display="https://profiles.doe.mass.edu/profiles/teacher.aspx?orgcode=02150000&amp;fycode=2020" xr:uid="{7D7A7B32-8772-6C47-9D18-FD70C9D9C335}"/>
    <hyperlink ref="A1470" r:id="rId656" display="https://profiles.doe.mass.edu/profiles/teacher.aspx?orgcode=07350000&amp;fycode=2020" xr:uid="{5EF212E3-23CD-1846-A3D6-54F802191D69}"/>
    <hyperlink ref="A1471" r:id="rId657" display="https://profiles.doe.mass.edu/profiles/teacher.aspx?orgcode=02170000&amp;fycode=2020" xr:uid="{9D242697-324C-9E4F-9844-77EE03856C3A}"/>
    <hyperlink ref="A1472" r:id="rId658" display="https://profiles.doe.mass.edu/profiles/teacher.aspx?orgcode=02100000&amp;fycode=2020" xr:uid="{F4A7A61D-C7DE-1D43-B61A-09D00C5D3B9B}"/>
    <hyperlink ref="A1473" r:id="rId659" display="https://profiles.doe.mass.edu/profiles/teacher.aspx?orgcode=04060000&amp;fycode=2020" xr:uid="{4C5447A4-2859-4647-AA1D-75D057318E90}"/>
    <hyperlink ref="A1474" r:id="rId660" display="https://profiles.doe.mass.edu/profiles/teacher.aspx?orgcode=07300000&amp;fycode=2020" xr:uid="{32C0C822-CD26-5540-B1A6-F22A0CF31076}"/>
    <hyperlink ref="A1475" r:id="rId661" display="https://profiles.doe.mass.edu/profiles/teacher.aspx?orgcode=02130000&amp;fycode=2020" xr:uid="{2FFC0154-9E1B-804E-9C00-B5EA3EFC7983}"/>
    <hyperlink ref="A1476" r:id="rId662" display="https://profiles.doe.mass.edu/profiles/teacher.aspx?orgcode=02140000&amp;fycode=2020" xr:uid="{358FAD57-D75A-AC48-A6AA-E557B5E1D9FE}"/>
    <hyperlink ref="A1477" r:id="rId663" display="https://profiles.doe.mass.edu/profiles/teacher.aspx?orgcode=08530000&amp;fycode=2020" xr:uid="{98342A92-9F62-9641-9AC6-44FBBC1C9374}"/>
    <hyperlink ref="A1478" r:id="rId664" display="https://profiles.doe.mass.edu/profiles/teacher.aspx?orgcode=08510000&amp;fycode=2020" xr:uid="{91D4759A-4E6F-2448-ADD8-948DC89C30C1}"/>
    <hyperlink ref="A1479" r:id="rId665" display="https://profiles.doe.mass.edu/profiles/teacher.aspx?orgcode=02180000&amp;fycode=2020" xr:uid="{207886A2-3F84-7249-B3D8-C2400EFFF1DC}"/>
    <hyperlink ref="A1480" r:id="rId666" display="https://profiles.doe.mass.edu/profiles/teacher.aspx?orgcode=02190000&amp;fycode=2020" xr:uid="{D82EE9B6-0751-1344-87A8-4BF57BFB240E}"/>
    <hyperlink ref="A1481" r:id="rId667" display="https://profiles.doe.mass.edu/profiles/teacher.aspx?orgcode=02200000&amp;fycode=2020" xr:uid="{ECD416E4-B609-8642-804B-79E72514BE1E}"/>
    <hyperlink ref="A1482" r:id="rId668" display="https://profiles.doe.mass.edu/profiles/teacher.aspx?orgcode=02210000&amp;fycode=2020" xr:uid="{DB6605D1-EE01-8F47-8FD6-640B30BCBC46}"/>
    <hyperlink ref="A1483" r:id="rId669" display="https://profiles.doe.mass.edu/profiles/teacher.aspx?orgcode=08550000&amp;fycode=2020" xr:uid="{D1A89823-6CF4-6148-822C-00DF3AEB90DA}"/>
    <hyperlink ref="A1484" r:id="rId670" display="https://profiles.doe.mass.edu/profiles/teacher.aspx?orgcode=07400000&amp;fycode=2020" xr:uid="{6BCACB09-A902-9E46-AC8D-3868EB7562FA}"/>
    <hyperlink ref="A1485" r:id="rId671" display="https://profiles.doe.mass.edu/profiles/teacher.aspx?orgcode=35150000&amp;fycode=2020" xr:uid="{E95726E9-0F4A-4D47-9101-1C284434E4F4}"/>
    <hyperlink ref="A1486" r:id="rId672" display="https://profiles.doe.mass.edu/profiles/teacher.aspx?orgcode=02230000&amp;fycode=2020" xr:uid="{0CC1F4DF-4EE5-6747-816C-2237F0AE999B}"/>
    <hyperlink ref="A1487" r:id="rId673" display="https://profiles.doe.mass.edu/profiles/teacher.aspx?orgcode=02240000&amp;fycode=2020" xr:uid="{76F8F758-0A51-6F44-8B91-97A42EF115EE}"/>
    <hyperlink ref="A1488" r:id="rId674" display="https://profiles.doe.mass.edu/profiles/teacher.aspx?orgcode=02260000&amp;fycode=2020" xr:uid="{5CBE386B-49D1-DD46-897A-7A683385A31D}"/>
    <hyperlink ref="A1489" r:id="rId675" display="https://profiles.doe.mass.edu/profiles/teacher.aspx?orgcode=02270000&amp;fycode=2020" xr:uid="{E4F4981B-7015-0546-A587-673CF5639131}"/>
    <hyperlink ref="A1490" r:id="rId676" display="https://profiles.doe.mass.edu/profiles/teacher.aspx?orgcode=08600000&amp;fycode=2020" xr:uid="{AE4CE625-6D40-0C44-AB3A-384AAAA64855}"/>
    <hyperlink ref="A1491" r:id="rId677" display="https://profiles.doe.mass.edu/profiles/teacher.aspx?orgcode=35010000&amp;fycode=2020" xr:uid="{BE6DCD85-4E5B-C040-8E04-0588E8433AE6}"/>
    <hyperlink ref="A1492" r:id="rId678" display="https://profiles.doe.mass.edu/profiles/teacher.aspx?orgcode=02290000&amp;fycode=2020" xr:uid="{9ADC79AD-7435-8949-9BE4-C6619D642F51}"/>
    <hyperlink ref="A1493" r:id="rId679" display="https://profiles.doe.mass.edu/profiles/teacher.aspx?orgcode=02300000&amp;fycode=2020" xr:uid="{394D18F8-DAEB-0449-8396-3569C866CEEF}"/>
    <hyperlink ref="A1494" r:id="rId680" display="https://profiles.doe.mass.edu/profiles/teacher.aspx?orgcode=02310000&amp;fycode=2020" xr:uid="{DBE935F5-E26A-4B4E-A1D3-6791872CB9E4}"/>
    <hyperlink ref="A1495" r:id="rId681" display="https://profiles.doe.mass.edu/profiles/teacher.aspx?orgcode=07450000&amp;fycode=2020" xr:uid="{F60FF0D3-1D40-8D43-8D37-F6D1806DB75A}"/>
    <hyperlink ref="A1496" r:id="rId682" display="https://profiles.doe.mass.edu/profiles/teacher.aspx?orgcode=02340000&amp;fycode=2020" xr:uid="{8F3DE6C0-7C79-B44E-A937-CC9BD522B1F9}"/>
    <hyperlink ref="A1497" r:id="rId683" display="https://profiles.doe.mass.edu/profiles/teacher.aspx?orgcode=35180000&amp;fycode=2020" xr:uid="{382A4119-79A2-2D49-BF31-3F8AA4CD5BA7}"/>
    <hyperlink ref="A1498" r:id="rId684" display="https://profiles.doe.mass.edu/profiles/teacher.aspx?orgcode=35080000&amp;fycode=2020" xr:uid="{77D26668-BE62-D042-A4D8-0C6287DD5389}"/>
    <hyperlink ref="A1499" r:id="rId685" display="https://profiles.doe.mass.edu/profiles/teacher.aspx?orgcode=04930000&amp;fycode=2020" xr:uid="{3C3EC73E-1AF9-CA41-AEAD-5DEC11F9D064}"/>
    <hyperlink ref="A1500" r:id="rId686" display="https://profiles.doe.mass.edu/profiles/teacher.aspx?orgcode=04940000&amp;fycode=2020" xr:uid="{13EF2D14-3B22-894A-8098-74EEE7768BFC}"/>
    <hyperlink ref="A1501" r:id="rId687" display="https://profiles.doe.mass.edu/profiles/teacher.aspx?orgcode=35060000&amp;fycode=2020" xr:uid="{874A0CDE-7D41-8645-B9CC-EF94BADA2BFE}"/>
    <hyperlink ref="A1502" r:id="rId688" display="https://profiles.doe.mass.edu/profiles/teacher.aspx?orgcode=07500000&amp;fycode=2020" xr:uid="{A39AB5AC-8A04-8149-A232-8CA877232E95}"/>
    <hyperlink ref="A1503" r:id="rId689" display="https://profiles.doe.mass.edu/profiles/teacher.aspx?orgcode=04970000&amp;fycode=2020" xr:uid="{4CCDFF1C-5858-4A45-A46B-9CC7C1400B9A}"/>
    <hyperlink ref="A1504" r:id="rId690" display="https://profiles.doe.mass.edu/profiles/teacher.aspx?orgcode=04790000&amp;fycode=2020" xr:uid="{8E420822-B0AF-6F4A-939D-45A1276F393B}"/>
    <hyperlink ref="A1505" r:id="rId691" display="https://profiles.doe.mass.edu/profiles/teacher.aspx?orgcode=02360000&amp;fycode=2020" xr:uid="{6C7B090C-BA41-2944-9ABB-B0A42AE98CA8}"/>
    <hyperlink ref="A1506" r:id="rId692" display="https://profiles.doe.mass.edu/profiles/teacher.aspx?orgcode=02380000&amp;fycode=2020" xr:uid="{F7754674-3162-6B45-8C45-1A4B278A7C19}"/>
    <hyperlink ref="A1507" r:id="rId693" display="https://profiles.doe.mass.edu/profiles/teacher.aspx?orgcode=02390000&amp;fycode=2020" xr:uid="{8081917A-B03D-2543-9643-8B140B9FD4EE}"/>
    <hyperlink ref="A1508" r:id="rId694" display="https://profiles.doe.mass.edu/profiles/teacher.aspx?orgcode=02400000&amp;fycode=2020" xr:uid="{F20F6B69-4E6D-5F45-B188-B82C0B6F81E9}"/>
    <hyperlink ref="A1509" r:id="rId695" display="https://profiles.doe.mass.edu/profiles/teacher.aspx?orgcode=04870000&amp;fycode=2020" xr:uid="{497FF49C-0737-2D40-A2E0-8A886FC8390A}"/>
    <hyperlink ref="A1510" r:id="rId696" display="https://profiles.doe.mass.edu/profiles/teacher.aspx?orgcode=02420000&amp;fycode=2020" xr:uid="{504F62DB-C27B-D842-86E7-A3403AD9CB10}"/>
    <hyperlink ref="A1511" r:id="rId697" display="https://profiles.doe.mass.edu/profiles/teacher.aspx?orgcode=07530000&amp;fycode=2020" xr:uid="{77005A6A-43D4-CE4B-BFA0-54C87CAC3086}"/>
    <hyperlink ref="A1512" r:id="rId698" display="https://profiles.doe.mass.edu/profiles/teacher.aspx?orgcode=07780000&amp;fycode=2020" xr:uid="{E635BABA-7944-8945-91FD-C981985EAE07}"/>
    <hyperlink ref="A1513" r:id="rId699" display="https://profiles.doe.mass.edu/profiles/teacher.aspx?orgcode=02430000&amp;fycode=2020" xr:uid="{A60B22F5-9CCC-844A-BB7A-95225AFE4D7F}"/>
    <hyperlink ref="A1514" r:id="rId700" display="https://profiles.doe.mass.edu/profiles/teacher.aspx?orgcode=07550000&amp;fycode=2020" xr:uid="{65E18E34-ED11-A243-BA0C-4305E91881AC}"/>
    <hyperlink ref="A1515" r:id="rId701" display="https://profiles.doe.mass.edu/profiles/teacher.aspx?orgcode=02440000&amp;fycode=2020" xr:uid="{7675F5E3-D1CD-164D-BC9A-CD86594B6D8F}"/>
    <hyperlink ref="A1516" r:id="rId702" display="https://profiles.doe.mass.edu/profiles/teacher.aspx?orgcode=02460000&amp;fycode=2020" xr:uid="{A8435DF7-3D9E-CF40-8675-80881A29B188}"/>
    <hyperlink ref="A1517" r:id="rId703" display="https://profiles.doe.mass.edu/profiles/teacher.aspx?orgcode=02480000&amp;fycode=2020" xr:uid="{9FCCA0B5-4F4A-E747-8DC9-A2AE9A93145E}"/>
    <hyperlink ref="A1518" r:id="rId704" display="https://profiles.doe.mass.edu/profiles/teacher.aspx?orgcode=02490000&amp;fycode=2020" xr:uid="{1DD3FE61-D02F-BA4A-AB2D-BBFBDFA62B7C}"/>
    <hyperlink ref="A1519" r:id="rId705" display="https://profiles.doe.mass.edu/profiles/teacher.aspx?orgcode=04830000&amp;fycode=2020" xr:uid="{B371CDF5-7DD6-2543-B98A-6A4CDE2FE8C6}"/>
    <hyperlink ref="A1520" r:id="rId706" display="https://profiles.doe.mass.edu/profiles/teacher.aspx?orgcode=04820000&amp;fycode=2020" xr:uid="{9559AC2C-CC5B-724F-B0C9-2DBF349B34F5}"/>
    <hyperlink ref="A1521" r:id="rId707" display="https://profiles.doe.mass.edu/profiles/teacher.aspx?orgcode=02500000&amp;fycode=2020" xr:uid="{EDD36D06-3891-FD47-9420-45CC584E9A96}"/>
    <hyperlink ref="A1522" r:id="rId708" display="https://profiles.doe.mass.edu/profiles/teacher.aspx?orgcode=02510000&amp;fycode=2020" xr:uid="{DA9B3A9F-0C5E-3349-B562-354F63100D0E}"/>
    <hyperlink ref="A1523" r:id="rId709" display="https://profiles.doe.mass.edu/profiles/teacher.aspx?orgcode=02520000&amp;fycode=2020" xr:uid="{1FC54675-72ED-874D-AF3A-B3723C5FF154}"/>
    <hyperlink ref="A1524" r:id="rId710" display="https://profiles.doe.mass.edu/profiles/teacher.aspx?orgcode=02530000&amp;fycode=2020" xr:uid="{24CB8A45-AC02-4644-A141-43D8A6CFD053}"/>
    <hyperlink ref="A1525" r:id="rId711" display="https://profiles.doe.mass.edu/profiles/teacher.aspx?orgcode=04840000&amp;fycode=2020" xr:uid="{2C88D0CE-243D-D742-BAEB-6FD083A5EFA4}"/>
    <hyperlink ref="A1526" r:id="rId712" display="https://profiles.doe.mass.edu/profiles/teacher.aspx?orgcode=04410000&amp;fycode=2020" xr:uid="{43E79A95-691B-8748-B29D-0BCAFD530CF5}"/>
    <hyperlink ref="A1527" r:id="rId713" display="https://profiles.doe.mass.edu/profiles/teacher.aspx?orgcode=02580000&amp;fycode=2020" xr:uid="{45D84DB6-6F23-674E-A1A5-D1ECA222DB30}"/>
    <hyperlink ref="A1528" r:id="rId714" display="https://profiles.doe.mass.edu/profiles/teacher.aspx?orgcode=04850000&amp;fycode=2020" xr:uid="{E962599F-B1D5-2346-86A1-958C415C4CF9}"/>
    <hyperlink ref="A1529" r:id="rId715" display="https://profiles.doe.mass.edu/profiles/teacher.aspx?orgcode=02610000&amp;fycode=2020" xr:uid="{33B5E8FD-9DF5-5641-88AD-37DD04AEC508}"/>
    <hyperlink ref="A1530" r:id="rId716" display="https://profiles.doe.mass.edu/profiles/teacher.aspx?orgcode=02620000&amp;fycode=2020" xr:uid="{54028D5F-5EB9-8C44-AB18-C4ED6D6DD17D}"/>
    <hyperlink ref="A1531" r:id="rId717" display="https://profiles.doe.mass.edu/profiles/teacher.aspx?orgcode=02630000&amp;fycode=2020" xr:uid="{1A18C5EF-627F-5E44-91E7-D4A00BBAB7C3}"/>
    <hyperlink ref="A1532" r:id="rId718" display="https://profiles.doe.mass.edu/profiles/teacher.aspx?orgcode=02640000&amp;fycode=2020" xr:uid="{5E45B38F-D041-3442-BE4A-E6BC7F73886A}"/>
    <hyperlink ref="A1533" r:id="rId719" display="https://profiles.doe.mass.edu/profiles/teacher.aspx?orgcode=02650000&amp;fycode=2020" xr:uid="{F7E36B7D-17BB-7D4B-ABA9-A0795CE04302}"/>
    <hyperlink ref="A1534" r:id="rId720" display="https://profiles.doe.mass.edu/profiles/teacher.aspx?orgcode=04860000&amp;fycode=2020" xr:uid="{D3ABD0F9-6379-754D-8ADD-018F8E0BA8E4}"/>
    <hyperlink ref="A1535" r:id="rId721" display="https://profiles.doe.mass.edu/profiles/teacher.aspx?orgcode=02660000&amp;fycode=2020" xr:uid="{7EB1423E-91A4-2043-9324-2C4BBA9920E4}"/>
    <hyperlink ref="A1536" r:id="rId722" display="https://profiles.doe.mass.edu/profiles/teacher.aspx?orgcode=08710000&amp;fycode=2020" xr:uid="{80EAB69B-2B10-B445-9D7A-BA01D8C7DBBD}"/>
    <hyperlink ref="A1537" r:id="rId723" display="https://profiles.doe.mass.edu/profiles/teacher.aspx?orgcode=02690000&amp;fycode=2020" xr:uid="{59CC9C4F-98D8-5949-80FE-67D891E5061F}"/>
    <hyperlink ref="A1538" r:id="rId724" display="https://profiles.doe.mass.edu/profiles/teacher.aspx?orgcode=02710000&amp;fycode=2020" xr:uid="{F5540808-93C6-6B4F-A78D-A3EFF8DED6B7}"/>
    <hyperlink ref="A1539" r:id="rId725" display="https://profiles.doe.mass.edu/profiles/teacher.aspx?orgcode=02720000&amp;fycode=2020" xr:uid="{38927A49-71A3-414B-B31C-62BEE11D1D2C}"/>
    <hyperlink ref="A1540" r:id="rId726" display="https://profiles.doe.mass.edu/profiles/teacher.aspx?orgcode=07600000&amp;fycode=2020" xr:uid="{8E758EB2-0564-044C-A5CF-4AB3E1818527}"/>
    <hyperlink ref="A1541" r:id="rId727" display="https://profiles.doe.mass.edu/profiles/teacher.aspx?orgcode=04740000&amp;fycode=2020" xr:uid="{26472CE4-1D76-9C45-9E3D-14C324AD311E}"/>
    <hyperlink ref="A1542" r:id="rId728" display="https://profiles.doe.mass.edu/profiles/teacher.aspx?orgcode=02730000&amp;fycode=2020" xr:uid="{ACA447CF-196F-DE41-AF22-4DB3EA90A483}"/>
    <hyperlink ref="A1543" r:id="rId729" display="https://profiles.doe.mass.edu/profiles/teacher.aspx?orgcode=07630000&amp;fycode=2020" xr:uid="{8DC63DDC-780F-5043-93EF-0FB670E692FE}"/>
    <hyperlink ref="A1544" r:id="rId730" display="https://profiles.doe.mass.edu/profiles/teacher.aspx?orgcode=02740000&amp;fycode=2020" xr:uid="{90E9C842-C2A0-1644-88E5-A55DC4CAB8F6}"/>
    <hyperlink ref="A1545" r:id="rId731" display="https://profiles.doe.mass.edu/profiles/teacher.aspx?orgcode=02780000&amp;fycode=2020" xr:uid="{BAD104F9-A680-BB47-828B-AFA573C14F2A}"/>
    <hyperlink ref="A1546" r:id="rId732" display="https://profiles.doe.mass.edu/profiles/teacher.aspx?orgcode=08290000&amp;fycode=2020" xr:uid="{BEFAE3DD-2BA5-AC47-A687-B5B4A46B7C9C}"/>
    <hyperlink ref="A1547" r:id="rId733" display="https://profiles.doe.mass.edu/profiles/teacher.aspx?orgcode=04880000&amp;fycode=2020" xr:uid="{183D4219-4EC5-6D46-ABD0-1363D83BCCBA}"/>
    <hyperlink ref="A1548" r:id="rId734" display="https://profiles.doe.mass.edu/profiles/teacher.aspx?orgcode=08730000&amp;fycode=2020" xr:uid="{E4C4B5BE-436B-4E43-9750-DA570AF61CB7}"/>
    <hyperlink ref="A1549" r:id="rId735" display="https://profiles.doe.mass.edu/profiles/teacher.aspx?orgcode=02750000&amp;fycode=2020" xr:uid="{7A52540A-A056-2748-8DAE-F91056125134}"/>
    <hyperlink ref="A1550" r:id="rId736" display="https://profiles.doe.mass.edu/profiles/teacher.aspx?orgcode=02760000&amp;fycode=2020" xr:uid="{DE2F20A6-B3F4-C84B-8A95-11AB18C3D928}"/>
    <hyperlink ref="A1551" r:id="rId737" display="https://profiles.doe.mass.edu/profiles/teacher.aspx?orgcode=02770000&amp;fycode=2020" xr:uid="{6CF2CD6B-140B-5343-B2A7-066221052DB2}"/>
    <hyperlink ref="A1552" r:id="rId738" display="https://profiles.doe.mass.edu/profiles/teacher.aspx?orgcode=08720000&amp;fycode=2020" xr:uid="{9F26147C-3F21-9B49-B62A-E81DAA4AABAF}"/>
    <hyperlink ref="A1553" r:id="rId739" display="https://profiles.doe.mass.edu/profiles/teacher.aspx?orgcode=07650000&amp;fycode=2020" xr:uid="{0BC18E9A-597D-A74D-A53C-7F3984F2DB5B}"/>
    <hyperlink ref="A1554" r:id="rId740" display="https://profiles.doe.mass.edu/profiles/teacher.aspx?orgcode=08760000&amp;fycode=2020" xr:uid="{42D7855C-63E5-3449-98F1-3D1E2CAAF7E5}"/>
    <hyperlink ref="A1555" r:id="rId741" display="https://profiles.doe.mass.edu/profiles/teacher.aspx?orgcode=07660000&amp;fycode=2020" xr:uid="{EE61C82F-4E07-0C43-BD7A-7535D1688572}"/>
    <hyperlink ref="A1556" r:id="rId742" display="https://profiles.doe.mass.edu/profiles/teacher.aspx?orgcode=07670000&amp;fycode=2020" xr:uid="{0AAC168D-B994-5446-BE28-A3F030002FA8}"/>
    <hyperlink ref="A1557" r:id="rId743" display="https://profiles.doe.mass.edu/profiles/teacher.aspx?orgcode=02810000&amp;fycode=2020" xr:uid="{DB4EA13B-AA30-AD4B-8D48-243E219B2596}"/>
    <hyperlink ref="A1558" r:id="rId744" display="https://profiles.doe.mass.edu/profiles/teacher.aspx?orgcode=35100000&amp;fycode=2020" xr:uid="{B0D07FDB-B78E-6C46-BAD4-96CF607045C3}"/>
    <hyperlink ref="A1559" r:id="rId745" display="https://profiles.doe.mass.edu/profiles/teacher.aspx?orgcode=02840000&amp;fycode=2020" xr:uid="{1A8D7CAE-8ADD-4F48-A2E5-26830AA7F12F}"/>
    <hyperlink ref="A1560" r:id="rId746" display="https://profiles.doe.mass.edu/profiles/teacher.aspx?orgcode=02850000&amp;fycode=2020" xr:uid="{A0268E0D-3B5F-7A4A-9DD9-23384AB80EA7}"/>
    <hyperlink ref="A1561" r:id="rId747" display="https://profiles.doe.mass.edu/profiles/teacher.aspx?orgcode=02870000&amp;fycode=2020" xr:uid="{1D37D95F-5148-8044-A6D2-5A4260F7A0BB}"/>
    <hyperlink ref="A1562" r:id="rId748" display="https://profiles.doe.mass.edu/profiles/teacher.aspx?orgcode=04890000&amp;fycode=2020" xr:uid="{4BAE7AB7-63AD-5748-B53C-663C6F71CEE7}"/>
    <hyperlink ref="A1563" r:id="rId749" display="https://profiles.doe.mass.edu/profiles/teacher.aspx?orgcode=02880000&amp;fycode=2020" xr:uid="{11A42E23-A82C-DD41-8535-D7813BFCCBA8}"/>
    <hyperlink ref="A1564" r:id="rId750" display="https://profiles.doe.mass.edu/profiles/teacher.aspx?orgcode=02890000&amp;fycode=2020" xr:uid="{C7112FDC-6C56-8748-A842-B59B5CEE9788}"/>
    <hyperlink ref="A1565" r:id="rId751" display="https://profiles.doe.mass.edu/profiles/teacher.aspx?orgcode=02900000&amp;fycode=2020" xr:uid="{9E6B70E1-5163-2348-8E3B-7B65A88FD662}"/>
    <hyperlink ref="A1566" r:id="rId752" display="https://profiles.doe.mass.edu/profiles/teacher.aspx?orgcode=02910000&amp;fycode=2020" xr:uid="{1A09A06E-85FE-DF47-A2BC-AE0DC8B2A469}"/>
    <hyperlink ref="A1567" r:id="rId753" display="https://profiles.doe.mass.edu/profiles/teacher.aspx?orgcode=02920000&amp;fycode=2020" xr:uid="{2F46824C-F51A-D84B-A6B6-5DE82FD96987}"/>
    <hyperlink ref="A1568" r:id="rId754" display="https://profiles.doe.mass.edu/profiles/teacher.aspx?orgcode=39020000&amp;fycode=2020" xr:uid="{F7703156-D627-F344-8EB3-D87053E389F6}"/>
    <hyperlink ref="A1569" r:id="rId755" display="https://profiles.doe.mass.edu/profiles/teacher.aspx?orgcode=07700000&amp;fycode=2020" xr:uid="{1013C9D2-FEA4-1742-A57F-F17C8EDD037B}"/>
    <hyperlink ref="A1570" r:id="rId756" display="https://profiles.doe.mass.edu/profiles/teacher.aspx?orgcode=02930000&amp;fycode=2020" xr:uid="{67A27132-102F-C74C-BCF9-51976BADB7D7}"/>
    <hyperlink ref="A1571" r:id="rId757" display="https://profiles.doe.mass.edu/profiles/teacher.aspx?orgcode=02950000&amp;fycode=2020" xr:uid="{E2B0DA12-C9D8-2E47-8811-48C9BC660913}"/>
    <hyperlink ref="A1572" r:id="rId758" display="https://profiles.doe.mass.edu/profiles/teacher.aspx?orgcode=02960000&amp;fycode=2020" xr:uid="{4408F206-C93F-A442-A250-0BCAA9259E04}"/>
    <hyperlink ref="A1573" r:id="rId759" display="https://profiles.doe.mass.edu/profiles/teacher.aspx?orgcode=02980000&amp;fycode=2020" xr:uid="{3D15799A-B563-1F46-9D98-0CEFC4788DE4}"/>
    <hyperlink ref="A1574" r:id="rId760" display="https://profiles.doe.mass.edu/profiles/teacher.aspx?orgcode=08780000&amp;fycode=2020" xr:uid="{3068DE5E-EF2D-5747-B98A-25F97F211DC0}"/>
    <hyperlink ref="A1575" r:id="rId761" display="https://profiles.doe.mass.edu/profiles/teacher.aspx?orgcode=07730000&amp;fycode=2020" xr:uid="{D789B4CF-6674-D046-8082-93E03DAAF0B8}"/>
    <hyperlink ref="A1576" r:id="rId762" display="https://profiles.doe.mass.edu/profiles/teacher.aspx?orgcode=03000000&amp;fycode=2020" xr:uid="{F5099F0B-6CBD-3843-8EAB-2E69F56CE8F1}"/>
    <hyperlink ref="A1577" r:id="rId763" display="https://profiles.doe.mass.edu/profiles/teacher.aspx?orgcode=03010000&amp;fycode=2020" xr:uid="{CECAD559-50F3-244E-9693-E17AAB690EBC}"/>
    <hyperlink ref="A1578" r:id="rId764" display="https://profiles.doe.mass.edu/profiles/teacher.aspx?orgcode=04800000&amp;fycode=2020" xr:uid="{2A0B2890-0C49-3B40-9A01-B3C549E6D102}"/>
    <hyperlink ref="A1579" r:id="rId765" display="https://profiles.doe.mass.edu/profiles/teacher.aspx?orgcode=35050000&amp;fycode=2020" xr:uid="{E32F920B-75ED-2147-AFFD-3F522D96D7AE}"/>
    <hyperlink ref="A1580" r:id="rId766" display="https://profiles.doe.mass.edu/profiles/teacher.aspx?orgcode=07740000&amp;fycode=2020" xr:uid="{421D6DCC-74D9-364F-8D52-931A274DC600}"/>
    <hyperlink ref="A1581" r:id="rId767" display="https://profiles.doe.mass.edu/profiles/teacher.aspx?orgcode=08790000&amp;fycode=2020" xr:uid="{9E10CE89-DA5A-BD49-8451-1BF374CFB10F}"/>
    <hyperlink ref="A1582" r:id="rId768" display="https://profiles.doe.mass.edu/profiles/teacher.aspx?orgcode=03040000&amp;fycode=2020" xr:uid="{265E1068-EBFD-3542-B886-208A55AC84B0}"/>
    <hyperlink ref="A1583" r:id="rId769" display="https://profiles.doe.mass.edu/profiles/teacher.aspx?orgcode=04980000&amp;fycode=2020" xr:uid="{5268CD22-4512-2045-A57F-6C0271D142AC}"/>
    <hyperlink ref="A1584" r:id="rId770" display="https://profiles.doe.mass.edu/profiles/teacher.aspx?orgcode=07750000&amp;fycode=2020" xr:uid="{10CB401B-EE71-9448-B499-84379B8FFA3B}"/>
    <hyperlink ref="A1585" r:id="rId771" display="https://profiles.doe.mass.edu/profiles/teacher.aspx?orgcode=03050000&amp;fycode=2020" xr:uid="{BB74DA15-0E67-6340-A2BF-765066BE29A7}"/>
    <hyperlink ref="A1586" r:id="rId772" display="https://profiles.doe.mass.edu/profiles/teacher.aspx?orgcode=03060000&amp;fycode=2020" xr:uid="{83BD8EA8-93F2-A943-9E70-D822D4B97246}"/>
    <hyperlink ref="A1587" r:id="rId773" display="https://profiles.doe.mass.edu/profiles/teacher.aspx?orgcode=03070000&amp;fycode=2020" xr:uid="{CA06D93E-AD29-F74B-9B6C-660165E7C385}"/>
    <hyperlink ref="A1588" r:id="rId774" display="https://profiles.doe.mass.edu/profiles/teacher.aspx?orgcode=03080000&amp;fycode=2020" xr:uid="{CAE16CEF-4FBD-B540-AD1B-062F345501DC}"/>
    <hyperlink ref="A1589" r:id="rId775" display="https://profiles.doe.mass.edu/profiles/teacher.aspx?orgcode=03090000&amp;fycode=2020" xr:uid="{070638CC-2184-9240-9F18-C29DFCBBD550}"/>
    <hyperlink ref="A1590" r:id="rId776" display="https://profiles.doe.mass.edu/profiles/teacher.aspx?orgcode=03100000&amp;fycode=2020" xr:uid="{3004ED98-8401-CB47-A671-60F8F7F6B456}"/>
    <hyperlink ref="A1591" r:id="rId777" display="https://profiles.doe.mass.edu/profiles/teacher.aspx?orgcode=03140000&amp;fycode=2020" xr:uid="{81DF1143-4125-7F47-9E60-C31622A31CB2}"/>
    <hyperlink ref="A1592" r:id="rId778" display="https://profiles.doe.mass.edu/profiles/teacher.aspx?orgcode=03150000&amp;fycode=2020" xr:uid="{36DD5265-351D-3646-972F-2C5385BE1ADA}"/>
    <hyperlink ref="A1593" r:id="rId779" display="https://profiles.doe.mass.edu/profiles/teacher.aspx?orgcode=03160000&amp;fycode=2020" xr:uid="{297EF640-C5A1-F04F-A818-64F14E20CEE5}"/>
    <hyperlink ref="A1594" r:id="rId780" display="https://profiles.doe.mass.edu/profiles/teacher.aspx?orgcode=03170000&amp;fycode=2020" xr:uid="{F64E49F9-5811-2E4E-A1E5-CFEC5BDA00C9}"/>
    <hyperlink ref="A1595" r:id="rId781" display="https://profiles.doe.mass.edu/profiles/teacher.aspx?orgcode=03180000&amp;fycode=2020" xr:uid="{FE0751ED-0A5F-C448-887C-96A4F660C4A5}"/>
    <hyperlink ref="A1596" r:id="rId782" display="https://profiles.doe.mass.edu/profiles/teacher.aspx?orgcode=03220000&amp;fycode=2020" xr:uid="{6E93E8B5-B55B-3B43-BB5E-07230D75B679}"/>
    <hyperlink ref="A1597" r:id="rId783" display="https://profiles.doe.mass.edu/profiles/teacher.aspx?orgcode=03230000&amp;fycode=2020" xr:uid="{B63E1259-1FA1-C84C-BDD4-224CD0208F5C}"/>
    <hyperlink ref="A1598" r:id="rId784" display="https://profiles.doe.mass.edu/profiles/teacher.aspx?orgcode=03320000&amp;fycode=2020" xr:uid="{F3B15762-ECA4-F540-808A-736A1CDF428A}"/>
    <hyperlink ref="A1599" r:id="rId785" display="https://profiles.doe.mass.edu/profiles/teacher.aspx?orgcode=03210000&amp;fycode=2020" xr:uid="{392992C1-3EB0-8E4C-9465-F03E65D6A308}"/>
    <hyperlink ref="A1600" r:id="rId786" display="https://profiles.doe.mass.edu/profiles/teacher.aspx?orgcode=03250000&amp;fycode=2020" xr:uid="{77FF6EEC-3690-0246-972C-4D888CA37FD4}"/>
    <hyperlink ref="A1601" r:id="rId787" display="https://profiles.doe.mass.edu/profiles/teacher.aspx?orgcode=03260000&amp;fycode=2020" xr:uid="{71333F03-8C9E-574F-B0EF-0CEE7864F44D}"/>
    <hyperlink ref="A1602" r:id="rId788" display="https://profiles.doe.mass.edu/profiles/teacher.aspx?orgcode=03270000&amp;fycode=2020" xr:uid="{0614D6AA-FCC7-004A-8531-E6EF4B13D18F}"/>
    <hyperlink ref="A1603" r:id="rId789" display="https://profiles.doe.mass.edu/profiles/teacher.aspx?orgcode=03300000&amp;fycode=2020" xr:uid="{24EDAA45-E9A1-3942-8A36-0428A67F72CD}"/>
    <hyperlink ref="A1604" r:id="rId790" display="https://profiles.doe.mass.edu/profiles/teacher.aspx?orgcode=03310000&amp;fycode=2020" xr:uid="{6775EFC4-5115-A845-8E32-7CF87974E642}"/>
    <hyperlink ref="A1605" r:id="rId791" display="https://profiles.doe.mass.edu/profiles/teacher.aspx?orgcode=03350000&amp;fycode=2020" xr:uid="{8E9CA628-20DE-D84B-A96A-1062131ED04A}"/>
    <hyperlink ref="A1606" r:id="rId792" display="https://profiles.doe.mass.edu/profiles/teacher.aspx?orgcode=03360000&amp;fycode=2020" xr:uid="{8B9B350C-500A-364D-9A68-5CF5516E35E2}"/>
    <hyperlink ref="A1607" r:id="rId793" display="https://profiles.doe.mass.edu/profiles/teacher.aspx?orgcode=03370000&amp;fycode=2020" xr:uid="{E815498B-E090-DE41-BDAE-042C52C52131}"/>
    <hyperlink ref="A1608" r:id="rId794" display="https://profiles.doe.mass.edu/profiles/teacher.aspx?orgcode=07800000&amp;fycode=2020" xr:uid="{F3DE0817-2257-FC47-926F-09581274E2D7}"/>
    <hyperlink ref="A1609" r:id="rId795" display="https://profiles.doe.mass.edu/profiles/teacher.aspx?orgcode=08850000&amp;fycode=2020" xr:uid="{490D8069-2508-7E4B-B161-4E037606DDEA}"/>
    <hyperlink ref="A1610" r:id="rId796" display="https://profiles.doe.mass.edu/profiles/teacher.aspx?orgcode=03400000&amp;fycode=2020" xr:uid="{19B17137-7336-7F46-A6AA-72CE6BDEF8EB}"/>
    <hyperlink ref="A1611" r:id="rId797" display="https://profiles.doe.mass.edu/profiles/teacher.aspx?orgcode=03420000&amp;fycode=2020" xr:uid="{4ACBE8D9-E7DC-4C44-9576-C68D1FE4FB68}"/>
    <hyperlink ref="A1612" r:id="rId798" display="https://profiles.doe.mass.edu/profiles/teacher.aspx?orgcode=03430000&amp;fycode=2020" xr:uid="{9ED2E52E-61B7-3048-9C3F-219D680C8AD2}"/>
    <hyperlink ref="A1613" r:id="rId799" display="https://profiles.doe.mass.edu/profiles/teacher.aspx?orgcode=03440000&amp;fycode=2020" xr:uid="{786CAFF6-3C08-8945-B74F-39DE1E0BCE1A}"/>
    <hyperlink ref="A1614" r:id="rId800" display="https://profiles.doe.mass.edu/profiles/teacher.aspx?orgcode=03460000&amp;fycode=2020" xr:uid="{93DA87A7-11F2-5243-A3E4-DE11AB49E1A6}"/>
    <hyperlink ref="A1615" r:id="rId801" display="https://profiles.doe.mass.edu/profiles/teacher.aspx?orgcode=03470000&amp;fycode=2020" xr:uid="{FBBD67A4-F203-0840-AB41-C6A2EE012595}"/>
    <hyperlink ref="A1616" r:id="rId802" display="https://profiles.doe.mass.edu/profiles/teacher.aspx?orgcode=03480000&amp;fycode=2020" xr:uid="{7906F0F2-954B-074A-982B-E0D9AA5BB66E}"/>
    <hyperlink ref="A1617" r:id="rId803" display="https://profiles.doe.mass.edu/profiles/teacher.aspx?orgcode=03490000&amp;fycode=2020" xr:uid="{F3F2165A-8753-4B4A-8024-106F95247B17}"/>
    <hyperlink ref="A1618" r:id="rId804" display="https://profiles.doe.mass.edu/profiles/teacher.aspx?orgcode=03500000&amp;fycode=2020" xr:uid="{939BAB29-38C3-B44B-ACD6-298663A214CB}"/>
    <hyperlink ref="A1619" r:id="rId805" display="https://profiles.doe.mass.edu/profiles/teacher.aspx?orgcode=00000000&amp;fycode=2020" xr:uid="{DCFAA454-9836-9941-A4E5-CF7CFC016C98}"/>
    <hyperlink ref="A1620" r:id="rId806" display="https://profiles.doe.mass.edu/profiles/teacher.aspx?orgcode=04450000&amp;fycode=2019" xr:uid="{346BEB11-38C4-C046-9F19-BF8B0913F821}"/>
    <hyperlink ref="A1621" r:id="rId807" display="https://profiles.doe.mass.edu/profiles/teacher.aspx?orgcode=00010000&amp;fycode=2019" xr:uid="{34DA0DE4-47FE-254C-97AC-0064FB41814A}"/>
    <hyperlink ref="A1622" r:id="rId808" display="https://profiles.doe.mass.edu/profiles/teacher.aspx?orgcode=04120000&amp;fycode=2019" xr:uid="{EFBE7268-6540-F848-BB40-05D6E4B4F53C}"/>
    <hyperlink ref="A1623" r:id="rId809" display="https://profiles.doe.mass.edu/profiles/teacher.aspx?orgcode=06000000&amp;fycode=2019" xr:uid="{5C52DEC3-ED81-FB46-947D-2168B80BBE8C}"/>
    <hyperlink ref="A1624" r:id="rId810" display="https://profiles.doe.mass.edu/profiles/teacher.aspx?orgcode=00030000&amp;fycode=2019" xr:uid="{20C161C8-2DD5-B043-AB88-F8D637A43C7D}"/>
    <hyperlink ref="A1625" r:id="rId811" display="https://profiles.doe.mass.edu/profiles/teacher.aspx?orgcode=06030000&amp;fycode=2019" xr:uid="{8C05C8C3-792C-9C44-8822-D525A35EA570}"/>
    <hyperlink ref="A1626" r:id="rId812" display="https://profiles.doe.mass.edu/profiles/teacher.aspx?orgcode=04300000&amp;fycode=2019" xr:uid="{D6B542DE-2A34-7B46-9578-A8D9B8E47A5C}"/>
    <hyperlink ref="A1627" r:id="rId813" display="https://profiles.doe.mass.edu/profiles/teacher.aspx?orgcode=00050000&amp;fycode=2019" xr:uid="{A727777A-2FD3-5342-AC46-DB38FF92214B}"/>
    <hyperlink ref="A1628" r:id="rId814" display="https://profiles.doe.mass.edu/profiles/teacher.aspx?orgcode=04090000&amp;fycode=2019" xr:uid="{A0ADE18F-940C-1340-B83F-03552EA0AC30}"/>
    <hyperlink ref="A1629" r:id="rId815" display="https://profiles.doe.mass.edu/profiles/teacher.aspx?orgcode=00070000&amp;fycode=2019" xr:uid="{5D8695F0-5BFC-F74D-B6FC-5B59A7A838D0}"/>
    <hyperlink ref="A1630" r:id="rId816" display="https://profiles.doe.mass.edu/profiles/teacher.aspx?orgcode=00080000&amp;fycode=2019" xr:uid="{A5719158-54C5-A640-A2DD-C410254E3915}"/>
    <hyperlink ref="A1631" r:id="rId817" display="https://profiles.doe.mass.edu/profiles/teacher.aspx?orgcode=06050000&amp;fycode=2019" xr:uid="{62874724-056F-EE46-8C9E-4563A72E8D82}"/>
    <hyperlink ref="A1632" r:id="rId818" display="https://profiles.doe.mass.edu/profiles/teacher.aspx?orgcode=00090000&amp;fycode=2019" xr:uid="{7BF56A9B-1D45-0B42-A081-73BA4FE36698}"/>
    <hyperlink ref="A1633" r:id="rId819" display="https://profiles.doe.mass.edu/profiles/teacher.aspx?orgcode=35090000&amp;fycode=2019" xr:uid="{23CF28A4-AD49-7741-845A-4461D38D8FAE}"/>
    <hyperlink ref="A1634" r:id="rId820" display="https://profiles.doe.mass.edu/profiles/teacher.aspx?orgcode=00100000&amp;fycode=2019" xr:uid="{FA645152-28AD-6A42-9CEF-FF252E5E4D54}"/>
    <hyperlink ref="A1635" r:id="rId821" display="https://profiles.doe.mass.edu/profiles/teacher.aspx?orgcode=06100000&amp;fycode=2019" xr:uid="{D3BFDD61-8D53-7740-BFED-B364FF203E8D}"/>
    <hyperlink ref="A1636" r:id="rId822" display="https://profiles.doe.mass.edu/profiles/teacher.aspx?orgcode=00140000&amp;fycode=2019" xr:uid="{11FA9AD5-B00E-8846-B93C-1F775D3DDB61}"/>
    <hyperlink ref="A1637" r:id="rId823" display="https://profiles.doe.mass.edu/profiles/teacher.aspx?orgcode=08010000&amp;fycode=2019" xr:uid="{69C3F80D-74DD-5B4A-A6DC-9068F771DED1}"/>
    <hyperlink ref="A1638" r:id="rId824" display="https://profiles.doe.mass.edu/profiles/teacher.aspx?orgcode=06150000&amp;fycode=2019" xr:uid="{0320718A-8064-DB47-8B96-0CBB23AE3D18}"/>
    <hyperlink ref="A1639" r:id="rId825" display="https://profiles.doe.mass.edu/profiles/teacher.aspx?orgcode=04910000&amp;fycode=2019" xr:uid="{9E404DDE-3BF2-714A-8EA0-048C6D79CFB3}"/>
    <hyperlink ref="A1640" r:id="rId826" display="https://profiles.doe.mass.edu/profiles/teacher.aspx?orgcode=00160000&amp;fycode=2019" xr:uid="{8DA72B92-28C8-704D-A982-0C584AB8A2B6}"/>
    <hyperlink ref="A1641" r:id="rId827" display="https://profiles.doe.mass.edu/profiles/teacher.aspx?orgcode=00170000&amp;fycode=2019" xr:uid="{578B14B6-6037-9944-86EB-5BB9DABCF4A7}"/>
    <hyperlink ref="A1642" r:id="rId828" display="https://profiles.doe.mass.edu/profiles/teacher.aspx?orgcode=00180000&amp;fycode=2019" xr:uid="{2EA8119C-D799-CC43-B412-1DDD52F48BAA}"/>
    <hyperlink ref="A1643" r:id="rId829" display="https://profiles.doe.mass.edu/profiles/teacher.aspx?orgcode=06160000&amp;fycode=2019" xr:uid="{A590B53F-3693-8441-AF8D-751F50D363F7}"/>
    <hyperlink ref="A1644" r:id="rId830" display="https://profiles.doe.mass.edu/profiles/teacher.aspx?orgcode=00200000&amp;fycode=2019" xr:uid="{35E817B1-6146-C345-BB9C-167F60A7BD79}"/>
    <hyperlink ref="A1645" r:id="rId831" display="https://profiles.doe.mass.edu/profiles/teacher.aspx?orgcode=04270000&amp;fycode=2019" xr:uid="{D75DEAFF-C9EC-DF48-B1CB-86135B99E3AB}"/>
    <hyperlink ref="A1646" r:id="rId832" display="https://profiles.doe.mass.edu/profiles/teacher.aspx?orgcode=35020000&amp;fycode=2019" xr:uid="{C76281C6-2024-E14F-9FE3-DBCB431C7474}"/>
    <hyperlink ref="A1647" r:id="rId833" display="https://profiles.doe.mass.edu/profiles/teacher.aspx?orgcode=00230000&amp;fycode=2019" xr:uid="{91E747D0-C379-9444-BEC8-E06A80D17EC3}"/>
    <hyperlink ref="A1648" r:id="rId834" display="https://profiles.doe.mass.edu/profiles/teacher.aspx?orgcode=00240000&amp;fycode=2019" xr:uid="{003A30EF-E032-6F4A-AA6D-0FD0645612DA}"/>
    <hyperlink ref="A1649" r:id="rId835" display="https://profiles.doe.mass.edu/profiles/teacher.aspx?orgcode=00250000&amp;fycode=2019" xr:uid="{FED5D325-35C3-BF48-9DB3-2041C047F324}"/>
    <hyperlink ref="A1650" r:id="rId836" display="https://profiles.doe.mass.edu/profiles/teacher.aspx?orgcode=00260000&amp;fycode=2019" xr:uid="{5CA8DBDB-B03B-7C41-B85B-BA5A40618971}"/>
    <hyperlink ref="A1651" r:id="rId837" display="https://profiles.doe.mass.edu/profiles/teacher.aspx?orgcode=04200000&amp;fycode=2019" xr:uid="{E46E4B44-690B-C140-8716-245770DD1679}"/>
    <hyperlink ref="A1652" r:id="rId838" display="https://profiles.doe.mass.edu/profiles/teacher.aspx?orgcode=04470000&amp;fycode=2019" xr:uid="{F063CBCF-1A61-5D4E-ACAE-BE66535F98FD}"/>
    <hyperlink ref="A1653" r:id="rId839" display="https://profiles.doe.mass.edu/profiles/teacher.aspx?orgcode=35110000&amp;fycode=2019" xr:uid="{59D17924-EC6C-E04C-A315-2731DF163FC5}"/>
    <hyperlink ref="A1654" r:id="rId840" display="https://profiles.doe.mass.edu/profiles/teacher.aspx?orgcode=00270000&amp;fycode=2019" xr:uid="{9A5A4784-CEBD-D64A-919C-209B52DA3E9B}"/>
    <hyperlink ref="A1655" r:id="rId841" display="https://profiles.doe.mass.edu/profiles/teacher.aspx?orgcode=04140000&amp;fycode=2019" xr:uid="{C497474D-32E9-204F-B660-396EA5AE40C6}"/>
    <hyperlink ref="A1656" r:id="rId842" display="https://profiles.doe.mass.edu/profiles/teacher.aspx?orgcode=06180000&amp;fycode=2019" xr:uid="{9FBBB4CE-9F1C-BF4D-BB17-285D065CE243}"/>
    <hyperlink ref="A1657" r:id="rId843" display="https://profiles.doe.mass.edu/profiles/teacher.aspx?orgcode=00280000&amp;fycode=2019" xr:uid="{7F170FFF-46A0-B744-B378-0FC64F79C035}"/>
    <hyperlink ref="A1658" r:id="rId844" display="https://profiles.doe.mass.edu/profiles/teacher.aspx?orgcode=06200000&amp;fycode=2019" xr:uid="{69082891-7BB7-784F-B948-A9F7BB327C37}"/>
    <hyperlink ref="A1659" r:id="rId845" display="https://profiles.doe.mass.edu/profiles/teacher.aspx?orgcode=00300000&amp;fycode=2019" xr:uid="{77C712FB-2414-5C4B-B213-C96E52C4411D}"/>
    <hyperlink ref="A1660" r:id="rId846" display="https://profiles.doe.mass.edu/profiles/teacher.aspx?orgcode=00310000&amp;fycode=2019" xr:uid="{4F9364AF-76C8-0F4C-B535-0FF2E2D250E0}"/>
    <hyperlink ref="A1661" r:id="rId847" display="https://profiles.doe.mass.edu/profiles/teacher.aspx?orgcode=08050000&amp;fycode=2019" xr:uid="{15B8A208-9BFB-1E4C-8B46-B1D684291BEE}"/>
    <hyperlink ref="A1662" r:id="rId848" display="https://profiles.doe.mass.edu/profiles/teacher.aspx?orgcode=06220000&amp;fycode=2019" xr:uid="{A727554F-D4CF-EC48-9A96-DF109EFD3BCA}"/>
    <hyperlink ref="A1663" r:id="rId849" display="https://profiles.doe.mass.edu/profiles/teacher.aspx?orgcode=08060000&amp;fycode=2019" xr:uid="{C45528AF-7707-3E4F-9717-C734EC2C2E2B}"/>
    <hyperlink ref="A1664" r:id="rId850" display="https://profiles.doe.mass.edu/profiles/teacher.aspx?orgcode=00350000&amp;fycode=2019" xr:uid="{C5535891-785D-D24D-AF9E-F79F503ECD3B}"/>
    <hyperlink ref="A1665" r:id="rId851" display="https://profiles.doe.mass.edu/profiles/teacher.aspx?orgcode=04490000&amp;fycode=2019" xr:uid="{E9059127-F919-C948-9859-7047EE151AA9}"/>
    <hyperlink ref="A1666" r:id="rId852" display="https://profiles.doe.mass.edu/profiles/teacher.aspx?orgcode=04240000&amp;fycode=2019" xr:uid="{B52D3021-D76A-C944-BDF2-BDF22069C35A}"/>
    <hyperlink ref="A1667" r:id="rId853" display="https://profiles.doe.mass.edu/profiles/teacher.aspx?orgcode=04110000&amp;fycode=2019" xr:uid="{54A36293-EDF6-D04A-AA1B-DD4879B2D8B6}"/>
    <hyperlink ref="A1668" r:id="rId854" display="https://profiles.doe.mass.edu/profiles/teacher.aspx?orgcode=04160000&amp;fycode=2019" xr:uid="{14537DFE-3CE1-FF47-8147-3AA79DABEE33}"/>
    <hyperlink ref="A1669" r:id="rId855" display="https://profiles.doe.mass.edu/profiles/teacher.aspx?orgcode=04810000&amp;fycode=2019" xr:uid="{7BEB54A0-D56E-6340-8478-19E1C31CC8FC}"/>
    <hyperlink ref="A1670" r:id="rId856" display="https://profiles.doe.mass.edu/profiles/teacher.aspx?orgcode=00360000&amp;fycode=2019" xr:uid="{67E8C97C-1FBF-D241-A1D4-1B4575C128A9}"/>
    <hyperlink ref="A1671" r:id="rId857" display="https://profiles.doe.mass.edu/profiles/teacher.aspx?orgcode=00380000&amp;fycode=2019" xr:uid="{5BDECBC0-193B-284C-A727-A17C34A615DB}"/>
    <hyperlink ref="A1672" r:id="rId858" display="https://profiles.doe.mass.edu/profiles/teacher.aspx?orgcode=00390000&amp;fycode=2019" xr:uid="{DCA2609F-99FE-484B-AFAF-68D591B7DE4E}"/>
    <hyperlink ref="A1673" r:id="rId859" display="https://profiles.doe.mass.edu/profiles/teacher.aspx?orgcode=00400000&amp;fycode=2019" xr:uid="{ACEAC533-DCD1-384C-A562-8A7BC1B078F5}"/>
    <hyperlink ref="A1674" r:id="rId860" display="https://profiles.doe.mass.edu/profiles/teacher.aspx?orgcode=00410000&amp;fycode=2019" xr:uid="{C332ED90-DF78-AE41-8B51-E7B1A7BF57AE}"/>
    <hyperlink ref="A1675" r:id="rId861" display="https://profiles.doe.mass.edu/profiles/teacher.aspx?orgcode=04170000&amp;fycode=2019" xr:uid="{0FB0F250-1181-A641-873D-3C4FA0FA11E6}"/>
    <hyperlink ref="A1676" r:id="rId862" display="https://profiles.doe.mass.edu/profiles/teacher.aspx?orgcode=06250000&amp;fycode=2019" xr:uid="{A630B63A-6D89-C147-A6E8-170939BD0573}"/>
    <hyperlink ref="A1677" r:id="rId863" display="https://profiles.doe.mass.edu/profiles/teacher.aspx?orgcode=00430000&amp;fycode=2019" xr:uid="{A92664BF-6EE7-A742-85B2-A50CB3E283AB}"/>
    <hyperlink ref="A1678" r:id="rId864" display="https://profiles.doe.mass.edu/profiles/teacher.aspx?orgcode=09100000&amp;fycode=2019" xr:uid="{E6C85666-E340-FB43-A611-1314F6C57843}"/>
    <hyperlink ref="A1679" r:id="rId865" display="https://profiles.doe.mass.edu/profiles/teacher.aspx?orgcode=08100000&amp;fycode=2019" xr:uid="{702D844E-2214-554B-9173-A565B9024BF9}"/>
    <hyperlink ref="A1680" r:id="rId866" display="https://profiles.doe.mass.edu/profiles/teacher.aspx?orgcode=00440000&amp;fycode=2019" xr:uid="{7C112AE6-28D1-4F4D-9587-FD2B964488B2}"/>
    <hyperlink ref="A1681" r:id="rId867" display="https://profiles.doe.mass.edu/profiles/teacher.aspx?orgcode=04280000&amp;fycode=2019" xr:uid="{E305B387-7A3F-5346-9F0B-8741D21A9063}"/>
    <hyperlink ref="A1682" r:id="rId868" display="https://profiles.doe.mass.edu/profiles/teacher.aspx?orgcode=00450000&amp;fycode=2019" xr:uid="{E9811192-2847-0347-92CA-81FED0940A26}"/>
    <hyperlink ref="A1683" r:id="rId869" display="https://profiles.doe.mass.edu/profiles/teacher.aspx?orgcode=00460000&amp;fycode=2019" xr:uid="{715215A0-1CB2-FC47-9B04-D938EDEA628B}"/>
    <hyperlink ref="A1684" r:id="rId870" display="https://profiles.doe.mass.edu/profiles/teacher.aspx?orgcode=00480000&amp;fycode=2019" xr:uid="{8EEB3D77-07E6-224F-AE78-DDBCCD2284C5}"/>
    <hyperlink ref="A1685" r:id="rId871" display="https://profiles.doe.mass.edu/profiles/teacher.aspx?orgcode=00490000&amp;fycode=2019" xr:uid="{368C7314-D7D5-F640-806D-8450A9401440}"/>
    <hyperlink ref="A1686" r:id="rId872" display="https://profiles.doe.mass.edu/profiles/teacher.aspx?orgcode=00500000&amp;fycode=2019" xr:uid="{F1C749DE-E161-3A41-B071-2F95EAF95754}"/>
    <hyperlink ref="A1687" r:id="rId873" display="https://profiles.doe.mass.edu/profiles/teacher.aspx?orgcode=04320000&amp;fycode=2019" xr:uid="{164DA140-5A79-A84A-8BF4-AAC90287C51E}"/>
    <hyperlink ref="A1688" r:id="rId874" display="https://profiles.doe.mass.edu/profiles/teacher.aspx?orgcode=08150000&amp;fycode=2019" xr:uid="{894C4B60-3D50-024E-9990-AD7DB3994DD4}"/>
    <hyperlink ref="A1689" r:id="rId875" display="https://profiles.doe.mass.edu/profiles/teacher.aspx?orgcode=00510000&amp;fycode=2019" xr:uid="{C5F9E411-85A5-0345-B10F-2E2DE7368FD3}"/>
    <hyperlink ref="A1690" r:id="rId876" display="https://profiles.doe.mass.edu/profiles/teacher.aspx?orgcode=00520000&amp;fycode=2019" xr:uid="{E226EBC0-1A87-5644-9F17-6637D89E7B77}"/>
    <hyperlink ref="A1691" r:id="rId877" display="https://profiles.doe.mass.edu/profiles/teacher.aspx?orgcode=06350000&amp;fycode=2019" xr:uid="{A9ABB7E9-00AC-1B45-AE6F-661C508C84B9}"/>
    <hyperlink ref="A1692" r:id="rId878" display="https://profiles.doe.mass.edu/profiles/teacher.aspx?orgcode=00560000&amp;fycode=2019" xr:uid="{2CC7BD60-6337-8D45-9311-BCB30DFA8E95}"/>
    <hyperlink ref="A1693" r:id="rId879" display="https://profiles.doe.mass.edu/profiles/teacher.aspx?orgcode=00570000&amp;fycode=2019" xr:uid="{C024F9C3-23C8-854E-8775-D554566F8CCC}"/>
    <hyperlink ref="A1694" r:id="rId880" display="https://profiles.doe.mass.edu/profiles/teacher.aspx?orgcode=06320000&amp;fycode=2019" xr:uid="{6465E0B0-C923-C742-A213-0F1B186D7446}"/>
    <hyperlink ref="A1695" r:id="rId881" display="https://profiles.doe.mass.edu/profiles/teacher.aspx?orgcode=00610000&amp;fycode=2019" xr:uid="{9815644C-12E6-CC46-8589-D7DAA142DD1A}"/>
    <hyperlink ref="A1696" r:id="rId882" display="https://profiles.doe.mass.edu/profiles/teacher.aspx?orgcode=04180000&amp;fycode=2019" xr:uid="{4AC1AE67-D316-8F4C-AB65-E88DAFE11053}"/>
    <hyperlink ref="A1697" r:id="rId883" display="https://profiles.doe.mass.edu/profiles/teacher.aspx?orgcode=04370000&amp;fycode=2019" xr:uid="{FF679FBE-FB4A-5949-BC5F-B1D7F69744E6}"/>
    <hyperlink ref="A1698" r:id="rId884" display="https://profiles.doe.mass.edu/profiles/teacher.aspx?orgcode=35040000&amp;fycode=2019" xr:uid="{A6B1C29E-1B6C-1148-BDBB-9E1C3683154D}"/>
    <hyperlink ref="A1699" r:id="rId885" display="https://profiles.doe.mass.edu/profiles/teacher.aspx?orgcode=35070000&amp;fycode=2019" xr:uid="{F8814791-8174-4E42-B0FB-0026F664AB30}"/>
    <hyperlink ref="A1700" r:id="rId886" display="https://profiles.doe.mass.edu/profiles/teacher.aspx?orgcode=00630000&amp;fycode=2019" xr:uid="{A8CD3802-3C82-A941-9986-5A6DAE5EB276}"/>
    <hyperlink ref="A1701" r:id="rId887" display="https://profiles.doe.mass.edu/profiles/teacher.aspx?orgcode=00640000&amp;fycode=2019" xr:uid="{A5EE233F-4ABA-7E46-891A-F5B7CD3EF28B}"/>
    <hyperlink ref="A1702" r:id="rId888" display="https://profiles.doe.mass.edu/profiles/teacher.aspx?orgcode=04380000&amp;fycode=2019" xr:uid="{F8199655-1EE4-4C47-8392-6F377D1A1A55}"/>
    <hyperlink ref="A1703" r:id="rId889" display="https://profiles.doe.mass.edu/profiles/teacher.aspx?orgcode=00650000&amp;fycode=2019" xr:uid="{B0381F6B-690A-7046-B39C-AAACB663E297}"/>
    <hyperlink ref="A1704" r:id="rId890" display="https://profiles.doe.mass.edu/profiles/teacher.aspx?orgcode=35030000&amp;fycode=2019" xr:uid="{7F305F6B-9302-5E47-B974-1D63D9E6FC09}"/>
    <hyperlink ref="A1705" r:id="rId891" display="https://profiles.doe.mass.edu/profiles/teacher.aspx?orgcode=04360000&amp;fycode=2019" xr:uid="{3FA79AEA-C7DC-EE43-8F4F-693576187130}"/>
    <hyperlink ref="A1706" r:id="rId892" display="https://profiles.doe.mass.edu/profiles/teacher.aspx?orgcode=04260000&amp;fycode=2019" xr:uid="{A467899E-3D34-8244-896A-647D256E73F4}"/>
    <hyperlink ref="A1707" r:id="rId893" display="https://profiles.doe.mass.edu/profiles/teacher.aspx?orgcode=04400000&amp;fycode=2019" xr:uid="{CAE5CDC9-AD08-8A46-9A28-D51D3E78C2A0}"/>
    <hyperlink ref="A1708" r:id="rId894" display="https://profiles.doe.mass.edu/profiles/teacher.aspx?orgcode=04310000&amp;fycode=2019" xr:uid="{042DAA75-DA29-8749-8198-EA2918A94515}"/>
    <hyperlink ref="A1709" r:id="rId895" display="https://profiles.doe.mass.edu/profiles/teacher.aspx?orgcode=00670000&amp;fycode=2019" xr:uid="{D1E4BA1E-7E84-6844-BDD4-7D04C25FECC6}"/>
    <hyperlink ref="A1710" r:id="rId896" display="https://profiles.doe.mass.edu/profiles/teacher.aspx?orgcode=06400000&amp;fycode=2019" xr:uid="{F9564865-6DFA-6740-89FF-432CA600CA5D}"/>
    <hyperlink ref="A1711" r:id="rId897" display="https://profiles.doe.mass.edu/profiles/teacher.aspx?orgcode=04390000&amp;fycode=2019" xr:uid="{317928A2-2A91-9E4E-85AE-7ECBAC397B42}"/>
    <hyperlink ref="A1712" r:id="rId898" display="https://profiles.doe.mass.edu/profiles/teacher.aspx?orgcode=00680000&amp;fycode=2019" xr:uid="{46CD2EF8-6F3C-0B40-92D6-2BB161D4FA2C}"/>
    <hyperlink ref="A1713" r:id="rId899" display="https://profiles.doe.mass.edu/profiles/teacher.aspx?orgcode=00710000&amp;fycode=2019" xr:uid="{320B874A-0384-494C-9D3A-5406A09F8828}"/>
    <hyperlink ref="A1714" r:id="rId900" display="https://profiles.doe.mass.edu/profiles/teacher.aspx?orgcode=00720000&amp;fycode=2019" xr:uid="{5E1FCF71-ED96-CB46-BD2E-D18CBDF7CC32}"/>
    <hyperlink ref="A1715" r:id="rId901" display="https://profiles.doe.mass.edu/profiles/teacher.aspx?orgcode=00730000&amp;fycode=2019" xr:uid="{FD1D41A0-54C7-074B-9DA6-075B6CABADCE}"/>
    <hyperlink ref="A1716" r:id="rId902" display="https://profiles.doe.mass.edu/profiles/teacher.aspx?orgcode=00740000&amp;fycode=2019" xr:uid="{7621EABE-274D-5445-BFF8-1273D3243752}"/>
    <hyperlink ref="A1717" r:id="rId903" display="https://profiles.doe.mass.edu/profiles/teacher.aspx?orgcode=06450000&amp;fycode=2019" xr:uid="{0B032509-E880-884C-9AD0-7DB563506630}"/>
    <hyperlink ref="A1718" r:id="rId904" display="https://profiles.doe.mass.edu/profiles/teacher.aspx?orgcode=06500000&amp;fycode=2019" xr:uid="{5ADD4248-6E92-2E49-AC31-B15F6514F9FF}"/>
    <hyperlink ref="A1719" r:id="rId905" display="https://profiles.doe.mass.edu/profiles/teacher.aspx?orgcode=00770000&amp;fycode=2019" xr:uid="{6F743DEA-F8BD-8745-B4F5-FE3CF1AB8725}"/>
    <hyperlink ref="A1720" r:id="rId906" display="https://profiles.doe.mass.edu/profiles/teacher.aspx?orgcode=00780000&amp;fycode=2019" xr:uid="{B56491F7-DB82-5141-8DDA-35327BFFF934}"/>
    <hyperlink ref="A1721" r:id="rId907" display="https://profiles.doe.mass.edu/profiles/teacher.aspx?orgcode=06550000&amp;fycode=2019" xr:uid="{188AC824-A61C-574F-AD78-6973980E542A}"/>
    <hyperlink ref="A1722" r:id="rId908" display="https://profiles.doe.mass.edu/profiles/teacher.aspx?orgcode=00790000&amp;fycode=2019" xr:uid="{5CA5C293-82D0-2541-A590-0D34328A1E80}"/>
    <hyperlink ref="A1723" r:id="rId909" display="https://profiles.doe.mass.edu/profiles/teacher.aspx?orgcode=04070000&amp;fycode=2019" xr:uid="{D2B046B8-587D-4949-988C-69B7ADC576A2}"/>
    <hyperlink ref="A1724" r:id="rId910" display="https://profiles.doe.mass.edu/profiles/teacher.aspx?orgcode=06580000&amp;fycode=2019" xr:uid="{080F1C77-A6D6-2749-A8CE-547DCD7A60E7}"/>
    <hyperlink ref="A1725" r:id="rId911" display="https://profiles.doe.mass.edu/profiles/teacher.aspx?orgcode=00820000&amp;fycode=2019" xr:uid="{C20E730D-EB9F-494E-A9DA-3A304A7B2E76}"/>
    <hyperlink ref="A1726" r:id="rId912" display="https://profiles.doe.mass.edu/profiles/teacher.aspx?orgcode=00830000&amp;fycode=2019" xr:uid="{E3AA2443-09B9-0144-BB4A-A7C5EB52F3E1}"/>
    <hyperlink ref="A1727" r:id="rId913" display="https://profiles.doe.mass.edu/profiles/teacher.aspx?orgcode=00870000&amp;fycode=2019" xr:uid="{412F8121-F1A7-BD4A-B6BE-67356F6054A4}"/>
    <hyperlink ref="A1728" r:id="rId914" display="https://profiles.doe.mass.edu/profiles/teacher.aspx?orgcode=00850000&amp;fycode=2019" xr:uid="{BE0D3221-10A6-9A44-B4F6-DE388822A565}"/>
    <hyperlink ref="A1729" r:id="rId915" display="https://profiles.doe.mass.edu/profiles/teacher.aspx?orgcode=00860000&amp;fycode=2019" xr:uid="{9196303D-957C-B64A-8DD0-0AD1790013BB}"/>
    <hyperlink ref="A1730" r:id="rId916" display="https://profiles.doe.mass.edu/profiles/teacher.aspx?orgcode=00880000&amp;fycode=2019" xr:uid="{DCF3C103-2562-1046-8561-982B68F3FF07}"/>
    <hyperlink ref="A1731" r:id="rId917" display="https://profiles.doe.mass.edu/profiles/teacher.aspx?orgcode=00890000&amp;fycode=2019" xr:uid="{3479176D-A313-B84E-AAA6-734CB76FFB69}"/>
    <hyperlink ref="A1732" r:id="rId918" display="https://profiles.doe.mass.edu/profiles/teacher.aspx?orgcode=04520000&amp;fycode=2019" xr:uid="{D673A3E5-A446-844A-95FB-B9A501A621C2}"/>
    <hyperlink ref="A1733" r:id="rId919" display="https://profiles.doe.mass.edu/profiles/teacher.aspx?orgcode=00910000&amp;fycode=2019" xr:uid="{A1767E1E-A08C-F643-BBE6-B377B00CB1D1}"/>
    <hyperlink ref="A1734" r:id="rId920" display="https://profiles.doe.mass.edu/profiles/teacher.aspx?orgcode=08170000&amp;fycode=2019" xr:uid="{06D97320-D56B-9D45-9CF8-B20561E9D666}"/>
    <hyperlink ref="A1735" r:id="rId921" display="https://profiles.doe.mass.edu/profiles/teacher.aspx?orgcode=00930000&amp;fycode=2019" xr:uid="{0CB7F6DE-64CD-984E-8615-5C6BD7D87472}"/>
    <hyperlink ref="A1736" r:id="rId922" display="https://profiles.doe.mass.edu/profiles/teacher.aspx?orgcode=04100000&amp;fycode=2019" xr:uid="{6F227335-11E2-E74D-A461-7FF5A5FD10EF}"/>
    <hyperlink ref="A1737" r:id="rId923" display="https://profiles.doe.mass.edu/profiles/teacher.aspx?orgcode=00940000&amp;fycode=2019" xr:uid="{766FF2D2-AE0E-D04A-8E2A-B5273C7B05EF}"/>
    <hyperlink ref="A1738" r:id="rId924" display="https://profiles.doe.mass.edu/profiles/teacher.aspx?orgcode=00950000&amp;fycode=2019" xr:uid="{C16D9784-0FC2-FE48-9F2E-712315E2AE25}"/>
    <hyperlink ref="A1739" r:id="rId925" display="https://profiles.doe.mass.edu/profiles/teacher.aspx?orgcode=00960000&amp;fycode=2019" xr:uid="{7A70F98D-EFEA-7C47-A788-D7C75464DD38}"/>
    <hyperlink ref="A1740" r:id="rId926" display="https://profiles.doe.mass.edu/profiles/teacher.aspx?orgcode=06620000&amp;fycode=2019" xr:uid="{9AB358C0-EACE-9649-82A7-2CA17324437A}"/>
    <hyperlink ref="A1741" r:id="rId927" display="https://profiles.doe.mass.edu/profiles/teacher.aspx?orgcode=00970000&amp;fycode=2019" xr:uid="{F685A7F9-E199-3E4D-BF44-1F9D96461496}"/>
    <hyperlink ref="A1742" r:id="rId928" display="https://profiles.doe.mass.edu/profiles/teacher.aspx?orgcode=00980000&amp;fycode=2019" xr:uid="{78D9E97F-C6C9-6F43-A579-149430C1A6D2}"/>
    <hyperlink ref="A1743" r:id="rId929" display="https://profiles.doe.mass.edu/profiles/teacher.aspx?orgcode=04130000&amp;fycode=2019" xr:uid="{AEAABC1A-7981-3C41-8FEA-338D453523F1}"/>
    <hyperlink ref="A1744" r:id="rId930" display="https://profiles.doe.mass.edu/profiles/teacher.aspx?orgcode=00990000&amp;fycode=2019" xr:uid="{991355F9-4B23-4641-9211-1E5D73A918A9}"/>
    <hyperlink ref="A1745" r:id="rId931" display="https://profiles.doe.mass.edu/profiles/teacher.aspx?orgcode=04460000&amp;fycode=2019" xr:uid="{29484FB3-6AB5-304F-9E60-5767CF8D296B}"/>
    <hyperlink ref="A1746" r:id="rId932" display="https://profiles.doe.mass.edu/profiles/teacher.aspx?orgcode=01000000&amp;fycode=2019" xr:uid="{B6FFD729-4D2F-6941-8C75-A889E428FDE2}"/>
    <hyperlink ref="A1747" r:id="rId933" display="https://profiles.doe.mass.edu/profiles/teacher.aspx?orgcode=04780000&amp;fycode=2019" xr:uid="{8E5CA3EA-14EB-B540-91AC-6C4E6E18FC66}"/>
    <hyperlink ref="A1748" r:id="rId934" display="https://profiles.doe.mass.edu/profiles/teacher.aspx?orgcode=01010000&amp;fycode=2019" xr:uid="{70B0D3C0-2482-DC48-90F6-B45F8F04B94B}"/>
    <hyperlink ref="A1749" r:id="rId935" display="https://profiles.doe.mass.edu/profiles/teacher.aspx?orgcode=08180000&amp;fycode=2019" xr:uid="{89EDDBB6-41EB-D043-9496-78D441AD9F6F}"/>
    <hyperlink ref="A1750" r:id="rId936" display="https://profiles.doe.mass.edu/profiles/teacher.aspx?orgcode=06650000&amp;fycode=2019" xr:uid="{6401AA4B-4B57-B94B-BAFE-0B4EF159B712}"/>
    <hyperlink ref="A1751" r:id="rId937" display="https://profiles.doe.mass.edu/profiles/teacher.aspx?orgcode=06700000&amp;fycode=2019" xr:uid="{A76D6587-BD9C-AC42-8746-BE2CDD13AAE9}"/>
    <hyperlink ref="A1752" r:id="rId938" display="https://profiles.doe.mass.edu/profiles/teacher.aspx?orgcode=01030000&amp;fycode=2019" xr:uid="{B3618B0F-F9E1-874C-A68D-748D96C3C2FC}"/>
    <hyperlink ref="A1753" r:id="rId939" display="https://profiles.doe.mass.edu/profiles/teacher.aspx?orgcode=06720000&amp;fycode=2019" xr:uid="{8EA946FB-F3DA-6044-B7C0-A60F0277B36B}"/>
    <hyperlink ref="A1754" r:id="rId940" display="https://profiles.doe.mass.edu/profiles/teacher.aspx?orgcode=01050000&amp;fycode=2019" xr:uid="{2438EA4C-4D30-2F46-87DD-A123970C96A2}"/>
    <hyperlink ref="A1755" r:id="rId941" display="https://profiles.doe.mass.edu/profiles/teacher.aspx?orgcode=06740000&amp;fycode=2019" xr:uid="{2CA9371A-68C3-F445-B8C2-EF6F9F46E87F}"/>
    <hyperlink ref="A1756" r:id="rId942" display="https://profiles.doe.mass.edu/profiles/teacher.aspx?orgcode=04960000&amp;fycode=2019" xr:uid="{180BE336-1D3D-2240-BA9C-8505E5E4BAB1}"/>
    <hyperlink ref="A1757" r:id="rId943" display="https://profiles.doe.mass.edu/profiles/teacher.aspx?orgcode=01070000&amp;fycode=2019" xr:uid="{FA736DF9-16A3-2B45-9F80-31569DCAAF1A}"/>
    <hyperlink ref="A1758" r:id="rId944" display="https://profiles.doe.mass.edu/profiles/teacher.aspx?orgcode=01090000&amp;fycode=2019" xr:uid="{5CB87B0A-1E23-2B4E-A05E-E208706F6672}"/>
    <hyperlink ref="A1759" r:id="rId945" display="https://profiles.doe.mass.edu/profiles/teacher.aspx?orgcode=01100000&amp;fycode=2019" xr:uid="{0268F71D-F819-BA49-9B0B-BC00883EE1FE}"/>
    <hyperlink ref="A1760" r:id="rId946" display="https://profiles.doe.mass.edu/profiles/teacher.aspx?orgcode=01110000&amp;fycode=2019" xr:uid="{708A48E9-BEEA-6A45-8A4A-A21A02A036D3}"/>
    <hyperlink ref="A1761" r:id="rId947" display="https://profiles.doe.mass.edu/profiles/teacher.aspx?orgcode=08210000&amp;fycode=2019" xr:uid="{FE718D76-D574-4941-AD37-62D33D46A7D9}"/>
    <hyperlink ref="A1762" r:id="rId948" display="https://profiles.doe.mass.edu/profiles/teacher.aspx?orgcode=08230000&amp;fycode=2019" xr:uid="{A46431B2-9B5D-F242-9438-FAA1C8D2320D}"/>
    <hyperlink ref="A1763" r:id="rId949" display="https://profiles.doe.mass.edu/profiles/teacher.aspx?orgcode=08280000&amp;fycode=2019" xr:uid="{E6BB622F-D0BE-EA43-B4FE-6B2A3478A6B9}"/>
    <hyperlink ref="A1764" r:id="rId950" display="https://profiles.doe.mass.edu/profiles/teacher.aspx?orgcode=08250000&amp;fycode=2019" xr:uid="{E4070B48-89DE-CD43-B215-B918FEF3AA22}"/>
    <hyperlink ref="A1765" r:id="rId951" display="https://profiles.doe.mass.edu/profiles/teacher.aspx?orgcode=01140000&amp;fycode=2019" xr:uid="{F77868EE-3B0B-2E45-87C4-67D0CFEDD6CA}"/>
    <hyperlink ref="A1766" r:id="rId952" display="https://profiles.doe.mass.edu/profiles/teacher.aspx?orgcode=39010000&amp;fycode=2019" xr:uid="{37433B48-08B6-1A41-8E0A-72A44C59A3FF}"/>
    <hyperlink ref="A1767" r:id="rId953" display="https://profiles.doe.mass.edu/profiles/teacher.aspx?orgcode=06730000&amp;fycode=2019" xr:uid="{E1950B35-4B49-874B-89C4-16308ECC2FE7}"/>
    <hyperlink ref="A1768" r:id="rId954" display="https://profiles.doe.mass.edu/profiles/teacher.aspx?orgcode=01170000&amp;fycode=2019" xr:uid="{A0BF0A4D-3748-194A-B9B1-B0E621A341D9}"/>
    <hyperlink ref="A1769" r:id="rId955" display="https://profiles.doe.mass.edu/profiles/teacher.aspx?orgcode=01180000&amp;fycode=2019" xr:uid="{16696E4A-9556-B740-B215-2CD9B44046B4}"/>
    <hyperlink ref="A1770" r:id="rId956" display="https://profiles.doe.mass.edu/profiles/teacher.aspx?orgcode=06750000&amp;fycode=2019" xr:uid="{5EB24C56-3A4E-7F4E-BEC7-CEB44A47AD4F}"/>
    <hyperlink ref="A1771" r:id="rId957" display="https://profiles.doe.mass.edu/profiles/teacher.aspx?orgcode=04990000&amp;fycode=2019" xr:uid="{4E2EF240-25E8-A740-81B2-18BC97B652AA}"/>
    <hyperlink ref="A1772" r:id="rId958" display="https://profiles.doe.mass.edu/profiles/teacher.aspx?orgcode=35160000&amp;fycode=2019" xr:uid="{C9A0D1EE-D6EA-0342-91C8-7534901C7437}"/>
    <hyperlink ref="A1773" r:id="rId959" display="https://profiles.doe.mass.edu/profiles/teacher.aspx?orgcode=06800000&amp;fycode=2019" xr:uid="{CDCD5838-BB9C-9542-A363-F92B8C127D4B}"/>
    <hyperlink ref="A1774" r:id="rId960" display="https://profiles.doe.mass.edu/profiles/teacher.aspx?orgcode=06830000&amp;fycode=2019" xr:uid="{975AA4D4-9DBE-B640-9FD7-996014AEF259}"/>
    <hyperlink ref="A1775" r:id="rId961" display="https://profiles.doe.mass.edu/profiles/teacher.aspx?orgcode=01210000&amp;fycode=2019" xr:uid="{6B135538-0ADC-4E48-9FEA-B1628DD457C6}"/>
    <hyperlink ref="A1776" r:id="rId962" display="https://profiles.doe.mass.edu/profiles/teacher.aspx?orgcode=01220000&amp;fycode=2019" xr:uid="{F5886AFC-204A-FA47-BD16-1DEA1BA062F2}"/>
    <hyperlink ref="A1777" r:id="rId963" display="https://profiles.doe.mass.edu/profiles/teacher.aspx?orgcode=01250000&amp;fycode=2019" xr:uid="{3A00810C-1090-6B48-AC6C-DB015F897181}"/>
    <hyperlink ref="A1778" r:id="rId964" display="https://profiles.doe.mass.edu/profiles/teacher.aspx?orgcode=01270000&amp;fycode=2019" xr:uid="{21871E6B-FE44-1E45-938F-99978231633F}"/>
    <hyperlink ref="A1779" r:id="rId965" display="https://profiles.doe.mass.edu/profiles/teacher.aspx?orgcode=01280000&amp;fycode=2019" xr:uid="{7355C1DA-A44F-C549-8892-0FFA21555620}"/>
    <hyperlink ref="A1780" r:id="rId966" display="https://profiles.doe.mass.edu/profiles/teacher.aspx?orgcode=06850000&amp;fycode=2019" xr:uid="{B38F86EC-9346-4445-8725-355DDD5E5DD2}"/>
    <hyperlink ref="A1781" r:id="rId967" display="https://profiles.doe.mass.edu/profiles/teacher.aspx?orgcode=04190000&amp;fycode=2019" xr:uid="{68000D89-129B-E14D-8135-B20070F8BAAA}"/>
    <hyperlink ref="A1782" r:id="rId968" display="https://profiles.doe.mass.edu/profiles/teacher.aspx?orgcode=04550000&amp;fycode=2019" xr:uid="{E1492791-FD07-B44B-B753-B070FC4C2DCF}"/>
    <hyperlink ref="A1783" r:id="rId969" display="https://profiles.doe.mass.edu/profiles/teacher.aspx?orgcode=04500000&amp;fycode=2019" xr:uid="{7F85A736-2D0E-5F4B-BE28-60FF9A1C2639}"/>
    <hyperlink ref="A1784" r:id="rId970" display="https://profiles.doe.mass.edu/profiles/teacher.aspx?orgcode=01310000&amp;fycode=2019" xr:uid="{13B8D9F8-8F96-7746-A079-A46A0F66C2B5}"/>
    <hyperlink ref="A1785" r:id="rId971" display="https://profiles.doe.mass.edu/profiles/teacher.aspx?orgcode=01330000&amp;fycode=2019" xr:uid="{9DA0B249-352F-4B42-B322-60EDD706B5F7}"/>
    <hyperlink ref="A1786" r:id="rId972" display="https://profiles.doe.mass.edu/profiles/teacher.aspx?orgcode=01350000&amp;fycode=2019" xr:uid="{A85C599A-ECE9-8543-B980-FD38FA466E65}"/>
    <hyperlink ref="A1787" r:id="rId973" display="https://profiles.doe.mass.edu/profiles/teacher.aspx?orgcode=01360000&amp;fycode=2019" xr:uid="{A079CB8A-4C88-B84D-AD0D-2A36F530C704}"/>
    <hyperlink ref="A1788" r:id="rId974" display="https://profiles.doe.mass.edu/profiles/teacher.aspx?orgcode=01370000&amp;fycode=2019" xr:uid="{0145B8C3-B06F-7149-9B6B-2CA0D32A4E62}"/>
    <hyperlink ref="A1789" r:id="rId975" display="https://profiles.doe.mass.edu/profiles/teacher.aspx?orgcode=04530000&amp;fycode=2019" xr:uid="{13550939-FB63-A34B-8541-AB446F89BD67}"/>
    <hyperlink ref="A1790" r:id="rId976" display="https://profiles.doe.mass.edu/profiles/teacher.aspx?orgcode=01380000&amp;fycode=2019" xr:uid="{1F322FA1-5251-774A-87AD-E972B38FC28E}"/>
    <hyperlink ref="A1791" r:id="rId977" display="https://profiles.doe.mass.edu/profiles/teacher.aspx?orgcode=01390000&amp;fycode=2019" xr:uid="{D5630831-C46E-604F-A29A-A74F28B02E63}"/>
    <hyperlink ref="A1792" r:id="rId978" display="https://profiles.doe.mass.edu/profiles/teacher.aspx?orgcode=01410000&amp;fycode=2019" xr:uid="{9CB99011-459F-3349-B520-9E155A1694A8}"/>
    <hyperlink ref="A1793" r:id="rId979" display="https://profiles.doe.mass.edu/profiles/teacher.aspx?orgcode=01420000&amp;fycode=2019" xr:uid="{653CC911-8916-2B42-A008-BD6DE3B172B9}"/>
    <hyperlink ref="A1794" r:id="rId980" display="https://profiles.doe.mass.edu/profiles/teacher.aspx?orgcode=04350000&amp;fycode=2019" xr:uid="{824C0B03-4303-1D4C-BECF-376462BB56C9}"/>
    <hyperlink ref="A1795" r:id="rId981" display="https://profiles.doe.mass.edu/profiles/teacher.aspx?orgcode=01440000&amp;fycode=2019" xr:uid="{20422EC5-BC22-C44F-8ED5-69C74A37B9D0}"/>
    <hyperlink ref="A1796" r:id="rId982" display="https://profiles.doe.mass.edu/profiles/teacher.aspx?orgcode=04630000&amp;fycode=2019" xr:uid="{7CDF37DA-BABC-164C-A2BC-3701CE849A16}"/>
    <hyperlink ref="A1797" r:id="rId983" display="https://profiles.doe.mass.edu/profiles/teacher.aspx?orgcode=04290000&amp;fycode=2019" xr:uid="{1C5FCB51-D573-A746-943E-CCAF5BC88324}"/>
    <hyperlink ref="A1798" r:id="rId984" display="https://profiles.doe.mass.edu/profiles/teacher.aspx?orgcode=06900000&amp;fycode=2019" xr:uid="{07305D51-E78E-724C-9E32-6090429CAC2A}"/>
    <hyperlink ref="A1799" r:id="rId985" display="https://profiles.doe.mass.edu/profiles/teacher.aspx?orgcode=01450000&amp;fycode=2019" xr:uid="{DC099958-4F45-A046-9454-69A68BAD6AC0}"/>
    <hyperlink ref="A1800" r:id="rId986" display="https://profiles.doe.mass.edu/profiles/teacher.aspx?orgcode=01490000&amp;fycode=2019" xr:uid="{23B85559-4C3A-D949-89B9-7DCDB0ED2BFA}"/>
    <hyperlink ref="A1801" r:id="rId987" display="https://profiles.doe.mass.edu/profiles/teacher.aspx?orgcode=04540000&amp;fycode=2019" xr:uid="{3DD52307-B30F-B340-8BF9-87BE40043305}"/>
    <hyperlink ref="A1802" r:id="rId988" display="https://profiles.doe.mass.edu/profiles/teacher.aspx?orgcode=01500000&amp;fycode=2019" xr:uid="{D39C9EF0-5F20-7246-A8D7-44273FC721A1}"/>
    <hyperlink ref="A1803" r:id="rId989" display="https://profiles.doe.mass.edu/profiles/teacher.aspx?orgcode=01510000&amp;fycode=2019" xr:uid="{FEFEFAEA-1DE8-254F-804D-33490364EAA9}"/>
    <hyperlink ref="A1804" r:id="rId990" display="https://profiles.doe.mass.edu/profiles/teacher.aspx?orgcode=01520000&amp;fycode=2019" xr:uid="{2BE04E5C-4AA8-5C46-8586-496732198DD8}"/>
    <hyperlink ref="A1805" r:id="rId991" display="https://profiles.doe.mass.edu/profiles/teacher.aspx?orgcode=01530000&amp;fycode=2019" xr:uid="{25FD7943-68D7-A34C-A7CF-6BAF19AE3CD6}"/>
    <hyperlink ref="A1806" r:id="rId992" display="https://profiles.doe.mass.edu/profiles/teacher.aspx?orgcode=01540000&amp;fycode=2019" xr:uid="{15BAD50C-32FA-A945-9E79-9AE17D8B276A}"/>
    <hyperlink ref="A1807" r:id="rId993" display="https://profiles.doe.mass.edu/profiles/teacher.aspx?orgcode=01550000&amp;fycode=2019" xr:uid="{B7678B8F-3F0C-8041-9B8A-7B2972899C3D}"/>
    <hyperlink ref="A1808" r:id="rId994" display="https://profiles.doe.mass.edu/profiles/teacher.aspx?orgcode=35140000&amp;fycode=2019" xr:uid="{3FDCAFA2-B576-F14C-AE93-397B5DA3EE4C}"/>
    <hyperlink ref="A1809" r:id="rId995" display="https://profiles.doe.mass.edu/profiles/teacher.aspx?orgcode=01570000&amp;fycode=2019" xr:uid="{61BA34C1-F3FB-0C4B-BEB1-52818ED733AB}"/>
    <hyperlink ref="A1810" r:id="rId996" display="https://profiles.doe.mass.edu/profiles/teacher.aspx?orgcode=06950000&amp;fycode=2019" xr:uid="{CE12D2A2-0829-3443-88A5-139D9B9355E7}"/>
    <hyperlink ref="A1811" r:id="rId997" display="https://profiles.doe.mass.edu/profiles/teacher.aspx?orgcode=01580000&amp;fycode=2019" xr:uid="{A46BC78E-E14E-144F-8619-429B10828A8C}"/>
    <hyperlink ref="A1812" r:id="rId998" display="https://profiles.doe.mass.edu/profiles/teacher.aspx?orgcode=01590000&amp;fycode=2019" xr:uid="{44359D1B-F604-8441-895C-B8A8A662733C}"/>
    <hyperlink ref="A1813" r:id="rId999" display="https://profiles.doe.mass.edu/profiles/teacher.aspx?orgcode=01600000&amp;fycode=2019" xr:uid="{07FB7249-B2C6-BA48-B551-5292EC13D749}"/>
    <hyperlink ref="A1814" r:id="rId1000" display="https://profiles.doe.mass.edu/profiles/teacher.aspx?orgcode=04560000&amp;fycode=2019" xr:uid="{1E1B3C7A-AE8B-9C41-8713-4AA11A0AE35D}"/>
    <hyperlink ref="A1815" r:id="rId1001" display="https://profiles.doe.mass.edu/profiles/teacher.aspx?orgcode=04580000&amp;fycode=2019" xr:uid="{A13F3BE6-3EB2-884E-ACC8-F68804364FC4}"/>
    <hyperlink ref="A1816" r:id="rId1002" display="https://profiles.doe.mass.edu/profiles/teacher.aspx?orgcode=01610000&amp;fycode=2019" xr:uid="{14BB24D6-CBAC-DE49-857C-68F1BB888288}"/>
    <hyperlink ref="A1817" r:id="rId1003" display="https://profiles.doe.mass.edu/profiles/teacher.aspx?orgcode=01620000&amp;fycode=2019" xr:uid="{2356EB99-28D7-BE49-A086-1AB6C74AF9D5}"/>
    <hyperlink ref="A1818" r:id="rId1004" display="https://profiles.doe.mass.edu/profiles/teacher.aspx?orgcode=01630000&amp;fycode=2019" xr:uid="{B9F7B3F8-17C6-A34F-8C48-5BC8C32D0913}"/>
    <hyperlink ref="A1819" r:id="rId1005" display="https://profiles.doe.mass.edu/profiles/teacher.aspx?orgcode=01640000&amp;fycode=2019" xr:uid="{F699B3C6-7BE2-C943-9145-11B771C6C19C}"/>
    <hyperlink ref="A1820" r:id="rId1006" display="https://profiles.doe.mass.edu/profiles/teacher.aspx?orgcode=04690000&amp;fycode=2019" xr:uid="{E4FED139-C980-1941-8AE0-6FE1E2E85BB6}"/>
    <hyperlink ref="A1821" r:id="rId1007" display="https://profiles.doe.mass.edu/profiles/teacher.aspx?orgcode=04680000&amp;fycode=2019" xr:uid="{330727E3-FF7E-EA4E-ADB9-2760B7033AEE}"/>
    <hyperlink ref="A1822" r:id="rId1008" display="https://profiles.doe.mass.edu/profiles/teacher.aspx?orgcode=01650000&amp;fycode=2019" xr:uid="{58627393-7863-2A4A-9520-26455582DB95}"/>
    <hyperlink ref="A1823" r:id="rId1009" display="https://profiles.doe.mass.edu/profiles/teacher.aspx?orgcode=06980000&amp;fycode=2019" xr:uid="{CE33E496-97F1-C047-8C47-D8EB4D49B4DE}"/>
    <hyperlink ref="A1824" r:id="rId1010" display="https://profiles.doe.mass.edu/profiles/teacher.aspx?orgcode=01670000&amp;fycode=2019" xr:uid="{9E0A9B17-8828-C54B-9A95-8D7BDF49A4E3}"/>
    <hyperlink ref="A1825" r:id="rId1011" display="https://profiles.doe.mass.edu/profiles/teacher.aspx?orgcode=35170000&amp;fycode=2019" xr:uid="{CCB48B9F-2025-784C-B0FA-F9C40E687422}"/>
    <hyperlink ref="A1826" r:id="rId1012" display="https://profiles.doe.mass.edu/profiles/teacher.aspx?orgcode=01680000&amp;fycode=2019" xr:uid="{C8540AAD-3FCF-3D4F-A9CB-2F97F72D1D73}"/>
    <hyperlink ref="A1827" r:id="rId1013" display="https://profiles.doe.mass.edu/profiles/teacher.aspx?orgcode=04640000&amp;fycode=2019" xr:uid="{6305CC2E-870B-0447-AB9D-8DBB33C1786A}"/>
    <hyperlink ref="A1828" r:id="rId1014" display="https://profiles.doe.mass.edu/profiles/teacher.aspx?orgcode=01690000&amp;fycode=2019" xr:uid="{952EE821-1582-8A45-BF0D-02DAD59DCE82}"/>
    <hyperlink ref="A1829" r:id="rId1015" display="https://profiles.doe.mass.edu/profiles/teacher.aspx?orgcode=01700000&amp;fycode=2019" xr:uid="{25D0159A-5EB4-0B4E-8E61-5F7242FE19AB}"/>
    <hyperlink ref="A1830" r:id="rId1016" display="https://profiles.doe.mass.edu/profiles/teacher.aspx?orgcode=01710000&amp;fycode=2019" xr:uid="{EF746FD6-C892-8C4D-8E08-2C0748FBFE26}"/>
    <hyperlink ref="A1831" r:id="rId1017" display="https://profiles.doe.mass.edu/profiles/teacher.aspx?orgcode=07000000&amp;fycode=2019" xr:uid="{D2BA86DF-E6A6-EE4F-B061-EBDCD2105D74}"/>
    <hyperlink ref="A1832" r:id="rId1018" display="https://profiles.doe.mass.edu/profiles/teacher.aspx?orgcode=04660000&amp;fycode=2019" xr:uid="{B7EF4CEE-4161-7844-AA3F-C4BA0E5C695E}"/>
    <hyperlink ref="A1833" r:id="rId1019" display="https://profiles.doe.mass.edu/profiles/teacher.aspx?orgcode=04920000&amp;fycode=2019" xr:uid="{8792254D-189E-7F42-98CE-D15997494A61}"/>
    <hyperlink ref="A1834" r:id="rId1020" display="https://profiles.doe.mass.edu/profiles/teacher.aspx?orgcode=07050000&amp;fycode=2019" xr:uid="{A2D58783-12BA-0D46-A0D7-C68435E85199}"/>
    <hyperlink ref="A1835" r:id="rId1021" display="https://profiles.doe.mass.edu/profiles/teacher.aspx?orgcode=01720000&amp;fycode=2019" xr:uid="{483B7F33-A5B7-BF4A-8687-9F031488EB73}"/>
    <hyperlink ref="A1836" r:id="rId1022" display="https://profiles.doe.mass.edu/profiles/teacher.aspx?orgcode=01730000&amp;fycode=2019" xr:uid="{93EFB1D9-CE47-494C-942F-374F18EC525E}"/>
    <hyperlink ref="A1837" r:id="rId1023" display="https://profiles.doe.mass.edu/profiles/teacher.aspx?orgcode=01740000&amp;fycode=2019" xr:uid="{10C553FD-E9CB-F54D-A938-6130239C67CB}"/>
    <hyperlink ref="A1838" r:id="rId1024" display="https://profiles.doe.mass.edu/profiles/teacher.aspx?orgcode=01750000&amp;fycode=2019" xr:uid="{BFB5D977-F52F-4944-86D1-85B07FA92B09}"/>
    <hyperlink ref="A1839" r:id="rId1025" display="https://profiles.doe.mass.edu/profiles/teacher.aspx?orgcode=01760000&amp;fycode=2019" xr:uid="{2E5DF8D9-4F62-AB48-8C0F-B3B6D8F6409F}"/>
    <hyperlink ref="A1840" r:id="rId1026" display="https://profiles.doe.mass.edu/profiles/teacher.aspx?orgcode=01770000&amp;fycode=2019" xr:uid="{804CB13F-3220-424C-B3C0-55B4786C8554}"/>
    <hyperlink ref="A1841" r:id="rId1027" display="https://profiles.doe.mass.edu/profiles/teacher.aspx?orgcode=01780000&amp;fycode=2019" xr:uid="{6DEBEA62-C0F9-6945-97DB-EAB306C62890}"/>
    <hyperlink ref="A1842" r:id="rId1028" display="https://profiles.doe.mass.edu/profiles/teacher.aspx?orgcode=07100000&amp;fycode=2019" xr:uid="{7CDA1A4B-4C1B-1F45-BCB3-DEAAEBA1D731}"/>
    <hyperlink ref="A1843" r:id="rId1029" display="https://profiles.doe.mass.edu/profiles/teacher.aspx?orgcode=01810000&amp;fycode=2019" xr:uid="{3EC7A3F8-F2CD-4F4E-804A-C7A2A8D37F06}"/>
    <hyperlink ref="A1844" r:id="rId1030" display="https://profiles.doe.mass.edu/profiles/teacher.aspx?orgcode=01820000&amp;fycode=2019" xr:uid="{43DF4676-24DF-0642-8E21-90959944E3E0}"/>
    <hyperlink ref="A1845" r:id="rId1031" display="https://profiles.doe.mass.edu/profiles/teacher.aspx?orgcode=01840000&amp;fycode=2019" xr:uid="{C0A21D64-C86E-D24D-8828-CF577EE692B3}"/>
    <hyperlink ref="A1846" r:id="rId1032" display="https://profiles.doe.mass.edu/profiles/teacher.aspx?orgcode=01850000&amp;fycode=2019" xr:uid="{6B26F324-A81B-FB4D-BBDB-4C736E3B6372}"/>
    <hyperlink ref="A1847" r:id="rId1033" display="https://profiles.doe.mass.edu/profiles/teacher.aspx?orgcode=01860000&amp;fycode=2019" xr:uid="{11FBF16B-6965-EE4C-BF11-C0A9CD02F804}"/>
    <hyperlink ref="A1848" r:id="rId1034" display="https://profiles.doe.mass.edu/profiles/teacher.aspx?orgcode=01870000&amp;fycode=2019" xr:uid="{3C335EED-A19D-A842-9AAB-C7C512E399B7}"/>
    <hyperlink ref="A1849" r:id="rId1035" display="https://profiles.doe.mass.edu/profiles/teacher.aspx?orgcode=01890000&amp;fycode=2019" xr:uid="{C2B69ED0-2189-054D-8215-9D6F7856BFBC}"/>
    <hyperlink ref="A1850" r:id="rId1036" display="https://profiles.doe.mass.edu/profiles/teacher.aspx?orgcode=08300000&amp;fycode=2019" xr:uid="{5C2EF919-AB32-A345-8740-80996A7A52F3}"/>
    <hyperlink ref="A1851" r:id="rId1037" display="https://profiles.doe.mass.edu/profiles/teacher.aspx?orgcode=07170000&amp;fycode=2019" xr:uid="{A0E27907-12BC-F643-8530-3344742D5646}"/>
    <hyperlink ref="A1852" r:id="rId1038" display="https://profiles.doe.mass.edu/profiles/teacher.aspx?orgcode=07120000&amp;fycode=2019" xr:uid="{5C639C04-2C74-6044-9738-EA54AC41C3FF}"/>
    <hyperlink ref="A1853" r:id="rId1039" display="https://profiles.doe.mass.edu/profiles/teacher.aspx?orgcode=01910000&amp;fycode=2019" xr:uid="{1A63D0BF-4A01-DA41-A825-4632E7B19D8C}"/>
    <hyperlink ref="A1854" r:id="rId1040" display="https://profiles.doe.mass.edu/profiles/teacher.aspx?orgcode=08320000&amp;fycode=2019" xr:uid="{6180A0C2-5EE1-294F-9010-BAE422F01B08}"/>
    <hyperlink ref="A1855" r:id="rId1041" display="https://profiles.doe.mass.edu/profiles/teacher.aspx?orgcode=07150000&amp;fycode=2019" xr:uid="{7CA215A8-8D4E-7441-92F6-902B08AD3B7C}"/>
    <hyperlink ref="A1856" r:id="rId1042" display="https://profiles.doe.mass.edu/profiles/teacher.aspx?orgcode=04700000&amp;fycode=2019" xr:uid="{D0D5343D-A712-7A40-A36E-FC12C82DFD2F}"/>
    <hyperlink ref="A1857" r:id="rId1043" display="https://profiles.doe.mass.edu/profiles/teacher.aspx?orgcode=01960000&amp;fycode=2019" xr:uid="{193D30E6-59F3-E74E-B043-7699999B9D2A}"/>
    <hyperlink ref="A1858" r:id="rId1044" display="https://profiles.doe.mass.edu/profiles/teacher.aspx?orgcode=01970000&amp;fycode=2019" xr:uid="{B65A0516-8841-854D-98D2-C997F40AD395}"/>
    <hyperlink ref="A1859" r:id="rId1045" display="https://profiles.doe.mass.edu/profiles/teacher.aspx?orgcode=07200000&amp;fycode=2019" xr:uid="{26BF1757-8473-774D-BB44-2C70B69C7C7F}"/>
    <hyperlink ref="A1860" r:id="rId1046" display="https://profiles.doe.mass.edu/profiles/teacher.aspx?orgcode=07250000&amp;fycode=2019" xr:uid="{0F04791A-4A22-CC45-A9DC-BFAEB4CA9900}"/>
    <hyperlink ref="A1861" r:id="rId1047" display="https://profiles.doe.mass.edu/profiles/teacher.aspx?orgcode=08520000&amp;fycode=2019" xr:uid="{05E621BC-F806-604A-A0A2-98D36BB0C8EB}"/>
    <hyperlink ref="A1862" r:id="rId1048" display="https://profiles.doe.mass.edu/profiles/teacher.aspx?orgcode=01980000&amp;fycode=2019" xr:uid="{F7B52DDA-54F2-594E-A0A9-ADBBA3F1D2C1}"/>
    <hyperlink ref="A1863" r:id="rId1049" display="https://profiles.doe.mass.edu/profiles/teacher.aspx?orgcode=06600000&amp;fycode=2019" xr:uid="{11367419-DFDC-B44D-8B13-29998F01F3F8}"/>
    <hyperlink ref="A1864" r:id="rId1050" display="https://profiles.doe.mass.edu/profiles/teacher.aspx?orgcode=01990000&amp;fycode=2019" xr:uid="{719BC118-7013-EB48-BCCA-C77253999E73}"/>
    <hyperlink ref="A1865" r:id="rId1051" display="https://profiles.doe.mass.edu/profiles/teacher.aspx?orgcode=04440000&amp;fycode=2019" xr:uid="{179FF9BF-271E-A543-8CB8-47BA6441E9B1}"/>
    <hyperlink ref="A1866" r:id="rId1052" display="https://profiles.doe.mass.edu/profiles/teacher.aspx?orgcode=02010000&amp;fycode=2019" xr:uid="{F2945003-6CE1-5942-9A4C-A8ADDFC83951}"/>
    <hyperlink ref="A1867" r:id="rId1053" display="https://profiles.doe.mass.edu/profiles/teacher.aspx?orgcode=35130000&amp;fycode=2019" xr:uid="{313E15DC-7592-2D4A-BAC3-232F87B8D860}"/>
    <hyperlink ref="A1868" r:id="rId1054" display="https://profiles.doe.mass.edu/profiles/teacher.aspx?orgcode=07280000&amp;fycode=2019" xr:uid="{69668A1D-B620-6D4B-9031-36D48C16A891}"/>
    <hyperlink ref="A1869" r:id="rId1055" display="https://profiles.doe.mass.edu/profiles/teacher.aspx?orgcode=02040000&amp;fycode=2019" xr:uid="{53C045CB-F8F2-BB4F-AF21-2CEC05F402AB}"/>
    <hyperlink ref="A1870" r:id="rId1056" display="https://profiles.doe.mass.edu/profiles/teacher.aspx?orgcode=02070000&amp;fycode=2019" xr:uid="{6EDF9163-FDF5-1342-A50C-5CDEB5945C24}"/>
    <hyperlink ref="A1871" r:id="rId1057" display="https://profiles.doe.mass.edu/profiles/teacher.aspx?orgcode=02080000&amp;fycode=2019" xr:uid="{98C09635-A705-CD4A-B501-E5B47C7E8DB9}"/>
    <hyperlink ref="A1872" r:id="rId1058" display="https://profiles.doe.mass.edu/profiles/teacher.aspx?orgcode=09150000&amp;fycode=2019" xr:uid="{6D1C67DC-EB23-7149-8363-734AE985857D}"/>
    <hyperlink ref="A1873" r:id="rId1059" display="https://profiles.doe.mass.edu/profiles/teacher.aspx?orgcode=02090000&amp;fycode=2019" xr:uid="{827CA306-E5D2-214A-A1CA-6312CE2A977A}"/>
    <hyperlink ref="A1874" r:id="rId1060" display="https://profiles.doe.mass.edu/profiles/teacher.aspx?orgcode=02110000&amp;fycode=2019" xr:uid="{E470134A-251C-A549-A216-ADC5CA9C2388}"/>
    <hyperlink ref="A1875" r:id="rId1061" display="https://profiles.doe.mass.edu/profiles/teacher.aspx?orgcode=02120000&amp;fycode=2019" xr:uid="{580EDE6B-9CF5-114C-87DD-3AC993BA0836}"/>
    <hyperlink ref="A1876" r:id="rId1062" display="https://profiles.doe.mass.edu/profiles/teacher.aspx?orgcode=02150000&amp;fycode=2019" xr:uid="{A68B8E69-ED93-D240-A34E-2270E4A0164D}"/>
    <hyperlink ref="A1877" r:id="rId1063" display="https://profiles.doe.mass.edu/profiles/teacher.aspx?orgcode=07350000&amp;fycode=2019" xr:uid="{3DD5D815-CFC3-8641-B2DA-0E078E9FD27C}"/>
    <hyperlink ref="A1878" r:id="rId1064" display="https://profiles.doe.mass.edu/profiles/teacher.aspx?orgcode=02170000&amp;fycode=2019" xr:uid="{CDD4B3AF-C519-2C46-814C-6C6922D9FA62}"/>
    <hyperlink ref="A1879" r:id="rId1065" display="https://profiles.doe.mass.edu/profiles/teacher.aspx?orgcode=02100000&amp;fycode=2019" xr:uid="{F730C92A-AD79-EA44-9914-2C4EFBC4DC6E}"/>
    <hyperlink ref="A1880" r:id="rId1066" display="https://profiles.doe.mass.edu/profiles/teacher.aspx?orgcode=04060000&amp;fycode=2019" xr:uid="{7556B36C-9A22-8342-A803-BACF5CC7D800}"/>
    <hyperlink ref="A1881" r:id="rId1067" display="https://profiles.doe.mass.edu/profiles/teacher.aspx?orgcode=07300000&amp;fycode=2019" xr:uid="{85AB6724-9F59-DA40-B4B4-CAF1DDE65F51}"/>
    <hyperlink ref="A1882" r:id="rId1068" display="https://profiles.doe.mass.edu/profiles/teacher.aspx?orgcode=02130000&amp;fycode=2019" xr:uid="{23BF82F9-16CF-CF4E-B8DD-B5D723317B87}"/>
    <hyperlink ref="A1883" r:id="rId1069" display="https://profiles.doe.mass.edu/profiles/teacher.aspx?orgcode=02140000&amp;fycode=2019" xr:uid="{A816E6C6-44C3-DA4C-87B5-622B1A601981}"/>
    <hyperlink ref="A1884" r:id="rId1070" display="https://profiles.doe.mass.edu/profiles/teacher.aspx?orgcode=08530000&amp;fycode=2019" xr:uid="{F10EF1EF-05A2-A84A-8D6F-B35251E79199}"/>
    <hyperlink ref="A1885" r:id="rId1071" display="https://profiles.doe.mass.edu/profiles/teacher.aspx?orgcode=08510000&amp;fycode=2019" xr:uid="{764ABD30-A6D2-6D47-BB98-246A2F554BE0}"/>
    <hyperlink ref="A1886" r:id="rId1072" display="https://profiles.doe.mass.edu/profiles/teacher.aspx?orgcode=02180000&amp;fycode=2019" xr:uid="{F72F2F5C-496E-DC46-B942-EABFBB11F169}"/>
    <hyperlink ref="A1887" r:id="rId1073" display="https://profiles.doe.mass.edu/profiles/teacher.aspx?orgcode=02190000&amp;fycode=2019" xr:uid="{D04C2A4E-8313-794E-85FA-8D02CFC5A02E}"/>
    <hyperlink ref="A1888" r:id="rId1074" display="https://profiles.doe.mass.edu/profiles/teacher.aspx?orgcode=02200000&amp;fycode=2019" xr:uid="{234BD423-0D63-7D44-9AAD-DCB36A5E07F0}"/>
    <hyperlink ref="A1889" r:id="rId1075" display="https://profiles.doe.mass.edu/profiles/teacher.aspx?orgcode=02210000&amp;fycode=2019" xr:uid="{B5AA02AF-8170-744B-AFF9-BF6554A331F0}"/>
    <hyperlink ref="A1890" r:id="rId1076" display="https://profiles.doe.mass.edu/profiles/teacher.aspx?orgcode=08550000&amp;fycode=2019" xr:uid="{D58734D1-5D45-2B4B-B69C-485991789C97}"/>
    <hyperlink ref="A1891" r:id="rId1077" display="https://profiles.doe.mass.edu/profiles/teacher.aspx?orgcode=07400000&amp;fycode=2019" xr:uid="{54B51556-628D-DB48-BAA1-5B8E000868E3}"/>
    <hyperlink ref="A1892" r:id="rId1078" display="https://profiles.doe.mass.edu/profiles/teacher.aspx?orgcode=35150000&amp;fycode=2019" xr:uid="{BF5952EB-F9C7-234D-A1BD-36302AC7350E}"/>
    <hyperlink ref="A1893" r:id="rId1079" display="https://profiles.doe.mass.edu/profiles/teacher.aspx?orgcode=02230000&amp;fycode=2019" xr:uid="{7DD96577-2297-2C4D-83FC-BD13932B17B6}"/>
    <hyperlink ref="A1894" r:id="rId1080" display="https://profiles.doe.mass.edu/profiles/teacher.aspx?orgcode=02240000&amp;fycode=2019" xr:uid="{4D515882-74BC-D54A-ADB0-970F6EBBCC8E}"/>
    <hyperlink ref="A1895" r:id="rId1081" display="https://profiles.doe.mass.edu/profiles/teacher.aspx?orgcode=02260000&amp;fycode=2019" xr:uid="{7E52C720-661D-8D4B-9215-AB65CAEFDDB4}"/>
    <hyperlink ref="A1896" r:id="rId1082" display="https://profiles.doe.mass.edu/profiles/teacher.aspx?orgcode=02270000&amp;fycode=2019" xr:uid="{0AA5A06D-4611-4248-B9F2-8B5E7801CB93}"/>
    <hyperlink ref="A1897" r:id="rId1083" display="https://profiles.doe.mass.edu/profiles/teacher.aspx?orgcode=08600000&amp;fycode=2019" xr:uid="{41040B40-C31F-1345-836E-7FBC62D43688}"/>
    <hyperlink ref="A1898" r:id="rId1084" display="https://profiles.doe.mass.edu/profiles/teacher.aspx?orgcode=35010000&amp;fycode=2019" xr:uid="{8F3B640C-8C91-2547-8C8A-B3A606C132FF}"/>
    <hyperlink ref="A1899" r:id="rId1085" display="https://profiles.doe.mass.edu/profiles/teacher.aspx?orgcode=02290000&amp;fycode=2019" xr:uid="{51869E6D-C0E1-7449-8293-EF60A8418282}"/>
    <hyperlink ref="A1900" r:id="rId1086" display="https://profiles.doe.mass.edu/profiles/teacher.aspx?orgcode=02300000&amp;fycode=2019" xr:uid="{5E863C26-52F5-8C4A-80D3-346C37CAC8F3}"/>
    <hyperlink ref="A1901" r:id="rId1087" display="https://profiles.doe.mass.edu/profiles/teacher.aspx?orgcode=02310000&amp;fycode=2019" xr:uid="{196A2A22-24E8-7B44-B761-770292F095D7}"/>
    <hyperlink ref="A1902" r:id="rId1088" display="https://profiles.doe.mass.edu/profiles/teacher.aspx?orgcode=07450000&amp;fycode=2019" xr:uid="{753FC375-15D6-E54C-B6F1-66B18C948E8E}"/>
    <hyperlink ref="A1903" r:id="rId1089" display="https://profiles.doe.mass.edu/profiles/teacher.aspx?orgcode=02340000&amp;fycode=2019" xr:uid="{A116BA9E-DF0A-6649-94F0-C8AC8EF1D60D}"/>
    <hyperlink ref="A1904" r:id="rId1090" display="https://profiles.doe.mass.edu/profiles/teacher.aspx?orgcode=35180000&amp;fycode=2019" xr:uid="{59ED9403-5E9A-0C4D-B97F-F05C15FBD709}"/>
    <hyperlink ref="A1905" r:id="rId1091" display="https://profiles.doe.mass.edu/profiles/teacher.aspx?orgcode=35080000&amp;fycode=2019" xr:uid="{4F791A4F-1EEC-954B-9B4A-6626B710D5D4}"/>
    <hyperlink ref="A1906" r:id="rId1092" display="https://profiles.doe.mass.edu/profiles/teacher.aspx?orgcode=04930000&amp;fycode=2019" xr:uid="{EE75980A-6AE9-4E48-98B4-F3206CC13C6F}"/>
    <hyperlink ref="A1907" r:id="rId1093" display="https://profiles.doe.mass.edu/profiles/teacher.aspx?orgcode=04940000&amp;fycode=2019" xr:uid="{291F4BBC-CBCD-5C40-A99F-C4650AD42DC0}"/>
    <hyperlink ref="A1908" r:id="rId1094" display="https://profiles.doe.mass.edu/profiles/teacher.aspx?orgcode=35060000&amp;fycode=2019" xr:uid="{B5399B47-3AE1-4A4C-BBDD-33536BDA7F42}"/>
    <hyperlink ref="A1909" r:id="rId1095" display="https://profiles.doe.mass.edu/profiles/teacher.aspx?orgcode=07500000&amp;fycode=2019" xr:uid="{60947F9C-4E7B-3C43-AA51-3D73A8A384B5}"/>
    <hyperlink ref="A1910" r:id="rId1096" display="https://profiles.doe.mass.edu/profiles/teacher.aspx?orgcode=04970000&amp;fycode=2019" xr:uid="{4E198CAD-EB87-0643-A1E3-1016046BADF8}"/>
    <hyperlink ref="A1911" r:id="rId1097" display="https://profiles.doe.mass.edu/profiles/teacher.aspx?orgcode=04790000&amp;fycode=2019" xr:uid="{4F17AC58-546F-E649-B96C-D9C834436A5C}"/>
    <hyperlink ref="A1912" r:id="rId1098" display="https://profiles.doe.mass.edu/profiles/teacher.aspx?orgcode=02360000&amp;fycode=2019" xr:uid="{69D5BECA-D5FE-2E44-9AF4-BE52EAF8B4D4}"/>
    <hyperlink ref="A1913" r:id="rId1099" display="https://profiles.doe.mass.edu/profiles/teacher.aspx?orgcode=02380000&amp;fycode=2019" xr:uid="{0FBC73F0-A5F9-8E4C-8D29-DD40FCDC976B}"/>
    <hyperlink ref="A1914" r:id="rId1100" display="https://profiles.doe.mass.edu/profiles/teacher.aspx?orgcode=02390000&amp;fycode=2019" xr:uid="{7FB7CF8C-DA87-1C49-9E38-046EB7B8BC9F}"/>
    <hyperlink ref="A1915" r:id="rId1101" display="https://profiles.doe.mass.edu/profiles/teacher.aspx?orgcode=02400000&amp;fycode=2019" xr:uid="{4E001669-923E-044F-94B8-1E7147CFDA86}"/>
    <hyperlink ref="A1916" r:id="rId1102" display="https://profiles.doe.mass.edu/profiles/teacher.aspx?orgcode=04870000&amp;fycode=2019" xr:uid="{450B5655-B836-A24C-BBD4-9ED4B5B18E4F}"/>
    <hyperlink ref="A1917" r:id="rId1103" display="https://profiles.doe.mass.edu/profiles/teacher.aspx?orgcode=02420000&amp;fycode=2019" xr:uid="{BA9B175B-1B16-5246-9B62-818ADDF190EA}"/>
    <hyperlink ref="A1918" r:id="rId1104" display="https://profiles.doe.mass.edu/profiles/teacher.aspx?orgcode=07530000&amp;fycode=2019" xr:uid="{39CF0027-0372-714C-AFBF-0D4C4E0ABF7D}"/>
    <hyperlink ref="A1919" r:id="rId1105" display="https://profiles.doe.mass.edu/profiles/teacher.aspx?orgcode=07780000&amp;fycode=2019" xr:uid="{36903B37-D801-3447-84B8-FD44C2EA4733}"/>
    <hyperlink ref="A1920" r:id="rId1106" display="https://profiles.doe.mass.edu/profiles/teacher.aspx?orgcode=02430000&amp;fycode=2019" xr:uid="{D4FFEABD-6862-D54A-A1B3-AD0649E7835B}"/>
    <hyperlink ref="A1921" r:id="rId1107" display="https://profiles.doe.mass.edu/profiles/teacher.aspx?orgcode=07550000&amp;fycode=2019" xr:uid="{43D332E4-E353-6540-9E98-631E85F7B021}"/>
    <hyperlink ref="A1922" r:id="rId1108" display="https://profiles.doe.mass.edu/profiles/teacher.aspx?orgcode=02440000&amp;fycode=2019" xr:uid="{8D63B23F-00E1-4241-8512-FCEB4FB7D190}"/>
    <hyperlink ref="A1923" r:id="rId1109" display="https://profiles.doe.mass.edu/profiles/teacher.aspx?orgcode=02460000&amp;fycode=2019" xr:uid="{80481EAA-D961-4E40-B26F-75F0890DCA6C}"/>
    <hyperlink ref="A1924" r:id="rId1110" display="https://profiles.doe.mass.edu/profiles/teacher.aspx?orgcode=02480000&amp;fycode=2019" xr:uid="{E36673D3-E989-6648-9BAD-2506AA32ECEE}"/>
    <hyperlink ref="A1925" r:id="rId1111" display="https://profiles.doe.mass.edu/profiles/teacher.aspx?orgcode=02490000&amp;fycode=2019" xr:uid="{230E8FA4-FF3A-F546-AC39-7B9B058E1C78}"/>
    <hyperlink ref="A1926" r:id="rId1112" display="https://profiles.doe.mass.edu/profiles/teacher.aspx?orgcode=04830000&amp;fycode=2019" xr:uid="{F33E95D1-59A9-364C-9B07-950AE055DF5F}"/>
    <hyperlink ref="A1927" r:id="rId1113" display="https://profiles.doe.mass.edu/profiles/teacher.aspx?orgcode=04820000&amp;fycode=2019" xr:uid="{7A4D55D4-E0E3-9E4E-8221-9036E82BEAF3}"/>
    <hyperlink ref="A1928" r:id="rId1114" display="https://profiles.doe.mass.edu/profiles/teacher.aspx?orgcode=02500000&amp;fycode=2019" xr:uid="{3845CE15-DA4D-714B-AB98-329FF70F5B49}"/>
    <hyperlink ref="A1929" r:id="rId1115" display="https://profiles.doe.mass.edu/profiles/teacher.aspx?orgcode=02510000&amp;fycode=2019" xr:uid="{6F92F208-3B47-3A48-8328-5220683DF521}"/>
    <hyperlink ref="A1930" r:id="rId1116" display="https://profiles.doe.mass.edu/profiles/teacher.aspx?orgcode=02520000&amp;fycode=2019" xr:uid="{5E16593D-5013-044C-93A7-28937E827E9A}"/>
    <hyperlink ref="A1931" r:id="rId1117" display="https://profiles.doe.mass.edu/profiles/teacher.aspx?orgcode=02530000&amp;fycode=2019" xr:uid="{D220F361-727E-0A4B-AFE1-6D55D18B7B20}"/>
    <hyperlink ref="A1932" r:id="rId1118" display="https://profiles.doe.mass.edu/profiles/teacher.aspx?orgcode=04840000&amp;fycode=2019" xr:uid="{15A3714A-299C-7349-A5C3-A7F20AD9677B}"/>
    <hyperlink ref="A1933" r:id="rId1119" display="https://profiles.doe.mass.edu/profiles/teacher.aspx?orgcode=04410000&amp;fycode=2019" xr:uid="{A699FD08-76EE-6143-82A6-B63EBAB0746D}"/>
    <hyperlink ref="A1934" r:id="rId1120" display="https://profiles.doe.mass.edu/profiles/teacher.aspx?orgcode=02580000&amp;fycode=2019" xr:uid="{3ADCC832-98D9-454C-A9D3-CFFB10EDD23E}"/>
    <hyperlink ref="A1935" r:id="rId1121" display="https://profiles.doe.mass.edu/profiles/teacher.aspx?orgcode=04850000&amp;fycode=2019" xr:uid="{1F16F0C4-3C29-214F-BBDD-DCC0233ADBC9}"/>
    <hyperlink ref="A1936" r:id="rId1122" display="https://profiles.doe.mass.edu/profiles/teacher.aspx?orgcode=02610000&amp;fycode=2019" xr:uid="{F6E5F810-A7B3-D141-892A-ED7A64C76E9D}"/>
    <hyperlink ref="A1937" r:id="rId1123" display="https://profiles.doe.mass.edu/profiles/teacher.aspx?orgcode=02620000&amp;fycode=2019" xr:uid="{FFEEE5A7-2E91-EC45-9B0A-16EEB6451DE0}"/>
    <hyperlink ref="A1938" r:id="rId1124" display="https://profiles.doe.mass.edu/profiles/teacher.aspx?orgcode=02630000&amp;fycode=2019" xr:uid="{AC4B2542-2A61-2049-B450-6AB84846A916}"/>
    <hyperlink ref="A1939" r:id="rId1125" display="https://profiles.doe.mass.edu/profiles/teacher.aspx?orgcode=02640000&amp;fycode=2019" xr:uid="{26C76858-211B-1A4D-B729-D2278EFDA7E9}"/>
    <hyperlink ref="A1940" r:id="rId1126" display="https://profiles.doe.mass.edu/profiles/teacher.aspx?orgcode=02650000&amp;fycode=2019" xr:uid="{ACCC7922-02D7-F84C-82A6-EB8C06B71828}"/>
    <hyperlink ref="A1941" r:id="rId1127" display="https://profiles.doe.mass.edu/profiles/teacher.aspx?orgcode=04860000&amp;fycode=2019" xr:uid="{386A7CAF-989E-9240-9128-AD9061C34557}"/>
    <hyperlink ref="A1942" r:id="rId1128" display="https://profiles.doe.mass.edu/profiles/teacher.aspx?orgcode=02660000&amp;fycode=2019" xr:uid="{B822B6CC-DB85-FE44-B5AD-7B1134408A7D}"/>
    <hyperlink ref="A1943" r:id="rId1129" display="https://profiles.doe.mass.edu/profiles/teacher.aspx?orgcode=08710000&amp;fycode=2019" xr:uid="{39749F66-06E9-3040-8613-89B0044D5687}"/>
    <hyperlink ref="A1944" r:id="rId1130" display="https://profiles.doe.mass.edu/profiles/teacher.aspx?orgcode=02690000&amp;fycode=2019" xr:uid="{339666E7-AB95-2B4B-86E8-DC44C3AEA150}"/>
    <hyperlink ref="A1945" r:id="rId1131" display="https://profiles.doe.mass.edu/profiles/teacher.aspx?orgcode=02710000&amp;fycode=2019" xr:uid="{F2A52E3A-D5AF-7B40-9605-2C5C9B2E6B20}"/>
    <hyperlink ref="A1946" r:id="rId1132" display="https://profiles.doe.mass.edu/profiles/teacher.aspx?orgcode=02720000&amp;fycode=2019" xr:uid="{21E23589-BE30-8B44-AE6E-280D7FDFB384}"/>
    <hyperlink ref="A1947" r:id="rId1133" display="https://profiles.doe.mass.edu/profiles/teacher.aspx?orgcode=07600000&amp;fycode=2019" xr:uid="{BC0B12D0-2D03-3047-A6AA-27177EBD6DB8}"/>
    <hyperlink ref="A1948" r:id="rId1134" display="https://profiles.doe.mass.edu/profiles/teacher.aspx?orgcode=04740000&amp;fycode=2019" xr:uid="{59023BFF-3A15-0A46-8C04-AE4ED014F7D9}"/>
    <hyperlink ref="A1949" r:id="rId1135" display="https://profiles.doe.mass.edu/profiles/teacher.aspx?orgcode=02730000&amp;fycode=2019" xr:uid="{42A31A31-34C5-C64A-B151-013FC3D7F1E4}"/>
    <hyperlink ref="A1950" r:id="rId1136" display="https://profiles.doe.mass.edu/profiles/teacher.aspx?orgcode=07630000&amp;fycode=2019" xr:uid="{98585E33-4998-8143-BE76-EC5F0D0A94CB}"/>
    <hyperlink ref="A1951" r:id="rId1137" display="https://profiles.doe.mass.edu/profiles/teacher.aspx?orgcode=02740000&amp;fycode=2019" xr:uid="{42C46865-F545-6A48-8404-BAD5A626516B}"/>
    <hyperlink ref="A1952" r:id="rId1138" display="https://profiles.doe.mass.edu/profiles/teacher.aspx?orgcode=02780000&amp;fycode=2019" xr:uid="{92A55A5F-5399-C541-8553-BD99F314F02A}"/>
    <hyperlink ref="A1953" r:id="rId1139" display="https://profiles.doe.mass.edu/profiles/teacher.aspx?orgcode=08290000&amp;fycode=2019" xr:uid="{60BBA35C-D9D6-FF49-A866-F65115AF7147}"/>
    <hyperlink ref="A1954" r:id="rId1140" display="https://profiles.doe.mass.edu/profiles/teacher.aspx?orgcode=04880000&amp;fycode=2019" xr:uid="{97E71604-E4AB-1F40-9F2B-7BA7CB28D3FE}"/>
    <hyperlink ref="A1955" r:id="rId1141" display="https://profiles.doe.mass.edu/profiles/teacher.aspx?orgcode=08730000&amp;fycode=2019" xr:uid="{273FC02E-4647-7442-B722-E622CE7D14AB}"/>
    <hyperlink ref="A1956" r:id="rId1142" display="https://profiles.doe.mass.edu/profiles/teacher.aspx?orgcode=02750000&amp;fycode=2019" xr:uid="{18501B3C-780A-3B48-822A-F7660C8C52E7}"/>
    <hyperlink ref="A1957" r:id="rId1143" display="https://profiles.doe.mass.edu/profiles/teacher.aspx?orgcode=02760000&amp;fycode=2019" xr:uid="{1BEC4067-372E-6143-BC1B-291DA99F922C}"/>
    <hyperlink ref="A1958" r:id="rId1144" display="https://profiles.doe.mass.edu/profiles/teacher.aspx?orgcode=02770000&amp;fycode=2019" xr:uid="{BD8D39D2-8E55-7B4D-AD3C-B924D9558609}"/>
    <hyperlink ref="A1959" r:id="rId1145" display="https://profiles.doe.mass.edu/profiles/teacher.aspx?orgcode=08720000&amp;fycode=2019" xr:uid="{F33D788C-FCED-5C41-803F-2ABE38644D73}"/>
    <hyperlink ref="A1960" r:id="rId1146" display="https://profiles.doe.mass.edu/profiles/teacher.aspx?orgcode=07650000&amp;fycode=2019" xr:uid="{B4062823-6D0A-A24A-9D0B-132F0F7E435B}"/>
    <hyperlink ref="A1961" r:id="rId1147" display="https://profiles.doe.mass.edu/profiles/teacher.aspx?orgcode=08760000&amp;fycode=2019" xr:uid="{1079752D-5069-E340-9904-219BF24C98C2}"/>
    <hyperlink ref="A1962" r:id="rId1148" display="https://profiles.doe.mass.edu/profiles/teacher.aspx?orgcode=07660000&amp;fycode=2019" xr:uid="{E8036FD3-9D9A-A74C-B612-5E86347803D5}"/>
    <hyperlink ref="A1963" r:id="rId1149" display="https://profiles.doe.mass.edu/profiles/teacher.aspx?orgcode=07670000&amp;fycode=2019" xr:uid="{3AA9C152-E853-9B4A-BB27-E1EF4FE92355}"/>
    <hyperlink ref="A1964" r:id="rId1150" display="https://profiles.doe.mass.edu/profiles/teacher.aspx?orgcode=02810000&amp;fycode=2019" xr:uid="{901DFC45-3A45-C442-9402-3290AA82F287}"/>
    <hyperlink ref="A1965" r:id="rId1151" display="https://profiles.doe.mass.edu/profiles/teacher.aspx?orgcode=35100000&amp;fycode=2019" xr:uid="{CCCF940B-42AE-A145-8A44-7C48A58038CB}"/>
    <hyperlink ref="A1966" r:id="rId1152" display="https://profiles.doe.mass.edu/profiles/teacher.aspx?orgcode=02840000&amp;fycode=2019" xr:uid="{4BDCA149-EF28-3A4A-B065-C9E005043347}"/>
    <hyperlink ref="A1967" r:id="rId1153" display="https://profiles.doe.mass.edu/profiles/teacher.aspx?orgcode=02850000&amp;fycode=2019" xr:uid="{F9B88968-14CC-F14E-BF22-87BC70828D8E}"/>
    <hyperlink ref="A1968" r:id="rId1154" display="https://profiles.doe.mass.edu/profiles/teacher.aspx?orgcode=02870000&amp;fycode=2019" xr:uid="{722E292F-29DD-1545-8C51-202D5829BFAE}"/>
    <hyperlink ref="A1969" r:id="rId1155" display="https://profiles.doe.mass.edu/profiles/teacher.aspx?orgcode=04890000&amp;fycode=2019" xr:uid="{4A46A0E6-514F-3B4C-8A60-86F11797AFB8}"/>
    <hyperlink ref="A1970" r:id="rId1156" display="https://profiles.doe.mass.edu/profiles/teacher.aspx?orgcode=02880000&amp;fycode=2019" xr:uid="{83BE8E44-5255-C443-A45B-DEA0F3C5BE48}"/>
    <hyperlink ref="A1971" r:id="rId1157" display="https://profiles.doe.mass.edu/profiles/teacher.aspx?orgcode=02890000&amp;fycode=2019" xr:uid="{73460D14-FD49-C340-80F5-B041E7ED779C}"/>
    <hyperlink ref="A1972" r:id="rId1158" display="https://profiles.doe.mass.edu/profiles/teacher.aspx?orgcode=02900000&amp;fycode=2019" xr:uid="{2947A9B7-A9FA-F243-AD22-E3CFA113AE6A}"/>
    <hyperlink ref="A1973" r:id="rId1159" display="https://profiles.doe.mass.edu/profiles/teacher.aspx?orgcode=02910000&amp;fycode=2019" xr:uid="{EB2C7E6C-C7FC-0942-842C-46C362D48D0F}"/>
    <hyperlink ref="A1974" r:id="rId1160" display="https://profiles.doe.mass.edu/profiles/teacher.aspx?orgcode=02920000&amp;fycode=2019" xr:uid="{31303F20-F0D8-E447-ADC0-F5D2DD97FF44}"/>
    <hyperlink ref="A1975" r:id="rId1161" display="https://profiles.doe.mass.edu/profiles/teacher.aspx?orgcode=39020000&amp;fycode=2019" xr:uid="{0DACD060-C56E-3144-B94F-62330106BB7D}"/>
    <hyperlink ref="A1976" r:id="rId1162" display="https://profiles.doe.mass.edu/profiles/teacher.aspx?orgcode=07700000&amp;fycode=2019" xr:uid="{FFD70ED5-46C4-3149-9523-FBFF0B435108}"/>
    <hyperlink ref="A1977" r:id="rId1163" display="https://profiles.doe.mass.edu/profiles/teacher.aspx?orgcode=02930000&amp;fycode=2019" xr:uid="{3C573F2E-C2F2-5849-981C-C86E3A782BBC}"/>
    <hyperlink ref="A1978" r:id="rId1164" display="https://profiles.doe.mass.edu/profiles/teacher.aspx?orgcode=02950000&amp;fycode=2019" xr:uid="{F22A0B2E-82A9-1047-90DD-CA8A146F4D70}"/>
    <hyperlink ref="A1979" r:id="rId1165" display="https://profiles.doe.mass.edu/profiles/teacher.aspx?orgcode=02960000&amp;fycode=2019" xr:uid="{926A824C-61EF-EA4E-9363-0598406F3D18}"/>
    <hyperlink ref="A1980" r:id="rId1166" display="https://profiles.doe.mass.edu/profiles/teacher.aspx?orgcode=02980000&amp;fycode=2019" xr:uid="{0C9209F7-DBF0-3749-89F0-981947888692}"/>
    <hyperlink ref="A1981" r:id="rId1167" display="https://profiles.doe.mass.edu/profiles/teacher.aspx?orgcode=08780000&amp;fycode=2019" xr:uid="{E0EF3E40-8FA4-0B42-A2E0-E15EFC3638C1}"/>
    <hyperlink ref="A1982" r:id="rId1168" display="https://profiles.doe.mass.edu/profiles/teacher.aspx?orgcode=07730000&amp;fycode=2019" xr:uid="{C2758F2B-DD3F-154C-B2F9-6CBCEECD275A}"/>
    <hyperlink ref="A1983" r:id="rId1169" display="https://profiles.doe.mass.edu/profiles/teacher.aspx?orgcode=03000000&amp;fycode=2019" xr:uid="{67B8A8D4-B833-AC42-BAB1-374FFF83C885}"/>
    <hyperlink ref="A1984" r:id="rId1170" display="https://profiles.doe.mass.edu/profiles/teacher.aspx?orgcode=03010000&amp;fycode=2019" xr:uid="{25734F0F-1703-8B48-984E-F284AD003F34}"/>
    <hyperlink ref="A1985" r:id="rId1171" display="https://profiles.doe.mass.edu/profiles/teacher.aspx?orgcode=04800000&amp;fycode=2019" xr:uid="{6F68277C-1606-A848-B8B6-B38A5D204033}"/>
    <hyperlink ref="A1986" r:id="rId1172" display="https://profiles.doe.mass.edu/profiles/teacher.aspx?orgcode=35050000&amp;fycode=2019" xr:uid="{DD35A349-479F-724D-B51A-75ABF844331D}"/>
    <hyperlink ref="A1987" r:id="rId1173" display="https://profiles.doe.mass.edu/profiles/teacher.aspx?orgcode=07740000&amp;fycode=2019" xr:uid="{592AC2E1-B5E1-CD45-B8EC-BBC3C21877E5}"/>
    <hyperlink ref="A1988" r:id="rId1174" display="https://profiles.doe.mass.edu/profiles/teacher.aspx?orgcode=08790000&amp;fycode=2019" xr:uid="{5776360C-7801-444B-B88E-6765BC4E4591}"/>
    <hyperlink ref="A1989" r:id="rId1175" display="https://profiles.doe.mass.edu/profiles/teacher.aspx?orgcode=03040000&amp;fycode=2019" xr:uid="{DF65B886-D34D-7B41-837C-245CB7D6E8CC}"/>
    <hyperlink ref="A1990" r:id="rId1176" display="https://profiles.doe.mass.edu/profiles/teacher.aspx?orgcode=04980000&amp;fycode=2019" xr:uid="{3DDA1F7C-1CE4-754B-901B-131C77E9928B}"/>
    <hyperlink ref="A1991" r:id="rId1177" display="https://profiles.doe.mass.edu/profiles/teacher.aspx?orgcode=07750000&amp;fycode=2019" xr:uid="{AF43E29F-B6DE-484B-AFBD-A6058D099ECA}"/>
    <hyperlink ref="A1992" r:id="rId1178" display="https://profiles.doe.mass.edu/profiles/teacher.aspx?orgcode=03050000&amp;fycode=2019" xr:uid="{1169E640-27BF-6044-9D7A-72C87570E2E4}"/>
    <hyperlink ref="A1993" r:id="rId1179" display="https://profiles.doe.mass.edu/profiles/teacher.aspx?orgcode=03060000&amp;fycode=2019" xr:uid="{24E2F89D-B990-C14E-9C05-25ABDBF1B78D}"/>
    <hyperlink ref="A1994" r:id="rId1180" display="https://profiles.doe.mass.edu/profiles/teacher.aspx?orgcode=03070000&amp;fycode=2019" xr:uid="{BD335B79-36C4-5C49-B42C-49888916C49C}"/>
    <hyperlink ref="A1995" r:id="rId1181" display="https://profiles.doe.mass.edu/profiles/teacher.aspx?orgcode=03080000&amp;fycode=2019" xr:uid="{A4078FC1-AC74-A544-A261-2A7D0E8F5B55}"/>
    <hyperlink ref="A1996" r:id="rId1182" display="https://profiles.doe.mass.edu/profiles/teacher.aspx?orgcode=03090000&amp;fycode=2019" xr:uid="{D67EF802-059E-B048-8E6F-F70B81BACF42}"/>
    <hyperlink ref="A1997" r:id="rId1183" display="https://profiles.doe.mass.edu/profiles/teacher.aspx?orgcode=03100000&amp;fycode=2019" xr:uid="{AC723333-7A8A-074C-8B37-F4EEA7066E09}"/>
    <hyperlink ref="A1998" r:id="rId1184" display="https://profiles.doe.mass.edu/profiles/teacher.aspx?orgcode=03140000&amp;fycode=2019" xr:uid="{374CD591-CA69-EF47-ACC1-A5926DD28F8C}"/>
    <hyperlink ref="A1999" r:id="rId1185" display="https://profiles.doe.mass.edu/profiles/teacher.aspx?orgcode=03150000&amp;fycode=2019" xr:uid="{2E8EA6F8-FECE-2743-A95D-1DA8F932B39A}"/>
    <hyperlink ref="A2000" r:id="rId1186" display="https://profiles.doe.mass.edu/profiles/teacher.aspx?orgcode=03160000&amp;fycode=2019" xr:uid="{A48D303A-3081-9048-AD1B-22E4A0B2CFBA}"/>
    <hyperlink ref="A2001" r:id="rId1187" display="https://profiles.doe.mass.edu/profiles/teacher.aspx?orgcode=03170000&amp;fycode=2019" xr:uid="{529E6558-301D-A641-ADDE-89407214F3D2}"/>
    <hyperlink ref="A2002" r:id="rId1188" display="https://profiles.doe.mass.edu/profiles/teacher.aspx?orgcode=03180000&amp;fycode=2019" xr:uid="{F223903A-5917-D543-B747-4A128A91CB97}"/>
    <hyperlink ref="A2003" r:id="rId1189" display="https://profiles.doe.mass.edu/profiles/teacher.aspx?orgcode=03220000&amp;fycode=2019" xr:uid="{C7EFD304-D796-124C-AF84-80DF35EF50D9}"/>
    <hyperlink ref="A2004" r:id="rId1190" display="https://profiles.doe.mass.edu/profiles/teacher.aspx?orgcode=03230000&amp;fycode=2019" xr:uid="{19ACCD4E-2693-8341-A79B-0DF3B80B6042}"/>
    <hyperlink ref="A2005" r:id="rId1191" display="https://profiles.doe.mass.edu/profiles/teacher.aspx?orgcode=03320000&amp;fycode=2019" xr:uid="{124D6880-30F0-2B47-9438-697BDE574685}"/>
    <hyperlink ref="A2006" r:id="rId1192" display="https://profiles.doe.mass.edu/profiles/teacher.aspx?orgcode=03210000&amp;fycode=2019" xr:uid="{6A9A56B2-2F28-A94E-A818-307DBF203F65}"/>
    <hyperlink ref="A2007" r:id="rId1193" display="https://profiles.doe.mass.edu/profiles/teacher.aspx?orgcode=03250000&amp;fycode=2019" xr:uid="{9065C716-3083-F745-B378-DE3BB8D6C74F}"/>
    <hyperlink ref="A2008" r:id="rId1194" display="https://profiles.doe.mass.edu/profiles/teacher.aspx?orgcode=03260000&amp;fycode=2019" xr:uid="{8F7816EE-A396-734B-99E8-820B620704E1}"/>
    <hyperlink ref="A2009" r:id="rId1195" display="https://profiles.doe.mass.edu/profiles/teacher.aspx?orgcode=03270000&amp;fycode=2019" xr:uid="{21229DA4-7E15-4948-ACF3-6B840FB90A5B}"/>
    <hyperlink ref="A2010" r:id="rId1196" display="https://profiles.doe.mass.edu/profiles/teacher.aspx?orgcode=03300000&amp;fycode=2019" xr:uid="{787721D1-3E71-5C42-A569-2E340957A07D}"/>
    <hyperlink ref="A2011" r:id="rId1197" display="https://profiles.doe.mass.edu/profiles/teacher.aspx?orgcode=03310000&amp;fycode=2019" xr:uid="{A229115C-E71B-5F47-B28B-BD31E790A81F}"/>
    <hyperlink ref="A2012" r:id="rId1198" display="https://profiles.doe.mass.edu/profiles/teacher.aspx?orgcode=03350000&amp;fycode=2019" xr:uid="{5903875F-51C3-8749-917E-B1D4A4724DE1}"/>
    <hyperlink ref="A2013" r:id="rId1199" display="https://profiles.doe.mass.edu/profiles/teacher.aspx?orgcode=03360000&amp;fycode=2019" xr:uid="{F5E7E87B-D8F8-074D-9C1A-5BE706CB4D52}"/>
    <hyperlink ref="A2014" r:id="rId1200" display="https://profiles.doe.mass.edu/profiles/teacher.aspx?orgcode=03370000&amp;fycode=2019" xr:uid="{D1DBE1FD-7383-AF4E-A178-4BA4EBFA5C51}"/>
    <hyperlink ref="A2015" r:id="rId1201" display="https://profiles.doe.mass.edu/profiles/teacher.aspx?orgcode=07800000&amp;fycode=2019" xr:uid="{BBCE01DA-3927-1C4C-A31A-46F631285F4E}"/>
    <hyperlink ref="A2016" r:id="rId1202" display="https://profiles.doe.mass.edu/profiles/teacher.aspx?orgcode=08850000&amp;fycode=2019" xr:uid="{EA447775-37E4-F64A-A256-FBDF66E5D359}"/>
    <hyperlink ref="A2017" r:id="rId1203" display="https://profiles.doe.mass.edu/profiles/teacher.aspx?orgcode=03400000&amp;fycode=2019" xr:uid="{BF391F5D-C63A-064A-A437-5E9D3B2DBD96}"/>
    <hyperlink ref="A2018" r:id="rId1204" display="https://profiles.doe.mass.edu/profiles/teacher.aspx?orgcode=03420000&amp;fycode=2019" xr:uid="{2CADA9B4-E70B-7943-9807-B81F05F36728}"/>
    <hyperlink ref="A2019" r:id="rId1205" display="https://profiles.doe.mass.edu/profiles/teacher.aspx?orgcode=03430000&amp;fycode=2019" xr:uid="{8C3F2A5A-3667-B94A-A781-87566DC41A06}"/>
    <hyperlink ref="A2020" r:id="rId1206" display="https://profiles.doe.mass.edu/profiles/teacher.aspx?orgcode=03440000&amp;fycode=2019" xr:uid="{BE1BC87B-02E3-5F4B-A3C0-6343A910289F}"/>
    <hyperlink ref="A2021" r:id="rId1207" display="https://profiles.doe.mass.edu/profiles/teacher.aspx?orgcode=03460000&amp;fycode=2019" xr:uid="{704CEBE0-88C3-0E47-A9D5-5DAFB37876DF}"/>
    <hyperlink ref="A2022" r:id="rId1208" display="https://profiles.doe.mass.edu/profiles/teacher.aspx?orgcode=03470000&amp;fycode=2019" xr:uid="{9DB5CE4B-4FB4-AF44-B75E-BD31D12FF029}"/>
    <hyperlink ref="A2023" r:id="rId1209" display="https://profiles.doe.mass.edu/profiles/teacher.aspx?orgcode=03480000&amp;fycode=2019" xr:uid="{4A41F547-1093-F64A-B743-E95046B1A7E2}"/>
    <hyperlink ref="A2024" r:id="rId1210" display="https://profiles.doe.mass.edu/profiles/teacher.aspx?orgcode=03490000&amp;fycode=2019" xr:uid="{85BA1E22-FB32-5A47-A774-BC3E48992EAC}"/>
    <hyperlink ref="A2025" r:id="rId1211" display="https://profiles.doe.mass.edu/profiles/teacher.aspx?orgcode=03500000&amp;fycode=2019" xr:uid="{6AC0FF70-18F6-034F-8D0C-5F5F1F527370}"/>
    <hyperlink ref="A2026" r:id="rId1212" display="https://profiles.doe.mass.edu/profiles/teacher.aspx?orgcode=00000000&amp;fycode=2019" xr:uid="{8BDE3FF2-6F8F-5F44-B042-786E35385741}"/>
    <hyperlink ref="A2027" r:id="rId1213" display="https://profiles.doe.mass.edu/profiles/teacher.aspx?orgcode=04450000&amp;fycode=2018" xr:uid="{DB0AFD83-C413-2649-8C01-1389369936DB}"/>
    <hyperlink ref="A2028" r:id="rId1214" display="https://profiles.doe.mass.edu/profiles/teacher.aspx?orgcode=00010000&amp;fycode=2018" xr:uid="{86626910-7DAB-E64A-8373-4A288DE9DCF4}"/>
    <hyperlink ref="A2029" r:id="rId1215" display="https://profiles.doe.mass.edu/profiles/teacher.aspx?orgcode=04120000&amp;fycode=2018" xr:uid="{32C753B4-686B-5E41-B03D-FCBCF9EE877D}"/>
    <hyperlink ref="A2030" r:id="rId1216" display="https://profiles.doe.mass.edu/profiles/teacher.aspx?orgcode=06000000&amp;fycode=2018" xr:uid="{A30AB294-C621-F14E-9E4B-A846A16091B1}"/>
    <hyperlink ref="A2031" r:id="rId1217" display="https://profiles.doe.mass.edu/profiles/teacher.aspx?orgcode=00030000&amp;fycode=2018" xr:uid="{326D13A0-D0A8-B04B-805C-C56FA0FF5D71}"/>
    <hyperlink ref="A2032" r:id="rId1218" display="https://profiles.doe.mass.edu/profiles/teacher.aspx?orgcode=06030000&amp;fycode=2018" xr:uid="{5E91385E-A600-1547-AFDC-E32E5A4F62F6}"/>
    <hyperlink ref="A2033" r:id="rId1219" display="https://profiles.doe.mass.edu/profiles/teacher.aspx?orgcode=04300000&amp;fycode=2018" xr:uid="{1FDA6440-41C3-8D47-AB25-AB113824FE1B}"/>
    <hyperlink ref="A2034" r:id="rId1220" display="https://profiles.doe.mass.edu/profiles/teacher.aspx?orgcode=00050000&amp;fycode=2018" xr:uid="{856C4387-C3A1-E64C-BB95-AD98BE2EBE3B}"/>
    <hyperlink ref="A2035" r:id="rId1221" display="https://profiles.doe.mass.edu/profiles/teacher.aspx?orgcode=04090000&amp;fycode=2018" xr:uid="{74D0B1AE-8B34-E740-85D9-682F6E12FEE1}"/>
    <hyperlink ref="A2036" r:id="rId1222" display="https://profiles.doe.mass.edu/profiles/teacher.aspx?orgcode=00070000&amp;fycode=2018" xr:uid="{55A58CBD-3483-9F40-B06B-90295EE956B3}"/>
    <hyperlink ref="A2037" r:id="rId1223" display="https://profiles.doe.mass.edu/profiles/teacher.aspx?orgcode=00080000&amp;fycode=2018" xr:uid="{60DEE183-0BD7-4F46-907A-54111043A87C}"/>
    <hyperlink ref="A2038" r:id="rId1224" display="https://profiles.doe.mass.edu/profiles/teacher.aspx?orgcode=06050000&amp;fycode=2018" xr:uid="{D282AE0F-A88A-5E46-9FF5-F202DC8FDA1E}"/>
    <hyperlink ref="A2039" r:id="rId1225" display="https://profiles.doe.mass.edu/profiles/teacher.aspx?orgcode=00090000&amp;fycode=2018" xr:uid="{85C8E02D-B3CD-FE4B-92EB-EEAE2896F107}"/>
    <hyperlink ref="A2040" r:id="rId1226" display="https://profiles.doe.mass.edu/profiles/teacher.aspx?orgcode=35090000&amp;fycode=2018" xr:uid="{955958EF-A8C0-2B43-84B0-0065FA9D88E8}"/>
    <hyperlink ref="A2041" r:id="rId1227" display="https://profiles.doe.mass.edu/profiles/teacher.aspx?orgcode=00100000&amp;fycode=2018" xr:uid="{95239C9F-E088-5B4F-A682-6E80AB015774}"/>
    <hyperlink ref="A2042" r:id="rId1228" display="https://profiles.doe.mass.edu/profiles/teacher.aspx?orgcode=06100000&amp;fycode=2018" xr:uid="{44484EFF-73E1-314B-B188-F9BA744D5F1D}"/>
    <hyperlink ref="A2043" r:id="rId1229" display="https://profiles.doe.mass.edu/profiles/teacher.aspx?orgcode=00140000&amp;fycode=2018" xr:uid="{F1E3755C-E0F3-9945-B680-D8AC80D5C24D}"/>
    <hyperlink ref="A2044" r:id="rId1230" display="https://profiles.doe.mass.edu/profiles/teacher.aspx?orgcode=08010000&amp;fycode=2018" xr:uid="{B881B326-B61E-4249-9157-76A4166C58A1}"/>
    <hyperlink ref="A2045" r:id="rId1231" display="https://profiles.doe.mass.edu/profiles/teacher.aspx?orgcode=06150000&amp;fycode=2018" xr:uid="{ADEC4203-B878-5D44-A84C-BB148AB7CF2D}"/>
    <hyperlink ref="A2046" r:id="rId1232" display="https://profiles.doe.mass.edu/profiles/teacher.aspx?orgcode=04910000&amp;fycode=2018" xr:uid="{347A0790-2A88-1046-AD2A-F920BBC8C451}"/>
    <hyperlink ref="A2047" r:id="rId1233" display="https://profiles.doe.mass.edu/profiles/teacher.aspx?orgcode=00160000&amp;fycode=2018" xr:uid="{67E733F2-F6E1-E148-9AB2-A4C69F074A69}"/>
    <hyperlink ref="A2048" r:id="rId1234" display="https://profiles.doe.mass.edu/profiles/teacher.aspx?orgcode=00170000&amp;fycode=2018" xr:uid="{CBBEF74B-319B-054B-B959-07D421ED04BF}"/>
    <hyperlink ref="A2049" r:id="rId1235" display="https://profiles.doe.mass.edu/profiles/teacher.aspx?orgcode=00180000&amp;fycode=2018" xr:uid="{8C9FFD19-6212-CE4C-8CDB-4121E432DC91}"/>
    <hyperlink ref="A2050" r:id="rId1236" display="https://profiles.doe.mass.edu/profiles/teacher.aspx?orgcode=06160000&amp;fycode=2018" xr:uid="{8E622D2F-FBBC-EC42-8F57-401983806D1B}"/>
    <hyperlink ref="A2051" r:id="rId1237" display="https://profiles.doe.mass.edu/profiles/teacher.aspx?orgcode=00200000&amp;fycode=2018" xr:uid="{94576F6D-8851-A04E-AABB-2F88042479EE}"/>
    <hyperlink ref="A2052" r:id="rId1238" display="https://profiles.doe.mass.edu/profiles/teacher.aspx?orgcode=04270000&amp;fycode=2018" xr:uid="{9FDD615D-B3D2-644C-BE55-5281EF3511B7}"/>
    <hyperlink ref="A2053" r:id="rId1239" display="https://profiles.doe.mass.edu/profiles/teacher.aspx?orgcode=35020000&amp;fycode=2018" xr:uid="{85633572-D91F-9340-B199-8EE98DBD6109}"/>
    <hyperlink ref="A2054" r:id="rId1240" display="https://profiles.doe.mass.edu/profiles/teacher.aspx?orgcode=00230000&amp;fycode=2018" xr:uid="{655FCED2-3307-C149-83E9-6C3E44AA7BEF}"/>
    <hyperlink ref="A2055" r:id="rId1241" display="https://profiles.doe.mass.edu/profiles/teacher.aspx?orgcode=00240000&amp;fycode=2018" xr:uid="{0857D0BB-94D4-1649-A4A0-4261A3AA8EA7}"/>
    <hyperlink ref="A2056" r:id="rId1242" display="https://profiles.doe.mass.edu/profiles/teacher.aspx?orgcode=00250000&amp;fycode=2018" xr:uid="{3E6B68FC-EC36-B242-89E5-50D7EDCA2E39}"/>
    <hyperlink ref="A2057" r:id="rId1243" display="https://profiles.doe.mass.edu/profiles/teacher.aspx?orgcode=00260000&amp;fycode=2018" xr:uid="{3E663322-7402-3B43-A6F5-4F21140B1DBC}"/>
    <hyperlink ref="A2058" r:id="rId1244" display="https://profiles.doe.mass.edu/profiles/teacher.aspx?orgcode=04200000&amp;fycode=2018" xr:uid="{005578FE-53F8-0F40-806B-74A291932AB4}"/>
    <hyperlink ref="A2059" r:id="rId1245" display="https://profiles.doe.mass.edu/profiles/teacher.aspx?orgcode=04470000&amp;fycode=2018" xr:uid="{500C4AC8-A518-A643-9DBE-75427910EAEA}"/>
    <hyperlink ref="A2060" r:id="rId1246" display="https://profiles.doe.mass.edu/profiles/teacher.aspx?orgcode=35110000&amp;fycode=2018" xr:uid="{DC048139-3B59-1147-B0EE-8C48CD5FA9FD}"/>
    <hyperlink ref="A2061" r:id="rId1247" display="https://profiles.doe.mass.edu/profiles/teacher.aspx?orgcode=00270000&amp;fycode=2018" xr:uid="{46526DA3-C6F2-D846-B081-D1FA199ADC06}"/>
    <hyperlink ref="A2062" r:id="rId1248" display="https://profiles.doe.mass.edu/profiles/teacher.aspx?orgcode=04140000&amp;fycode=2018" xr:uid="{B942FD4B-862B-4B46-8538-4FAB0311F133}"/>
    <hyperlink ref="A2063" r:id="rId1249" display="https://profiles.doe.mass.edu/profiles/teacher.aspx?orgcode=06180000&amp;fycode=2018" xr:uid="{C0A04FFB-C886-0E42-8C41-9232A9DCAA68}"/>
    <hyperlink ref="A2064" r:id="rId1250" display="https://profiles.doe.mass.edu/profiles/teacher.aspx?orgcode=00280000&amp;fycode=2018" xr:uid="{01FEAB7D-FE35-E04A-8CED-2FF7967E85FC}"/>
    <hyperlink ref="A2065" r:id="rId1251" display="https://profiles.doe.mass.edu/profiles/teacher.aspx?orgcode=06200000&amp;fycode=2018" xr:uid="{05758123-6F7E-7B47-B6BE-7A1DFFA7BF54}"/>
    <hyperlink ref="A2066" r:id="rId1252" display="https://profiles.doe.mass.edu/profiles/teacher.aspx?orgcode=00300000&amp;fycode=2018" xr:uid="{50F74896-168B-6743-9C32-2428D7665DA5}"/>
    <hyperlink ref="A2067" r:id="rId1253" display="https://profiles.doe.mass.edu/profiles/teacher.aspx?orgcode=00310000&amp;fycode=2018" xr:uid="{A30E70F9-9C53-FE44-A84E-C28CE2248399}"/>
    <hyperlink ref="A2068" r:id="rId1254" display="https://profiles.doe.mass.edu/profiles/teacher.aspx?orgcode=08050000&amp;fycode=2018" xr:uid="{D106ACA7-8FE0-F44E-9310-723AF1CC3782}"/>
    <hyperlink ref="A2069" r:id="rId1255" display="https://profiles.doe.mass.edu/profiles/teacher.aspx?orgcode=06220000&amp;fycode=2018" xr:uid="{9099530C-780A-324F-9D50-ED3FBE1959E0}"/>
    <hyperlink ref="A2070" r:id="rId1256" display="https://profiles.doe.mass.edu/profiles/teacher.aspx?orgcode=08060000&amp;fycode=2018" xr:uid="{D9FE0275-307D-ED4C-960A-C452A469B2B6}"/>
    <hyperlink ref="A2071" r:id="rId1257" display="https://profiles.doe.mass.edu/profiles/teacher.aspx?orgcode=00350000&amp;fycode=2018" xr:uid="{926A1365-33D0-854B-8040-1B8DC6BF3AB9}"/>
    <hyperlink ref="A2072" r:id="rId1258" display="https://profiles.doe.mass.edu/profiles/teacher.aspx?orgcode=04490000&amp;fycode=2018" xr:uid="{BD200F87-FE8C-A540-8E6C-DDF51387046E}"/>
    <hyperlink ref="A2073" r:id="rId1259" display="https://profiles.doe.mass.edu/profiles/teacher.aspx?orgcode=04240000&amp;fycode=2018" xr:uid="{7E0557FF-CBA3-884D-ACF7-C130761201DC}"/>
    <hyperlink ref="A2074" r:id="rId1260" display="https://profiles.doe.mass.edu/profiles/teacher.aspx?orgcode=04110000&amp;fycode=2018" xr:uid="{57E91773-CC4F-F342-98F1-A08BFC91A9E0}"/>
    <hyperlink ref="A2075" r:id="rId1261" display="https://profiles.doe.mass.edu/profiles/teacher.aspx?orgcode=04160000&amp;fycode=2018" xr:uid="{39D65B26-C3C1-9C4C-8E58-87EBD5372B8D}"/>
    <hyperlink ref="A2076" r:id="rId1262" display="https://profiles.doe.mass.edu/profiles/teacher.aspx?orgcode=04810000&amp;fycode=2018" xr:uid="{EE860E82-D4AE-B04A-86EF-19D0146528B3}"/>
    <hyperlink ref="A2077" r:id="rId1263" display="https://profiles.doe.mass.edu/profiles/teacher.aspx?orgcode=00360000&amp;fycode=2018" xr:uid="{DA6F635F-2D76-CB4D-8E7D-1DA136E3A929}"/>
    <hyperlink ref="A2078" r:id="rId1264" display="https://profiles.doe.mass.edu/profiles/teacher.aspx?orgcode=00380000&amp;fycode=2018" xr:uid="{F4661B6C-B862-0746-B55B-3599A40C88FC}"/>
    <hyperlink ref="A2079" r:id="rId1265" display="https://profiles.doe.mass.edu/profiles/teacher.aspx?orgcode=00390000&amp;fycode=2018" xr:uid="{0BE4D1FD-E11B-FB4C-9F74-2D81B4127447}"/>
    <hyperlink ref="A2080" r:id="rId1266" display="https://profiles.doe.mass.edu/profiles/teacher.aspx?orgcode=00400000&amp;fycode=2018" xr:uid="{F24FF5F2-551F-BA4C-8AAF-3ECA0FF9D632}"/>
    <hyperlink ref="A2081" r:id="rId1267" display="https://profiles.doe.mass.edu/profiles/teacher.aspx?orgcode=00410000&amp;fycode=2018" xr:uid="{A1AA289D-0F84-7347-B3F4-1890F66B8B04}"/>
    <hyperlink ref="A2082" r:id="rId1268" display="https://profiles.doe.mass.edu/profiles/teacher.aspx?orgcode=04170000&amp;fycode=2018" xr:uid="{A8FFB2CC-68C8-D84B-9328-FDA2C8B3040C}"/>
    <hyperlink ref="A2083" r:id="rId1269" display="https://profiles.doe.mass.edu/profiles/teacher.aspx?orgcode=06250000&amp;fycode=2018" xr:uid="{DBBB646A-F7F6-5246-842D-76E5F5A73121}"/>
    <hyperlink ref="A2084" r:id="rId1270" display="https://profiles.doe.mass.edu/profiles/teacher.aspx?orgcode=00430000&amp;fycode=2018" xr:uid="{58A0A112-0990-824A-90C0-9EA0B36350CA}"/>
    <hyperlink ref="A2085" r:id="rId1271" display="https://profiles.doe.mass.edu/profiles/teacher.aspx?orgcode=09100000&amp;fycode=2018" xr:uid="{5AAB8CE7-8B4D-1241-861E-7F2D6CAAE068}"/>
    <hyperlink ref="A2086" r:id="rId1272" display="https://profiles.doe.mass.edu/profiles/teacher.aspx?orgcode=08100000&amp;fycode=2018" xr:uid="{019FECF3-9F51-FD4E-B20F-797026377775}"/>
    <hyperlink ref="A2087" r:id="rId1273" display="https://profiles.doe.mass.edu/profiles/teacher.aspx?orgcode=00440000&amp;fycode=2018" xr:uid="{1582F865-682D-5440-96D1-E7F975ED42DA}"/>
    <hyperlink ref="A2088" r:id="rId1274" display="https://profiles.doe.mass.edu/profiles/teacher.aspx?orgcode=04280000&amp;fycode=2018" xr:uid="{20B4C09B-8A3B-A645-93C1-405114296E2D}"/>
    <hyperlink ref="A2089" r:id="rId1275" display="https://profiles.doe.mass.edu/profiles/teacher.aspx?orgcode=00450000&amp;fycode=2018" xr:uid="{352711B4-CF83-2D42-87DD-185DE560C49A}"/>
    <hyperlink ref="A2090" r:id="rId1276" display="https://profiles.doe.mass.edu/profiles/teacher.aspx?orgcode=00460000&amp;fycode=2018" xr:uid="{00559F9C-328A-C249-97E5-44D3BD4CC947}"/>
    <hyperlink ref="A2091" r:id="rId1277" display="https://profiles.doe.mass.edu/profiles/teacher.aspx?orgcode=00480000&amp;fycode=2018" xr:uid="{8617F8E1-6E1F-C74D-B2C8-3513E8B32DA4}"/>
    <hyperlink ref="A2092" r:id="rId1278" display="https://profiles.doe.mass.edu/profiles/teacher.aspx?orgcode=00490000&amp;fycode=2018" xr:uid="{675DD81B-F466-CC49-BFC5-1F629DC60591}"/>
    <hyperlink ref="A2093" r:id="rId1279" display="https://profiles.doe.mass.edu/profiles/teacher.aspx?orgcode=00500000&amp;fycode=2018" xr:uid="{761F90C1-51B4-C742-A5F2-4D4F37BC5323}"/>
    <hyperlink ref="A2094" r:id="rId1280" display="https://profiles.doe.mass.edu/profiles/teacher.aspx?orgcode=04320000&amp;fycode=2018" xr:uid="{C87FD3E2-04F0-2D47-AD3C-7F1DEE4FAE9A}"/>
    <hyperlink ref="A2095" r:id="rId1281" display="https://profiles.doe.mass.edu/profiles/teacher.aspx?orgcode=08150000&amp;fycode=2018" xr:uid="{16BB9A6E-F2F1-B04D-92E8-AD4EA1026774}"/>
    <hyperlink ref="A2096" r:id="rId1282" display="https://profiles.doe.mass.edu/profiles/teacher.aspx?orgcode=00510000&amp;fycode=2018" xr:uid="{3E78F8F4-A98B-3043-BAFE-F79BC69B1D5A}"/>
    <hyperlink ref="A2097" r:id="rId1283" display="https://profiles.doe.mass.edu/profiles/teacher.aspx?orgcode=00520000&amp;fycode=2018" xr:uid="{3C373D73-62F4-1D4D-8D99-B815DCED3EDE}"/>
    <hyperlink ref="A2098" r:id="rId1284" display="https://profiles.doe.mass.edu/profiles/teacher.aspx?orgcode=06350000&amp;fycode=2018" xr:uid="{18FAE271-641F-ED46-BC6B-FB11795876ED}"/>
    <hyperlink ref="A2099" r:id="rId1285" display="https://profiles.doe.mass.edu/profiles/teacher.aspx?orgcode=00560000&amp;fycode=2018" xr:uid="{C60A61C2-42D8-734B-992C-3BB9422CC800}"/>
    <hyperlink ref="A2100" r:id="rId1286" display="https://profiles.doe.mass.edu/profiles/teacher.aspx?orgcode=00570000&amp;fycode=2018" xr:uid="{A3C00DB0-0714-D343-A12D-67675D050C94}"/>
    <hyperlink ref="A2101" r:id="rId1287" display="https://profiles.doe.mass.edu/profiles/teacher.aspx?orgcode=06320000&amp;fycode=2018" xr:uid="{0C3FC888-0D37-D948-865C-B69A22D5397C}"/>
    <hyperlink ref="A2102" r:id="rId1288" display="https://profiles.doe.mass.edu/profiles/teacher.aspx?orgcode=00610000&amp;fycode=2018" xr:uid="{269C06A0-C98F-594A-A930-F2D8E7AFF800}"/>
    <hyperlink ref="A2103" r:id="rId1289" display="https://profiles.doe.mass.edu/profiles/teacher.aspx?orgcode=04180000&amp;fycode=2018" xr:uid="{1350F588-48B5-9C49-BFA4-4D199DA47D7E}"/>
    <hyperlink ref="A2104" r:id="rId1290" display="https://profiles.doe.mass.edu/profiles/teacher.aspx?orgcode=04370000&amp;fycode=2018" xr:uid="{FD1B7DEF-42BB-9948-900A-B6D8BDFB80D7}"/>
    <hyperlink ref="A2105" r:id="rId1291" display="https://profiles.doe.mass.edu/profiles/teacher.aspx?orgcode=35040000&amp;fycode=2018" xr:uid="{0ACC9459-0B7B-1A49-A043-97BBA260EBAD}"/>
    <hyperlink ref="A2106" r:id="rId1292" display="https://profiles.doe.mass.edu/profiles/teacher.aspx?orgcode=35070000&amp;fycode=2018" xr:uid="{60C100C0-7707-6547-8D6F-24C7CD964E32}"/>
    <hyperlink ref="A2107" r:id="rId1293" display="https://profiles.doe.mass.edu/profiles/teacher.aspx?orgcode=00630000&amp;fycode=2018" xr:uid="{397D5F3A-F323-504B-B374-5A13FD4C9757}"/>
    <hyperlink ref="A2108" r:id="rId1294" display="https://profiles.doe.mass.edu/profiles/teacher.aspx?orgcode=00640000&amp;fycode=2018" xr:uid="{30B69A3D-A313-7B4D-852F-8AF7D926C0C0}"/>
    <hyperlink ref="A2109" r:id="rId1295" display="https://profiles.doe.mass.edu/profiles/teacher.aspx?orgcode=04380000&amp;fycode=2018" xr:uid="{F6F051F7-AB56-A543-972B-0F9C4DDBD34E}"/>
    <hyperlink ref="A2110" r:id="rId1296" display="https://profiles.doe.mass.edu/profiles/teacher.aspx?orgcode=00650000&amp;fycode=2018" xr:uid="{6D8C4F26-99ED-D047-90D3-FB3A618C1A16}"/>
    <hyperlink ref="A2111" r:id="rId1297" display="https://profiles.doe.mass.edu/profiles/teacher.aspx?orgcode=35030000&amp;fycode=2018" xr:uid="{558FC9B9-A225-3648-B749-A1F7E94D4EC9}"/>
    <hyperlink ref="A2112" r:id="rId1298" display="https://profiles.doe.mass.edu/profiles/teacher.aspx?orgcode=04360000&amp;fycode=2018" xr:uid="{98EA08C4-E727-4A4F-A143-C213977B0977}"/>
    <hyperlink ref="A2113" r:id="rId1299" display="https://profiles.doe.mass.edu/profiles/teacher.aspx?orgcode=04260000&amp;fycode=2018" xr:uid="{FFC0C001-4AD9-BA42-AAEF-96EF4BF746D6}"/>
    <hyperlink ref="A2114" r:id="rId1300" display="https://profiles.doe.mass.edu/profiles/teacher.aspx?orgcode=04400000&amp;fycode=2018" xr:uid="{B9A0CCB3-797D-1E43-8381-DA0CD5E8FF4E}"/>
    <hyperlink ref="A2115" r:id="rId1301" display="https://profiles.doe.mass.edu/profiles/teacher.aspx?orgcode=04310000&amp;fycode=2018" xr:uid="{69E67D11-2683-2943-8E8B-25E1ACB5CA56}"/>
    <hyperlink ref="A2116" r:id="rId1302" display="https://profiles.doe.mass.edu/profiles/teacher.aspx?orgcode=00670000&amp;fycode=2018" xr:uid="{787562E7-F01E-1642-ABE8-E27DEFC13B97}"/>
    <hyperlink ref="A2117" r:id="rId1303" display="https://profiles.doe.mass.edu/profiles/teacher.aspx?orgcode=06400000&amp;fycode=2018" xr:uid="{B871C343-5F51-D84A-B508-35D20AD2F3AD}"/>
    <hyperlink ref="A2118" r:id="rId1304" display="https://profiles.doe.mass.edu/profiles/teacher.aspx?orgcode=04390000&amp;fycode=2018" xr:uid="{08227CBE-3554-9045-9474-671630698DB6}"/>
    <hyperlink ref="A2119" r:id="rId1305" display="https://profiles.doe.mass.edu/profiles/teacher.aspx?orgcode=00680000&amp;fycode=2018" xr:uid="{23F0F49C-D8DF-F94A-BF67-3AB11FC77396}"/>
    <hyperlink ref="A2120" r:id="rId1306" display="https://profiles.doe.mass.edu/profiles/teacher.aspx?orgcode=00710000&amp;fycode=2018" xr:uid="{07CB8F06-58AF-1B49-9F87-BFF81778EF41}"/>
    <hyperlink ref="A2121" r:id="rId1307" display="https://profiles.doe.mass.edu/profiles/teacher.aspx?orgcode=00720000&amp;fycode=2018" xr:uid="{12150721-9249-8C45-8A41-5747D127F2BC}"/>
    <hyperlink ref="A2122" r:id="rId1308" display="https://profiles.doe.mass.edu/profiles/teacher.aspx?orgcode=00730000&amp;fycode=2018" xr:uid="{623FE3EC-46F8-3943-B317-6D8872E7BEAA}"/>
    <hyperlink ref="A2123" r:id="rId1309" display="https://profiles.doe.mass.edu/profiles/teacher.aspx?orgcode=00740000&amp;fycode=2018" xr:uid="{3A7E05E9-883F-0448-A648-544625C04D74}"/>
    <hyperlink ref="A2124" r:id="rId1310" display="https://profiles.doe.mass.edu/profiles/teacher.aspx?orgcode=06450000&amp;fycode=2018" xr:uid="{ABFEE97B-DFED-714D-ACCF-3A80CB60853E}"/>
    <hyperlink ref="A2125" r:id="rId1311" display="https://profiles.doe.mass.edu/profiles/teacher.aspx?orgcode=06500000&amp;fycode=2018" xr:uid="{70D859F6-9349-C54B-A884-7533602E1D3B}"/>
    <hyperlink ref="A2126" r:id="rId1312" display="https://profiles.doe.mass.edu/profiles/teacher.aspx?orgcode=00770000&amp;fycode=2018" xr:uid="{F1CADA09-452A-5D45-8211-B6CC5CF64CDF}"/>
    <hyperlink ref="A2127" r:id="rId1313" display="https://profiles.doe.mass.edu/profiles/teacher.aspx?orgcode=00780000&amp;fycode=2018" xr:uid="{4CF91288-9760-7A45-8A2D-6A00250015C8}"/>
    <hyperlink ref="A2128" r:id="rId1314" display="https://profiles.doe.mass.edu/profiles/teacher.aspx?orgcode=06550000&amp;fycode=2018" xr:uid="{9A1DAE97-96D7-554D-99E2-09F53FBC7AEB}"/>
    <hyperlink ref="A2129" r:id="rId1315" display="https://profiles.doe.mass.edu/profiles/teacher.aspx?orgcode=00790000&amp;fycode=2018" xr:uid="{40417974-98FC-D949-AFB6-DAF1BF1EB18E}"/>
    <hyperlink ref="A2130" r:id="rId1316" display="https://profiles.doe.mass.edu/profiles/teacher.aspx?orgcode=04070000&amp;fycode=2018" xr:uid="{3C887082-25A9-DA46-AB82-80945C594AF0}"/>
    <hyperlink ref="A2131" r:id="rId1317" display="https://profiles.doe.mass.edu/profiles/teacher.aspx?orgcode=06580000&amp;fycode=2018" xr:uid="{4C49AD96-6CFF-DC48-9FC8-2FD575E0199B}"/>
    <hyperlink ref="A2132" r:id="rId1318" display="https://profiles.doe.mass.edu/profiles/teacher.aspx?orgcode=00820000&amp;fycode=2018" xr:uid="{D6B34B91-098E-5242-AEAA-7C2008F58D51}"/>
    <hyperlink ref="A2133" r:id="rId1319" display="https://profiles.doe.mass.edu/profiles/teacher.aspx?orgcode=00830000&amp;fycode=2018" xr:uid="{75079EE4-4740-6644-B689-3CEE18144B63}"/>
    <hyperlink ref="A2134" r:id="rId1320" display="https://profiles.doe.mass.edu/profiles/teacher.aspx?orgcode=00870000&amp;fycode=2018" xr:uid="{A890AC68-514C-B446-A385-6348B3527FF1}"/>
    <hyperlink ref="A2135" r:id="rId1321" display="https://profiles.doe.mass.edu/profiles/teacher.aspx?orgcode=00850000&amp;fycode=2018" xr:uid="{AEEA9DF4-86D0-A94C-970E-304D17BA1CEC}"/>
    <hyperlink ref="A2136" r:id="rId1322" display="https://profiles.doe.mass.edu/profiles/teacher.aspx?orgcode=00860000&amp;fycode=2018" xr:uid="{0DE49023-7611-4441-88E1-7B2CA2B97019}"/>
    <hyperlink ref="A2137" r:id="rId1323" display="https://profiles.doe.mass.edu/profiles/teacher.aspx?orgcode=00880000&amp;fycode=2018" xr:uid="{027EAADE-F7FE-BB42-AEDA-BB0FD808410C}"/>
    <hyperlink ref="A2138" r:id="rId1324" display="https://profiles.doe.mass.edu/profiles/teacher.aspx?orgcode=00890000&amp;fycode=2018" xr:uid="{CC329327-474B-0449-871A-A835AFAECB54}"/>
    <hyperlink ref="A2139" r:id="rId1325" display="https://profiles.doe.mass.edu/profiles/teacher.aspx?orgcode=04520000&amp;fycode=2018" xr:uid="{59AA30F0-A331-A94E-9254-6DEF664F143B}"/>
    <hyperlink ref="A2140" r:id="rId1326" display="https://profiles.doe.mass.edu/profiles/teacher.aspx?orgcode=00910000&amp;fycode=2018" xr:uid="{E5EC428D-70CD-6248-8208-DCD6594A0CA7}"/>
    <hyperlink ref="A2141" r:id="rId1327" display="https://profiles.doe.mass.edu/profiles/teacher.aspx?orgcode=08170000&amp;fycode=2018" xr:uid="{9D1AAFAC-C48E-2947-AC90-E386ADE9C05D}"/>
    <hyperlink ref="A2142" r:id="rId1328" display="https://profiles.doe.mass.edu/profiles/teacher.aspx?orgcode=00930000&amp;fycode=2018" xr:uid="{E0A1549A-4D8A-9B4C-A813-56ABDE7E97BD}"/>
    <hyperlink ref="A2143" r:id="rId1329" display="https://profiles.doe.mass.edu/profiles/teacher.aspx?orgcode=04100000&amp;fycode=2018" xr:uid="{A0B63803-BD32-7F4A-A1E7-78FBEEC1F384}"/>
    <hyperlink ref="A2144" r:id="rId1330" display="https://profiles.doe.mass.edu/profiles/teacher.aspx?orgcode=00940000&amp;fycode=2018" xr:uid="{9D06FD76-F5FD-E744-ABFB-ADEC3306ECD9}"/>
    <hyperlink ref="A2145" r:id="rId1331" display="https://profiles.doe.mass.edu/profiles/teacher.aspx?orgcode=00950000&amp;fycode=2018" xr:uid="{5BB7B2E4-FFDB-F447-85D2-12E1FF0A01EB}"/>
    <hyperlink ref="A2146" r:id="rId1332" display="https://profiles.doe.mass.edu/profiles/teacher.aspx?orgcode=00960000&amp;fycode=2018" xr:uid="{1AA1F54F-A31B-5D4F-A12E-10AD84727AFD}"/>
    <hyperlink ref="A2147" r:id="rId1333" display="https://profiles.doe.mass.edu/profiles/teacher.aspx?orgcode=06620000&amp;fycode=2018" xr:uid="{87871048-FD1E-B044-ABFF-A66AF30F0D1F}"/>
    <hyperlink ref="A2148" r:id="rId1334" display="https://profiles.doe.mass.edu/profiles/teacher.aspx?orgcode=00970000&amp;fycode=2018" xr:uid="{80CB0420-998A-CF46-B5A9-AD53342C025A}"/>
    <hyperlink ref="A2149" r:id="rId1335" display="https://profiles.doe.mass.edu/profiles/teacher.aspx?orgcode=00980000&amp;fycode=2018" xr:uid="{3C4B674B-FB9B-894A-B197-E7C32D7B1E47}"/>
    <hyperlink ref="A2150" r:id="rId1336" display="https://profiles.doe.mass.edu/profiles/teacher.aspx?orgcode=04130000&amp;fycode=2018" xr:uid="{99F03978-3110-C740-8A0F-E86D99308E38}"/>
    <hyperlink ref="A2151" r:id="rId1337" display="https://profiles.doe.mass.edu/profiles/teacher.aspx?orgcode=00990000&amp;fycode=2018" xr:uid="{4B0930F5-2820-B649-96B9-A74E2ABDF0A0}"/>
    <hyperlink ref="A2152" r:id="rId1338" display="https://profiles.doe.mass.edu/profiles/teacher.aspx?orgcode=04460000&amp;fycode=2018" xr:uid="{93BACBA5-DE87-D84D-88E7-E5C3DAFD0624}"/>
    <hyperlink ref="A2153" r:id="rId1339" display="https://profiles.doe.mass.edu/profiles/teacher.aspx?orgcode=01000000&amp;fycode=2018" xr:uid="{C546E7C8-1969-4248-B8F2-267E79931719}"/>
    <hyperlink ref="A2154" r:id="rId1340" display="https://profiles.doe.mass.edu/profiles/teacher.aspx?orgcode=04780000&amp;fycode=2018" xr:uid="{C2197609-C523-7646-9021-C52DB69417AC}"/>
    <hyperlink ref="A2155" r:id="rId1341" display="https://profiles.doe.mass.edu/profiles/teacher.aspx?orgcode=01010000&amp;fycode=2018" xr:uid="{A0B84E3A-CF01-2B4B-88D5-AB84FC64A513}"/>
    <hyperlink ref="A2156" r:id="rId1342" display="https://profiles.doe.mass.edu/profiles/teacher.aspx?orgcode=08180000&amp;fycode=2018" xr:uid="{7F2ED85E-59AA-9349-A655-B334FB149CBC}"/>
    <hyperlink ref="A2157" r:id="rId1343" display="https://profiles.doe.mass.edu/profiles/teacher.aspx?orgcode=06650000&amp;fycode=2018" xr:uid="{B7346106-F592-BC4B-A3D8-E1275E4BA2EF}"/>
    <hyperlink ref="A2158" r:id="rId1344" display="https://profiles.doe.mass.edu/profiles/teacher.aspx?orgcode=06700000&amp;fycode=2018" xr:uid="{D2144506-F3A2-7F4D-95B7-5DE8A2F410EA}"/>
    <hyperlink ref="A2159" r:id="rId1345" display="https://profiles.doe.mass.edu/profiles/teacher.aspx?orgcode=01030000&amp;fycode=2018" xr:uid="{D6910BD2-C3EE-F54F-BE5A-3740C9BE5D0F}"/>
    <hyperlink ref="A2160" r:id="rId1346" display="https://profiles.doe.mass.edu/profiles/teacher.aspx?orgcode=06720000&amp;fycode=2018" xr:uid="{CF8D5779-9A53-7540-9BE3-9BD84BC95B52}"/>
    <hyperlink ref="A2161" r:id="rId1347" display="https://profiles.doe.mass.edu/profiles/teacher.aspx?orgcode=01050000&amp;fycode=2018" xr:uid="{1071D940-DBF6-1F45-94D5-B38D12095DFB}"/>
    <hyperlink ref="A2162" r:id="rId1348" display="https://profiles.doe.mass.edu/profiles/teacher.aspx?orgcode=06740000&amp;fycode=2018" xr:uid="{1157B75E-0400-3C47-A675-5B211747473B}"/>
    <hyperlink ref="A2163" r:id="rId1349" display="https://profiles.doe.mass.edu/profiles/teacher.aspx?orgcode=04960000&amp;fycode=2018" xr:uid="{04DEBF84-E311-ED4F-A173-E531E9A000AA}"/>
    <hyperlink ref="A2164" r:id="rId1350" display="https://profiles.doe.mass.edu/profiles/teacher.aspx?orgcode=01070000&amp;fycode=2018" xr:uid="{4DDD1ADC-7A8E-2944-B95C-BE56E56CAA57}"/>
    <hyperlink ref="A2165" r:id="rId1351" display="https://profiles.doe.mass.edu/profiles/teacher.aspx?orgcode=01090000&amp;fycode=2018" xr:uid="{477DB167-CFCB-064A-826D-B391FFE883F1}"/>
    <hyperlink ref="A2166" r:id="rId1352" display="https://profiles.doe.mass.edu/profiles/teacher.aspx?orgcode=01100000&amp;fycode=2018" xr:uid="{8124C734-F0AB-1544-A81C-10AB8CEBCB1F}"/>
    <hyperlink ref="A2167" r:id="rId1353" display="https://profiles.doe.mass.edu/profiles/teacher.aspx?orgcode=01110000&amp;fycode=2018" xr:uid="{0B0ED451-DB63-F74B-98D5-32B1FB2AD914}"/>
    <hyperlink ref="A2168" r:id="rId1354" display="https://profiles.doe.mass.edu/profiles/teacher.aspx?orgcode=08210000&amp;fycode=2018" xr:uid="{63420F35-1827-A741-964D-67AFFDD46F49}"/>
    <hyperlink ref="A2169" r:id="rId1355" display="https://profiles.doe.mass.edu/profiles/teacher.aspx?orgcode=08230000&amp;fycode=2018" xr:uid="{F577326D-839A-8B49-B2C0-3EBCD45CD64A}"/>
    <hyperlink ref="A2170" r:id="rId1356" display="https://profiles.doe.mass.edu/profiles/teacher.aspx?orgcode=08280000&amp;fycode=2018" xr:uid="{9F418063-C049-9249-A768-3E32071B1A12}"/>
    <hyperlink ref="A2171" r:id="rId1357" display="https://profiles.doe.mass.edu/profiles/teacher.aspx?orgcode=08250000&amp;fycode=2018" xr:uid="{1898436F-0A0A-5A4B-8190-1C6B89EBEE72}"/>
    <hyperlink ref="A2172" r:id="rId1358" display="https://profiles.doe.mass.edu/profiles/teacher.aspx?orgcode=01140000&amp;fycode=2018" xr:uid="{0B5F5330-5368-594B-A1E4-16A2C5676E46}"/>
    <hyperlink ref="A2173" r:id="rId1359" display="https://profiles.doe.mass.edu/profiles/teacher.aspx?orgcode=06730000&amp;fycode=2018" xr:uid="{79C84E51-67DE-1F40-BC10-A9B787857775}"/>
    <hyperlink ref="A2174" r:id="rId1360" display="https://profiles.doe.mass.edu/profiles/teacher.aspx?orgcode=01170000&amp;fycode=2018" xr:uid="{9579434B-A97E-DF4F-BD64-F770E0FAA859}"/>
    <hyperlink ref="A2175" r:id="rId1361" display="https://profiles.doe.mass.edu/profiles/teacher.aspx?orgcode=01180000&amp;fycode=2018" xr:uid="{012E5A68-0D20-874C-B5AB-81A51456A2E9}"/>
    <hyperlink ref="A2176" r:id="rId1362" display="https://profiles.doe.mass.edu/profiles/teacher.aspx?orgcode=06750000&amp;fycode=2018" xr:uid="{986D4DA6-6698-4645-8D77-5E89B85CCCD1}"/>
    <hyperlink ref="A2177" r:id="rId1363" display="https://profiles.doe.mass.edu/profiles/teacher.aspx?orgcode=04990000&amp;fycode=2018" xr:uid="{009D6EEC-9C4A-654E-BBA2-8A0F478BABD5}"/>
    <hyperlink ref="A2178" r:id="rId1364" display="https://profiles.doe.mass.edu/profiles/teacher.aspx?orgcode=06800000&amp;fycode=2018" xr:uid="{BDA84E2D-CBAF-FF48-A77A-7DDBA53F8FA1}"/>
    <hyperlink ref="A2179" r:id="rId1365" display="https://profiles.doe.mass.edu/profiles/teacher.aspx?orgcode=06830000&amp;fycode=2018" xr:uid="{2E5EE68E-44C0-7C48-A157-552EAD262570}"/>
    <hyperlink ref="A2180" r:id="rId1366" display="https://profiles.doe.mass.edu/profiles/teacher.aspx?orgcode=01210000&amp;fycode=2018" xr:uid="{7BC2A683-B009-A74C-892F-E061E8B00E21}"/>
    <hyperlink ref="A2181" r:id="rId1367" display="https://profiles.doe.mass.edu/profiles/teacher.aspx?orgcode=01220000&amp;fycode=2018" xr:uid="{F862564D-1AAD-3340-A5C9-983ADB3A96FD}"/>
    <hyperlink ref="A2182" r:id="rId1368" display="https://profiles.doe.mass.edu/profiles/teacher.aspx?orgcode=01250000&amp;fycode=2018" xr:uid="{F961664B-D2DD-804D-AA3E-D78B60A03A02}"/>
    <hyperlink ref="A2183" r:id="rId1369" display="https://profiles.doe.mass.edu/profiles/teacher.aspx?orgcode=01270000&amp;fycode=2018" xr:uid="{D69F8C9C-B357-F141-9B7A-51B4CD1C6ECF}"/>
    <hyperlink ref="A2184" r:id="rId1370" display="https://profiles.doe.mass.edu/profiles/teacher.aspx?orgcode=01280000&amp;fycode=2018" xr:uid="{935B6673-F8DA-A544-B9A7-AACFB60C24E9}"/>
    <hyperlink ref="A2185" r:id="rId1371" display="https://profiles.doe.mass.edu/profiles/teacher.aspx?orgcode=06850000&amp;fycode=2018" xr:uid="{A7F9E3FF-E831-4E40-AF8A-06A0EDE189ED}"/>
    <hyperlink ref="A2186" r:id="rId1372" display="https://profiles.doe.mass.edu/profiles/teacher.aspx?orgcode=04190000&amp;fycode=2018" xr:uid="{0A95610E-300B-2947-8E11-47AA4F52511E}"/>
    <hyperlink ref="A2187" r:id="rId1373" display="https://profiles.doe.mass.edu/profiles/teacher.aspx?orgcode=04550000&amp;fycode=2018" xr:uid="{716AF5D4-01BC-E540-945F-A6B188E7AB1A}"/>
    <hyperlink ref="A2188" r:id="rId1374" display="https://profiles.doe.mass.edu/profiles/teacher.aspx?orgcode=04500000&amp;fycode=2018" xr:uid="{7DDBF616-BE78-A04B-8E50-9CC1B747D24A}"/>
    <hyperlink ref="A2189" r:id="rId1375" display="https://profiles.doe.mass.edu/profiles/teacher.aspx?orgcode=01310000&amp;fycode=2018" xr:uid="{5207D6FE-BAE6-D54C-8922-3F696B36781B}"/>
    <hyperlink ref="A2190" r:id="rId1376" display="https://profiles.doe.mass.edu/profiles/teacher.aspx?orgcode=01330000&amp;fycode=2018" xr:uid="{ECB385D3-7EEE-9C48-AE19-5F0E27133113}"/>
    <hyperlink ref="A2191" r:id="rId1377" display="https://profiles.doe.mass.edu/profiles/teacher.aspx?orgcode=01350000&amp;fycode=2018" xr:uid="{D93D4FC7-B436-7B43-9D09-C6BEB39D73F3}"/>
    <hyperlink ref="A2192" r:id="rId1378" display="https://profiles.doe.mass.edu/profiles/teacher.aspx?orgcode=01360000&amp;fycode=2018" xr:uid="{D4F953B9-E898-E448-BAFF-C3B8E9621891}"/>
    <hyperlink ref="A2193" r:id="rId1379" display="https://profiles.doe.mass.edu/profiles/teacher.aspx?orgcode=01370000&amp;fycode=2018" xr:uid="{DEA7218C-3DC9-F14A-BFFA-258AB8F05AF2}"/>
    <hyperlink ref="A2194" r:id="rId1380" display="https://profiles.doe.mass.edu/profiles/teacher.aspx?orgcode=04530000&amp;fycode=2018" xr:uid="{36843A77-4778-294E-A8A2-A2DA7A6B1C9E}"/>
    <hyperlink ref="A2195" r:id="rId1381" display="https://profiles.doe.mass.edu/profiles/teacher.aspx?orgcode=01380000&amp;fycode=2018" xr:uid="{DF56958D-DAF7-F04E-AFF0-6AC0CF0E9E8A}"/>
    <hyperlink ref="A2196" r:id="rId1382" display="https://profiles.doe.mass.edu/profiles/teacher.aspx?orgcode=01390000&amp;fycode=2018" xr:uid="{DFC33B13-8AA4-3547-8E0C-51887E560448}"/>
    <hyperlink ref="A2197" r:id="rId1383" display="https://profiles.doe.mass.edu/profiles/teacher.aspx?orgcode=01410000&amp;fycode=2018" xr:uid="{C59EFABC-34ED-8945-8D5C-C1C4832FFB98}"/>
    <hyperlink ref="A2198" r:id="rId1384" display="https://profiles.doe.mass.edu/profiles/teacher.aspx?orgcode=01420000&amp;fycode=2018" xr:uid="{E9A46561-C95A-844F-98CF-83CCA41D262B}"/>
    <hyperlink ref="A2199" r:id="rId1385" display="https://profiles.doe.mass.edu/profiles/teacher.aspx?orgcode=04350000&amp;fycode=2018" xr:uid="{5712EC08-2496-FF4B-B9BA-7450D6369915}"/>
    <hyperlink ref="A2200" r:id="rId1386" display="https://profiles.doe.mass.edu/profiles/teacher.aspx?orgcode=01440000&amp;fycode=2018" xr:uid="{F072A5EB-E74C-804E-AD6F-BCEAEA09FD6A}"/>
    <hyperlink ref="A2201" r:id="rId1387" display="https://profiles.doe.mass.edu/profiles/teacher.aspx?orgcode=04630000&amp;fycode=2018" xr:uid="{B465A880-26DF-7548-901F-EA8604F753CD}"/>
    <hyperlink ref="A2202" r:id="rId1388" display="https://profiles.doe.mass.edu/profiles/teacher.aspx?orgcode=04290000&amp;fycode=2018" xr:uid="{6CBB60AD-D405-BA48-B384-910EAA775A96}"/>
    <hyperlink ref="A2203" r:id="rId1389" display="https://profiles.doe.mass.edu/profiles/teacher.aspx?orgcode=06900000&amp;fycode=2018" xr:uid="{D338B74B-86B5-7848-9D28-3D603AF82FF9}"/>
    <hyperlink ref="A2204" r:id="rId1390" display="https://profiles.doe.mass.edu/profiles/teacher.aspx?orgcode=01450000&amp;fycode=2018" xr:uid="{5640DCE6-7CF6-B642-A71F-DE98E8304533}"/>
    <hyperlink ref="A2205" r:id="rId1391" display="https://profiles.doe.mass.edu/profiles/teacher.aspx?orgcode=01480000&amp;fycode=2018" xr:uid="{78238189-8FC0-5145-B4DE-99A113CB9391}"/>
    <hyperlink ref="A2206" r:id="rId1392" display="https://profiles.doe.mass.edu/profiles/teacher.aspx?orgcode=01490000&amp;fycode=2018" xr:uid="{6E991BA4-5A00-5A40-86EA-3C83692C044F}"/>
    <hyperlink ref="A2207" r:id="rId1393" display="https://profiles.doe.mass.edu/profiles/teacher.aspx?orgcode=04540000&amp;fycode=2018" xr:uid="{190EB3AB-59CB-AA48-BE72-3321FD866182}"/>
    <hyperlink ref="A2208" r:id="rId1394" display="https://profiles.doe.mass.edu/profiles/teacher.aspx?orgcode=01500000&amp;fycode=2018" xr:uid="{334F02CA-6852-D949-87C9-FD4588512D3C}"/>
    <hyperlink ref="A2209" r:id="rId1395" display="https://profiles.doe.mass.edu/profiles/teacher.aspx?orgcode=01510000&amp;fycode=2018" xr:uid="{B5847AB2-26BD-3148-BE7F-4349232CBD9F}"/>
    <hyperlink ref="A2210" r:id="rId1396" display="https://profiles.doe.mass.edu/profiles/teacher.aspx?orgcode=01520000&amp;fycode=2018" xr:uid="{BF93F58B-F505-EC4F-8844-DAD314429983}"/>
    <hyperlink ref="A2211" r:id="rId1397" display="https://profiles.doe.mass.edu/profiles/teacher.aspx?orgcode=01530000&amp;fycode=2018" xr:uid="{1F9A4EB8-7A59-B74A-A3AF-420898448926}"/>
    <hyperlink ref="A2212" r:id="rId1398" display="https://profiles.doe.mass.edu/profiles/teacher.aspx?orgcode=01540000&amp;fycode=2018" xr:uid="{20E2B93E-59A7-7C42-AB55-874138D10F73}"/>
    <hyperlink ref="A2213" r:id="rId1399" display="https://profiles.doe.mass.edu/profiles/teacher.aspx?orgcode=01550000&amp;fycode=2018" xr:uid="{5F43F052-593A-014A-9B8C-5A7C8B0362C7}"/>
    <hyperlink ref="A2214" r:id="rId1400" display="https://profiles.doe.mass.edu/profiles/teacher.aspx?orgcode=35140000&amp;fycode=2018" xr:uid="{317ECE63-5B55-7E4C-8A2C-424A046A942E}"/>
    <hyperlink ref="A2215" r:id="rId1401" display="https://profiles.doe.mass.edu/profiles/teacher.aspx?orgcode=01570000&amp;fycode=2018" xr:uid="{3D650BF8-8726-5644-B6FD-057BB254DA19}"/>
    <hyperlink ref="A2216" r:id="rId1402" display="https://profiles.doe.mass.edu/profiles/teacher.aspx?orgcode=06950000&amp;fycode=2018" xr:uid="{B457BA65-CA98-7A4B-913B-9A19348506B8}"/>
    <hyperlink ref="A2217" r:id="rId1403" display="https://profiles.doe.mass.edu/profiles/teacher.aspx?orgcode=01580000&amp;fycode=2018" xr:uid="{4886551F-3A50-AC45-BAF9-F267E26916BE}"/>
    <hyperlink ref="A2218" r:id="rId1404" display="https://profiles.doe.mass.edu/profiles/teacher.aspx?orgcode=01590000&amp;fycode=2018" xr:uid="{11EB6049-2C29-8847-86D5-5776F281D347}"/>
    <hyperlink ref="A2219" r:id="rId1405" display="https://profiles.doe.mass.edu/profiles/teacher.aspx?orgcode=01600000&amp;fycode=2018" xr:uid="{FC1BE2D9-E5DF-DB41-AF33-61FB2F448B17}"/>
    <hyperlink ref="A2220" r:id="rId1406" display="https://profiles.doe.mass.edu/profiles/teacher.aspx?orgcode=04560000&amp;fycode=2018" xr:uid="{DAD3CAB7-8853-8B48-9774-119435552590}"/>
    <hyperlink ref="A2221" r:id="rId1407" display="https://profiles.doe.mass.edu/profiles/teacher.aspx?orgcode=04580000&amp;fycode=2018" xr:uid="{1ED12979-E0D4-9141-AECC-4E2DFC04B15E}"/>
    <hyperlink ref="A2222" r:id="rId1408" display="https://profiles.doe.mass.edu/profiles/teacher.aspx?orgcode=01610000&amp;fycode=2018" xr:uid="{6D7DBFE3-AA28-6E4A-A35A-70A71DC65BF4}"/>
    <hyperlink ref="A2223" r:id="rId1409" display="https://profiles.doe.mass.edu/profiles/teacher.aspx?orgcode=01620000&amp;fycode=2018" xr:uid="{405947C8-9304-2F4D-9C34-7A8AB98F19B0}"/>
    <hyperlink ref="A2224" r:id="rId1410" display="https://profiles.doe.mass.edu/profiles/teacher.aspx?orgcode=01630000&amp;fycode=2018" xr:uid="{78703BDD-EEDC-8C4B-A5BF-ABAA73120DD4}"/>
    <hyperlink ref="A2225" r:id="rId1411" display="https://profiles.doe.mass.edu/profiles/teacher.aspx?orgcode=01640000&amp;fycode=2018" xr:uid="{8F4A5FF4-C7DC-B145-93A4-19DFD6631CC5}"/>
    <hyperlink ref="A2226" r:id="rId1412" display="https://profiles.doe.mass.edu/profiles/teacher.aspx?orgcode=04690000&amp;fycode=2018" xr:uid="{A91A421D-454A-EA4A-B151-2E471F4E8D03}"/>
    <hyperlink ref="A2227" r:id="rId1413" display="https://profiles.doe.mass.edu/profiles/teacher.aspx?orgcode=04680000&amp;fycode=2018" xr:uid="{C48A5BB1-07D6-364F-A469-EF386AFC2302}"/>
    <hyperlink ref="A2228" r:id="rId1414" display="https://profiles.doe.mass.edu/profiles/teacher.aspx?orgcode=01650000&amp;fycode=2018" xr:uid="{3B064911-ED4C-414A-AA81-C83EBE9A42B7}"/>
    <hyperlink ref="A2229" r:id="rId1415" display="https://profiles.doe.mass.edu/profiles/teacher.aspx?orgcode=06980000&amp;fycode=2018" xr:uid="{C4C1CEAD-F996-0D45-952D-B9F3F9ABF64E}"/>
    <hyperlink ref="A2230" r:id="rId1416" display="https://profiles.doe.mass.edu/profiles/teacher.aspx?orgcode=01670000&amp;fycode=2018" xr:uid="{EBAC6C8D-8AEF-3848-B716-8D8425D55761}"/>
    <hyperlink ref="A2231" r:id="rId1417" display="https://profiles.doe.mass.edu/profiles/teacher.aspx?orgcode=01680000&amp;fycode=2018" xr:uid="{49029F30-C552-0645-87C6-DB4002BD4764}"/>
    <hyperlink ref="A2232" r:id="rId1418" display="https://profiles.doe.mass.edu/profiles/teacher.aspx?orgcode=04640000&amp;fycode=2018" xr:uid="{0A000BF4-4F5E-D846-A302-65F46CD95921}"/>
    <hyperlink ref="A2233" r:id="rId1419" display="https://profiles.doe.mass.edu/profiles/teacher.aspx?orgcode=01690000&amp;fycode=2018" xr:uid="{69D1A524-EE6B-9646-8191-FC9C04F60C75}"/>
    <hyperlink ref="A2234" r:id="rId1420" display="https://profiles.doe.mass.edu/profiles/teacher.aspx?orgcode=01700000&amp;fycode=2018" xr:uid="{C567D54F-AAF1-D749-AA1A-E54516FE950F}"/>
    <hyperlink ref="A2235" r:id="rId1421" display="https://profiles.doe.mass.edu/profiles/teacher.aspx?orgcode=01710000&amp;fycode=2018" xr:uid="{25242D0F-C3DD-9D4C-AE46-95E264F403A0}"/>
    <hyperlink ref="A2236" r:id="rId1422" display="https://profiles.doe.mass.edu/profiles/teacher.aspx?orgcode=07000000&amp;fycode=2018" xr:uid="{AB1A3C6F-ABAF-774F-A783-595708DE2CC6}"/>
    <hyperlink ref="A2237" r:id="rId1423" display="https://profiles.doe.mass.edu/profiles/teacher.aspx?orgcode=04660000&amp;fycode=2018" xr:uid="{F634BEFC-1C8C-2C44-85F0-0736AE753DD0}"/>
    <hyperlink ref="A2238" r:id="rId1424" display="https://profiles.doe.mass.edu/profiles/teacher.aspx?orgcode=04920000&amp;fycode=2018" xr:uid="{9A416D58-B683-A144-9328-7ED12702601E}"/>
    <hyperlink ref="A2239" r:id="rId1425" display="https://profiles.doe.mass.edu/profiles/teacher.aspx?orgcode=07050000&amp;fycode=2018" xr:uid="{E253F108-F43C-FA49-8D2D-49BB20DFDDCF}"/>
    <hyperlink ref="A2240" r:id="rId1426" display="https://profiles.doe.mass.edu/profiles/teacher.aspx?orgcode=01720000&amp;fycode=2018" xr:uid="{A1E0DA94-509F-3840-B1AD-5E917A771A0D}"/>
    <hyperlink ref="A2241" r:id="rId1427" display="https://profiles.doe.mass.edu/profiles/teacher.aspx?orgcode=39010000&amp;fycode=2018" xr:uid="{9FFF2B50-8A67-E441-B5EB-F4E117132B81}"/>
    <hyperlink ref="A2242" r:id="rId1428" display="https://profiles.doe.mass.edu/profiles/teacher.aspx?orgcode=01730000&amp;fycode=2018" xr:uid="{512FAC3B-51AF-CC44-BD73-5394F513157C}"/>
    <hyperlink ref="A2243" r:id="rId1429" display="https://profiles.doe.mass.edu/profiles/teacher.aspx?orgcode=01740000&amp;fycode=2018" xr:uid="{A6397170-28C4-F745-967A-E424379FC520}"/>
    <hyperlink ref="A2244" r:id="rId1430" display="https://profiles.doe.mass.edu/profiles/teacher.aspx?orgcode=01750000&amp;fycode=2018" xr:uid="{6F48A444-E364-D040-BBB0-789D8EA7BE14}"/>
    <hyperlink ref="A2245" r:id="rId1431" display="https://profiles.doe.mass.edu/profiles/teacher.aspx?orgcode=01760000&amp;fycode=2018" xr:uid="{31F5C8DF-0651-6E41-8818-5A40D65CD7EA}"/>
    <hyperlink ref="A2246" r:id="rId1432" display="https://profiles.doe.mass.edu/profiles/teacher.aspx?orgcode=01770000&amp;fycode=2018" xr:uid="{35309327-AB83-5F4E-8AE6-B4DA7BC7B099}"/>
    <hyperlink ref="A2247" r:id="rId1433" display="https://profiles.doe.mass.edu/profiles/teacher.aspx?orgcode=01780000&amp;fycode=2018" xr:uid="{C6299403-6B00-4F44-B07B-2A3604A6C4BB}"/>
    <hyperlink ref="A2248" r:id="rId1434" display="https://profiles.doe.mass.edu/profiles/teacher.aspx?orgcode=07100000&amp;fycode=2018" xr:uid="{BA0BE2BF-091B-A244-B2A4-4BD3DE973EA4}"/>
    <hyperlink ref="A2249" r:id="rId1435" display="https://profiles.doe.mass.edu/profiles/teacher.aspx?orgcode=01810000&amp;fycode=2018" xr:uid="{704972C9-08A6-9740-8A47-78395802762A}"/>
    <hyperlink ref="A2250" r:id="rId1436" display="https://profiles.doe.mass.edu/profiles/teacher.aspx?orgcode=01820000&amp;fycode=2018" xr:uid="{02426465-134A-8742-9759-8FE9813670E8}"/>
    <hyperlink ref="A2251" r:id="rId1437" display="https://profiles.doe.mass.edu/profiles/teacher.aspx?orgcode=01840000&amp;fycode=2018" xr:uid="{73A4E5EA-7F17-FA4A-A8D7-FAF95A7413CC}"/>
    <hyperlink ref="A2252" r:id="rId1438" display="https://profiles.doe.mass.edu/profiles/teacher.aspx?orgcode=01850000&amp;fycode=2018" xr:uid="{08C19078-9FBF-FA49-9802-76A81C48C3C3}"/>
    <hyperlink ref="A2253" r:id="rId1439" display="https://profiles.doe.mass.edu/profiles/teacher.aspx?orgcode=01860000&amp;fycode=2018" xr:uid="{2CB3D0B0-E033-2D46-957A-9A8451451383}"/>
    <hyperlink ref="A2254" r:id="rId1440" display="https://profiles.doe.mass.edu/profiles/teacher.aspx?orgcode=01870000&amp;fycode=2018" xr:uid="{9523136C-DE51-AB47-988F-F30BDA265029}"/>
    <hyperlink ref="A2255" r:id="rId1441" display="https://profiles.doe.mass.edu/profiles/teacher.aspx?orgcode=01890000&amp;fycode=2018" xr:uid="{18B3DD34-4EC8-654A-9E2A-D250FDDF7CB0}"/>
    <hyperlink ref="A2256" r:id="rId1442" display="https://profiles.doe.mass.edu/profiles/teacher.aspx?orgcode=08300000&amp;fycode=2018" xr:uid="{3CFCB7FD-7C54-0442-AFD2-BF55D7891086}"/>
    <hyperlink ref="A2257" r:id="rId1443" display="https://profiles.doe.mass.edu/profiles/teacher.aspx?orgcode=07170000&amp;fycode=2018" xr:uid="{78237D69-5D07-1045-BD08-AFF75278A5D0}"/>
    <hyperlink ref="A2258" r:id="rId1444" display="https://profiles.doe.mass.edu/profiles/teacher.aspx?orgcode=07120000&amp;fycode=2018" xr:uid="{66731C68-65AD-3E44-B6C0-F90BD859DD15}"/>
    <hyperlink ref="A2259" r:id="rId1445" display="https://profiles.doe.mass.edu/profiles/teacher.aspx?orgcode=01910000&amp;fycode=2018" xr:uid="{BC93B147-63D4-4B4E-B165-4A28AD0370C4}"/>
    <hyperlink ref="A2260" r:id="rId1446" display="https://profiles.doe.mass.edu/profiles/teacher.aspx?orgcode=08320000&amp;fycode=2018" xr:uid="{2F325AC6-FFC3-6844-A657-09E6B73077E2}"/>
    <hyperlink ref="A2261" r:id="rId1447" display="https://profiles.doe.mass.edu/profiles/teacher.aspx?orgcode=07150000&amp;fycode=2018" xr:uid="{1861486C-A213-2043-BD27-4971EA9E34C3}"/>
    <hyperlink ref="A2262" r:id="rId1448" display="https://profiles.doe.mass.edu/profiles/teacher.aspx?orgcode=04700000&amp;fycode=2018" xr:uid="{22740E6C-47C0-804F-B3BF-BFB7CD756F21}"/>
    <hyperlink ref="A2263" r:id="rId1449" display="https://profiles.doe.mass.edu/profiles/teacher.aspx?orgcode=01960000&amp;fycode=2018" xr:uid="{97747CA7-0A8B-914C-99E8-0540C93E60C7}"/>
    <hyperlink ref="A2264" r:id="rId1450" display="https://profiles.doe.mass.edu/profiles/teacher.aspx?orgcode=01970000&amp;fycode=2018" xr:uid="{29558A55-FFA7-3C4E-9F0A-3EB82972CE04}"/>
    <hyperlink ref="A2265" r:id="rId1451" display="https://profiles.doe.mass.edu/profiles/teacher.aspx?orgcode=07200000&amp;fycode=2018" xr:uid="{A9A14DEC-40A9-3E42-85FD-4E9ABF088995}"/>
    <hyperlink ref="A2266" r:id="rId1452" display="https://profiles.doe.mass.edu/profiles/teacher.aspx?orgcode=07250000&amp;fycode=2018" xr:uid="{E9B63655-C047-C045-A6EF-F4346BFB8C2D}"/>
    <hyperlink ref="A2267" r:id="rId1453" display="https://profiles.doe.mass.edu/profiles/teacher.aspx?orgcode=08520000&amp;fycode=2018" xr:uid="{5284E779-8F5A-4A4E-AEBF-56C435023CE5}"/>
    <hyperlink ref="A2268" r:id="rId1454" display="https://profiles.doe.mass.edu/profiles/teacher.aspx?orgcode=01980000&amp;fycode=2018" xr:uid="{36B932CB-C784-B949-BA87-91A199D3BFD4}"/>
    <hyperlink ref="A2269" r:id="rId1455" display="https://profiles.doe.mass.edu/profiles/teacher.aspx?orgcode=06600000&amp;fycode=2018" xr:uid="{0C2E0C3C-CF25-644F-8024-3BCA4A3BBBC2}"/>
    <hyperlink ref="A2270" r:id="rId1456" display="https://profiles.doe.mass.edu/profiles/teacher.aspx?orgcode=01990000&amp;fycode=2018" xr:uid="{A78E08EA-241D-6347-9F04-5E2257E718C2}"/>
    <hyperlink ref="A2271" r:id="rId1457" display="https://profiles.doe.mass.edu/profiles/teacher.aspx?orgcode=04440000&amp;fycode=2018" xr:uid="{64FE02FD-D732-F849-842A-D8D5C8CBD17C}"/>
    <hyperlink ref="A2272" r:id="rId1458" display="https://profiles.doe.mass.edu/profiles/teacher.aspx?orgcode=02010000&amp;fycode=2018" xr:uid="{A8699586-0DA5-2C4B-87ED-53FE0613B48D}"/>
    <hyperlink ref="A2273" r:id="rId1459" display="https://profiles.doe.mass.edu/profiles/teacher.aspx?orgcode=35130000&amp;fycode=2018" xr:uid="{8D97839C-36A5-BC4C-BAD3-E55002EB815D}"/>
    <hyperlink ref="A2274" r:id="rId1460" display="https://profiles.doe.mass.edu/profiles/teacher.aspx?orgcode=07280000&amp;fycode=2018" xr:uid="{9D2F3523-2E22-D346-9896-7F8ECE0302EC}"/>
    <hyperlink ref="A2275" r:id="rId1461" display="https://profiles.doe.mass.edu/profiles/teacher.aspx?orgcode=02040000&amp;fycode=2018" xr:uid="{5E5AEE85-8C17-5147-960A-B7D1389D33A7}"/>
    <hyperlink ref="A2276" r:id="rId1462" display="https://profiles.doe.mass.edu/profiles/teacher.aspx?orgcode=02070000&amp;fycode=2018" xr:uid="{1CD3F84F-4812-FC44-9107-16C8A3D365B7}"/>
    <hyperlink ref="A2277" r:id="rId1463" display="https://profiles.doe.mass.edu/profiles/teacher.aspx?orgcode=02080000&amp;fycode=2018" xr:uid="{00E5BF20-4623-4D42-BC12-CECC7AAD2A70}"/>
    <hyperlink ref="A2278" r:id="rId1464" display="https://profiles.doe.mass.edu/profiles/teacher.aspx?orgcode=09150000&amp;fycode=2018" xr:uid="{2AC8F692-88A2-2A40-A0A4-61105ED70799}"/>
    <hyperlink ref="A2279" r:id="rId1465" display="https://profiles.doe.mass.edu/profiles/teacher.aspx?orgcode=02090000&amp;fycode=2018" xr:uid="{29D1F649-B827-6D4B-BA4D-DAD752832223}"/>
    <hyperlink ref="A2280" r:id="rId1466" display="https://profiles.doe.mass.edu/profiles/teacher.aspx?orgcode=02110000&amp;fycode=2018" xr:uid="{1315F863-B574-9444-BCEB-15E1A26BC3B2}"/>
    <hyperlink ref="A2281" r:id="rId1467" display="https://profiles.doe.mass.edu/profiles/teacher.aspx?orgcode=02120000&amp;fycode=2018" xr:uid="{529B2122-665B-8F4F-949F-64549BDD2AA8}"/>
    <hyperlink ref="A2282" r:id="rId1468" display="https://profiles.doe.mass.edu/profiles/teacher.aspx?orgcode=02150000&amp;fycode=2018" xr:uid="{772894AE-E66F-664C-AA38-65C4709C0296}"/>
    <hyperlink ref="A2283" r:id="rId1469" display="https://profiles.doe.mass.edu/profiles/teacher.aspx?orgcode=07350000&amp;fycode=2018" xr:uid="{457D627A-6D97-2E4E-A2D0-04E25A37D3DD}"/>
    <hyperlink ref="A2284" r:id="rId1470" display="https://profiles.doe.mass.edu/profiles/teacher.aspx?orgcode=02170000&amp;fycode=2018" xr:uid="{30340B23-D4BF-BC4C-8FAB-680036F3F235}"/>
    <hyperlink ref="A2285" r:id="rId1471" display="https://profiles.doe.mass.edu/profiles/teacher.aspx?orgcode=02100000&amp;fycode=2018" xr:uid="{35FEB379-A3B7-F344-BCED-5D1234CF9762}"/>
    <hyperlink ref="A2286" r:id="rId1472" display="https://profiles.doe.mass.edu/profiles/teacher.aspx?orgcode=04060000&amp;fycode=2018" xr:uid="{6CE7508D-D123-034C-B4AE-9F55749A52A9}"/>
    <hyperlink ref="A2287" r:id="rId1473" display="https://profiles.doe.mass.edu/profiles/teacher.aspx?orgcode=07300000&amp;fycode=2018" xr:uid="{9340D007-8C9E-3A42-954E-F05C4DCB28D3}"/>
    <hyperlink ref="A2288" r:id="rId1474" display="https://profiles.doe.mass.edu/profiles/teacher.aspx?orgcode=02130000&amp;fycode=2018" xr:uid="{F94EB899-E17A-AA49-8DB5-1E3FDC6FF327}"/>
    <hyperlink ref="A2289" r:id="rId1475" display="https://profiles.doe.mass.edu/profiles/teacher.aspx?orgcode=02140000&amp;fycode=2018" xr:uid="{7F79648D-7650-6044-B04D-9DC9C556B0A7}"/>
    <hyperlink ref="A2290" r:id="rId1476" display="https://profiles.doe.mass.edu/profiles/teacher.aspx?orgcode=08530000&amp;fycode=2018" xr:uid="{90575F6B-4D1D-E649-AD73-9EF08A4729E4}"/>
    <hyperlink ref="A2291" r:id="rId1477" display="https://profiles.doe.mass.edu/profiles/teacher.aspx?orgcode=08510000&amp;fycode=2018" xr:uid="{E2E81F27-ADD5-D347-980A-D20F7E3139DB}"/>
    <hyperlink ref="A2292" r:id="rId1478" display="https://profiles.doe.mass.edu/profiles/teacher.aspx?orgcode=02180000&amp;fycode=2018" xr:uid="{98C68F14-8E9C-F646-97CC-971B4D62C3C5}"/>
    <hyperlink ref="A2293" r:id="rId1479" display="https://profiles.doe.mass.edu/profiles/teacher.aspx?orgcode=02190000&amp;fycode=2018" xr:uid="{BB4AFFB8-590E-C345-B578-78942EE72B2F}"/>
    <hyperlink ref="A2294" r:id="rId1480" display="https://profiles.doe.mass.edu/profiles/teacher.aspx?orgcode=02200000&amp;fycode=2018" xr:uid="{9791F486-2DB7-E74A-8B14-B2FF0242F592}"/>
    <hyperlink ref="A2295" r:id="rId1481" display="https://profiles.doe.mass.edu/profiles/teacher.aspx?orgcode=02210000&amp;fycode=2018" xr:uid="{C3E8730E-4155-CA4C-A67B-E5A6D6C93385}"/>
    <hyperlink ref="A2296" r:id="rId1482" display="https://profiles.doe.mass.edu/profiles/teacher.aspx?orgcode=08550000&amp;fycode=2018" xr:uid="{A9CABF82-2C44-6D4A-B8BA-1A296F5C23E6}"/>
    <hyperlink ref="A2297" r:id="rId1483" display="https://profiles.doe.mass.edu/profiles/teacher.aspx?orgcode=07400000&amp;fycode=2018" xr:uid="{65574BDE-8728-6647-A0AD-16A8793C2F84}"/>
    <hyperlink ref="A2298" r:id="rId1484" display="https://profiles.doe.mass.edu/profiles/teacher.aspx?orgcode=35150000&amp;fycode=2018" xr:uid="{B130B9FA-16A6-B742-BB35-AB167E87E86A}"/>
    <hyperlink ref="A2299" r:id="rId1485" display="https://profiles.doe.mass.edu/profiles/teacher.aspx?orgcode=02230000&amp;fycode=2018" xr:uid="{B724E7B9-76C2-184E-95E6-C931A4AE05ED}"/>
    <hyperlink ref="A2300" r:id="rId1486" display="https://profiles.doe.mass.edu/profiles/teacher.aspx?orgcode=02240000&amp;fycode=2018" xr:uid="{9C537D9B-0B37-DD42-ABD1-39CAB9414248}"/>
    <hyperlink ref="A2301" r:id="rId1487" display="https://profiles.doe.mass.edu/profiles/teacher.aspx?orgcode=02260000&amp;fycode=2018" xr:uid="{0E228B35-D634-F948-B406-320F6FDFF0FE}"/>
    <hyperlink ref="A2302" r:id="rId1488" display="https://profiles.doe.mass.edu/profiles/teacher.aspx?orgcode=02270000&amp;fycode=2018" xr:uid="{A4C2CCBB-CA41-3245-A4AA-6BBD1ABEA1B0}"/>
    <hyperlink ref="A2303" r:id="rId1489" display="https://profiles.doe.mass.edu/profiles/teacher.aspx?orgcode=08600000&amp;fycode=2018" xr:uid="{9F23B3D0-939E-784D-BA47-B8717EC1FEB6}"/>
    <hyperlink ref="A2304" r:id="rId1490" display="https://profiles.doe.mass.edu/profiles/teacher.aspx?orgcode=35010000&amp;fycode=2018" xr:uid="{BF018C5A-33EF-0B4F-B5C6-38ECE7E3B9F3}"/>
    <hyperlink ref="A2305" r:id="rId1491" display="https://profiles.doe.mass.edu/profiles/teacher.aspx?orgcode=02290000&amp;fycode=2018" xr:uid="{6FB0FCD9-047B-8D4B-B928-AFBFD3DE1279}"/>
    <hyperlink ref="A2306" r:id="rId1492" display="https://profiles.doe.mass.edu/profiles/teacher.aspx?orgcode=02300000&amp;fycode=2018" xr:uid="{3B0F0E65-8A91-5E44-BCFB-ED278B8889D4}"/>
    <hyperlink ref="A2307" r:id="rId1493" display="https://profiles.doe.mass.edu/profiles/teacher.aspx?orgcode=02310000&amp;fycode=2018" xr:uid="{B97A1544-6CB1-934D-919F-0018960BF57E}"/>
    <hyperlink ref="A2308" r:id="rId1494" display="https://profiles.doe.mass.edu/profiles/teacher.aspx?orgcode=07450000&amp;fycode=2018" xr:uid="{88B4F1BA-EA95-214B-A56B-A2A3D57D50C9}"/>
    <hyperlink ref="A2309" r:id="rId1495" display="https://profiles.doe.mass.edu/profiles/teacher.aspx?orgcode=02340000&amp;fycode=2018" xr:uid="{3FF7B278-83FF-7748-AABC-FEFB5875AC70}"/>
    <hyperlink ref="A2310" r:id="rId1496" display="https://profiles.doe.mass.edu/profiles/teacher.aspx?orgcode=35080000&amp;fycode=2018" xr:uid="{3F5B7515-8960-174A-8211-E6A3EF319AB6}"/>
    <hyperlink ref="A2311" r:id="rId1497" display="https://profiles.doe.mass.edu/profiles/teacher.aspx?orgcode=04930000&amp;fycode=2018" xr:uid="{9DA60122-A558-2C4A-BE86-69FFACB6553A}"/>
    <hyperlink ref="A2312" r:id="rId1498" display="https://profiles.doe.mass.edu/profiles/teacher.aspx?orgcode=04940000&amp;fycode=2018" xr:uid="{333CFB32-097B-C545-8938-BCD70D920C71}"/>
    <hyperlink ref="A2313" r:id="rId1499" display="https://profiles.doe.mass.edu/profiles/teacher.aspx?orgcode=35060000&amp;fycode=2018" xr:uid="{C3DB56FD-CCCF-034C-B74A-21BEF11EC46C}"/>
    <hyperlink ref="A2314" r:id="rId1500" display="https://profiles.doe.mass.edu/profiles/teacher.aspx?orgcode=07500000&amp;fycode=2018" xr:uid="{99ED6293-228E-7F40-B324-89679B829AAC}"/>
    <hyperlink ref="A2315" r:id="rId1501" display="https://profiles.doe.mass.edu/profiles/teacher.aspx?orgcode=04970000&amp;fycode=2018" xr:uid="{8E07BBD3-7087-5C48-9568-2CD67204A55C}"/>
    <hyperlink ref="A2316" r:id="rId1502" display="https://profiles.doe.mass.edu/profiles/teacher.aspx?orgcode=04790000&amp;fycode=2018" xr:uid="{20230795-2A5E-364B-8862-DB55D1467F19}"/>
    <hyperlink ref="A2317" r:id="rId1503" display="https://profiles.doe.mass.edu/profiles/teacher.aspx?orgcode=02360000&amp;fycode=2018" xr:uid="{5CFCE40C-F74B-8947-8B1A-FB21093B7597}"/>
    <hyperlink ref="A2318" r:id="rId1504" display="https://profiles.doe.mass.edu/profiles/teacher.aspx?orgcode=02380000&amp;fycode=2018" xr:uid="{5968AF97-99AA-B245-83E1-32C80DC8E443}"/>
    <hyperlink ref="A2319" r:id="rId1505" display="https://profiles.doe.mass.edu/profiles/teacher.aspx?orgcode=02390000&amp;fycode=2018" xr:uid="{380144EC-5C63-5C4B-91D9-BC99634C1D1A}"/>
    <hyperlink ref="A2320" r:id="rId1506" display="https://profiles.doe.mass.edu/profiles/teacher.aspx?orgcode=02400000&amp;fycode=2018" xr:uid="{4B8B43F6-7590-9F48-A37D-78F9471D58E2}"/>
    <hyperlink ref="A2321" r:id="rId1507" display="https://profiles.doe.mass.edu/profiles/teacher.aspx?orgcode=04870000&amp;fycode=2018" xr:uid="{70310A0D-8A85-2649-817F-62EE5A8BF890}"/>
    <hyperlink ref="A2322" r:id="rId1508" display="https://profiles.doe.mass.edu/profiles/teacher.aspx?orgcode=02420000&amp;fycode=2018" xr:uid="{3D855104-8EE5-A849-8A4D-4AAA653B9272}"/>
    <hyperlink ref="A2323" r:id="rId1509" display="https://profiles.doe.mass.edu/profiles/teacher.aspx?orgcode=07530000&amp;fycode=2018" xr:uid="{C51189B5-A8CD-9E44-91EF-AC68067A9E1C}"/>
    <hyperlink ref="A2324" r:id="rId1510" display="https://profiles.doe.mass.edu/profiles/teacher.aspx?orgcode=07780000&amp;fycode=2018" xr:uid="{E91CE111-4ED0-0B48-A313-DD4365603050}"/>
    <hyperlink ref="A2325" r:id="rId1511" display="https://profiles.doe.mass.edu/profiles/teacher.aspx?orgcode=02430000&amp;fycode=2018" xr:uid="{77610B84-A26C-3C43-8BB1-7383FA83D300}"/>
    <hyperlink ref="A2326" r:id="rId1512" display="https://profiles.doe.mass.edu/profiles/teacher.aspx?orgcode=07550000&amp;fycode=2018" xr:uid="{10AD52C8-903E-CC4B-B791-8B015FC0150F}"/>
    <hyperlink ref="A2327" r:id="rId1513" display="https://profiles.doe.mass.edu/profiles/teacher.aspx?orgcode=02440000&amp;fycode=2018" xr:uid="{825656D6-87F1-9C41-B294-0B1EBF84A9DE}"/>
    <hyperlink ref="A2328" r:id="rId1514" display="https://profiles.doe.mass.edu/profiles/teacher.aspx?orgcode=02460000&amp;fycode=2018" xr:uid="{0EBADBA9-81A7-6A43-BAFB-FF6AF75FD89D}"/>
    <hyperlink ref="A2329" r:id="rId1515" display="https://profiles.doe.mass.edu/profiles/teacher.aspx?orgcode=02480000&amp;fycode=2018" xr:uid="{81825B7C-71D3-224C-9622-BFB077E95B17}"/>
    <hyperlink ref="A2330" r:id="rId1516" display="https://profiles.doe.mass.edu/profiles/teacher.aspx?orgcode=02490000&amp;fycode=2018" xr:uid="{2F2B794C-FF15-5F40-99FB-EAA9E7EF21F8}"/>
    <hyperlink ref="A2331" r:id="rId1517" display="https://profiles.doe.mass.edu/profiles/teacher.aspx?orgcode=04830000&amp;fycode=2018" xr:uid="{4B1A914C-9465-ED42-B28C-46CEEB761D3B}"/>
    <hyperlink ref="A2332" r:id="rId1518" display="https://profiles.doe.mass.edu/profiles/teacher.aspx?orgcode=04820000&amp;fycode=2018" xr:uid="{0F3CB570-21E6-9E41-9F6D-177524B70EF5}"/>
    <hyperlink ref="A2333" r:id="rId1519" display="https://profiles.doe.mass.edu/profiles/teacher.aspx?orgcode=02500000&amp;fycode=2018" xr:uid="{9CFA5D2C-535B-0F43-9F67-64E4E521C8DF}"/>
    <hyperlink ref="A2334" r:id="rId1520" display="https://profiles.doe.mass.edu/profiles/teacher.aspx?orgcode=02510000&amp;fycode=2018" xr:uid="{20A038C5-2286-3F44-A654-DC58E2FF3B41}"/>
    <hyperlink ref="A2335" r:id="rId1521" display="https://profiles.doe.mass.edu/profiles/teacher.aspx?orgcode=02520000&amp;fycode=2018" xr:uid="{5C87514E-4A4C-9646-838D-DDFEE406D23C}"/>
    <hyperlink ref="A2336" r:id="rId1522" display="https://profiles.doe.mass.edu/profiles/teacher.aspx?orgcode=02530000&amp;fycode=2018" xr:uid="{3CD2F092-D208-C047-A447-0011F33822EF}"/>
    <hyperlink ref="A2337" r:id="rId1523" display="https://profiles.doe.mass.edu/profiles/teacher.aspx?orgcode=04840000&amp;fycode=2018" xr:uid="{DE838DD3-6887-7B46-A32B-C3A3D7934B5F}"/>
    <hyperlink ref="A2338" r:id="rId1524" display="https://profiles.doe.mass.edu/profiles/teacher.aspx?orgcode=04410000&amp;fycode=2018" xr:uid="{9DBE5D9F-9FE8-5348-8CCE-5F9635901170}"/>
    <hyperlink ref="A2339" r:id="rId1525" display="https://profiles.doe.mass.edu/profiles/teacher.aspx?orgcode=02580000&amp;fycode=2018" xr:uid="{6BD00BFB-C0F4-AA45-82B8-9152FF526B54}"/>
    <hyperlink ref="A2340" r:id="rId1526" display="https://profiles.doe.mass.edu/profiles/teacher.aspx?orgcode=04850000&amp;fycode=2018" xr:uid="{5D8ADDF9-98E0-DA46-A9E3-8262F423D633}"/>
    <hyperlink ref="A2341" r:id="rId1527" display="https://profiles.doe.mass.edu/profiles/teacher.aspx?orgcode=02610000&amp;fycode=2018" xr:uid="{A9323F5F-3D3D-E94C-9781-3A9F9790CC75}"/>
    <hyperlink ref="A2342" r:id="rId1528" display="https://profiles.doe.mass.edu/profiles/teacher.aspx?orgcode=02620000&amp;fycode=2018" xr:uid="{02E3432D-E817-A545-A2A4-7535FEB63FEE}"/>
    <hyperlink ref="A2343" r:id="rId1529" display="https://profiles.doe.mass.edu/profiles/teacher.aspx?orgcode=02630000&amp;fycode=2018" xr:uid="{34855789-2E8B-AF49-B07B-5540E70F73B7}"/>
    <hyperlink ref="A2344" r:id="rId1530" display="https://profiles.doe.mass.edu/profiles/teacher.aspx?orgcode=02640000&amp;fycode=2018" xr:uid="{F70A824E-75D8-8A45-B2F2-D9BFCA86C886}"/>
    <hyperlink ref="A2345" r:id="rId1531" display="https://profiles.doe.mass.edu/profiles/teacher.aspx?orgcode=02650000&amp;fycode=2018" xr:uid="{32B62D9A-D67D-DC42-AA1E-B1F89E5C48A6}"/>
    <hyperlink ref="A2346" r:id="rId1532" display="https://profiles.doe.mass.edu/profiles/teacher.aspx?orgcode=04860000&amp;fycode=2018" xr:uid="{C198AF74-D7AF-DE44-8E70-40DA23BAA61B}"/>
    <hyperlink ref="A2347" r:id="rId1533" display="https://profiles.doe.mass.edu/profiles/teacher.aspx?orgcode=02660000&amp;fycode=2018" xr:uid="{BDB4EBCE-CF85-CC49-AFFE-BE520AD9F78D}"/>
    <hyperlink ref="A2348" r:id="rId1534" display="https://profiles.doe.mass.edu/profiles/teacher.aspx?orgcode=08710000&amp;fycode=2018" xr:uid="{C0ABFB12-597D-7C47-A5FB-1159E1244D36}"/>
    <hyperlink ref="A2349" r:id="rId1535" display="https://profiles.doe.mass.edu/profiles/teacher.aspx?orgcode=02690000&amp;fycode=2018" xr:uid="{054A439B-317A-6544-8ABF-0D36079DAB8D}"/>
    <hyperlink ref="A2350" r:id="rId1536" display="https://profiles.doe.mass.edu/profiles/teacher.aspx?orgcode=02710000&amp;fycode=2018" xr:uid="{C18F09E3-97E3-0840-AF07-61A69F3D825F}"/>
    <hyperlink ref="A2351" r:id="rId1537" display="https://profiles.doe.mass.edu/profiles/teacher.aspx?orgcode=02720000&amp;fycode=2018" xr:uid="{215959C7-7DCA-D047-8358-C483238D8FDF}"/>
    <hyperlink ref="A2352" r:id="rId1538" display="https://profiles.doe.mass.edu/profiles/teacher.aspx?orgcode=04770000&amp;fycode=2018" xr:uid="{2D855E80-7373-2A4F-9309-E69AFAB90BE7}"/>
    <hyperlink ref="A2353" r:id="rId1539" display="https://profiles.doe.mass.edu/profiles/teacher.aspx?orgcode=07600000&amp;fycode=2018" xr:uid="{7D0FEB22-704B-5E4F-89E0-E188CE582363}"/>
    <hyperlink ref="A2354" r:id="rId1540" display="https://profiles.doe.mass.edu/profiles/teacher.aspx?orgcode=04740000&amp;fycode=2018" xr:uid="{DBA33520-9AF0-6D47-ABB3-8DD3A82A40D3}"/>
    <hyperlink ref="A2355" r:id="rId1541" display="https://profiles.doe.mass.edu/profiles/teacher.aspx?orgcode=02730000&amp;fycode=2018" xr:uid="{EEC531F3-2670-1043-A3DA-23B00122106F}"/>
    <hyperlink ref="A2356" r:id="rId1542" display="https://profiles.doe.mass.edu/profiles/teacher.aspx?orgcode=07630000&amp;fycode=2018" xr:uid="{B480B3D5-5C27-F845-B173-BA9275DDD7EB}"/>
    <hyperlink ref="A2357" r:id="rId1543" display="https://profiles.doe.mass.edu/profiles/teacher.aspx?orgcode=02740000&amp;fycode=2018" xr:uid="{53FAD1CA-CCEF-164F-93B7-36E9210B0552}"/>
    <hyperlink ref="A2358" r:id="rId1544" display="https://profiles.doe.mass.edu/profiles/teacher.aspx?orgcode=02780000&amp;fycode=2018" xr:uid="{24C36E27-0E9D-CF45-A84D-CB27BF1C256E}"/>
    <hyperlink ref="A2359" r:id="rId1545" display="https://profiles.doe.mass.edu/profiles/teacher.aspx?orgcode=08290000&amp;fycode=2018" xr:uid="{5329296D-D7F4-FC4B-A44A-D474BFF9680E}"/>
    <hyperlink ref="A2360" r:id="rId1546" display="https://profiles.doe.mass.edu/profiles/teacher.aspx?orgcode=04880000&amp;fycode=2018" xr:uid="{3773D056-A1E0-514E-A382-1C4B32482DFB}"/>
    <hyperlink ref="A2361" r:id="rId1547" display="https://profiles.doe.mass.edu/profiles/teacher.aspx?orgcode=08730000&amp;fycode=2018" xr:uid="{87D28C9E-BA8D-C34A-99D8-4D26432BAF90}"/>
    <hyperlink ref="A2362" r:id="rId1548" display="https://profiles.doe.mass.edu/profiles/teacher.aspx?orgcode=02750000&amp;fycode=2018" xr:uid="{3C7472B0-10DE-F243-966E-C92DF409B62E}"/>
    <hyperlink ref="A2363" r:id="rId1549" display="https://profiles.doe.mass.edu/profiles/teacher.aspx?orgcode=02760000&amp;fycode=2018" xr:uid="{875D3412-397E-3F45-921B-505F51B132B2}"/>
    <hyperlink ref="A2364" r:id="rId1550" display="https://profiles.doe.mass.edu/profiles/teacher.aspx?orgcode=02770000&amp;fycode=2018" xr:uid="{24949587-EB98-D549-95C1-4283755A004F}"/>
    <hyperlink ref="A2365" r:id="rId1551" display="https://profiles.doe.mass.edu/profiles/teacher.aspx?orgcode=08720000&amp;fycode=2018" xr:uid="{53A04173-77C9-E940-A7B6-15335700E837}"/>
    <hyperlink ref="A2366" r:id="rId1552" display="https://profiles.doe.mass.edu/profiles/teacher.aspx?orgcode=07650000&amp;fycode=2018" xr:uid="{5FC7D4B3-E765-514E-8B7B-F8FF0CA72CF7}"/>
    <hyperlink ref="A2367" r:id="rId1553" display="https://profiles.doe.mass.edu/profiles/teacher.aspx?orgcode=08760000&amp;fycode=2018" xr:uid="{85765AF4-6F58-664D-82B4-C3CAE40236E1}"/>
    <hyperlink ref="A2368" r:id="rId1554" display="https://profiles.doe.mass.edu/profiles/teacher.aspx?orgcode=07660000&amp;fycode=2018" xr:uid="{B02FA47F-44D4-084F-B072-7D614DA14498}"/>
    <hyperlink ref="A2369" r:id="rId1555" display="https://profiles.doe.mass.edu/profiles/teacher.aspx?orgcode=07670000&amp;fycode=2018" xr:uid="{90B3AB54-43D4-2B49-9276-4B126F5B6554}"/>
    <hyperlink ref="A2370" r:id="rId1556" display="https://profiles.doe.mass.edu/profiles/teacher.aspx?orgcode=02810000&amp;fycode=2018" xr:uid="{5FC7E8E2-81DA-2049-BDB0-4CE172771E6A}"/>
    <hyperlink ref="A2371" r:id="rId1557" display="https://profiles.doe.mass.edu/profiles/teacher.aspx?orgcode=35100000&amp;fycode=2018" xr:uid="{2C7C35AA-3874-1B48-8813-DB0E6B91ED75}"/>
    <hyperlink ref="A2372" r:id="rId1558" display="https://profiles.doe.mass.edu/profiles/teacher.aspx?orgcode=02840000&amp;fycode=2018" xr:uid="{73598D7F-0EF7-AC40-8715-E3E9E9D76DD6}"/>
    <hyperlink ref="A2373" r:id="rId1559" display="https://profiles.doe.mass.edu/profiles/teacher.aspx?orgcode=02850000&amp;fycode=2018" xr:uid="{2F2F38E0-A575-D64C-BB9B-39F50D1346AE}"/>
    <hyperlink ref="A2374" r:id="rId1560" display="https://profiles.doe.mass.edu/profiles/teacher.aspx?orgcode=02870000&amp;fycode=2018" xr:uid="{1179B5F2-C91F-9049-B8E0-BD53BD1A9D68}"/>
    <hyperlink ref="A2375" r:id="rId1561" display="https://profiles.doe.mass.edu/profiles/teacher.aspx?orgcode=04890000&amp;fycode=2018" xr:uid="{6B851628-6B62-2D4A-8D5A-2C998DD32994}"/>
    <hyperlink ref="A2376" r:id="rId1562" display="https://profiles.doe.mass.edu/profiles/teacher.aspx?orgcode=02880000&amp;fycode=2018" xr:uid="{4685D03C-9D3A-4747-AC37-CC4D340EB704}"/>
    <hyperlink ref="A2377" r:id="rId1563" display="https://profiles.doe.mass.edu/profiles/teacher.aspx?orgcode=02890000&amp;fycode=2018" xr:uid="{6D2D3229-C7CE-4B46-9A31-5BCDFEF168ED}"/>
    <hyperlink ref="A2378" r:id="rId1564" display="https://profiles.doe.mass.edu/profiles/teacher.aspx?orgcode=02900000&amp;fycode=2018" xr:uid="{8A801753-3293-834B-91DA-32EF1D6B0F5C}"/>
    <hyperlink ref="A2379" r:id="rId1565" display="https://profiles.doe.mass.edu/profiles/teacher.aspx?orgcode=02910000&amp;fycode=2018" xr:uid="{8F601314-FFD0-7247-BF90-251442A576C9}"/>
    <hyperlink ref="A2380" r:id="rId1566" display="https://profiles.doe.mass.edu/profiles/teacher.aspx?orgcode=02920000&amp;fycode=2018" xr:uid="{F0D03BD2-3B1D-BB46-828A-5C87FBD0EA20}"/>
    <hyperlink ref="A2381" r:id="rId1567" display="https://profiles.doe.mass.edu/profiles/teacher.aspx?orgcode=39020000&amp;fycode=2018" xr:uid="{A2D19F04-9C6D-AD4C-8A1F-8934F5F21B00}"/>
    <hyperlink ref="A2382" r:id="rId1568" display="https://profiles.doe.mass.edu/profiles/teacher.aspx?orgcode=07700000&amp;fycode=2018" xr:uid="{AC46A6B2-3401-974B-B3F2-910314229E41}"/>
    <hyperlink ref="A2383" r:id="rId1569" display="https://profiles.doe.mass.edu/profiles/teacher.aspx?orgcode=02930000&amp;fycode=2018" xr:uid="{CAE53D70-EB16-AB4E-A7D7-13CF561E762E}"/>
    <hyperlink ref="A2384" r:id="rId1570" display="https://profiles.doe.mass.edu/profiles/teacher.aspx?orgcode=02950000&amp;fycode=2018" xr:uid="{2CE899CC-4F8C-CB41-8F98-0A48045CA4F5}"/>
    <hyperlink ref="A2385" r:id="rId1571" display="https://profiles.doe.mass.edu/profiles/teacher.aspx?orgcode=02960000&amp;fycode=2018" xr:uid="{E30649CB-1098-AC4A-A6C9-B17F3A450AC2}"/>
    <hyperlink ref="A2386" r:id="rId1572" display="https://profiles.doe.mass.edu/profiles/teacher.aspx?orgcode=02980000&amp;fycode=2018" xr:uid="{624641ED-4F9B-B743-B819-14E22EF96EB5}"/>
    <hyperlink ref="A2387" r:id="rId1573" display="https://profiles.doe.mass.edu/profiles/teacher.aspx?orgcode=08780000&amp;fycode=2018" xr:uid="{DBE04671-C47C-574C-A303-2EA33DDBC24F}"/>
    <hyperlink ref="A2388" r:id="rId1574" display="https://profiles.doe.mass.edu/profiles/teacher.aspx?orgcode=07730000&amp;fycode=2018" xr:uid="{82497047-9428-3D4A-9A49-FA4D605DBF70}"/>
    <hyperlink ref="A2389" r:id="rId1575" display="https://profiles.doe.mass.edu/profiles/teacher.aspx?orgcode=03000000&amp;fycode=2018" xr:uid="{5F7D56B3-F78B-004F-BF4C-0393690BDDED}"/>
    <hyperlink ref="A2390" r:id="rId1576" display="https://profiles.doe.mass.edu/profiles/teacher.aspx?orgcode=03010000&amp;fycode=2018" xr:uid="{596BA55B-18A0-1843-A621-202919909FBD}"/>
    <hyperlink ref="A2391" r:id="rId1577" display="https://profiles.doe.mass.edu/profiles/teacher.aspx?orgcode=04800000&amp;fycode=2018" xr:uid="{6831C37D-3B1F-C346-98E0-A38997D08EDB}"/>
    <hyperlink ref="A2392" r:id="rId1578" display="https://profiles.doe.mass.edu/profiles/teacher.aspx?orgcode=35050000&amp;fycode=2018" xr:uid="{84B73CBB-B423-3048-AE38-17570C9BE64E}"/>
    <hyperlink ref="A2393" r:id="rId1579" display="https://profiles.doe.mass.edu/profiles/teacher.aspx?orgcode=07740000&amp;fycode=2018" xr:uid="{5A947E2D-8A74-A848-B4D7-38ECCE87AB5F}"/>
    <hyperlink ref="A2394" r:id="rId1580" display="https://profiles.doe.mass.edu/profiles/teacher.aspx?orgcode=08790000&amp;fycode=2018" xr:uid="{B60F3ECE-96F5-D74C-A9B0-B88408324912}"/>
    <hyperlink ref="A2395" r:id="rId1581" display="https://profiles.doe.mass.edu/profiles/teacher.aspx?orgcode=03040000&amp;fycode=2018" xr:uid="{729F40D7-F04F-5B4B-9DAE-C4B7213186E0}"/>
    <hyperlink ref="A2396" r:id="rId1582" display="https://profiles.doe.mass.edu/profiles/teacher.aspx?orgcode=04980000&amp;fycode=2018" xr:uid="{798AF252-80B3-3842-AF30-424CFCC2C354}"/>
    <hyperlink ref="A2397" r:id="rId1583" display="https://profiles.doe.mass.edu/profiles/teacher.aspx?orgcode=07750000&amp;fycode=2018" xr:uid="{FEBFCB73-E8BF-4142-BAB5-22450A4CD28A}"/>
    <hyperlink ref="A2398" r:id="rId1584" display="https://profiles.doe.mass.edu/profiles/teacher.aspx?orgcode=03050000&amp;fycode=2018" xr:uid="{13D49B6A-4025-584D-99E9-0FC8AD93F7E1}"/>
    <hyperlink ref="A2399" r:id="rId1585" display="https://profiles.doe.mass.edu/profiles/teacher.aspx?orgcode=03060000&amp;fycode=2018" xr:uid="{86F432A7-E669-1D49-AD7C-DA3A512045EA}"/>
    <hyperlink ref="A2400" r:id="rId1586" display="https://profiles.doe.mass.edu/profiles/teacher.aspx?orgcode=03070000&amp;fycode=2018" xr:uid="{CE66FE88-8FF3-C242-9978-40E01B7E97E2}"/>
    <hyperlink ref="A2401" r:id="rId1587" display="https://profiles.doe.mass.edu/profiles/teacher.aspx?orgcode=03080000&amp;fycode=2018" xr:uid="{940F42B8-0856-A14D-A58D-AA2F0565904C}"/>
    <hyperlink ref="A2402" r:id="rId1588" display="https://profiles.doe.mass.edu/profiles/teacher.aspx?orgcode=03090000&amp;fycode=2018" xr:uid="{28D4A25C-68FC-3743-9863-BC1549CACEAA}"/>
    <hyperlink ref="A2403" r:id="rId1589" display="https://profiles.doe.mass.edu/profiles/teacher.aspx?orgcode=03100000&amp;fycode=2018" xr:uid="{55415EFF-0C07-E14D-96F5-6F8FE7D04639}"/>
    <hyperlink ref="A2404" r:id="rId1590" display="https://profiles.doe.mass.edu/profiles/teacher.aspx?orgcode=03140000&amp;fycode=2018" xr:uid="{879B20B3-8E9A-904A-80B6-330A6FEEA542}"/>
    <hyperlink ref="A2405" r:id="rId1591" display="https://profiles.doe.mass.edu/profiles/teacher.aspx?orgcode=03150000&amp;fycode=2018" xr:uid="{9E73EAB3-6D9F-4340-8D42-EEC13C598F5D}"/>
    <hyperlink ref="A2406" r:id="rId1592" display="https://profiles.doe.mass.edu/profiles/teacher.aspx?orgcode=03160000&amp;fycode=2018" xr:uid="{6D8C63B4-1D3C-0948-B4E1-AE2DCD53229A}"/>
    <hyperlink ref="A2407" r:id="rId1593" display="https://profiles.doe.mass.edu/profiles/teacher.aspx?orgcode=03170000&amp;fycode=2018" xr:uid="{06AEBB5F-E902-2344-B2BF-35160EFBBF0F}"/>
    <hyperlink ref="A2408" r:id="rId1594" display="https://profiles.doe.mass.edu/profiles/teacher.aspx?orgcode=03180000&amp;fycode=2018" xr:uid="{4C034F29-7689-4E4E-81EC-3CAAE7786A85}"/>
    <hyperlink ref="A2409" r:id="rId1595" display="https://profiles.doe.mass.edu/profiles/teacher.aspx?orgcode=03220000&amp;fycode=2018" xr:uid="{0E2C605F-BCF1-534F-B080-B0106955EE77}"/>
    <hyperlink ref="A2410" r:id="rId1596" display="https://profiles.doe.mass.edu/profiles/teacher.aspx?orgcode=03230000&amp;fycode=2018" xr:uid="{906EE303-1CD8-C74F-8EC4-20428E7E067D}"/>
    <hyperlink ref="A2411" r:id="rId1597" display="https://profiles.doe.mass.edu/profiles/teacher.aspx?orgcode=03320000&amp;fycode=2018" xr:uid="{281450EF-BDAE-B645-BD1E-93EE80E3BD1F}"/>
    <hyperlink ref="A2412" r:id="rId1598" display="https://profiles.doe.mass.edu/profiles/teacher.aspx?orgcode=03210000&amp;fycode=2018" xr:uid="{4B0A6C6F-FD9C-154F-9CF2-3136E553C1F0}"/>
    <hyperlink ref="A2413" r:id="rId1599" display="https://profiles.doe.mass.edu/profiles/teacher.aspx?orgcode=03250000&amp;fycode=2018" xr:uid="{B07891D5-0C45-AF41-B61B-26B35EE0DD50}"/>
    <hyperlink ref="A2414" r:id="rId1600" display="https://profiles.doe.mass.edu/profiles/teacher.aspx?orgcode=03260000&amp;fycode=2018" xr:uid="{2454F4F0-3F40-6C47-8C59-87B5B29D951F}"/>
    <hyperlink ref="A2415" r:id="rId1601" display="https://profiles.doe.mass.edu/profiles/teacher.aspx?orgcode=03270000&amp;fycode=2018" xr:uid="{84D1DD2E-E9CA-9F43-A0D2-EB2CEBC0F1C4}"/>
    <hyperlink ref="A2416" r:id="rId1602" display="https://profiles.doe.mass.edu/profiles/teacher.aspx?orgcode=03300000&amp;fycode=2018" xr:uid="{2AE0A356-5BB0-A549-A959-6C5CA74547FE}"/>
    <hyperlink ref="A2417" r:id="rId1603" display="https://profiles.doe.mass.edu/profiles/teacher.aspx?orgcode=03310000&amp;fycode=2018" xr:uid="{42C66067-0C3D-EE43-BB43-F29A2F5EF9D3}"/>
    <hyperlink ref="A2418" r:id="rId1604" display="https://profiles.doe.mass.edu/profiles/teacher.aspx?orgcode=03350000&amp;fycode=2018" xr:uid="{6451AEC0-AB67-B443-9C48-685064D81B15}"/>
    <hyperlink ref="A2419" r:id="rId1605" display="https://profiles.doe.mass.edu/profiles/teacher.aspx?orgcode=03360000&amp;fycode=2018" xr:uid="{648714AB-9F11-8844-8D25-6E04F64FD994}"/>
    <hyperlink ref="A2420" r:id="rId1606" display="https://profiles.doe.mass.edu/profiles/teacher.aspx?orgcode=03370000&amp;fycode=2018" xr:uid="{1828EED7-04FB-3D47-B26C-1A4C84D5E4EE}"/>
    <hyperlink ref="A2421" r:id="rId1607" display="https://profiles.doe.mass.edu/profiles/teacher.aspx?orgcode=07800000&amp;fycode=2018" xr:uid="{DE4C724B-7C1E-DD49-A00D-78F8BDD07C7C}"/>
    <hyperlink ref="A2422" r:id="rId1608" display="https://profiles.doe.mass.edu/profiles/teacher.aspx?orgcode=08850000&amp;fycode=2018" xr:uid="{9C2ACB43-9967-E44E-BF04-7397A186D021}"/>
    <hyperlink ref="A2423" r:id="rId1609" display="https://profiles.doe.mass.edu/profiles/teacher.aspx?orgcode=03400000&amp;fycode=2018" xr:uid="{B6A2D509-4F36-864B-B4BB-FFBFE780BDBD}"/>
    <hyperlink ref="A2424" r:id="rId1610" display="https://profiles.doe.mass.edu/profiles/teacher.aspx?orgcode=03410000&amp;fycode=2018" xr:uid="{157A1AE4-342A-9E4A-86DC-63E9CBDC7551}"/>
    <hyperlink ref="A2425" r:id="rId1611" display="https://profiles.doe.mass.edu/profiles/teacher.aspx?orgcode=03420000&amp;fycode=2018" xr:uid="{F9077BB4-095B-2541-A7C2-B262B7992741}"/>
    <hyperlink ref="A2426" r:id="rId1612" display="https://profiles.doe.mass.edu/profiles/teacher.aspx?orgcode=03430000&amp;fycode=2018" xr:uid="{2FA33E8C-E3B9-684E-B621-A2DB99F12D2F}"/>
    <hyperlink ref="A2427" r:id="rId1613" display="https://profiles.doe.mass.edu/profiles/teacher.aspx?orgcode=03440000&amp;fycode=2018" xr:uid="{8AD21563-0005-154C-A627-B5CB7FB6FFB0}"/>
    <hyperlink ref="A2428" r:id="rId1614" display="https://profiles.doe.mass.edu/profiles/teacher.aspx?orgcode=03460000&amp;fycode=2018" xr:uid="{BEB74013-905C-DF49-8AA0-24940A558A82}"/>
    <hyperlink ref="A2429" r:id="rId1615" display="https://profiles.doe.mass.edu/profiles/teacher.aspx?orgcode=03470000&amp;fycode=2018" xr:uid="{E4E6909E-D212-F046-BE15-6EF088359A12}"/>
    <hyperlink ref="A2430" r:id="rId1616" display="https://profiles.doe.mass.edu/profiles/teacher.aspx?orgcode=03480000&amp;fycode=2018" xr:uid="{5B6A689A-57E9-5E42-B7A5-A3A8EC322331}"/>
    <hyperlink ref="A2431" r:id="rId1617" display="https://profiles.doe.mass.edu/profiles/teacher.aspx?orgcode=03490000&amp;fycode=2018" xr:uid="{064EB6A5-921E-9645-AFAA-625E592FF054}"/>
    <hyperlink ref="A2432" r:id="rId1618" display="https://profiles.doe.mass.edu/profiles/teacher.aspx?orgcode=03500000&amp;fycode=2018" xr:uid="{3B2D0579-E693-7740-8D11-45D4DFF0DEDE}"/>
    <hyperlink ref="A2433" r:id="rId1619" display="https://profiles.doe.mass.edu/profiles/teacher.aspx?orgcode=00000000&amp;fycode=2018" xr:uid="{2E2F7E20-CD01-DD45-AA59-81AFCC7C75C3}"/>
    <hyperlink ref="A403" r:id="rId1620" display="https://profiles.doe.mass.edu/profiles/teacher.aspx?orgcode=04450000&amp;fycode=2017" xr:uid="{26EA3194-BC7E-7A46-9030-91B32B09A504}"/>
    <hyperlink ref="A404" r:id="rId1621" display="https://profiles.doe.mass.edu/profiles/teacher.aspx?orgcode=00010000&amp;fycode=2017" xr:uid="{3C218A12-03D7-B04A-A1CE-B60ACEE7E54A}"/>
    <hyperlink ref="A405" r:id="rId1622" display="https://profiles.doe.mass.edu/profiles/teacher.aspx?orgcode=04120000&amp;fycode=2017" xr:uid="{8EDA638D-06A0-7448-8672-D7CE10D56C76}"/>
    <hyperlink ref="A406" r:id="rId1623" display="https://profiles.doe.mass.edu/profiles/teacher.aspx?orgcode=06000000&amp;fycode=2017" xr:uid="{96C3CC23-25E5-8C4B-AB87-73F4B121FF94}"/>
    <hyperlink ref="A407" r:id="rId1624" display="https://profiles.doe.mass.edu/profiles/teacher.aspx?orgcode=00030000&amp;fycode=2017" xr:uid="{61B07750-DF0C-5F43-9877-B751B6E63F53}"/>
    <hyperlink ref="A408" r:id="rId1625" display="https://profiles.doe.mass.edu/profiles/teacher.aspx?orgcode=06030000&amp;fycode=2017" xr:uid="{68746B69-147E-D14F-8CF8-694AA5439733}"/>
    <hyperlink ref="A409" r:id="rId1626" display="https://profiles.doe.mass.edu/profiles/teacher.aspx?orgcode=04300000&amp;fycode=2017" xr:uid="{A673BADF-B2A4-3842-AD3F-98B357B279A3}"/>
    <hyperlink ref="A410" r:id="rId1627" display="https://profiles.doe.mass.edu/profiles/teacher.aspx?orgcode=00050000&amp;fycode=2017" xr:uid="{F92669B1-A7A3-CB42-B331-D9156AE1F323}"/>
    <hyperlink ref="A411" r:id="rId1628" display="https://profiles.doe.mass.edu/profiles/teacher.aspx?orgcode=04090000&amp;fycode=2017" xr:uid="{BD14FB55-4B2C-1F46-8751-B84831E32D7B}"/>
    <hyperlink ref="A412" r:id="rId1629" display="https://profiles.doe.mass.edu/profiles/teacher.aspx?orgcode=00070000&amp;fycode=2017" xr:uid="{501148D2-38D4-5046-9D31-D0124C0643A3}"/>
    <hyperlink ref="A413" r:id="rId1630" display="https://profiles.doe.mass.edu/profiles/teacher.aspx?orgcode=00080000&amp;fycode=2017" xr:uid="{E041F3CA-6D02-D749-96A2-FCB44050AB22}"/>
    <hyperlink ref="A414" r:id="rId1631" display="https://profiles.doe.mass.edu/profiles/teacher.aspx?orgcode=06050000&amp;fycode=2017" xr:uid="{FA16EB40-58BE-264D-B5E6-19532AC24A48}"/>
    <hyperlink ref="A415" r:id="rId1632" display="https://profiles.doe.mass.edu/profiles/teacher.aspx?orgcode=00090000&amp;fycode=2017" xr:uid="{52069CB6-8F31-B64E-853C-707970FD7140}"/>
    <hyperlink ref="A416" r:id="rId1633" display="https://profiles.doe.mass.edu/profiles/teacher.aspx?orgcode=35090000&amp;fycode=2017" xr:uid="{9C9045B5-480E-E146-A5C9-EE414BEA4355}"/>
    <hyperlink ref="A417" r:id="rId1634" display="https://profiles.doe.mass.edu/profiles/teacher.aspx?orgcode=00100000&amp;fycode=2017" xr:uid="{6B81AFDD-DA05-984E-B994-2431AC88376C}"/>
    <hyperlink ref="A418" r:id="rId1635" display="https://profiles.doe.mass.edu/profiles/teacher.aspx?orgcode=06100000&amp;fycode=2017" xr:uid="{ABEA2DE5-D07A-C14B-8719-C5458291A09A}"/>
    <hyperlink ref="A419" r:id="rId1636" display="https://profiles.doe.mass.edu/profiles/teacher.aspx?orgcode=00140000&amp;fycode=2017" xr:uid="{FFDE271F-1A71-9E41-8572-1DA49EAE410F}"/>
    <hyperlink ref="A420" r:id="rId1637" display="https://profiles.doe.mass.edu/profiles/teacher.aspx?orgcode=08010000&amp;fycode=2017" xr:uid="{9BD91C65-63C7-1743-8E27-18C818BFE1B9}"/>
    <hyperlink ref="A421" r:id="rId1638" display="https://profiles.doe.mass.edu/profiles/teacher.aspx?orgcode=06150000&amp;fycode=2017" xr:uid="{AF602D74-F69C-2941-B597-8D7653CDAD06}"/>
    <hyperlink ref="A422" r:id="rId1639" display="https://profiles.doe.mass.edu/profiles/teacher.aspx?orgcode=04910000&amp;fycode=2017" xr:uid="{ACF6EE00-35BE-6341-83A9-7B4EC31FA759}"/>
    <hyperlink ref="A423" r:id="rId1640" display="https://profiles.doe.mass.edu/profiles/teacher.aspx?orgcode=00160000&amp;fycode=2017" xr:uid="{F4A7FAAE-0590-944B-9E53-BFDCE3995AD0}"/>
    <hyperlink ref="A424" r:id="rId1641" display="https://profiles.doe.mass.edu/profiles/teacher.aspx?orgcode=00170000&amp;fycode=2017" xr:uid="{80761A5B-5CEC-6E46-A818-A56230BA106B}"/>
    <hyperlink ref="A425" r:id="rId1642" display="https://profiles.doe.mass.edu/profiles/teacher.aspx?orgcode=00180000&amp;fycode=2017" xr:uid="{502FE497-7569-794D-9F12-5BE2D6FDCAF7}"/>
    <hyperlink ref="A426" r:id="rId1643" display="https://profiles.doe.mass.edu/profiles/teacher.aspx?orgcode=06160000&amp;fycode=2017" xr:uid="{A61FF42D-7467-B648-918D-78CD8D30DB3D}"/>
    <hyperlink ref="A427" r:id="rId1644" display="https://profiles.doe.mass.edu/profiles/teacher.aspx?orgcode=00200000&amp;fycode=2017" xr:uid="{3CD77B9D-2F7D-1640-B8A2-6014EC10B1B2}"/>
    <hyperlink ref="A428" r:id="rId1645" display="https://profiles.doe.mass.edu/profiles/teacher.aspx?orgcode=04270000&amp;fycode=2017" xr:uid="{6208C9C2-FCE2-0E47-81E9-5BCF3C3D8E5F}"/>
    <hyperlink ref="A429" r:id="rId1646" display="https://profiles.doe.mass.edu/profiles/teacher.aspx?orgcode=35020000&amp;fycode=2017" xr:uid="{BA932224-3B85-5745-9216-9227C9E33E8D}"/>
    <hyperlink ref="A430" r:id="rId1647" display="https://profiles.doe.mass.edu/profiles/teacher.aspx?orgcode=00230000&amp;fycode=2017" xr:uid="{597A6D35-AF86-074A-AC7B-64655A56DFAE}"/>
    <hyperlink ref="A431" r:id="rId1648" display="https://profiles.doe.mass.edu/profiles/teacher.aspx?orgcode=00240000&amp;fycode=2017" xr:uid="{6F8CB26A-7449-8E4E-905E-467A44907E89}"/>
    <hyperlink ref="A432" r:id="rId1649" display="https://profiles.doe.mass.edu/profiles/teacher.aspx?orgcode=00250000&amp;fycode=2017" xr:uid="{62EDD909-2BB0-D04B-8D1D-F8C579CCA713}"/>
    <hyperlink ref="A433" r:id="rId1650" display="https://profiles.doe.mass.edu/profiles/teacher.aspx?orgcode=00260000&amp;fycode=2017" xr:uid="{E0AF552F-1500-364B-8547-C3ABC9D15E1C}"/>
    <hyperlink ref="A434" r:id="rId1651" display="https://profiles.doe.mass.edu/profiles/teacher.aspx?orgcode=04200000&amp;fycode=2017" xr:uid="{61A1D58E-5DAB-544A-BD8A-F19E0CC46F4A}"/>
    <hyperlink ref="A435" r:id="rId1652" display="https://profiles.doe.mass.edu/profiles/teacher.aspx?orgcode=04470000&amp;fycode=2017" xr:uid="{D9130DC2-EB89-DB44-9B4E-88BF531A887B}"/>
    <hyperlink ref="A436" r:id="rId1653" display="https://profiles.doe.mass.edu/profiles/teacher.aspx?orgcode=35110000&amp;fycode=2017" xr:uid="{1E14F31D-E7D6-EC44-B5F7-93E95B76D21E}"/>
    <hyperlink ref="A437" r:id="rId1654" display="https://profiles.doe.mass.edu/profiles/teacher.aspx?orgcode=00270000&amp;fycode=2017" xr:uid="{D709C9B1-A127-FF47-9514-DFE7478E93AA}"/>
    <hyperlink ref="A438" r:id="rId1655" display="https://profiles.doe.mass.edu/profiles/teacher.aspx?orgcode=04140000&amp;fycode=2017" xr:uid="{EE0CAF3B-9E5C-C448-955E-DF49E892CB06}"/>
    <hyperlink ref="A439" r:id="rId1656" display="https://profiles.doe.mass.edu/profiles/teacher.aspx?orgcode=06180000&amp;fycode=2017" xr:uid="{743373AA-A903-6549-B17B-71EB234EA683}"/>
    <hyperlink ref="A440" r:id="rId1657" display="https://profiles.doe.mass.edu/profiles/teacher.aspx?orgcode=00280000&amp;fycode=2017" xr:uid="{3767BFA5-ED7A-B84A-A698-9018BB762F35}"/>
    <hyperlink ref="A441" r:id="rId1658" display="https://profiles.doe.mass.edu/profiles/teacher.aspx?orgcode=06200000&amp;fycode=2017" xr:uid="{8F19F912-7F72-B54F-94CC-020D6E2A59BE}"/>
    <hyperlink ref="A442" r:id="rId1659" display="https://profiles.doe.mass.edu/profiles/teacher.aspx?orgcode=00300000&amp;fycode=2017" xr:uid="{8F70B665-2359-1A4E-A17E-D12181D30329}"/>
    <hyperlink ref="A443" r:id="rId1660" display="https://profiles.doe.mass.edu/profiles/teacher.aspx?orgcode=00310000&amp;fycode=2017" xr:uid="{CD57ECE0-7C2B-EF48-8596-E572D9C59F56}"/>
    <hyperlink ref="A444" r:id="rId1661" display="https://profiles.doe.mass.edu/profiles/teacher.aspx?orgcode=08050000&amp;fycode=2017" xr:uid="{B851B6E0-CE9E-8D48-8DB2-B178CFDC96A5}"/>
    <hyperlink ref="A445" r:id="rId1662" display="https://profiles.doe.mass.edu/profiles/teacher.aspx?orgcode=06220000&amp;fycode=2017" xr:uid="{E1C8125A-AA76-6C48-B046-4011AD0C15E7}"/>
    <hyperlink ref="A446" r:id="rId1663" display="https://profiles.doe.mass.edu/profiles/teacher.aspx?orgcode=08060000&amp;fycode=2017" xr:uid="{0A8EEBBA-6C2C-7043-8E64-314BA19BE99F}"/>
    <hyperlink ref="A447" r:id="rId1664" display="https://profiles.doe.mass.edu/profiles/teacher.aspx?orgcode=00350000&amp;fycode=2017" xr:uid="{8044072F-B0A9-5941-A6C3-AB669CC81893}"/>
    <hyperlink ref="A448" r:id="rId1665" display="https://profiles.doe.mass.edu/profiles/teacher.aspx?orgcode=04490000&amp;fycode=2017" xr:uid="{9F6FDBC1-C649-0E42-8C97-3B7088439913}"/>
    <hyperlink ref="A449" r:id="rId1666" display="https://profiles.doe.mass.edu/profiles/teacher.aspx?orgcode=04240000&amp;fycode=2017" xr:uid="{CF47E760-9E85-674E-A688-07EE9F999D82}"/>
    <hyperlink ref="A450" r:id="rId1667" display="https://profiles.doe.mass.edu/profiles/teacher.aspx?orgcode=04110000&amp;fycode=2017" xr:uid="{439B2B2E-54A7-F740-804F-2D527C162797}"/>
    <hyperlink ref="A451" r:id="rId1668" display="https://profiles.doe.mass.edu/profiles/teacher.aspx?orgcode=04160000&amp;fycode=2017" xr:uid="{BE860980-ED40-5749-8787-356DACE31CFF}"/>
    <hyperlink ref="A452" r:id="rId1669" display="https://profiles.doe.mass.edu/profiles/teacher.aspx?orgcode=04810000&amp;fycode=2017" xr:uid="{5BFE7A2B-F5EB-DA4B-98AA-070E7C038D3C}"/>
    <hyperlink ref="A453" r:id="rId1670" display="https://profiles.doe.mass.edu/profiles/teacher.aspx?orgcode=00360000&amp;fycode=2017" xr:uid="{49E5D72B-5700-5F4F-A7BE-0E1452C36E11}"/>
    <hyperlink ref="A454" r:id="rId1671" display="https://profiles.doe.mass.edu/profiles/teacher.aspx?orgcode=00380000&amp;fycode=2017" xr:uid="{82D5677D-8834-D943-B6F5-CAD322CF52F5}"/>
    <hyperlink ref="A455" r:id="rId1672" display="https://profiles.doe.mass.edu/profiles/teacher.aspx?orgcode=00390000&amp;fycode=2017" xr:uid="{B0B968FA-B054-234D-B07B-F0DA82D9E4E7}"/>
    <hyperlink ref="A456" r:id="rId1673" display="https://profiles.doe.mass.edu/profiles/teacher.aspx?orgcode=00400000&amp;fycode=2017" xr:uid="{851BD1F3-0AD8-5E40-A6C4-7A84CD323F38}"/>
    <hyperlink ref="A457" r:id="rId1674" display="https://profiles.doe.mass.edu/profiles/teacher.aspx?orgcode=00410000&amp;fycode=2017" xr:uid="{35CD457C-E9CD-5F48-8791-FA876A170B1B}"/>
    <hyperlink ref="A458" r:id="rId1675" display="https://profiles.doe.mass.edu/profiles/teacher.aspx?orgcode=04170000&amp;fycode=2017" xr:uid="{F8E0CCED-9DAE-9641-B7DA-412772C6E210}"/>
    <hyperlink ref="A459" r:id="rId1676" display="https://profiles.doe.mass.edu/profiles/teacher.aspx?orgcode=06250000&amp;fycode=2017" xr:uid="{FB888E00-78CA-AE47-BE81-09462BF1EBB2}"/>
    <hyperlink ref="A460" r:id="rId1677" display="https://profiles.doe.mass.edu/profiles/teacher.aspx?orgcode=00430000&amp;fycode=2017" xr:uid="{DAFDA896-1C07-B141-8673-D7939D751AC6}"/>
    <hyperlink ref="A461" r:id="rId1678" display="https://profiles.doe.mass.edu/profiles/teacher.aspx?orgcode=09100000&amp;fycode=2017" xr:uid="{8FF308A5-E4D3-DA47-A8A0-878E5236EAE0}"/>
    <hyperlink ref="A462" r:id="rId1679" display="https://profiles.doe.mass.edu/profiles/teacher.aspx?orgcode=08100000&amp;fycode=2017" xr:uid="{9CEA5F88-0A1A-E043-B1B6-7F1E590DC9A2}"/>
    <hyperlink ref="A463" r:id="rId1680" display="https://profiles.doe.mass.edu/profiles/teacher.aspx?orgcode=00440000&amp;fycode=2017" xr:uid="{6F6ED4F6-5A40-E74F-B4AE-AE70800C1BE2}"/>
    <hyperlink ref="A464" r:id="rId1681" display="https://profiles.doe.mass.edu/profiles/teacher.aspx?orgcode=04280000&amp;fycode=2017" xr:uid="{94D97A4A-E894-D04B-A865-4DB17B66B69B}"/>
    <hyperlink ref="A465" r:id="rId1682" display="https://profiles.doe.mass.edu/profiles/teacher.aspx?orgcode=00450000&amp;fycode=2017" xr:uid="{8B4FE0C5-AD59-C142-9D0F-01FDDBD506A6}"/>
    <hyperlink ref="A466" r:id="rId1683" display="https://profiles.doe.mass.edu/profiles/teacher.aspx?orgcode=00460000&amp;fycode=2017" xr:uid="{CC4C530F-BD5F-2644-9929-9E05EA0C9157}"/>
    <hyperlink ref="A467" r:id="rId1684" display="https://profiles.doe.mass.edu/profiles/teacher.aspx?orgcode=00480000&amp;fycode=2017" xr:uid="{BBB48DE4-F49D-544D-815B-29085FB1AE0B}"/>
    <hyperlink ref="A468" r:id="rId1685" display="https://profiles.doe.mass.edu/profiles/teacher.aspx?orgcode=00490000&amp;fycode=2017" xr:uid="{032F269D-0BE2-A54B-A27D-C81EAEA42853}"/>
    <hyperlink ref="A469" r:id="rId1686" display="https://profiles.doe.mass.edu/profiles/teacher.aspx?orgcode=00500000&amp;fycode=2017" xr:uid="{FF490B10-D1FE-A441-8D3F-8A57A50D8401}"/>
    <hyperlink ref="A470" r:id="rId1687" display="https://profiles.doe.mass.edu/profiles/teacher.aspx?orgcode=04320000&amp;fycode=2017" xr:uid="{34CE8F87-E2D1-D345-B83C-82EDC017D700}"/>
    <hyperlink ref="A471" r:id="rId1688" display="https://profiles.doe.mass.edu/profiles/teacher.aspx?orgcode=08150000&amp;fycode=2017" xr:uid="{E840E86B-3B06-7849-B682-5A3605763598}"/>
    <hyperlink ref="A472" r:id="rId1689" display="https://profiles.doe.mass.edu/profiles/teacher.aspx?orgcode=00510000&amp;fycode=2017" xr:uid="{C45D3B35-71C2-534A-B4DB-9C725AA3D30A}"/>
    <hyperlink ref="A473" r:id="rId1690" display="https://profiles.doe.mass.edu/profiles/teacher.aspx?orgcode=00520000&amp;fycode=2017" xr:uid="{2B633F7A-719A-6E42-B3B1-5FFFED89629B}"/>
    <hyperlink ref="A474" r:id="rId1691" display="https://profiles.doe.mass.edu/profiles/teacher.aspx?orgcode=06350000&amp;fycode=2017" xr:uid="{3AA68FF4-6FC8-394E-B16F-104F38311F9C}"/>
    <hyperlink ref="A475" r:id="rId1692" display="https://profiles.doe.mass.edu/profiles/teacher.aspx?orgcode=00560000&amp;fycode=2017" xr:uid="{6AD7146F-E131-A044-A572-983FCB1B1BB1}"/>
    <hyperlink ref="A476" r:id="rId1693" display="https://profiles.doe.mass.edu/profiles/teacher.aspx?orgcode=00570000&amp;fycode=2017" xr:uid="{8ED6C9C4-97D9-B74E-B7B8-83F0DFB27AF9}"/>
    <hyperlink ref="A477" r:id="rId1694" display="https://profiles.doe.mass.edu/profiles/teacher.aspx?orgcode=06320000&amp;fycode=2017" xr:uid="{25F4C9DE-217D-2F41-B7CC-C70D36B4280A}"/>
    <hyperlink ref="A478" r:id="rId1695" display="https://profiles.doe.mass.edu/profiles/teacher.aspx?orgcode=00610000&amp;fycode=2017" xr:uid="{7EBDBF10-C137-9C40-ADB9-5EBCE0D6FAC7}"/>
    <hyperlink ref="A479" r:id="rId1696" display="https://profiles.doe.mass.edu/profiles/teacher.aspx?orgcode=04180000&amp;fycode=2017" xr:uid="{D6ACEF73-CCD3-0947-A6B5-162F4EEDE0CB}"/>
    <hyperlink ref="A480" r:id="rId1697" display="https://profiles.doe.mass.edu/profiles/teacher.aspx?orgcode=04370000&amp;fycode=2017" xr:uid="{B73E7377-F22D-C347-B3DE-50465502AD4E}"/>
    <hyperlink ref="A481" r:id="rId1698" display="https://profiles.doe.mass.edu/profiles/teacher.aspx?orgcode=35040000&amp;fycode=2017" xr:uid="{75072E66-37DD-D44C-89CB-A13F3DE3030A}"/>
    <hyperlink ref="A482" r:id="rId1699" display="https://profiles.doe.mass.edu/profiles/teacher.aspx?orgcode=35070000&amp;fycode=2017" xr:uid="{F3E07DDA-7D03-1C47-9FDB-C4F7350983C0}"/>
    <hyperlink ref="A483" r:id="rId1700" display="https://profiles.doe.mass.edu/profiles/teacher.aspx?orgcode=00630000&amp;fycode=2017" xr:uid="{3A39F111-1684-D341-8256-686D7763B2E8}"/>
    <hyperlink ref="A484" r:id="rId1701" display="https://profiles.doe.mass.edu/profiles/teacher.aspx?orgcode=00640000&amp;fycode=2017" xr:uid="{085EC594-9D32-3A47-8709-C349178F37BD}"/>
    <hyperlink ref="A485" r:id="rId1702" display="https://profiles.doe.mass.edu/profiles/teacher.aspx?orgcode=04380000&amp;fycode=2017" xr:uid="{DCCD0104-E051-8D4D-8353-168F3CFC27FC}"/>
    <hyperlink ref="A486" r:id="rId1703" display="https://profiles.doe.mass.edu/profiles/teacher.aspx?orgcode=00650000&amp;fycode=2017" xr:uid="{3A801C63-3638-B648-93EC-B33B192FC035}"/>
    <hyperlink ref="A487" r:id="rId1704" display="https://profiles.doe.mass.edu/profiles/teacher.aspx?orgcode=35030000&amp;fycode=2017" xr:uid="{484DF8D7-E313-0F4D-82BF-450684E6FBCD}"/>
    <hyperlink ref="A488" r:id="rId1705" display="https://profiles.doe.mass.edu/profiles/teacher.aspx?orgcode=04360000&amp;fycode=2017" xr:uid="{EB3FB963-0A4B-BF4D-A838-D5C0AD216F94}"/>
    <hyperlink ref="A489" r:id="rId1706" display="https://profiles.doe.mass.edu/profiles/teacher.aspx?orgcode=04260000&amp;fycode=2017" xr:uid="{5303E2B3-BF6F-CC48-8D34-4B014489A56D}"/>
    <hyperlink ref="A490" r:id="rId1707" display="https://profiles.doe.mass.edu/profiles/teacher.aspx?orgcode=04400000&amp;fycode=2017" xr:uid="{31B1FABE-0E13-154A-8834-6EECCF97748F}"/>
    <hyperlink ref="A491" r:id="rId1708" display="https://profiles.doe.mass.edu/profiles/teacher.aspx?orgcode=04310000&amp;fycode=2017" xr:uid="{4417DA12-F3E0-D644-80D5-3AF551991A16}"/>
    <hyperlink ref="A492" r:id="rId1709" display="https://profiles.doe.mass.edu/profiles/teacher.aspx?orgcode=00670000&amp;fycode=2017" xr:uid="{449E90E8-D8AD-8842-A578-B0A6DB52D38F}"/>
    <hyperlink ref="A493" r:id="rId1710" display="https://profiles.doe.mass.edu/profiles/teacher.aspx?orgcode=06400000&amp;fycode=2017" xr:uid="{9F7050C4-340C-6F4E-A172-5679970C37F7}"/>
    <hyperlink ref="A494" r:id="rId1711" display="https://profiles.doe.mass.edu/profiles/teacher.aspx?orgcode=04390000&amp;fycode=2017" xr:uid="{FF445098-7570-D249-8081-B40804151A2E}"/>
    <hyperlink ref="A495" r:id="rId1712" display="https://profiles.doe.mass.edu/profiles/teacher.aspx?orgcode=00680000&amp;fycode=2017" xr:uid="{685E3C42-870C-8248-B2B2-E8FCA191743B}"/>
    <hyperlink ref="A496" r:id="rId1713" display="https://profiles.doe.mass.edu/profiles/teacher.aspx?orgcode=00710000&amp;fycode=2017" xr:uid="{55F61F8A-BEA3-4341-ACB5-7CFE3602F516}"/>
    <hyperlink ref="A497" r:id="rId1714" display="https://profiles.doe.mass.edu/profiles/teacher.aspx?orgcode=00720000&amp;fycode=2017" xr:uid="{5FC4E441-A9BC-E545-8C08-0709FBA603F5}"/>
    <hyperlink ref="A498" r:id="rId1715" display="https://profiles.doe.mass.edu/profiles/teacher.aspx?orgcode=00730000&amp;fycode=2017" xr:uid="{421C7F23-421C-4E4B-A163-EAD13F022BC8}"/>
    <hyperlink ref="A499" r:id="rId1716" display="https://profiles.doe.mass.edu/profiles/teacher.aspx?orgcode=00740000&amp;fycode=2017" xr:uid="{F13F4A39-DFB4-4545-AA66-A7C8375D34F1}"/>
    <hyperlink ref="A500" r:id="rId1717" display="https://profiles.doe.mass.edu/profiles/teacher.aspx?orgcode=06450000&amp;fycode=2017" xr:uid="{82F699AC-175F-024B-87FD-125F0333F889}"/>
    <hyperlink ref="A501" r:id="rId1718" display="https://profiles.doe.mass.edu/profiles/teacher.aspx?orgcode=06500000&amp;fycode=2017" xr:uid="{25D08192-AE6D-614F-91B2-34CC099A39CB}"/>
    <hyperlink ref="A502" r:id="rId1719" display="https://profiles.doe.mass.edu/profiles/teacher.aspx?orgcode=00770000&amp;fycode=2017" xr:uid="{18A2782B-8E26-F34C-86A9-06B08EC58D2F}"/>
    <hyperlink ref="A503" r:id="rId1720" display="https://profiles.doe.mass.edu/profiles/teacher.aspx?orgcode=00780000&amp;fycode=2017" xr:uid="{6EDC3AA6-1C07-C64A-BFF3-46F126A0B4CB}"/>
    <hyperlink ref="A504" r:id="rId1721" display="https://profiles.doe.mass.edu/profiles/teacher.aspx?orgcode=06550000&amp;fycode=2017" xr:uid="{286F2274-88BE-374E-912B-9D49B71EDDC6}"/>
    <hyperlink ref="A505" r:id="rId1722" display="https://profiles.doe.mass.edu/profiles/teacher.aspx?orgcode=00790000&amp;fycode=2017" xr:uid="{E1606B44-A053-DE41-8256-DDCD89D2E8F2}"/>
    <hyperlink ref="A506" r:id="rId1723" display="https://profiles.doe.mass.edu/profiles/teacher.aspx?orgcode=04070000&amp;fycode=2017" xr:uid="{2B50D872-388A-1A42-9FFA-54C39955BE6C}"/>
    <hyperlink ref="A507" r:id="rId1724" display="https://profiles.doe.mass.edu/profiles/teacher.aspx?orgcode=06580000&amp;fycode=2017" xr:uid="{F09A0193-6929-F841-B717-84D123CD60F1}"/>
    <hyperlink ref="A508" r:id="rId1725" display="https://profiles.doe.mass.edu/profiles/teacher.aspx?orgcode=00820000&amp;fycode=2017" xr:uid="{1CFF55C7-C644-3D4F-A510-A8478364158B}"/>
    <hyperlink ref="A509" r:id="rId1726" display="https://profiles.doe.mass.edu/profiles/teacher.aspx?orgcode=00830000&amp;fycode=2017" xr:uid="{147423F7-0527-E74F-A715-C8846B3BD9CB}"/>
    <hyperlink ref="A510" r:id="rId1727" display="https://profiles.doe.mass.edu/profiles/teacher.aspx?orgcode=00870000&amp;fycode=2017" xr:uid="{740C1FD8-552D-DB42-99C7-F8116F482E51}"/>
    <hyperlink ref="A511" r:id="rId1728" display="https://profiles.doe.mass.edu/profiles/teacher.aspx?orgcode=00850000&amp;fycode=2017" xr:uid="{2E645EFE-AE01-E248-8473-6A5167E03EE2}"/>
    <hyperlink ref="A512" r:id="rId1729" display="https://profiles.doe.mass.edu/profiles/teacher.aspx?orgcode=00860000&amp;fycode=2017" xr:uid="{04A1B604-F7AD-6047-B68B-529CE088217D}"/>
    <hyperlink ref="A513" r:id="rId1730" display="https://profiles.doe.mass.edu/profiles/teacher.aspx?orgcode=00880000&amp;fycode=2017" xr:uid="{6932485D-2F4E-8742-BF5C-441D52CD1AC0}"/>
    <hyperlink ref="A514" r:id="rId1731" display="https://profiles.doe.mass.edu/profiles/teacher.aspx?orgcode=00890000&amp;fycode=2017" xr:uid="{CFA39911-1246-944D-8D39-D7A918F9E1A0}"/>
    <hyperlink ref="A515" r:id="rId1732" display="https://profiles.doe.mass.edu/profiles/teacher.aspx?orgcode=04520000&amp;fycode=2017" xr:uid="{FF82B802-8C97-3243-BDCC-A903E86AEB76}"/>
    <hyperlink ref="A516" r:id="rId1733" display="https://profiles.doe.mass.edu/profiles/teacher.aspx?orgcode=00910000&amp;fycode=2017" xr:uid="{7AA922DE-2FF6-5F4F-8B4A-84864EF583E6}"/>
    <hyperlink ref="A517" r:id="rId1734" display="https://profiles.doe.mass.edu/profiles/teacher.aspx?orgcode=08170000&amp;fycode=2017" xr:uid="{F6218215-3EDA-C044-9C10-A01A0D09CF2B}"/>
    <hyperlink ref="A518" r:id="rId1735" display="https://profiles.doe.mass.edu/profiles/teacher.aspx?orgcode=00930000&amp;fycode=2017" xr:uid="{43C4E50E-AE52-D547-99CE-5C33379CDDBE}"/>
    <hyperlink ref="A519" r:id="rId1736" display="https://profiles.doe.mass.edu/profiles/teacher.aspx?orgcode=04100000&amp;fycode=2017" xr:uid="{94AC1016-90A1-C04D-A194-D60B94F4EC20}"/>
    <hyperlink ref="A520" r:id="rId1737" display="https://profiles.doe.mass.edu/profiles/teacher.aspx?orgcode=00940000&amp;fycode=2017" xr:uid="{B61701B5-99EB-2043-B4FE-A98DC1A22E86}"/>
    <hyperlink ref="A521" r:id="rId1738" display="https://profiles.doe.mass.edu/profiles/teacher.aspx?orgcode=00950000&amp;fycode=2017" xr:uid="{87ACEC18-AE36-3949-898B-6DB92F3CD7AE}"/>
    <hyperlink ref="A522" r:id="rId1739" display="https://profiles.doe.mass.edu/profiles/teacher.aspx?orgcode=00960000&amp;fycode=2017" xr:uid="{F3D7167C-20A3-D44E-B778-5B9E516F75D3}"/>
    <hyperlink ref="A523" r:id="rId1740" display="https://profiles.doe.mass.edu/profiles/teacher.aspx?orgcode=06620000&amp;fycode=2017" xr:uid="{94385B7D-F056-9E48-8D5D-E3C6728A350F}"/>
    <hyperlink ref="A524" r:id="rId1741" display="https://profiles.doe.mass.edu/profiles/teacher.aspx?orgcode=00970000&amp;fycode=2017" xr:uid="{EA275F05-9A6B-3149-8B6F-E7775525A743}"/>
    <hyperlink ref="A525" r:id="rId1742" display="https://profiles.doe.mass.edu/profiles/teacher.aspx?orgcode=00980000&amp;fycode=2017" xr:uid="{E8C19A62-9137-5F4B-B3D2-50BA56246ED4}"/>
    <hyperlink ref="A526" r:id="rId1743" display="https://profiles.doe.mass.edu/profiles/teacher.aspx?orgcode=04130000&amp;fycode=2017" xr:uid="{37665226-E859-4040-9B9F-9178266B9F13}"/>
    <hyperlink ref="A527" r:id="rId1744" display="https://profiles.doe.mass.edu/profiles/teacher.aspx?orgcode=00990000&amp;fycode=2017" xr:uid="{D5AF733C-E337-084B-83E7-3DCFE4A02BD1}"/>
    <hyperlink ref="A528" r:id="rId1745" display="https://profiles.doe.mass.edu/profiles/teacher.aspx?orgcode=04460000&amp;fycode=2017" xr:uid="{CDF5D732-80A7-7840-8458-5602C1C62E60}"/>
    <hyperlink ref="A529" r:id="rId1746" display="https://profiles.doe.mass.edu/profiles/teacher.aspx?orgcode=01000000&amp;fycode=2017" xr:uid="{EF718DF6-DF72-294B-8961-65BB7BCEC4A5}"/>
    <hyperlink ref="A530" r:id="rId1747" display="https://profiles.doe.mass.edu/profiles/teacher.aspx?orgcode=04780000&amp;fycode=2017" xr:uid="{1A0A26CC-5F23-CA4B-9F09-5C7BB7A85271}"/>
    <hyperlink ref="A531" r:id="rId1748" display="https://profiles.doe.mass.edu/profiles/teacher.aspx?orgcode=01010000&amp;fycode=2017" xr:uid="{772084A5-0FC7-B345-96A1-94046CA9E571}"/>
    <hyperlink ref="A532" r:id="rId1749" display="https://profiles.doe.mass.edu/profiles/teacher.aspx?orgcode=08180000&amp;fycode=2017" xr:uid="{63D2CA82-DD3D-2C4E-A7BA-BFC2B7CA51CB}"/>
    <hyperlink ref="A533" r:id="rId1750" display="https://profiles.doe.mass.edu/profiles/teacher.aspx?orgcode=06650000&amp;fycode=2017" xr:uid="{550E90E3-0036-1B42-BF25-736396A14242}"/>
    <hyperlink ref="A534" r:id="rId1751" display="https://profiles.doe.mass.edu/profiles/teacher.aspx?orgcode=06700000&amp;fycode=2017" xr:uid="{F5ACA549-92A6-F14F-B73B-B0ABA7CECCA4}"/>
    <hyperlink ref="A535" r:id="rId1752" display="https://profiles.doe.mass.edu/profiles/teacher.aspx?orgcode=01030000&amp;fycode=2017" xr:uid="{DF8E9543-62F5-2F4F-BE83-554C6CDC5127}"/>
    <hyperlink ref="A536" r:id="rId1753" display="https://profiles.doe.mass.edu/profiles/teacher.aspx?orgcode=06720000&amp;fycode=2017" xr:uid="{6D42F15E-EF06-024F-B1DE-E0FB35A50F53}"/>
    <hyperlink ref="A537" r:id="rId1754" display="https://profiles.doe.mass.edu/profiles/teacher.aspx?orgcode=01050000&amp;fycode=2017" xr:uid="{E3D84542-F39B-7944-BC7E-0CA0FBBD7CC9}"/>
    <hyperlink ref="A538" r:id="rId1755" display="https://profiles.doe.mass.edu/profiles/teacher.aspx?orgcode=06740000&amp;fycode=2017" xr:uid="{207FD480-863A-5140-8535-2D611500DB45}"/>
    <hyperlink ref="A539" r:id="rId1756" display="https://profiles.doe.mass.edu/profiles/teacher.aspx?orgcode=04960000&amp;fycode=2017" xr:uid="{C7058578-856B-B64F-A95A-94B6CE46E1E8}"/>
    <hyperlink ref="A540" r:id="rId1757" display="https://profiles.doe.mass.edu/profiles/teacher.aspx?orgcode=01070000&amp;fycode=2017" xr:uid="{AE3883D5-D500-C04A-9825-A32B2260DCE6}"/>
    <hyperlink ref="A541" r:id="rId1758" display="https://profiles.doe.mass.edu/profiles/teacher.aspx?orgcode=01090000&amp;fycode=2017" xr:uid="{F81828E5-F6F1-F44B-ABC8-9A7CDEF1CE23}"/>
    <hyperlink ref="A542" r:id="rId1759" display="https://profiles.doe.mass.edu/profiles/teacher.aspx?orgcode=01100000&amp;fycode=2017" xr:uid="{A8F10113-6EBD-E849-9A60-83A13905F9D2}"/>
    <hyperlink ref="A543" r:id="rId1760" display="https://profiles.doe.mass.edu/profiles/teacher.aspx?orgcode=01110000&amp;fycode=2017" xr:uid="{4652D517-18E7-B847-AAF2-7B3EB9C8479F}"/>
    <hyperlink ref="A544" r:id="rId1761" display="https://profiles.doe.mass.edu/profiles/teacher.aspx?orgcode=08210000&amp;fycode=2017" xr:uid="{8C08A9A8-48B3-5545-B19B-E74D5E1D32FE}"/>
    <hyperlink ref="A545" r:id="rId1762" display="https://profiles.doe.mass.edu/profiles/teacher.aspx?orgcode=08230000&amp;fycode=2017" xr:uid="{A2647EAA-299E-9046-9B62-E3783A7BD97A}"/>
    <hyperlink ref="A546" r:id="rId1763" display="https://profiles.doe.mass.edu/profiles/teacher.aspx?orgcode=08280000&amp;fycode=2017" xr:uid="{5824B6D2-AFF3-3443-B540-0E7D64852040}"/>
    <hyperlink ref="A547" r:id="rId1764" display="https://profiles.doe.mass.edu/profiles/teacher.aspx?orgcode=08250000&amp;fycode=2017" xr:uid="{36261DBC-5E4F-604B-AB36-89D2DCC00321}"/>
    <hyperlink ref="A548" r:id="rId1765" display="https://profiles.doe.mass.edu/profiles/teacher.aspx?orgcode=01140000&amp;fycode=2017" xr:uid="{1C07A177-0445-844B-A8E4-CAA7D4B5BC6A}"/>
    <hyperlink ref="A549" r:id="rId1766" display="https://profiles.doe.mass.edu/profiles/teacher.aspx?orgcode=06730000&amp;fycode=2017" xr:uid="{61E71777-204D-6942-AF88-C51342F7DDC6}"/>
    <hyperlink ref="A550" r:id="rId1767" display="https://profiles.doe.mass.edu/profiles/teacher.aspx?orgcode=01170000&amp;fycode=2017" xr:uid="{0DBC6D48-223A-BC4C-86AB-BA6F6ABA4F15}"/>
    <hyperlink ref="A551" r:id="rId1768" display="https://profiles.doe.mass.edu/profiles/teacher.aspx?orgcode=01180000&amp;fycode=2017" xr:uid="{5EE2A5C0-5430-264A-BCE5-D4F5BD89490F}"/>
    <hyperlink ref="A552" r:id="rId1769" display="https://profiles.doe.mass.edu/profiles/teacher.aspx?orgcode=06750000&amp;fycode=2017" xr:uid="{0723AA04-30F3-0448-A85B-A35847B8E7A5}"/>
    <hyperlink ref="A553" r:id="rId1770" display="https://profiles.doe.mass.edu/profiles/teacher.aspx?orgcode=04990000&amp;fycode=2017" xr:uid="{554FE920-59B6-A040-ADFE-B4898E56D2D0}"/>
    <hyperlink ref="A554" r:id="rId1771" display="https://profiles.doe.mass.edu/profiles/teacher.aspx?orgcode=06800000&amp;fycode=2017" xr:uid="{5AAC33ED-C592-4B4D-8817-ACE39F782054}"/>
    <hyperlink ref="A555" r:id="rId1772" display="https://profiles.doe.mass.edu/profiles/teacher.aspx?orgcode=06830000&amp;fycode=2017" xr:uid="{A9464964-F9A4-4D41-8E8A-EC6F862091B8}"/>
    <hyperlink ref="A556" r:id="rId1773" display="https://profiles.doe.mass.edu/profiles/teacher.aspx?orgcode=01210000&amp;fycode=2017" xr:uid="{2899662B-6EB9-634B-AF4E-E2861B562C14}"/>
    <hyperlink ref="A557" r:id="rId1774" display="https://profiles.doe.mass.edu/profiles/teacher.aspx?orgcode=01220000&amp;fycode=2017" xr:uid="{4EBFF8D4-2CA5-8842-A956-3728073FA179}"/>
    <hyperlink ref="A558" r:id="rId1775" display="https://profiles.doe.mass.edu/profiles/teacher.aspx?orgcode=01250000&amp;fycode=2017" xr:uid="{FBD4D77C-1E4A-5F4D-AF86-DA0292AD1A8D}"/>
    <hyperlink ref="A559" r:id="rId1776" display="https://profiles.doe.mass.edu/profiles/teacher.aspx?orgcode=01270000&amp;fycode=2017" xr:uid="{AE55ABCA-21A6-6A4C-94FB-13FEAD9FBB8B}"/>
    <hyperlink ref="A560" r:id="rId1777" display="https://profiles.doe.mass.edu/profiles/teacher.aspx?orgcode=01280000&amp;fycode=2017" xr:uid="{2159CA43-FB81-2240-9295-31220A411D26}"/>
    <hyperlink ref="A561" r:id="rId1778" display="https://profiles.doe.mass.edu/profiles/teacher.aspx?orgcode=06850000&amp;fycode=2017" xr:uid="{80DFD9C7-FF82-D74D-87D8-F09ED73824E3}"/>
    <hyperlink ref="A562" r:id="rId1779" display="https://profiles.doe.mass.edu/profiles/teacher.aspx?orgcode=04190000&amp;fycode=2017" xr:uid="{C9CE97AE-E842-3D44-9582-439732B635A5}"/>
    <hyperlink ref="A563" r:id="rId1780" display="https://profiles.doe.mass.edu/profiles/teacher.aspx?orgcode=04550000&amp;fycode=2017" xr:uid="{27AEC65E-DE00-C14A-9271-F7426A74EF75}"/>
    <hyperlink ref="A564" r:id="rId1781" display="https://profiles.doe.mass.edu/profiles/teacher.aspx?orgcode=04500000&amp;fycode=2017" xr:uid="{ACD0A213-B851-7D4C-9F1E-FF6D5A6D5244}"/>
    <hyperlink ref="A565" r:id="rId1782" display="https://profiles.doe.mass.edu/profiles/teacher.aspx?orgcode=01310000&amp;fycode=2017" xr:uid="{9D415C61-F674-8A4A-B60A-E1BED385D6FD}"/>
    <hyperlink ref="A566" r:id="rId1783" display="https://profiles.doe.mass.edu/profiles/teacher.aspx?orgcode=01330000&amp;fycode=2017" xr:uid="{90C432C4-7E06-3D46-BD7F-415EC347FF36}"/>
    <hyperlink ref="A567" r:id="rId1784" display="https://profiles.doe.mass.edu/profiles/teacher.aspx?orgcode=01350000&amp;fycode=2017" xr:uid="{23A09A86-E10F-9048-92D6-C3920E3025E8}"/>
    <hyperlink ref="A568" r:id="rId1785" display="https://profiles.doe.mass.edu/profiles/teacher.aspx?orgcode=01360000&amp;fycode=2017" xr:uid="{DAF7E923-F480-414C-9C0E-D5B122E0C009}"/>
    <hyperlink ref="A569" r:id="rId1786" display="https://profiles.doe.mass.edu/profiles/teacher.aspx?orgcode=01370000&amp;fycode=2017" xr:uid="{3959E79B-C92B-904F-A6B3-35A85BAC8D67}"/>
    <hyperlink ref="A570" r:id="rId1787" display="https://profiles.doe.mass.edu/profiles/teacher.aspx?orgcode=04530000&amp;fycode=2017" xr:uid="{E65F51D1-7CA8-5649-8237-FC541A6E71B2}"/>
    <hyperlink ref="A571" r:id="rId1788" display="https://profiles.doe.mass.edu/profiles/teacher.aspx?orgcode=01380000&amp;fycode=2017" xr:uid="{08C4C43F-CD9E-2B4E-8A2E-1E2A29F7A454}"/>
    <hyperlink ref="A572" r:id="rId1789" display="https://profiles.doe.mass.edu/profiles/teacher.aspx?orgcode=01390000&amp;fycode=2017" xr:uid="{C716FAE3-8C7D-F44F-BC0B-F75C9344197A}"/>
    <hyperlink ref="A573" r:id="rId1790" display="https://profiles.doe.mass.edu/profiles/teacher.aspx?orgcode=01410000&amp;fycode=2017" xr:uid="{C3A5D2BC-63BF-1540-A1BA-3BBD2642166E}"/>
    <hyperlink ref="A574" r:id="rId1791" display="https://profiles.doe.mass.edu/profiles/teacher.aspx?orgcode=01420000&amp;fycode=2017" xr:uid="{8AF372EB-C156-E042-B94A-0E19CA1DBC88}"/>
    <hyperlink ref="A575" r:id="rId1792" display="https://profiles.doe.mass.edu/profiles/teacher.aspx?orgcode=04350000&amp;fycode=2017" xr:uid="{0E752868-3B56-5D49-9E2F-35612A4793E2}"/>
    <hyperlink ref="A576" r:id="rId1793" display="https://profiles.doe.mass.edu/profiles/teacher.aspx?orgcode=01440000&amp;fycode=2017" xr:uid="{0F67E291-8164-BB4A-B1B6-80A478FD748F}"/>
    <hyperlink ref="A577" r:id="rId1794" display="https://profiles.doe.mass.edu/profiles/teacher.aspx?orgcode=04630000&amp;fycode=2017" xr:uid="{96E53CF2-6A40-7D44-B9AD-C2C90B668BAD}"/>
    <hyperlink ref="A578" r:id="rId1795" display="https://profiles.doe.mass.edu/profiles/teacher.aspx?orgcode=04290000&amp;fycode=2017" xr:uid="{3C8C9B07-38B7-5146-A7DA-DAADA9419976}"/>
    <hyperlink ref="A579" r:id="rId1796" display="https://profiles.doe.mass.edu/profiles/teacher.aspx?orgcode=06900000&amp;fycode=2017" xr:uid="{50583870-76B3-8E4A-B32A-48E7553ADBBD}"/>
    <hyperlink ref="A580" r:id="rId1797" display="https://profiles.doe.mass.edu/profiles/teacher.aspx?orgcode=01450000&amp;fycode=2017" xr:uid="{5BC7BEF6-DBDF-2E4B-B4F8-AA58C5D019F3}"/>
    <hyperlink ref="A581" r:id="rId1798" display="https://profiles.doe.mass.edu/profiles/teacher.aspx?orgcode=01480000&amp;fycode=2017" xr:uid="{433B81EA-C78C-0B4E-8307-E5BC0B1051F9}"/>
    <hyperlink ref="A582" r:id="rId1799" display="https://profiles.doe.mass.edu/profiles/teacher.aspx?orgcode=01490000&amp;fycode=2017" xr:uid="{2DA15E85-4A8E-CC4B-8569-132F17EC3866}"/>
    <hyperlink ref="A583" r:id="rId1800" display="https://profiles.doe.mass.edu/profiles/teacher.aspx?orgcode=04540000&amp;fycode=2017" xr:uid="{FE5A5622-F715-9F48-A247-21C80C2BE547}"/>
    <hyperlink ref="A584" r:id="rId1801" display="https://profiles.doe.mass.edu/profiles/teacher.aspx?orgcode=01500000&amp;fycode=2017" xr:uid="{D7AABC1A-03F2-764B-8291-78AAD8FE8F98}"/>
    <hyperlink ref="A585" r:id="rId1802" display="https://profiles.doe.mass.edu/profiles/teacher.aspx?orgcode=01510000&amp;fycode=2017" xr:uid="{57CE0697-D3D5-794E-96BD-7B76B5AF3F67}"/>
    <hyperlink ref="A586" r:id="rId1803" display="https://profiles.doe.mass.edu/profiles/teacher.aspx?orgcode=01520000&amp;fycode=2017" xr:uid="{457EA685-8E4F-8E48-A64A-680EF803F84D}"/>
    <hyperlink ref="A587" r:id="rId1804" display="https://profiles.doe.mass.edu/profiles/teacher.aspx?orgcode=01530000&amp;fycode=2017" xr:uid="{1A4863DE-ACE1-BF46-8FBA-AE1F14E8E5C8}"/>
    <hyperlink ref="A588" r:id="rId1805" display="https://profiles.doe.mass.edu/profiles/teacher.aspx?orgcode=01540000&amp;fycode=2017" xr:uid="{70420DDA-08C0-6B42-A1D8-C94C4B52DE94}"/>
    <hyperlink ref="A589" r:id="rId1806" display="https://profiles.doe.mass.edu/profiles/teacher.aspx?orgcode=01550000&amp;fycode=2017" xr:uid="{C7F11AFF-F488-BB40-905C-2184145672EE}"/>
    <hyperlink ref="A590" r:id="rId1807" display="https://profiles.doe.mass.edu/profiles/teacher.aspx?orgcode=01570000&amp;fycode=2017" xr:uid="{9C99B25A-F4C6-4647-8FD3-D27742043964}"/>
    <hyperlink ref="A591" r:id="rId1808" display="https://profiles.doe.mass.edu/profiles/teacher.aspx?orgcode=06950000&amp;fycode=2017" xr:uid="{4BF83A1D-5CDD-DE4E-A774-E0F17FBE970E}"/>
    <hyperlink ref="A592" r:id="rId1809" display="https://profiles.doe.mass.edu/profiles/teacher.aspx?orgcode=01580000&amp;fycode=2017" xr:uid="{6328618C-87E5-EB4E-A859-4086CA76CF5F}"/>
    <hyperlink ref="A593" r:id="rId1810" display="https://profiles.doe.mass.edu/profiles/teacher.aspx?orgcode=01590000&amp;fycode=2017" xr:uid="{369CB233-104A-F444-B3CE-AB811220E9A4}"/>
    <hyperlink ref="A594" r:id="rId1811" display="https://profiles.doe.mass.edu/profiles/teacher.aspx?orgcode=01600000&amp;fycode=2017" xr:uid="{A12AD054-D5EC-D545-AAFB-863869034D3C}"/>
    <hyperlink ref="A595" r:id="rId1812" display="https://profiles.doe.mass.edu/profiles/teacher.aspx?orgcode=04560000&amp;fycode=2017" xr:uid="{676E190F-00AC-FD42-8A82-F2340410830A}"/>
    <hyperlink ref="A596" r:id="rId1813" display="https://profiles.doe.mass.edu/profiles/teacher.aspx?orgcode=04580000&amp;fycode=2017" xr:uid="{63645E4B-C3BE-7B4F-8215-1BC3BF0357A7}"/>
    <hyperlink ref="A597" r:id="rId1814" display="https://profiles.doe.mass.edu/profiles/teacher.aspx?orgcode=01610000&amp;fycode=2017" xr:uid="{36CA52B0-D7B0-624F-9B34-CC0392D0473E}"/>
    <hyperlink ref="A598" r:id="rId1815" display="https://profiles.doe.mass.edu/profiles/teacher.aspx?orgcode=01620000&amp;fycode=2017" xr:uid="{05B4B2D9-B5AB-1744-8E59-D6059CE908CB}"/>
    <hyperlink ref="A599" r:id="rId1816" display="https://profiles.doe.mass.edu/profiles/teacher.aspx?orgcode=01630000&amp;fycode=2017" xr:uid="{E2077A61-2AF0-CF43-B080-4D2E8DFCCD18}"/>
    <hyperlink ref="A600" r:id="rId1817" display="https://profiles.doe.mass.edu/profiles/teacher.aspx?orgcode=01640000&amp;fycode=2017" xr:uid="{F46B0F9C-949A-C44D-8817-E4E952679AC6}"/>
    <hyperlink ref="A601" r:id="rId1818" display="https://profiles.doe.mass.edu/profiles/teacher.aspx?orgcode=04690000&amp;fycode=2017" xr:uid="{814B0D92-2CBE-084F-8107-267A66BB632C}"/>
    <hyperlink ref="A602" r:id="rId1819" display="https://profiles.doe.mass.edu/profiles/teacher.aspx?orgcode=04680000&amp;fycode=2017" xr:uid="{63E501B3-C6E8-8A44-B097-0F2580FF6E6D}"/>
    <hyperlink ref="A603" r:id="rId1820" display="https://profiles.doe.mass.edu/profiles/teacher.aspx?orgcode=01650000&amp;fycode=2017" xr:uid="{52E4C3D0-DFD0-6D4C-A81D-FF2AD87425F5}"/>
    <hyperlink ref="A604" r:id="rId1821" display="https://profiles.doe.mass.edu/profiles/teacher.aspx?orgcode=06980000&amp;fycode=2017" xr:uid="{7ED9843B-9068-FF48-BC97-90DA53B70377}"/>
    <hyperlink ref="A605" r:id="rId1822" display="https://profiles.doe.mass.edu/profiles/teacher.aspx?orgcode=01670000&amp;fycode=2017" xr:uid="{693CEEA8-20F9-A147-8889-0F643C4A5026}"/>
    <hyperlink ref="A606" r:id="rId1823" display="https://profiles.doe.mass.edu/profiles/teacher.aspx?orgcode=01680000&amp;fycode=2017" xr:uid="{C734EDEE-73D3-AB4C-B9FC-0BDF097C483B}"/>
    <hyperlink ref="A607" r:id="rId1824" display="https://profiles.doe.mass.edu/profiles/teacher.aspx?orgcode=04640000&amp;fycode=2017" xr:uid="{7DB1C81D-BCF1-0545-8647-6779E01DCF25}"/>
    <hyperlink ref="A608" r:id="rId1825" display="https://profiles.doe.mass.edu/profiles/teacher.aspx?orgcode=01690000&amp;fycode=2017" xr:uid="{93D63256-4E93-D443-A159-9B1AC519BA54}"/>
    <hyperlink ref="A609" r:id="rId1826" display="https://profiles.doe.mass.edu/profiles/teacher.aspx?orgcode=01700000&amp;fycode=2017" xr:uid="{03C6DEDB-5BE5-8C4B-B84F-9DCAB4F695FF}"/>
    <hyperlink ref="A610" r:id="rId1827" display="https://profiles.doe.mass.edu/profiles/teacher.aspx?orgcode=01710000&amp;fycode=2017" xr:uid="{455B8177-3482-E94B-92A9-CBFB3E76E042}"/>
    <hyperlink ref="A611" r:id="rId1828" display="https://profiles.doe.mass.edu/profiles/teacher.aspx?orgcode=07000000&amp;fycode=2017" xr:uid="{D71D9989-BB9A-A94A-9F0A-245B5EF8A569}"/>
    <hyperlink ref="A612" r:id="rId1829" display="https://profiles.doe.mass.edu/profiles/teacher.aspx?orgcode=04660000&amp;fycode=2017" xr:uid="{03C71ECD-B721-2F49-B6E1-4C637C17AE06}"/>
    <hyperlink ref="A613" r:id="rId1830" display="https://profiles.doe.mass.edu/profiles/teacher.aspx?orgcode=04920000&amp;fycode=2017" xr:uid="{CBEF2CC8-8AF4-E540-9EDD-C26E887E28DC}"/>
    <hyperlink ref="A614" r:id="rId1831" display="https://profiles.doe.mass.edu/profiles/teacher.aspx?orgcode=07050000&amp;fycode=2017" xr:uid="{201EF52E-1306-3648-B581-6D93CEB9CA27}"/>
    <hyperlink ref="A615" r:id="rId1832" display="https://profiles.doe.mass.edu/profiles/teacher.aspx?orgcode=01720000&amp;fycode=2017" xr:uid="{7C71E46E-DC03-FB40-8650-8E2C6981DF8D}"/>
    <hyperlink ref="A616" r:id="rId1833" display="https://profiles.doe.mass.edu/profiles/teacher.aspx?orgcode=39010000&amp;fycode=2017" xr:uid="{E7C02A46-EF01-3849-8126-1F70EDDD2E2C}"/>
    <hyperlink ref="A617" r:id="rId1834" display="https://profiles.doe.mass.edu/profiles/teacher.aspx?orgcode=01730000&amp;fycode=2017" xr:uid="{81605F35-FB31-6845-B13C-A44D65C7E42D}"/>
    <hyperlink ref="A618" r:id="rId1835" display="https://profiles.doe.mass.edu/profiles/teacher.aspx?orgcode=01740000&amp;fycode=2017" xr:uid="{A1BF8481-2FC9-4C4E-AF6F-4C57C21AF79F}"/>
    <hyperlink ref="A619" r:id="rId1836" display="https://profiles.doe.mass.edu/profiles/teacher.aspx?orgcode=01750000&amp;fycode=2017" xr:uid="{E50F0096-45D1-3647-8D0C-5CD09A342A53}"/>
    <hyperlink ref="A620" r:id="rId1837" display="https://profiles.doe.mass.edu/profiles/teacher.aspx?orgcode=01760000&amp;fycode=2017" xr:uid="{240BAC15-A4B0-FB44-A058-DCEBC58A9EC8}"/>
    <hyperlink ref="A621" r:id="rId1838" display="https://profiles.doe.mass.edu/profiles/teacher.aspx?orgcode=01770000&amp;fycode=2017" xr:uid="{CCE5FABE-5055-1540-9246-DE0D80537B4B}"/>
    <hyperlink ref="A622" r:id="rId1839" display="https://profiles.doe.mass.edu/profiles/teacher.aspx?orgcode=01780000&amp;fycode=2017" xr:uid="{373AEABA-1018-6242-96A6-18E3C5001BBC}"/>
    <hyperlink ref="A623" r:id="rId1840" display="https://profiles.doe.mass.edu/profiles/teacher.aspx?orgcode=07100000&amp;fycode=2017" xr:uid="{A3B9D900-1FB3-9544-AC17-E96B7C72E2EE}"/>
    <hyperlink ref="A624" r:id="rId1841" display="https://profiles.doe.mass.edu/profiles/teacher.aspx?orgcode=01810000&amp;fycode=2017" xr:uid="{5B16979D-E6B0-EB40-9E1D-864A9C3815F5}"/>
    <hyperlink ref="A625" r:id="rId1842" display="https://profiles.doe.mass.edu/profiles/teacher.aspx?orgcode=01820000&amp;fycode=2017" xr:uid="{BAD8087A-DCBD-A94D-9F52-E3A99A0E9028}"/>
    <hyperlink ref="A626" r:id="rId1843" display="https://profiles.doe.mass.edu/profiles/teacher.aspx?orgcode=01840000&amp;fycode=2017" xr:uid="{6662A835-5782-D849-95C1-7E938937BB78}"/>
    <hyperlink ref="A627" r:id="rId1844" display="https://profiles.doe.mass.edu/profiles/teacher.aspx?orgcode=01850000&amp;fycode=2017" xr:uid="{C1C88567-A5C8-144A-B69E-B5CD960C6B00}"/>
    <hyperlink ref="A628" r:id="rId1845" display="https://profiles.doe.mass.edu/profiles/teacher.aspx?orgcode=01860000&amp;fycode=2017" xr:uid="{26DB84E3-7B4B-6843-AC70-9626F4263A51}"/>
    <hyperlink ref="A629" r:id="rId1846" display="https://profiles.doe.mass.edu/profiles/teacher.aspx?orgcode=01870000&amp;fycode=2017" xr:uid="{C41AE66D-A923-534D-9D7C-3DDFEF1A708F}"/>
    <hyperlink ref="A630" r:id="rId1847" display="https://profiles.doe.mass.edu/profiles/teacher.aspx?orgcode=01890000&amp;fycode=2017" xr:uid="{C2DF6541-3CF9-E041-91EE-62FD3D6F3480}"/>
    <hyperlink ref="A631" r:id="rId1848" display="https://profiles.doe.mass.edu/profiles/teacher.aspx?orgcode=08300000&amp;fycode=2017" xr:uid="{22DC033F-A9D2-D749-8322-9D3B546D3546}"/>
    <hyperlink ref="A632" r:id="rId1849" display="https://profiles.doe.mass.edu/profiles/teacher.aspx?orgcode=07170000&amp;fycode=2017" xr:uid="{E50E2398-28FB-1C4F-9BA8-EC02E91793B0}"/>
    <hyperlink ref="A633" r:id="rId1850" display="https://profiles.doe.mass.edu/profiles/teacher.aspx?orgcode=07120000&amp;fycode=2017" xr:uid="{1A3A0827-5671-6C4F-AEDB-CC6FE1752B7A}"/>
    <hyperlink ref="A634" r:id="rId1851" display="https://profiles.doe.mass.edu/profiles/teacher.aspx?orgcode=01910000&amp;fycode=2017" xr:uid="{51DDC3C6-9EBE-224D-BDDC-4F3645172B83}"/>
    <hyperlink ref="A635" r:id="rId1852" display="https://profiles.doe.mass.edu/profiles/teacher.aspx?orgcode=08320000&amp;fycode=2017" xr:uid="{025B6EF4-E63B-2847-9BEA-B581B6383E9A}"/>
    <hyperlink ref="A636" r:id="rId1853" display="https://profiles.doe.mass.edu/profiles/teacher.aspx?orgcode=07150000&amp;fycode=2017" xr:uid="{250F24C9-3D03-664E-87C9-96F53874832B}"/>
    <hyperlink ref="A637" r:id="rId1854" display="https://profiles.doe.mass.edu/profiles/teacher.aspx?orgcode=04700000&amp;fycode=2017" xr:uid="{93B1F0DE-E270-B444-9EDC-19CC574BEF90}"/>
    <hyperlink ref="A638" r:id="rId1855" display="https://profiles.doe.mass.edu/profiles/teacher.aspx?orgcode=01960000&amp;fycode=2017" xr:uid="{49D1F686-C630-0346-A74A-BF71CB43C5C1}"/>
    <hyperlink ref="A639" r:id="rId1856" display="https://profiles.doe.mass.edu/profiles/teacher.aspx?orgcode=01970000&amp;fycode=2017" xr:uid="{EA870F42-BEC1-D64B-8DA8-E62433AAFAE2}"/>
    <hyperlink ref="A640" r:id="rId1857" display="https://profiles.doe.mass.edu/profiles/teacher.aspx?orgcode=07200000&amp;fycode=2017" xr:uid="{38902532-CE63-FF4A-9603-56C907A02459}"/>
    <hyperlink ref="A641" r:id="rId1858" display="https://profiles.doe.mass.edu/profiles/teacher.aspx?orgcode=07250000&amp;fycode=2017" xr:uid="{8F397E95-5E45-5A4B-8B69-DD768679F413}"/>
    <hyperlink ref="A642" r:id="rId1859" display="https://profiles.doe.mass.edu/profiles/teacher.aspx?orgcode=08520000&amp;fycode=2017" xr:uid="{A7E702E4-07A1-2440-B5E9-1F44D4BFD959}"/>
    <hyperlink ref="A643" r:id="rId1860" display="https://profiles.doe.mass.edu/profiles/teacher.aspx?orgcode=01980000&amp;fycode=2017" xr:uid="{4EC90A56-EA60-3E4E-82FE-A8D1662D2F4B}"/>
    <hyperlink ref="A644" r:id="rId1861" display="https://profiles.doe.mass.edu/profiles/teacher.aspx?orgcode=06600000&amp;fycode=2017" xr:uid="{5B564B2A-05DB-394B-8D39-DDED88E87227}"/>
    <hyperlink ref="A645" r:id="rId1862" display="https://profiles.doe.mass.edu/profiles/teacher.aspx?orgcode=01990000&amp;fycode=2017" xr:uid="{896797DC-33AE-FA4F-B218-19A571FC0E6F}"/>
    <hyperlink ref="A646" r:id="rId1863" display="https://profiles.doe.mass.edu/profiles/teacher.aspx?orgcode=04440000&amp;fycode=2017" xr:uid="{BE663E62-405D-2D48-80F3-F37314C7F7A6}"/>
    <hyperlink ref="A647" r:id="rId1864" display="https://profiles.doe.mass.edu/profiles/teacher.aspx?orgcode=02010000&amp;fycode=2017" xr:uid="{45C643E9-775F-D845-9159-777DC6AB6904}"/>
    <hyperlink ref="A648" r:id="rId1865" display="https://profiles.doe.mass.edu/profiles/teacher.aspx?orgcode=35130000&amp;fycode=2017" xr:uid="{AB92CE03-9191-004C-B0D7-4D3039B81A5E}"/>
    <hyperlink ref="A649" r:id="rId1866" display="https://profiles.doe.mass.edu/profiles/teacher.aspx?orgcode=07280000&amp;fycode=2017" xr:uid="{263B4740-92ED-D440-BE38-481DC8B33383}"/>
    <hyperlink ref="A650" r:id="rId1867" display="https://profiles.doe.mass.edu/profiles/teacher.aspx?orgcode=02040000&amp;fycode=2017" xr:uid="{6D5491C8-F6CD-5141-9C58-314BE6F6AA56}"/>
    <hyperlink ref="A651" r:id="rId1868" display="https://profiles.doe.mass.edu/profiles/teacher.aspx?orgcode=02070000&amp;fycode=2017" xr:uid="{303EA372-7E8A-FC4D-990F-BC508A9DF01B}"/>
    <hyperlink ref="A652" r:id="rId1869" display="https://profiles.doe.mass.edu/profiles/teacher.aspx?orgcode=02080000&amp;fycode=2017" xr:uid="{E0E0A72C-7A2F-A244-BCF3-58892F5139D7}"/>
    <hyperlink ref="A653" r:id="rId1870" display="https://profiles.doe.mass.edu/profiles/teacher.aspx?orgcode=09150000&amp;fycode=2017" xr:uid="{0B20AE06-E3B7-EA4A-ADF7-1CE8053B2DB8}"/>
    <hyperlink ref="A654" r:id="rId1871" display="https://profiles.doe.mass.edu/profiles/teacher.aspx?orgcode=02090000&amp;fycode=2017" xr:uid="{15A8D1D7-95C2-8949-A864-6F240A1A047D}"/>
    <hyperlink ref="A655" r:id="rId1872" display="https://profiles.doe.mass.edu/profiles/teacher.aspx?orgcode=02110000&amp;fycode=2017" xr:uid="{F38DEDEE-61C7-6445-B2EA-8FE672110164}"/>
    <hyperlink ref="A656" r:id="rId1873" display="https://profiles.doe.mass.edu/profiles/teacher.aspx?orgcode=02120000&amp;fycode=2017" xr:uid="{480EEEE4-1FAF-F541-B282-2051261792B7}"/>
    <hyperlink ref="A657" r:id="rId1874" display="https://profiles.doe.mass.edu/profiles/teacher.aspx?orgcode=02150000&amp;fycode=2017" xr:uid="{1BCBD43A-C016-ED4D-9B5B-6B6A7A9AC53E}"/>
    <hyperlink ref="A658" r:id="rId1875" display="https://profiles.doe.mass.edu/profiles/teacher.aspx?orgcode=07350000&amp;fycode=2017" xr:uid="{F6091DAE-4EFF-8340-8FBD-0AC609B70113}"/>
    <hyperlink ref="A659" r:id="rId1876" display="https://profiles.doe.mass.edu/profiles/teacher.aspx?orgcode=02170000&amp;fycode=2017" xr:uid="{1FFD5BBB-3FB1-834D-82F9-2ECB79CA3FB2}"/>
    <hyperlink ref="A660" r:id="rId1877" display="https://profiles.doe.mass.edu/profiles/teacher.aspx?orgcode=02100000&amp;fycode=2017" xr:uid="{1D1A5474-6F7A-7E44-A48A-E83DDAFCDCC1}"/>
    <hyperlink ref="A661" r:id="rId1878" display="https://profiles.doe.mass.edu/profiles/teacher.aspx?orgcode=04060000&amp;fycode=2017" xr:uid="{102C3D63-45B0-BD46-909E-7F1457B0A0A6}"/>
    <hyperlink ref="A662" r:id="rId1879" display="https://profiles.doe.mass.edu/profiles/teacher.aspx?orgcode=07300000&amp;fycode=2017" xr:uid="{22A0798F-A76F-FE48-9AE3-065601B0288B}"/>
    <hyperlink ref="A663" r:id="rId1880" display="https://profiles.doe.mass.edu/profiles/teacher.aspx?orgcode=02130000&amp;fycode=2017" xr:uid="{B9917070-F3AA-7145-96C6-E8F4F3CAC0CB}"/>
    <hyperlink ref="A664" r:id="rId1881" display="https://profiles.doe.mass.edu/profiles/teacher.aspx?orgcode=02140000&amp;fycode=2017" xr:uid="{1B747756-C9CD-AE49-AC2F-E78781755123}"/>
    <hyperlink ref="A665" r:id="rId1882" display="https://profiles.doe.mass.edu/profiles/teacher.aspx?orgcode=08530000&amp;fycode=2017" xr:uid="{33FDEB79-7F8E-494D-A2C5-A47E8A8E08A2}"/>
    <hyperlink ref="A666" r:id="rId1883" display="https://profiles.doe.mass.edu/profiles/teacher.aspx?orgcode=08510000&amp;fycode=2017" xr:uid="{1F9F45DE-1B29-E943-BC57-D9A6B2B47994}"/>
    <hyperlink ref="A667" r:id="rId1884" display="https://profiles.doe.mass.edu/profiles/teacher.aspx?orgcode=02180000&amp;fycode=2017" xr:uid="{FA6E0686-49A2-B54B-BC52-133524F49E03}"/>
    <hyperlink ref="A668" r:id="rId1885" display="https://profiles.doe.mass.edu/profiles/teacher.aspx?orgcode=02190000&amp;fycode=2017" xr:uid="{0E81F926-CA85-C84F-805C-629BC7F2AD87}"/>
    <hyperlink ref="A669" r:id="rId1886" display="https://profiles.doe.mass.edu/profiles/teacher.aspx?orgcode=02200000&amp;fycode=2017" xr:uid="{43EB39B5-BFEF-E74A-BDE0-5A07FBFB7046}"/>
    <hyperlink ref="A670" r:id="rId1887" display="https://profiles.doe.mass.edu/profiles/teacher.aspx?orgcode=02210000&amp;fycode=2017" xr:uid="{D65484D7-930D-BC49-A61F-69B29A4B52B4}"/>
    <hyperlink ref="A671" r:id="rId1888" display="https://profiles.doe.mass.edu/profiles/teacher.aspx?orgcode=08550000&amp;fycode=2017" xr:uid="{5ECBE6C3-4F5C-D54E-9118-EAD6897787A9}"/>
    <hyperlink ref="A672" r:id="rId1889" display="https://profiles.doe.mass.edu/profiles/teacher.aspx?orgcode=07400000&amp;fycode=2017" xr:uid="{F127EF8B-BE9A-7542-913C-FE98587AB95C}"/>
    <hyperlink ref="A673" r:id="rId1890" display="https://profiles.doe.mass.edu/profiles/teacher.aspx?orgcode=02230000&amp;fycode=2017" xr:uid="{45A4B801-C61A-5845-B07A-F6B5A4B901DC}"/>
    <hyperlink ref="A674" r:id="rId1891" display="https://profiles.doe.mass.edu/profiles/teacher.aspx?orgcode=02240000&amp;fycode=2017" xr:uid="{FB31636F-E34C-2947-918D-41C90E970151}"/>
    <hyperlink ref="A675" r:id="rId1892" display="https://profiles.doe.mass.edu/profiles/teacher.aspx?orgcode=02260000&amp;fycode=2017" xr:uid="{68AD15D0-0B12-E849-B27D-CE64A4438D00}"/>
    <hyperlink ref="A676" r:id="rId1893" display="https://profiles.doe.mass.edu/profiles/teacher.aspx?orgcode=02270000&amp;fycode=2017" xr:uid="{AFC7E8E7-1F35-D145-9159-23B8AF9FBBDA}"/>
    <hyperlink ref="A677" r:id="rId1894" display="https://profiles.doe.mass.edu/profiles/teacher.aspx?orgcode=08600000&amp;fycode=2017" xr:uid="{DAF68F1A-3ED2-2D48-BBE1-355075789E81}"/>
    <hyperlink ref="A678" r:id="rId1895" display="https://profiles.doe.mass.edu/profiles/teacher.aspx?orgcode=35010000&amp;fycode=2017" xr:uid="{E2032F56-88AC-F84A-B2DC-F5919CEB1948}"/>
    <hyperlink ref="A679" r:id="rId1896" display="https://profiles.doe.mass.edu/profiles/teacher.aspx?orgcode=02290000&amp;fycode=2017" xr:uid="{E046D876-D369-374F-81DC-8F084E6975F5}"/>
    <hyperlink ref="A680" r:id="rId1897" display="https://profiles.doe.mass.edu/profiles/teacher.aspx?orgcode=02300000&amp;fycode=2017" xr:uid="{767B3957-5BBE-4544-93AE-B75E535F95C2}"/>
    <hyperlink ref="A681" r:id="rId1898" display="https://profiles.doe.mass.edu/profiles/teacher.aspx?orgcode=02310000&amp;fycode=2017" xr:uid="{8E1E19E8-DB6E-A24D-943B-6A1384F500E1}"/>
    <hyperlink ref="A682" r:id="rId1899" display="https://profiles.doe.mass.edu/profiles/teacher.aspx?orgcode=07450000&amp;fycode=2017" xr:uid="{3F5049FE-B95C-8D40-ADEF-D2529E868AC2}"/>
    <hyperlink ref="A683" r:id="rId1900" display="https://profiles.doe.mass.edu/profiles/teacher.aspx?orgcode=02340000&amp;fycode=2017" xr:uid="{6F9F3FD0-F8B9-9A49-BF79-A11FE0701C5C}"/>
    <hyperlink ref="A684" r:id="rId1901" display="https://profiles.doe.mass.edu/profiles/teacher.aspx?orgcode=35080000&amp;fycode=2017" xr:uid="{D78BB237-C2D5-1A48-9B06-CA0A5D3173D5}"/>
    <hyperlink ref="A685" r:id="rId1902" display="https://profiles.doe.mass.edu/profiles/teacher.aspx?orgcode=04930000&amp;fycode=2017" xr:uid="{21825884-0931-2344-A2C5-FA67B1922D40}"/>
    <hyperlink ref="A686" r:id="rId1903" display="https://profiles.doe.mass.edu/profiles/teacher.aspx?orgcode=04940000&amp;fycode=2017" xr:uid="{872E5069-36BD-D045-BDE3-4784852D058E}"/>
    <hyperlink ref="A687" r:id="rId1904" display="https://profiles.doe.mass.edu/profiles/teacher.aspx?orgcode=35060000&amp;fycode=2017" xr:uid="{DB555516-5661-EE44-9335-4C505EAA851F}"/>
    <hyperlink ref="A688" r:id="rId1905" display="https://profiles.doe.mass.edu/profiles/teacher.aspx?orgcode=07500000&amp;fycode=2017" xr:uid="{6A288FB3-319F-784E-B054-60363EDC18B7}"/>
    <hyperlink ref="A689" r:id="rId1906" display="https://profiles.doe.mass.edu/profiles/teacher.aspx?orgcode=04970000&amp;fycode=2017" xr:uid="{0B123A1D-3ED2-7D4B-A26E-7D982E3A4F38}"/>
    <hyperlink ref="A690" r:id="rId1907" display="https://profiles.doe.mass.edu/profiles/teacher.aspx?orgcode=04790000&amp;fycode=2017" xr:uid="{CBDFC948-7BDB-634D-A85A-74125437F536}"/>
    <hyperlink ref="A691" r:id="rId1908" display="https://profiles.doe.mass.edu/profiles/teacher.aspx?orgcode=02360000&amp;fycode=2017" xr:uid="{60539F0F-380F-D244-9609-5B3A1EAE3486}"/>
    <hyperlink ref="A692" r:id="rId1909" display="https://profiles.doe.mass.edu/profiles/teacher.aspx?orgcode=02380000&amp;fycode=2017" xr:uid="{4AB58E16-F767-B647-825B-2A23916BFEC5}"/>
    <hyperlink ref="A693" r:id="rId1910" display="https://profiles.doe.mass.edu/profiles/teacher.aspx?orgcode=02390000&amp;fycode=2017" xr:uid="{06033192-A9F3-2F42-A71C-00C5514107F0}"/>
    <hyperlink ref="A694" r:id="rId1911" display="https://profiles.doe.mass.edu/profiles/teacher.aspx?orgcode=02400000&amp;fycode=2017" xr:uid="{0BEA626C-B3EB-7F4A-AFDD-0733654557DC}"/>
    <hyperlink ref="A695" r:id="rId1912" display="https://profiles.doe.mass.edu/profiles/teacher.aspx?orgcode=04870000&amp;fycode=2017" xr:uid="{2ACF0B70-0DF0-BE41-931F-A409B60D320F}"/>
    <hyperlink ref="A696" r:id="rId1913" display="https://profiles.doe.mass.edu/profiles/teacher.aspx?orgcode=02420000&amp;fycode=2017" xr:uid="{850B405A-1201-7440-B42E-0F4DF6952CB7}"/>
    <hyperlink ref="A697" r:id="rId1914" display="https://profiles.doe.mass.edu/profiles/teacher.aspx?orgcode=07530000&amp;fycode=2017" xr:uid="{DB2D43D7-263E-154F-B069-976EBF1C28B9}"/>
    <hyperlink ref="A698" r:id="rId1915" display="https://profiles.doe.mass.edu/profiles/teacher.aspx?orgcode=07780000&amp;fycode=2017" xr:uid="{50ADF8B2-5622-5D46-BEB3-50BB3033E71B}"/>
    <hyperlink ref="A699" r:id="rId1916" display="https://profiles.doe.mass.edu/profiles/teacher.aspx?orgcode=02430000&amp;fycode=2017" xr:uid="{870C0246-CB47-E44C-85FF-0BC1205D2E4E}"/>
    <hyperlink ref="A700" r:id="rId1917" display="https://profiles.doe.mass.edu/profiles/teacher.aspx?orgcode=07550000&amp;fycode=2017" xr:uid="{289015EA-CA89-2A4D-AA59-4B9498BF44E4}"/>
    <hyperlink ref="A701" r:id="rId1918" display="https://profiles.doe.mass.edu/profiles/teacher.aspx?orgcode=02440000&amp;fycode=2017" xr:uid="{95BE9B98-89C6-DD4D-AD25-B3A0A10C6DBF}"/>
    <hyperlink ref="A702" r:id="rId1919" display="https://profiles.doe.mass.edu/profiles/teacher.aspx?orgcode=02460000&amp;fycode=2017" xr:uid="{126C7DA4-A1AE-2A42-A08F-786F94622985}"/>
    <hyperlink ref="A703" r:id="rId1920" display="https://profiles.doe.mass.edu/profiles/teacher.aspx?orgcode=02480000&amp;fycode=2017" xr:uid="{7F2B77F6-A176-5949-A29F-7DF8C06F3ADD}"/>
    <hyperlink ref="A704" r:id="rId1921" display="https://profiles.doe.mass.edu/profiles/teacher.aspx?orgcode=02490000&amp;fycode=2017" xr:uid="{ADC05A98-D8D7-8D44-8832-1301F95CF964}"/>
    <hyperlink ref="A705" r:id="rId1922" display="https://profiles.doe.mass.edu/profiles/teacher.aspx?orgcode=04830000&amp;fycode=2017" xr:uid="{6BCACBB1-7B0C-204F-8484-3DE1E67FCCAC}"/>
    <hyperlink ref="A706" r:id="rId1923" display="https://profiles.doe.mass.edu/profiles/teacher.aspx?orgcode=04820000&amp;fycode=2017" xr:uid="{B0199EF5-9142-7545-AB26-BC3A4365908B}"/>
    <hyperlink ref="A707" r:id="rId1924" display="https://profiles.doe.mass.edu/profiles/teacher.aspx?orgcode=02500000&amp;fycode=2017" xr:uid="{CAA36C6A-CBE5-3F4C-B4BC-E8FDB915FF89}"/>
    <hyperlink ref="A708" r:id="rId1925" display="https://profiles.doe.mass.edu/profiles/teacher.aspx?orgcode=02510000&amp;fycode=2017" xr:uid="{D074706D-2A95-DA46-BF58-A2816E2541E1}"/>
    <hyperlink ref="A709" r:id="rId1926" display="https://profiles.doe.mass.edu/profiles/teacher.aspx?orgcode=02520000&amp;fycode=2017" xr:uid="{1ADB9252-ECB2-F540-B961-632A612EA72D}"/>
    <hyperlink ref="A710" r:id="rId1927" display="https://profiles.doe.mass.edu/profiles/teacher.aspx?orgcode=02530000&amp;fycode=2017" xr:uid="{95C9060F-EED9-5344-BD06-6AEAFFEAB710}"/>
    <hyperlink ref="A711" r:id="rId1928" display="https://profiles.doe.mass.edu/profiles/teacher.aspx?orgcode=04840000&amp;fycode=2017" xr:uid="{BFFC8376-B82E-7145-8E08-F9AE3C9071C3}"/>
    <hyperlink ref="A712" r:id="rId1929" display="https://profiles.doe.mass.edu/profiles/teacher.aspx?orgcode=04410000&amp;fycode=2017" xr:uid="{32432331-3FA4-B240-B982-FF8CBE10A0AF}"/>
    <hyperlink ref="A713" r:id="rId1930" display="https://profiles.doe.mass.edu/profiles/teacher.aspx?orgcode=02580000&amp;fycode=2017" xr:uid="{2D9CEB88-BA36-1444-9419-EF8C4A75DD8B}"/>
    <hyperlink ref="A714" r:id="rId1931" display="https://profiles.doe.mass.edu/profiles/teacher.aspx?orgcode=04850000&amp;fycode=2017" xr:uid="{9DED2970-DD80-1243-960B-2D0B7CB2A0DE}"/>
    <hyperlink ref="A715" r:id="rId1932" display="https://profiles.doe.mass.edu/profiles/teacher.aspx?orgcode=02610000&amp;fycode=2017" xr:uid="{8FB1764D-0784-3C47-A760-E23566629C51}"/>
    <hyperlink ref="A716" r:id="rId1933" display="https://profiles.doe.mass.edu/profiles/teacher.aspx?orgcode=02620000&amp;fycode=2017" xr:uid="{4BE73C56-78D1-BB4E-BCFE-A26B73D257AC}"/>
    <hyperlink ref="A717" r:id="rId1934" display="https://profiles.doe.mass.edu/profiles/teacher.aspx?orgcode=02630000&amp;fycode=2017" xr:uid="{C7EBF5E3-263A-4046-A473-97FB54721743}"/>
    <hyperlink ref="A718" r:id="rId1935" display="https://profiles.doe.mass.edu/profiles/teacher.aspx?orgcode=02640000&amp;fycode=2017" xr:uid="{635CA1EE-6D25-4D42-B08B-E1C1FD6C8166}"/>
    <hyperlink ref="A719" r:id="rId1936" display="https://profiles.doe.mass.edu/profiles/teacher.aspx?orgcode=02650000&amp;fycode=2017" xr:uid="{AB96CCB0-7CF7-2540-8270-1866470EA276}"/>
    <hyperlink ref="A720" r:id="rId1937" display="https://profiles.doe.mass.edu/profiles/teacher.aspx?orgcode=04860000&amp;fycode=2017" xr:uid="{9E3BE4C5-6978-784F-B207-BD079E2DA022}"/>
    <hyperlink ref="A721" r:id="rId1938" display="https://profiles.doe.mass.edu/profiles/teacher.aspx?orgcode=02660000&amp;fycode=2017" xr:uid="{5B9AFE82-6CBA-5540-AB22-575798FA2E7D}"/>
    <hyperlink ref="A722" r:id="rId1939" display="https://profiles.doe.mass.edu/profiles/teacher.aspx?orgcode=08710000&amp;fycode=2017" xr:uid="{64F6F92A-9FDC-CF49-9182-2F2194D21AB9}"/>
    <hyperlink ref="A723" r:id="rId1940" display="https://profiles.doe.mass.edu/profiles/teacher.aspx?orgcode=02690000&amp;fycode=2017" xr:uid="{4A9FFD67-816E-DD42-9A47-A5CFF75E3786}"/>
    <hyperlink ref="A724" r:id="rId1941" display="https://profiles.doe.mass.edu/profiles/teacher.aspx?orgcode=02710000&amp;fycode=2017" xr:uid="{A0D417B4-7C01-D641-AD5B-BF157C19BBC7}"/>
    <hyperlink ref="A725" r:id="rId1942" display="https://profiles.doe.mass.edu/profiles/teacher.aspx?orgcode=02720000&amp;fycode=2017" xr:uid="{52B81E8F-46C6-0F45-BA73-0F828710C375}"/>
    <hyperlink ref="A726" r:id="rId1943" display="https://profiles.doe.mass.edu/profiles/teacher.aspx?orgcode=04770000&amp;fycode=2017" xr:uid="{275B0D26-762A-CF4A-88A6-12F554F2D2F5}"/>
    <hyperlink ref="A727" r:id="rId1944" display="https://profiles.doe.mass.edu/profiles/teacher.aspx?orgcode=07600000&amp;fycode=2017" xr:uid="{1A02CCF5-E4F3-FF4F-853B-8357EF6B0D5D}"/>
    <hyperlink ref="A728" r:id="rId1945" display="https://profiles.doe.mass.edu/profiles/teacher.aspx?orgcode=04740000&amp;fycode=2017" xr:uid="{FA5B014B-765B-8E42-8918-8648D71D1B5A}"/>
    <hyperlink ref="A729" r:id="rId1946" display="https://profiles.doe.mass.edu/profiles/teacher.aspx?orgcode=02730000&amp;fycode=2017" xr:uid="{69D5BC00-8E03-BD4A-9036-9B68CBAFB062}"/>
    <hyperlink ref="A730" r:id="rId1947" display="https://profiles.doe.mass.edu/profiles/teacher.aspx?orgcode=07630000&amp;fycode=2017" xr:uid="{873882DB-5786-4741-9784-44064054C343}"/>
    <hyperlink ref="A731" r:id="rId1948" display="https://profiles.doe.mass.edu/profiles/teacher.aspx?orgcode=02740000&amp;fycode=2017" xr:uid="{CBE7F7B1-CE9B-9B49-B62A-7532C539975B}"/>
    <hyperlink ref="A732" r:id="rId1949" display="https://profiles.doe.mass.edu/profiles/teacher.aspx?orgcode=02780000&amp;fycode=2017" xr:uid="{F8BC885C-C724-0F48-9733-86B6B1E5A07D}"/>
    <hyperlink ref="A733" r:id="rId1950" display="https://profiles.doe.mass.edu/profiles/teacher.aspx?orgcode=08290000&amp;fycode=2017" xr:uid="{233CB9E3-E738-054B-9184-C144D917D1D5}"/>
    <hyperlink ref="A734" r:id="rId1951" display="https://profiles.doe.mass.edu/profiles/teacher.aspx?orgcode=04880000&amp;fycode=2017" xr:uid="{3566CF5C-7FE1-0B49-B7C9-B712275FB429}"/>
    <hyperlink ref="A735" r:id="rId1952" display="https://profiles.doe.mass.edu/profiles/teacher.aspx?orgcode=08730000&amp;fycode=2017" xr:uid="{87C070C9-2106-BB42-876D-A81F2F0D43AC}"/>
    <hyperlink ref="A736" r:id="rId1953" display="https://profiles.doe.mass.edu/profiles/teacher.aspx?orgcode=02750000&amp;fycode=2017" xr:uid="{372CF033-EBB4-0546-821C-045292894E97}"/>
    <hyperlink ref="A737" r:id="rId1954" display="https://profiles.doe.mass.edu/profiles/teacher.aspx?orgcode=02760000&amp;fycode=2017" xr:uid="{6D693360-997D-464E-B9DD-93B950ABC6C1}"/>
    <hyperlink ref="A738" r:id="rId1955" display="https://profiles.doe.mass.edu/profiles/teacher.aspx?orgcode=02770000&amp;fycode=2017" xr:uid="{0DD3B97B-5C57-4C4D-BF24-92B44BE03770}"/>
    <hyperlink ref="A739" r:id="rId1956" display="https://profiles.doe.mass.edu/profiles/teacher.aspx?orgcode=08720000&amp;fycode=2017" xr:uid="{B169D014-0C70-6C46-9F56-003D3CDF23F9}"/>
    <hyperlink ref="A740" r:id="rId1957" display="https://profiles.doe.mass.edu/profiles/teacher.aspx?orgcode=07650000&amp;fycode=2017" xr:uid="{B6FD1B2A-2964-564E-A44C-936C48B7A169}"/>
    <hyperlink ref="A741" r:id="rId1958" display="https://profiles.doe.mass.edu/profiles/teacher.aspx?orgcode=08760000&amp;fycode=2017" xr:uid="{50C9EEA5-492C-4A41-BD59-D263B3341DEA}"/>
    <hyperlink ref="A742" r:id="rId1959" display="https://profiles.doe.mass.edu/profiles/teacher.aspx?orgcode=07660000&amp;fycode=2017" xr:uid="{8237556D-CCBA-9943-9475-5D03EC40DFEA}"/>
    <hyperlink ref="A743" r:id="rId1960" display="https://profiles.doe.mass.edu/profiles/teacher.aspx?orgcode=07670000&amp;fycode=2017" xr:uid="{2BF4854E-9322-2D47-B3B7-B644EE0CEC16}"/>
    <hyperlink ref="A744" r:id="rId1961" display="https://profiles.doe.mass.edu/profiles/teacher.aspx?orgcode=02810000&amp;fycode=2017" xr:uid="{EBC7E29B-8CC7-E349-B522-E907DC07DB95}"/>
    <hyperlink ref="A745" r:id="rId1962" display="https://profiles.doe.mass.edu/profiles/teacher.aspx?orgcode=35100000&amp;fycode=2017" xr:uid="{F0AC8D72-C1BF-8442-9DE9-C51CDEBF753A}"/>
    <hyperlink ref="A746" r:id="rId1963" display="https://profiles.doe.mass.edu/profiles/teacher.aspx?orgcode=02840000&amp;fycode=2017" xr:uid="{EFE7A86B-9D8D-2742-9BDA-BADB263AE841}"/>
    <hyperlink ref="A747" r:id="rId1964" display="https://profiles.doe.mass.edu/profiles/teacher.aspx?orgcode=02850000&amp;fycode=2017" xr:uid="{A24250D4-13A1-E143-9AED-A7546F4D89F0}"/>
    <hyperlink ref="A748" r:id="rId1965" display="https://profiles.doe.mass.edu/profiles/teacher.aspx?orgcode=02870000&amp;fycode=2017" xr:uid="{F3924E45-69B4-0644-B618-4FE0C014E0F3}"/>
    <hyperlink ref="A749" r:id="rId1966" display="https://profiles.doe.mass.edu/profiles/teacher.aspx?orgcode=04890000&amp;fycode=2017" xr:uid="{E5B357DF-BD60-824F-ADDA-66CCEA8437AE}"/>
    <hyperlink ref="A750" r:id="rId1967" display="https://profiles.doe.mass.edu/profiles/teacher.aspx?orgcode=02880000&amp;fycode=2017" xr:uid="{150C8A36-F240-A34C-B4CC-16FE45868470}"/>
    <hyperlink ref="A751" r:id="rId1968" display="https://profiles.doe.mass.edu/profiles/teacher.aspx?orgcode=02890000&amp;fycode=2017" xr:uid="{FEC25983-9665-7148-8927-6DF102F01219}"/>
    <hyperlink ref="A752" r:id="rId1969" display="https://profiles.doe.mass.edu/profiles/teacher.aspx?orgcode=02900000&amp;fycode=2017" xr:uid="{85CB8266-4707-214E-A418-486A478D678D}"/>
    <hyperlink ref="A753" r:id="rId1970" display="https://profiles.doe.mass.edu/profiles/teacher.aspx?orgcode=02910000&amp;fycode=2017" xr:uid="{56DC1D2F-37D6-6148-AE6A-F8C5C23F575C}"/>
    <hyperlink ref="A754" r:id="rId1971" display="https://profiles.doe.mass.edu/profiles/teacher.aspx?orgcode=02920000&amp;fycode=2017" xr:uid="{54FC6DE7-90F9-5B4D-8B4D-AA8128496796}"/>
    <hyperlink ref="A755" r:id="rId1972" display="https://profiles.doe.mass.edu/profiles/teacher.aspx?orgcode=39020000&amp;fycode=2017" xr:uid="{06026749-41F1-F046-A951-17FDAFF5E2A9}"/>
    <hyperlink ref="A756" r:id="rId1973" display="https://profiles.doe.mass.edu/profiles/teacher.aspx?orgcode=07700000&amp;fycode=2017" xr:uid="{F2B41B8A-E008-6741-B0F4-A719DDA1CB0F}"/>
    <hyperlink ref="A757" r:id="rId1974" display="https://profiles.doe.mass.edu/profiles/teacher.aspx?orgcode=02930000&amp;fycode=2017" xr:uid="{2ED05335-192B-D241-BECD-DD8E2137BC24}"/>
    <hyperlink ref="A758" r:id="rId1975" display="https://profiles.doe.mass.edu/profiles/teacher.aspx?orgcode=02950000&amp;fycode=2017" xr:uid="{41FB2217-A902-5F43-96D9-AC3FEACA3115}"/>
    <hyperlink ref="A759" r:id="rId1976" display="https://profiles.doe.mass.edu/profiles/teacher.aspx?orgcode=02960000&amp;fycode=2017" xr:uid="{A8039CC1-B9A9-1641-8E2A-DDE2BC89A088}"/>
    <hyperlink ref="A760" r:id="rId1977" display="https://profiles.doe.mass.edu/profiles/teacher.aspx?orgcode=02980000&amp;fycode=2017" xr:uid="{4B3AE27C-C568-8B48-B5A5-581F9A3B0BB9}"/>
    <hyperlink ref="A761" r:id="rId1978" display="https://profiles.doe.mass.edu/profiles/teacher.aspx?orgcode=08780000&amp;fycode=2017" xr:uid="{B5BF9D0E-6E6F-C841-ACB7-3F0010A715A4}"/>
    <hyperlink ref="A762" r:id="rId1979" display="https://profiles.doe.mass.edu/profiles/teacher.aspx?orgcode=07730000&amp;fycode=2017" xr:uid="{49496FDA-21ED-0A47-AE63-5B90B1A27098}"/>
    <hyperlink ref="A763" r:id="rId1980" display="https://profiles.doe.mass.edu/profiles/teacher.aspx?orgcode=03000000&amp;fycode=2017" xr:uid="{12299266-1864-3647-BBBE-C7C1975E18F1}"/>
    <hyperlink ref="A764" r:id="rId1981" display="https://profiles.doe.mass.edu/profiles/teacher.aspx?orgcode=03010000&amp;fycode=2017" xr:uid="{4C4A36A4-74C7-0946-A1F2-98D0C1C3E6E8}"/>
    <hyperlink ref="A765" r:id="rId1982" display="https://profiles.doe.mass.edu/profiles/teacher.aspx?orgcode=04800000&amp;fycode=2017" xr:uid="{9655134A-A1DA-3742-9B6E-71D703F26114}"/>
    <hyperlink ref="A766" r:id="rId1983" display="https://profiles.doe.mass.edu/profiles/teacher.aspx?orgcode=35050000&amp;fycode=2017" xr:uid="{860162D9-8E09-BF4F-BAAE-7A3394BBA0BE}"/>
    <hyperlink ref="A767" r:id="rId1984" display="https://profiles.doe.mass.edu/profiles/teacher.aspx?orgcode=07740000&amp;fycode=2017" xr:uid="{C5BFCFCB-2366-F54E-8E8F-297A0CCA7EA2}"/>
    <hyperlink ref="A768" r:id="rId1985" display="https://profiles.doe.mass.edu/profiles/teacher.aspx?orgcode=08790000&amp;fycode=2017" xr:uid="{C9FC645C-EA72-0C45-A1D3-BD7931DDC8D1}"/>
    <hyperlink ref="A769" r:id="rId1986" display="https://profiles.doe.mass.edu/profiles/teacher.aspx?orgcode=03040000&amp;fycode=2017" xr:uid="{1425B780-28CF-384A-B2A5-1BE8D330464F}"/>
    <hyperlink ref="A770" r:id="rId1987" display="https://profiles.doe.mass.edu/profiles/teacher.aspx?orgcode=04980000&amp;fycode=2017" xr:uid="{7B6694C4-E4EC-3A4F-9EC2-12D5B33208B5}"/>
    <hyperlink ref="A771" r:id="rId1988" display="https://profiles.doe.mass.edu/profiles/teacher.aspx?orgcode=07750000&amp;fycode=2017" xr:uid="{53395BAA-F83F-374B-A647-E96FA71EAFDF}"/>
    <hyperlink ref="A772" r:id="rId1989" display="https://profiles.doe.mass.edu/profiles/teacher.aspx?orgcode=03050000&amp;fycode=2017" xr:uid="{32417B25-AAFA-A64A-815A-A97D46D1220B}"/>
    <hyperlink ref="A773" r:id="rId1990" display="https://profiles.doe.mass.edu/profiles/teacher.aspx?orgcode=03060000&amp;fycode=2017" xr:uid="{FC040BD7-96A9-4A46-A260-9B16D1973F6E}"/>
    <hyperlink ref="A774" r:id="rId1991" display="https://profiles.doe.mass.edu/profiles/teacher.aspx?orgcode=03070000&amp;fycode=2017" xr:uid="{AFE73390-D51B-D742-955D-63572F218AD8}"/>
    <hyperlink ref="A775" r:id="rId1992" display="https://profiles.doe.mass.edu/profiles/teacher.aspx?orgcode=03080000&amp;fycode=2017" xr:uid="{E32BEB10-FB57-FE41-9A99-401CCE05B16D}"/>
    <hyperlink ref="A776" r:id="rId1993" display="https://profiles.doe.mass.edu/profiles/teacher.aspx?orgcode=03090000&amp;fycode=2017" xr:uid="{1E257CCE-EEF4-1746-9047-74E77F141DEE}"/>
    <hyperlink ref="A777" r:id="rId1994" display="https://profiles.doe.mass.edu/profiles/teacher.aspx?orgcode=03100000&amp;fycode=2017" xr:uid="{B44150ED-3C55-934F-AC9D-D09D04DF0AD9}"/>
    <hyperlink ref="A778" r:id="rId1995" display="https://profiles.doe.mass.edu/profiles/teacher.aspx?orgcode=03140000&amp;fycode=2017" xr:uid="{6640E7BE-52F8-2647-A759-AB579D9DB392}"/>
    <hyperlink ref="A779" r:id="rId1996" display="https://profiles.doe.mass.edu/profiles/teacher.aspx?orgcode=03150000&amp;fycode=2017" xr:uid="{0034D339-2742-DD49-B909-F06E0DF8EFEF}"/>
    <hyperlink ref="A780" r:id="rId1997" display="https://profiles.doe.mass.edu/profiles/teacher.aspx?orgcode=03160000&amp;fycode=2017" xr:uid="{5592A2A0-644E-2242-8DEA-AB5391FF2D71}"/>
    <hyperlink ref="A781" r:id="rId1998" display="https://profiles.doe.mass.edu/profiles/teacher.aspx?orgcode=03170000&amp;fycode=2017" xr:uid="{CBA9F866-ADF2-5346-ADED-8863BA8F0211}"/>
    <hyperlink ref="A782" r:id="rId1999" display="https://profiles.doe.mass.edu/profiles/teacher.aspx?orgcode=03180000&amp;fycode=2017" xr:uid="{DBAF71F8-B055-0C43-A7CE-57C24F440687}"/>
    <hyperlink ref="A783" r:id="rId2000" display="https://profiles.doe.mass.edu/profiles/teacher.aspx?orgcode=03220000&amp;fycode=2017" xr:uid="{29E425AE-A873-7A44-AB19-CE2A3C06F7AE}"/>
    <hyperlink ref="A784" r:id="rId2001" display="https://profiles.doe.mass.edu/profiles/teacher.aspx?orgcode=03230000&amp;fycode=2017" xr:uid="{FB8C8A5A-CAE5-C743-9B29-5F05F560B1DF}"/>
    <hyperlink ref="A785" r:id="rId2002" display="https://profiles.doe.mass.edu/profiles/teacher.aspx?orgcode=03320000&amp;fycode=2017" xr:uid="{9CA49988-500F-CD4C-ADE1-A0C629D3179D}"/>
    <hyperlink ref="A786" r:id="rId2003" display="https://profiles.doe.mass.edu/profiles/teacher.aspx?orgcode=03210000&amp;fycode=2017" xr:uid="{15B1CA6C-B127-B34A-AAF5-C36956224C07}"/>
    <hyperlink ref="A787" r:id="rId2004" display="https://profiles.doe.mass.edu/profiles/teacher.aspx?orgcode=03250000&amp;fycode=2017" xr:uid="{0BD84162-AF14-0045-AC4F-148C7FFB3FD8}"/>
    <hyperlink ref="A788" r:id="rId2005" display="https://profiles.doe.mass.edu/profiles/teacher.aspx?orgcode=03260000&amp;fycode=2017" xr:uid="{BFD66C89-1C2D-324B-94D3-46458E54EB6C}"/>
    <hyperlink ref="A789" r:id="rId2006" display="https://profiles.doe.mass.edu/profiles/teacher.aspx?orgcode=03270000&amp;fycode=2017" xr:uid="{AB4C66A5-F8B9-2341-AE13-63267DD37514}"/>
    <hyperlink ref="A790" r:id="rId2007" display="https://profiles.doe.mass.edu/profiles/teacher.aspx?orgcode=03300000&amp;fycode=2017" xr:uid="{35BD693E-CE30-264D-861A-7D62BC8749CC}"/>
    <hyperlink ref="A791" r:id="rId2008" display="https://profiles.doe.mass.edu/profiles/teacher.aspx?orgcode=03310000&amp;fycode=2017" xr:uid="{468BAB9D-BAF2-E942-9D42-4839C95E305A}"/>
    <hyperlink ref="A792" r:id="rId2009" display="https://profiles.doe.mass.edu/profiles/teacher.aspx?orgcode=03350000&amp;fycode=2017" xr:uid="{40AE543D-5623-6C4A-A14D-1FCAEE455701}"/>
    <hyperlink ref="A793" r:id="rId2010" display="https://profiles.doe.mass.edu/profiles/teacher.aspx?orgcode=03360000&amp;fycode=2017" xr:uid="{DEF1404A-EB86-9F40-B696-A6C7576D7B64}"/>
    <hyperlink ref="A794" r:id="rId2011" display="https://profiles.doe.mass.edu/profiles/teacher.aspx?orgcode=03370000&amp;fycode=2017" xr:uid="{DD5ECD17-062C-5147-BAA9-A17B4156FB55}"/>
    <hyperlink ref="A795" r:id="rId2012" display="https://profiles.doe.mass.edu/profiles/teacher.aspx?orgcode=07800000&amp;fycode=2017" xr:uid="{585EEDCE-0A6B-0C4B-B3D8-0C989D460AE1}"/>
    <hyperlink ref="A796" r:id="rId2013" display="https://profiles.doe.mass.edu/profiles/teacher.aspx?orgcode=08850000&amp;fycode=2017" xr:uid="{A7A5719B-50C7-FF4B-B596-C1AB5A6778CC}"/>
    <hyperlink ref="A797" r:id="rId2014" display="https://profiles.doe.mass.edu/profiles/teacher.aspx?orgcode=03400000&amp;fycode=2017" xr:uid="{9EB1C678-4911-2549-A7C4-54D6CA41E343}"/>
    <hyperlink ref="A798" r:id="rId2015" display="https://profiles.doe.mass.edu/profiles/teacher.aspx?orgcode=03410000&amp;fycode=2017" xr:uid="{9C10E6E0-E7DB-0C47-8443-4ED4EBE66D0E}"/>
    <hyperlink ref="A799" r:id="rId2016" display="https://profiles.doe.mass.edu/profiles/teacher.aspx?orgcode=03420000&amp;fycode=2017" xr:uid="{A1AB768F-E9BE-3040-A9BC-7A052E927A80}"/>
    <hyperlink ref="A800" r:id="rId2017" display="https://profiles.doe.mass.edu/profiles/teacher.aspx?orgcode=03430000&amp;fycode=2017" xr:uid="{DBB3355F-08DE-5D49-9292-BA28F79E7D1C}"/>
    <hyperlink ref="A801" r:id="rId2018" display="https://profiles.doe.mass.edu/profiles/teacher.aspx?orgcode=03440000&amp;fycode=2017" xr:uid="{A44534CB-6A77-9D44-ACCC-3BBBBC844BE9}"/>
    <hyperlink ref="A802" r:id="rId2019" display="https://profiles.doe.mass.edu/profiles/teacher.aspx?orgcode=03460000&amp;fycode=2017" xr:uid="{F8BC1FC1-630A-3B47-9FDA-2272BE539FA3}"/>
    <hyperlink ref="A803" r:id="rId2020" display="https://profiles.doe.mass.edu/profiles/teacher.aspx?orgcode=03470000&amp;fycode=2017" xr:uid="{4A116B16-4486-B143-9430-1C673C518C17}"/>
    <hyperlink ref="A804" r:id="rId2021" display="https://profiles.doe.mass.edu/profiles/teacher.aspx?orgcode=03480000&amp;fycode=2017" xr:uid="{F45F95FE-C578-D944-881F-EAADC86EE374}"/>
    <hyperlink ref="A805" r:id="rId2022" display="https://profiles.doe.mass.edu/profiles/teacher.aspx?orgcode=03490000&amp;fycode=2017" xr:uid="{75BF76FD-CEEC-7B49-8A8A-7CCC930D5860}"/>
    <hyperlink ref="A806" r:id="rId2023" display="https://profiles.doe.mass.edu/profiles/teacher.aspx?orgcode=03500000&amp;fycode=2017" xr:uid="{A8DB8816-84E5-8D44-9937-7DC71B290C34}"/>
    <hyperlink ref="A807" r:id="rId2024" display="https://profiles.doe.mass.edu/profiles/teacher.aspx?orgcode=00000000&amp;fycode=2017" xr:uid="{33CBDC6F-300F-AB46-9A5B-47A622F6D8F9}"/>
    <hyperlink ref="A808" r:id="rId2025" display="https://profiles.doe.mass.edu/profiles/teacher.aspx?orgcode=04450000&amp;fycode=2016" xr:uid="{50240F35-5C3F-5349-ACAC-A24209B00435}"/>
    <hyperlink ref="A809" r:id="rId2026" display="https://profiles.doe.mass.edu/profiles/teacher.aspx?orgcode=00010000&amp;fycode=2016" xr:uid="{B782A5A5-25C9-4240-800E-DA312EBC2758}"/>
    <hyperlink ref="A810" r:id="rId2027" display="https://profiles.doe.mass.edu/profiles/teacher.aspx?orgcode=04120000&amp;fycode=2016" xr:uid="{1834D41C-CD9F-4941-A60B-36AFEF356DD6}"/>
    <hyperlink ref="A811" r:id="rId2028" display="https://profiles.doe.mass.edu/profiles/teacher.aspx?orgcode=06000000&amp;fycode=2016" xr:uid="{D399401E-61C4-DE4D-BCC4-777247EA3381}"/>
    <hyperlink ref="A812" r:id="rId2029" display="https://profiles.doe.mass.edu/profiles/teacher.aspx?orgcode=00030000&amp;fycode=2016" xr:uid="{3A6F3319-EF8F-A441-A33D-FCC30EDC69A0}"/>
    <hyperlink ref="A813" r:id="rId2030" display="https://profiles.doe.mass.edu/profiles/teacher.aspx?orgcode=06030000&amp;fycode=2016" xr:uid="{C7CF2A52-B289-7443-B08D-7D6C0E5839D4}"/>
    <hyperlink ref="A814" r:id="rId2031" display="https://profiles.doe.mass.edu/profiles/teacher.aspx?orgcode=04300000&amp;fycode=2016" xr:uid="{A12D9194-B64E-F440-9D95-5BC16A3B3C00}"/>
    <hyperlink ref="A815" r:id="rId2032" display="https://profiles.doe.mass.edu/profiles/teacher.aspx?orgcode=00050000&amp;fycode=2016" xr:uid="{A721A3CA-5D14-0C46-BAE5-6E01E9D9F7F9}"/>
    <hyperlink ref="A816" r:id="rId2033" display="https://profiles.doe.mass.edu/profiles/teacher.aspx?orgcode=04090000&amp;fycode=2016" xr:uid="{67F0C84E-9CA6-C441-B713-17AF5AF657BC}"/>
    <hyperlink ref="A817" r:id="rId2034" display="https://profiles.doe.mass.edu/profiles/teacher.aspx?orgcode=00070000&amp;fycode=2016" xr:uid="{B829EB86-F990-C64E-A02D-D9B65EC9CE1E}"/>
    <hyperlink ref="A818" r:id="rId2035" display="https://profiles.doe.mass.edu/profiles/teacher.aspx?orgcode=00080000&amp;fycode=2016" xr:uid="{2932C047-454B-2B4B-A08E-69700D63402E}"/>
    <hyperlink ref="A819" r:id="rId2036" display="https://profiles.doe.mass.edu/profiles/teacher.aspx?orgcode=06050000&amp;fycode=2016" xr:uid="{77FBBFBF-61ED-F04B-B5DB-D6DD38C690AE}"/>
    <hyperlink ref="A820" r:id="rId2037" display="https://profiles.doe.mass.edu/profiles/teacher.aspx?orgcode=00090000&amp;fycode=2016" xr:uid="{8C7FE014-9136-F24D-8073-B20B7CF8119A}"/>
    <hyperlink ref="A821" r:id="rId2038" display="https://profiles.doe.mass.edu/profiles/teacher.aspx?orgcode=35090000&amp;fycode=2016" xr:uid="{655032EE-7D4B-CE42-8F2A-FC5A2A33818E}"/>
    <hyperlink ref="A822" r:id="rId2039" display="https://profiles.doe.mass.edu/profiles/teacher.aspx?orgcode=00100000&amp;fycode=2016" xr:uid="{23D6CC68-3BF0-8346-880F-5EBAEE533FE5}"/>
    <hyperlink ref="A823" r:id="rId2040" display="https://profiles.doe.mass.edu/profiles/teacher.aspx?orgcode=06100000&amp;fycode=2016" xr:uid="{17342D98-E4E2-5344-B6D3-BA382DDECE21}"/>
    <hyperlink ref="A824" r:id="rId2041" display="https://profiles.doe.mass.edu/profiles/teacher.aspx?orgcode=00140000&amp;fycode=2016" xr:uid="{A7D74F4B-35D9-A746-B63F-7AC563EFFE61}"/>
    <hyperlink ref="A825" r:id="rId2042" display="https://profiles.doe.mass.edu/profiles/teacher.aspx?orgcode=08010000&amp;fycode=2016" xr:uid="{EE50E159-B2C0-4A44-9E6E-9E96CBD17CF2}"/>
    <hyperlink ref="A826" r:id="rId2043" display="https://profiles.doe.mass.edu/profiles/teacher.aspx?orgcode=06150000&amp;fycode=2016" xr:uid="{30CDFA47-25C4-CB4A-BC38-399823C37028}"/>
    <hyperlink ref="A827" r:id="rId2044" display="https://profiles.doe.mass.edu/profiles/teacher.aspx?orgcode=04910000&amp;fycode=2016" xr:uid="{7D5A2E24-2701-CA4E-95CA-E6CDA13E0EBD}"/>
    <hyperlink ref="A828" r:id="rId2045" display="https://profiles.doe.mass.edu/profiles/teacher.aspx?orgcode=00160000&amp;fycode=2016" xr:uid="{304ADA68-9010-2249-A089-76D0DD22FB89}"/>
    <hyperlink ref="A829" r:id="rId2046" display="https://profiles.doe.mass.edu/profiles/teacher.aspx?orgcode=00170000&amp;fycode=2016" xr:uid="{59247353-9D46-634E-93CA-B58D563CA305}"/>
    <hyperlink ref="A830" r:id="rId2047" display="https://profiles.doe.mass.edu/profiles/teacher.aspx?orgcode=00180000&amp;fycode=2016" xr:uid="{E734B6BC-F44E-3F49-AADC-030CAB76F28C}"/>
    <hyperlink ref="A831" r:id="rId2048" display="https://profiles.doe.mass.edu/profiles/teacher.aspx?orgcode=06160000&amp;fycode=2016" xr:uid="{6DA34F78-BF14-C948-8C94-A47CE5EF6052}"/>
    <hyperlink ref="A832" r:id="rId2049" display="https://profiles.doe.mass.edu/profiles/teacher.aspx?orgcode=00200000&amp;fycode=2016" xr:uid="{6D816773-9E4C-E443-AD0C-531BCD55D380}"/>
    <hyperlink ref="A833" r:id="rId2050" display="https://profiles.doe.mass.edu/profiles/teacher.aspx?orgcode=04270000&amp;fycode=2016" xr:uid="{73BCE7E7-2F3F-CC4A-B99A-6FCA674CE7B8}"/>
    <hyperlink ref="A834" r:id="rId2051" display="https://profiles.doe.mass.edu/profiles/teacher.aspx?orgcode=35020000&amp;fycode=2016" xr:uid="{6AFBEDC0-663B-BA48-B02E-7FCC8C776039}"/>
    <hyperlink ref="A835" r:id="rId2052" display="https://profiles.doe.mass.edu/profiles/teacher.aspx?orgcode=00230000&amp;fycode=2016" xr:uid="{CAD16DC7-4C71-FF4C-9AA8-8AAB26AB7D73}"/>
    <hyperlink ref="A836" r:id="rId2053" display="https://profiles.doe.mass.edu/profiles/teacher.aspx?orgcode=00240000&amp;fycode=2016" xr:uid="{C78A308B-86D4-5F42-A468-BED033274E3C}"/>
    <hyperlink ref="A837" r:id="rId2054" display="https://profiles.doe.mass.edu/profiles/teacher.aspx?orgcode=00250000&amp;fycode=2016" xr:uid="{B47427E2-DAC8-0E48-8874-294209601FFD}"/>
    <hyperlink ref="A838" r:id="rId2055" display="https://profiles.doe.mass.edu/profiles/teacher.aspx?orgcode=00260000&amp;fycode=2016" xr:uid="{97491943-6EE0-EB47-A694-626DF7235777}"/>
    <hyperlink ref="A839" r:id="rId2056" display="https://profiles.doe.mass.edu/profiles/teacher.aspx?orgcode=04200000&amp;fycode=2016" xr:uid="{4DC5C92F-305E-E741-A5AA-96F3C0845DBD}"/>
    <hyperlink ref="A840" r:id="rId2057" display="https://profiles.doe.mass.edu/profiles/teacher.aspx?orgcode=04470000&amp;fycode=2016" xr:uid="{CEA24069-E877-E641-A776-8282E57E5E78}"/>
    <hyperlink ref="A841" r:id="rId2058" display="https://profiles.doe.mass.edu/profiles/teacher.aspx?orgcode=35110000&amp;fycode=2016" xr:uid="{E3FE8798-68D7-AE4F-8023-9184B9CB03AF}"/>
    <hyperlink ref="A842" r:id="rId2059" display="https://profiles.doe.mass.edu/profiles/teacher.aspx?orgcode=00270000&amp;fycode=2016" xr:uid="{4AF52134-BD7B-5948-A190-C2654B28D377}"/>
    <hyperlink ref="A843" r:id="rId2060" display="https://profiles.doe.mass.edu/profiles/teacher.aspx?orgcode=04140000&amp;fycode=2016" xr:uid="{EB3EA243-62C1-484A-9F78-4D650BC325F6}"/>
    <hyperlink ref="A844" r:id="rId2061" display="https://profiles.doe.mass.edu/profiles/teacher.aspx?orgcode=06180000&amp;fycode=2016" xr:uid="{6B94EA06-3000-3946-8F0C-08E981C24E49}"/>
    <hyperlink ref="A845" r:id="rId2062" display="https://profiles.doe.mass.edu/profiles/teacher.aspx?orgcode=00280000&amp;fycode=2016" xr:uid="{3AE2A84C-1992-7243-9B06-9B1466899830}"/>
    <hyperlink ref="A846" r:id="rId2063" display="https://profiles.doe.mass.edu/profiles/teacher.aspx?orgcode=06200000&amp;fycode=2016" xr:uid="{19F29748-E1BB-6341-B0FD-D9434B485F3D}"/>
    <hyperlink ref="A847" r:id="rId2064" display="https://profiles.doe.mass.edu/profiles/teacher.aspx?orgcode=00300000&amp;fycode=2016" xr:uid="{D8C6008D-2418-5D4A-94D5-BEC9ADE2D647}"/>
    <hyperlink ref="A848" r:id="rId2065" display="https://profiles.doe.mass.edu/profiles/teacher.aspx?orgcode=00310000&amp;fycode=2016" xr:uid="{30351E4F-8CE6-2C47-9C3B-EA26CBC3C0E9}"/>
    <hyperlink ref="A849" r:id="rId2066" display="https://profiles.doe.mass.edu/profiles/teacher.aspx?orgcode=08050000&amp;fycode=2016" xr:uid="{3E3D342F-8D90-2647-B667-FE059F1D7431}"/>
    <hyperlink ref="A850" r:id="rId2067" display="https://profiles.doe.mass.edu/profiles/teacher.aspx?orgcode=06220000&amp;fycode=2016" xr:uid="{C9958F8E-65FE-3046-985E-2C8126392048}"/>
    <hyperlink ref="A851" r:id="rId2068" display="https://profiles.doe.mass.edu/profiles/teacher.aspx?orgcode=08060000&amp;fycode=2016" xr:uid="{F13F3448-DB44-F94F-B0E8-295DCEBE634A}"/>
    <hyperlink ref="A852" r:id="rId2069" display="https://profiles.doe.mass.edu/profiles/teacher.aspx?orgcode=00350000&amp;fycode=2016" xr:uid="{605C5BE7-D61B-EE44-8FBC-73CB4414E783}"/>
    <hyperlink ref="A853" r:id="rId2070" display="https://profiles.doe.mass.edu/profiles/teacher.aspx?orgcode=04490000&amp;fycode=2016" xr:uid="{536A29F6-A287-AF40-A6DC-40EA1D29DA2C}"/>
    <hyperlink ref="A854" r:id="rId2071" display="https://profiles.doe.mass.edu/profiles/teacher.aspx?orgcode=04240000&amp;fycode=2016" xr:uid="{618174D6-6DE3-1240-B655-23347B4021F6}"/>
    <hyperlink ref="A855" r:id="rId2072" display="https://profiles.doe.mass.edu/profiles/teacher.aspx?orgcode=04110000&amp;fycode=2016" xr:uid="{BF87DB3B-8856-2849-AD58-04C01C86CE3D}"/>
    <hyperlink ref="A856" r:id="rId2073" display="https://profiles.doe.mass.edu/profiles/teacher.aspx?orgcode=04160000&amp;fycode=2016" xr:uid="{73298325-2F8F-EA4C-98D8-07C3A4C1E5E4}"/>
    <hyperlink ref="A857" r:id="rId2074" display="https://profiles.doe.mass.edu/profiles/teacher.aspx?orgcode=04810000&amp;fycode=2016" xr:uid="{44ACE1EB-63EA-1447-85AA-42BB5F1932F8}"/>
    <hyperlink ref="A858" r:id="rId2075" display="https://profiles.doe.mass.edu/profiles/teacher.aspx?orgcode=00360000&amp;fycode=2016" xr:uid="{DD23D547-8712-F94A-8D65-469397D0E480}"/>
    <hyperlink ref="A859" r:id="rId2076" display="https://profiles.doe.mass.edu/profiles/teacher.aspx?orgcode=00380000&amp;fycode=2016" xr:uid="{CCA9263C-001D-424E-A4D0-DCC7CE34FBF7}"/>
    <hyperlink ref="A860" r:id="rId2077" display="https://profiles.doe.mass.edu/profiles/teacher.aspx?orgcode=00390000&amp;fycode=2016" xr:uid="{692A5B09-F3B2-184E-A106-564DD0E6A5D1}"/>
    <hyperlink ref="A861" r:id="rId2078" display="https://profiles.doe.mass.edu/profiles/teacher.aspx?orgcode=00400000&amp;fycode=2016" xr:uid="{5DD23179-5C6B-CC49-9C8A-60FFF01F0AC0}"/>
    <hyperlink ref="A862" r:id="rId2079" display="https://profiles.doe.mass.edu/profiles/teacher.aspx?orgcode=00410000&amp;fycode=2016" xr:uid="{A3CD088F-A2A0-EB4C-98B2-0DAC2292E017}"/>
    <hyperlink ref="A863" r:id="rId2080" display="https://profiles.doe.mass.edu/profiles/teacher.aspx?orgcode=04170000&amp;fycode=2016" xr:uid="{FAD936A7-A451-504D-A322-52EB2EDFAF2B}"/>
    <hyperlink ref="A864" r:id="rId2081" display="https://profiles.doe.mass.edu/profiles/teacher.aspx?orgcode=06250000&amp;fycode=2016" xr:uid="{4D3C137E-9418-D745-B3E8-33DC3A801D03}"/>
    <hyperlink ref="A865" r:id="rId2082" display="https://profiles.doe.mass.edu/profiles/teacher.aspx?orgcode=00430000&amp;fycode=2016" xr:uid="{C79C194B-2DBD-CB49-A48D-A447DAC51959}"/>
    <hyperlink ref="A866" r:id="rId2083" display="https://profiles.doe.mass.edu/profiles/teacher.aspx?orgcode=09100000&amp;fycode=2016" xr:uid="{D0DD8DB6-78D5-BA4F-A571-2EFC7A70F0AF}"/>
    <hyperlink ref="A867" r:id="rId2084" display="https://profiles.doe.mass.edu/profiles/teacher.aspx?orgcode=08100000&amp;fycode=2016" xr:uid="{641883C6-4456-9C46-BAB7-C50760963903}"/>
    <hyperlink ref="A868" r:id="rId2085" display="https://profiles.doe.mass.edu/profiles/teacher.aspx?orgcode=00440000&amp;fycode=2016" xr:uid="{2E7728AD-F63B-B941-A2A8-A7B536281AE8}"/>
    <hyperlink ref="A869" r:id="rId2086" display="https://profiles.doe.mass.edu/profiles/teacher.aspx?orgcode=04570000&amp;fycode=2016" xr:uid="{2CD36E6D-E836-2648-9573-9A6F33AF3612}"/>
    <hyperlink ref="A870" r:id="rId2087" display="https://profiles.doe.mass.edu/profiles/teacher.aspx?orgcode=04430000&amp;fycode=2016" xr:uid="{AB7056D3-34B7-934E-A666-D72895C126A0}"/>
    <hyperlink ref="A871" r:id="rId2088" display="https://profiles.doe.mass.edu/profiles/teacher.aspx?orgcode=04280000&amp;fycode=2016" xr:uid="{83C9D626-58EF-9042-B6DA-F4560311B99B}"/>
    <hyperlink ref="A872" r:id="rId2089" display="https://profiles.doe.mass.edu/profiles/teacher.aspx?orgcode=00450000&amp;fycode=2016" xr:uid="{1129CE60-5BE2-0241-ACE4-150CA86FF28E}"/>
    <hyperlink ref="A873" r:id="rId2090" display="https://profiles.doe.mass.edu/profiles/teacher.aspx?orgcode=00460000&amp;fycode=2016" xr:uid="{2948641D-9A24-D748-945E-39E4619D4D45}"/>
    <hyperlink ref="A874" r:id="rId2091" display="https://profiles.doe.mass.edu/profiles/teacher.aspx?orgcode=00480000&amp;fycode=2016" xr:uid="{F0867B0F-7218-0E42-919A-C19E56B8C25B}"/>
    <hyperlink ref="A875" r:id="rId2092" display="https://profiles.doe.mass.edu/profiles/teacher.aspx?orgcode=00490000&amp;fycode=2016" xr:uid="{020F8FBE-938A-D846-8F0F-4831A8EB2052}"/>
    <hyperlink ref="A876" r:id="rId2093" display="https://profiles.doe.mass.edu/profiles/teacher.aspx?orgcode=00500000&amp;fycode=2016" xr:uid="{AF17D894-85DC-5344-A46C-72E3D967ABF7}"/>
    <hyperlink ref="A877" r:id="rId2094" display="https://profiles.doe.mass.edu/profiles/teacher.aspx?orgcode=04320000&amp;fycode=2016" xr:uid="{169B9D8B-AA7B-2145-95C1-A9039AAC4C33}"/>
    <hyperlink ref="A878" r:id="rId2095" display="https://profiles.doe.mass.edu/profiles/teacher.aspx?orgcode=08150000&amp;fycode=2016" xr:uid="{E92C6D4B-8DD6-774B-8366-CB85367BE9DF}"/>
    <hyperlink ref="A879" r:id="rId2096" display="https://profiles.doe.mass.edu/profiles/teacher.aspx?orgcode=00510000&amp;fycode=2016" xr:uid="{CE777886-4779-5847-9999-355BC55F81FF}"/>
    <hyperlink ref="A880" r:id="rId2097" display="https://profiles.doe.mass.edu/profiles/teacher.aspx?orgcode=00520000&amp;fycode=2016" xr:uid="{5D393BBD-DF56-B04D-880F-255340D02F03}"/>
    <hyperlink ref="A881" r:id="rId2098" display="https://profiles.doe.mass.edu/profiles/teacher.aspx?orgcode=06350000&amp;fycode=2016" xr:uid="{20A5532C-9395-CB4B-802C-65E87CE5A6FE}"/>
    <hyperlink ref="A882" r:id="rId2099" display="https://profiles.doe.mass.edu/profiles/teacher.aspx?orgcode=00560000&amp;fycode=2016" xr:uid="{E95514B2-CF80-BD42-8FF7-74B74B8233A5}"/>
    <hyperlink ref="A883" r:id="rId2100" display="https://profiles.doe.mass.edu/profiles/teacher.aspx?orgcode=00570000&amp;fycode=2016" xr:uid="{B27FE699-10AD-634B-A551-9F7762C49F7C}"/>
    <hyperlink ref="A884" r:id="rId2101" display="https://profiles.doe.mass.edu/profiles/teacher.aspx?orgcode=06320000&amp;fycode=2016" xr:uid="{E3F1E7D3-6BE2-4C47-A7C8-4FD48EB9A983}"/>
    <hyperlink ref="A885" r:id="rId2102" display="https://profiles.doe.mass.edu/profiles/teacher.aspx?orgcode=00610000&amp;fycode=2016" xr:uid="{119B7253-59E4-F84E-88DD-4CEE81180B19}"/>
    <hyperlink ref="A886" r:id="rId2103" display="https://profiles.doe.mass.edu/profiles/teacher.aspx?orgcode=04180000&amp;fycode=2016" xr:uid="{38D02C4C-5BF6-A44D-AE15-CA10BCF70AF4}"/>
    <hyperlink ref="A887" r:id="rId2104" display="https://profiles.doe.mass.edu/profiles/teacher.aspx?orgcode=04370000&amp;fycode=2016" xr:uid="{49DF0F5E-FC81-F64F-AA9A-B248D559190C}"/>
    <hyperlink ref="A888" r:id="rId2105" display="https://profiles.doe.mass.edu/profiles/teacher.aspx?orgcode=35040000&amp;fycode=2016" xr:uid="{8A2EFE3B-6C06-6A44-A9C8-F0A4A296A0C6}"/>
    <hyperlink ref="A889" r:id="rId2106" display="https://profiles.doe.mass.edu/profiles/teacher.aspx?orgcode=35070000&amp;fycode=2016" xr:uid="{B4264559-C94A-0E43-8ED3-AD7154F09D13}"/>
    <hyperlink ref="A890" r:id="rId2107" display="https://profiles.doe.mass.edu/profiles/teacher.aspx?orgcode=00630000&amp;fycode=2016" xr:uid="{EB3AE8E4-6366-AE43-8F82-99231E740204}"/>
    <hyperlink ref="A891" r:id="rId2108" display="https://profiles.doe.mass.edu/profiles/teacher.aspx?orgcode=00640000&amp;fycode=2016" xr:uid="{6FC4BE59-07A8-8B45-8A85-74000FFFFF45}"/>
    <hyperlink ref="A892" r:id="rId2109" display="https://profiles.doe.mass.edu/profiles/teacher.aspx?orgcode=04380000&amp;fycode=2016" xr:uid="{98C1365E-EF3F-7A4A-8FBF-EDCFEB3F9F45}"/>
    <hyperlink ref="A893" r:id="rId2110" display="https://profiles.doe.mass.edu/profiles/teacher.aspx?orgcode=00650000&amp;fycode=2016" xr:uid="{B755925A-8F9E-5946-B7AD-E36629596C78}"/>
    <hyperlink ref="A894" r:id="rId2111" display="https://profiles.doe.mass.edu/profiles/teacher.aspx?orgcode=04360000&amp;fycode=2016" xr:uid="{6F9C372B-A07F-8241-9508-DF0C9254ED97}"/>
    <hyperlink ref="A895" r:id="rId2112" display="https://profiles.doe.mass.edu/profiles/teacher.aspx?orgcode=04260000&amp;fycode=2016" xr:uid="{62D8363B-5A59-BC41-91F9-D867F8F30068}"/>
    <hyperlink ref="A896" r:id="rId2113" display="https://profiles.doe.mass.edu/profiles/teacher.aspx?orgcode=04400000&amp;fycode=2016" xr:uid="{D3B32311-AD90-0D4E-8364-F45F0105FBA0}"/>
    <hyperlink ref="A897" r:id="rId2114" display="https://profiles.doe.mass.edu/profiles/teacher.aspx?orgcode=04310000&amp;fycode=2016" xr:uid="{AF6A6230-18F1-4046-9628-5A33AEFA2CD5}"/>
    <hyperlink ref="A898" r:id="rId2115" display="https://profiles.doe.mass.edu/profiles/teacher.aspx?orgcode=00670000&amp;fycode=2016" xr:uid="{E9D583F1-81F7-8945-971B-FF5706495FF2}"/>
    <hyperlink ref="A899" r:id="rId2116" display="https://profiles.doe.mass.edu/profiles/teacher.aspx?orgcode=06400000&amp;fycode=2016" xr:uid="{1D0E691E-A094-3E4B-822B-7A9CE08287AC}"/>
    <hyperlink ref="A900" r:id="rId2117" display="https://profiles.doe.mass.edu/profiles/teacher.aspx?orgcode=04390000&amp;fycode=2016" xr:uid="{88492559-A0BE-A749-9CB8-BC5FEA601AC7}"/>
    <hyperlink ref="A901" r:id="rId2118" display="https://profiles.doe.mass.edu/profiles/teacher.aspx?orgcode=00680000&amp;fycode=2016" xr:uid="{E19912D7-0072-934E-BF76-8DFDEA76A435}"/>
    <hyperlink ref="A902" r:id="rId2119" display="https://profiles.doe.mass.edu/profiles/teacher.aspx?orgcode=00710000&amp;fycode=2016" xr:uid="{F8D7E8A7-50B8-5F45-84D6-DC7F3DF8789F}"/>
    <hyperlink ref="A903" r:id="rId2120" display="https://profiles.doe.mass.edu/profiles/teacher.aspx?orgcode=00720000&amp;fycode=2016" xr:uid="{4D358827-1F91-DA4C-A977-1A7740BE697D}"/>
    <hyperlink ref="A904" r:id="rId2121" display="https://profiles.doe.mass.edu/profiles/teacher.aspx?orgcode=00730000&amp;fycode=2016" xr:uid="{FA51DD01-B0CF-5D4B-95FC-39F430812857}"/>
    <hyperlink ref="A905" r:id="rId2122" display="https://profiles.doe.mass.edu/profiles/teacher.aspx?orgcode=00740000&amp;fycode=2016" xr:uid="{92726C89-61A6-CE42-910E-03664D321D44}"/>
    <hyperlink ref="A906" r:id="rId2123" display="https://profiles.doe.mass.edu/profiles/teacher.aspx?orgcode=06450000&amp;fycode=2016" xr:uid="{7BEA613F-A1E1-894A-9B1B-B547D4A479E1}"/>
    <hyperlink ref="A907" r:id="rId2124" display="https://profiles.doe.mass.edu/profiles/teacher.aspx?orgcode=06500000&amp;fycode=2016" xr:uid="{D5CBA950-30BB-6E4F-B008-37366A26FA38}"/>
    <hyperlink ref="A908" r:id="rId2125" display="https://profiles.doe.mass.edu/profiles/teacher.aspx?orgcode=04750000&amp;fycode=2016" xr:uid="{966FC348-5D24-BE49-947D-1D36C64DD7DD}"/>
    <hyperlink ref="A909" r:id="rId2126" display="https://profiles.doe.mass.edu/profiles/teacher.aspx?orgcode=00770000&amp;fycode=2016" xr:uid="{D9305678-766A-EB4D-9A4D-BAED9B4A54DB}"/>
    <hyperlink ref="A910" r:id="rId2127" display="https://profiles.doe.mass.edu/profiles/teacher.aspx?orgcode=00780000&amp;fycode=2016" xr:uid="{B52B3411-FFA4-1841-BAD9-3B1AA736831A}"/>
    <hyperlink ref="A911" r:id="rId2128" display="https://profiles.doe.mass.edu/profiles/teacher.aspx?orgcode=06550000&amp;fycode=2016" xr:uid="{D833C6CD-EBE3-7148-BE32-C518BF99D3BB}"/>
    <hyperlink ref="A912" r:id="rId2129" display="https://profiles.doe.mass.edu/profiles/teacher.aspx?orgcode=00790000&amp;fycode=2016" xr:uid="{0617C815-2777-E34E-9510-F9C83E7310D4}"/>
    <hyperlink ref="A913" r:id="rId2130" display="https://profiles.doe.mass.edu/profiles/teacher.aspx?orgcode=04070000&amp;fycode=2016" xr:uid="{CD57F91F-32E9-6F45-AD0F-7482565152DC}"/>
    <hyperlink ref="A914" r:id="rId2131" display="https://profiles.doe.mass.edu/profiles/teacher.aspx?orgcode=06580000&amp;fycode=2016" xr:uid="{0A378105-B610-4A45-A881-03F33FB04CA3}"/>
    <hyperlink ref="A915" r:id="rId2132" display="https://profiles.doe.mass.edu/profiles/teacher.aspx?orgcode=00820000&amp;fycode=2016" xr:uid="{C0A9B395-0DC7-F844-899A-6FE9E7F4E090}"/>
    <hyperlink ref="A916" r:id="rId2133" display="https://profiles.doe.mass.edu/profiles/teacher.aspx?orgcode=00830000&amp;fycode=2016" xr:uid="{9F56EA0D-0D26-224D-A89A-271CDE5B234F}"/>
    <hyperlink ref="A917" r:id="rId2134" display="https://profiles.doe.mass.edu/profiles/teacher.aspx?orgcode=00870000&amp;fycode=2016" xr:uid="{F9AE2816-114C-8E47-94D1-7DC81F1AD49E}"/>
    <hyperlink ref="A918" r:id="rId2135" display="https://profiles.doe.mass.edu/profiles/teacher.aspx?orgcode=00850000&amp;fycode=2016" xr:uid="{61613A7E-28EA-3B41-8AFD-95FD66A3A3F9}"/>
    <hyperlink ref="A919" r:id="rId2136" display="https://profiles.doe.mass.edu/profiles/teacher.aspx?orgcode=00860000&amp;fycode=2016" xr:uid="{8E40D444-41CA-F242-B9D2-31305AE581BF}"/>
    <hyperlink ref="A920" r:id="rId2137" display="https://profiles.doe.mass.edu/profiles/teacher.aspx?orgcode=00880000&amp;fycode=2016" xr:uid="{3106371C-A232-C84C-B0D9-55205D215410}"/>
    <hyperlink ref="A921" r:id="rId2138" display="https://profiles.doe.mass.edu/profiles/teacher.aspx?orgcode=00890000&amp;fycode=2016" xr:uid="{2773D157-E087-0241-8B8D-BDF2A3F685B8}"/>
    <hyperlink ref="A922" r:id="rId2139" display="https://profiles.doe.mass.edu/profiles/teacher.aspx?orgcode=04520000&amp;fycode=2016" xr:uid="{60A3DCA5-7D30-894C-8362-8602EAAD8662}"/>
    <hyperlink ref="A923" r:id="rId2140" display="https://profiles.doe.mass.edu/profiles/teacher.aspx?orgcode=00910000&amp;fycode=2016" xr:uid="{5044D8F1-DDA7-8448-BD08-B794D6FD285B}"/>
    <hyperlink ref="A924" r:id="rId2141" display="https://profiles.doe.mass.edu/profiles/teacher.aspx?orgcode=08170000&amp;fycode=2016" xr:uid="{B4A2E3AF-BCE6-3A42-AA2B-0F3C088D2629}"/>
    <hyperlink ref="A925" r:id="rId2142" display="https://profiles.doe.mass.edu/profiles/teacher.aspx?orgcode=00930000&amp;fycode=2016" xr:uid="{AA42496C-88C6-0E4E-9DC6-5779CE64DA09}"/>
    <hyperlink ref="A926" r:id="rId2143" display="https://profiles.doe.mass.edu/profiles/teacher.aspx?orgcode=04100000&amp;fycode=2016" xr:uid="{C46BBB98-134A-8F4C-8187-EBE0791BE978}"/>
    <hyperlink ref="A927" r:id="rId2144" display="https://profiles.doe.mass.edu/profiles/teacher.aspx?orgcode=00940000&amp;fycode=2016" xr:uid="{56034DEB-05A3-1B41-9099-A7D746FB8786}"/>
    <hyperlink ref="A928" r:id="rId2145" display="https://profiles.doe.mass.edu/profiles/teacher.aspx?orgcode=00950000&amp;fycode=2016" xr:uid="{5D833681-BAD0-8A46-A49D-52B2A7EA6741}"/>
    <hyperlink ref="A929" r:id="rId2146" display="https://profiles.doe.mass.edu/profiles/teacher.aspx?orgcode=00960000&amp;fycode=2016" xr:uid="{B3809C85-760B-C942-A488-38E0ED3FE9AA}"/>
    <hyperlink ref="A930" r:id="rId2147" display="https://profiles.doe.mass.edu/profiles/teacher.aspx?orgcode=06620000&amp;fycode=2016" xr:uid="{158FB240-2767-C045-907E-D264106C0C28}"/>
    <hyperlink ref="A931" r:id="rId2148" display="https://profiles.doe.mass.edu/profiles/teacher.aspx?orgcode=00970000&amp;fycode=2016" xr:uid="{5F3364A1-1160-974C-9866-0466F6A0067E}"/>
    <hyperlink ref="A932" r:id="rId2149" display="https://profiles.doe.mass.edu/profiles/teacher.aspx?orgcode=00980000&amp;fycode=2016" xr:uid="{6A7412FD-6265-464B-BFC4-0994A9150490}"/>
    <hyperlink ref="A933" r:id="rId2150" display="https://profiles.doe.mass.edu/profiles/teacher.aspx?orgcode=04130000&amp;fycode=2016" xr:uid="{D3405B0E-8C82-3349-A0AD-BF7AF26BF16E}"/>
    <hyperlink ref="A934" r:id="rId2151" display="https://profiles.doe.mass.edu/profiles/teacher.aspx?orgcode=00990000&amp;fycode=2016" xr:uid="{75B0C7FD-7491-0244-A248-4B73237DB993}"/>
    <hyperlink ref="A935" r:id="rId2152" display="https://profiles.doe.mass.edu/profiles/teacher.aspx?orgcode=04460000&amp;fycode=2016" xr:uid="{74692235-090F-5742-8D8E-0599357F81D6}"/>
    <hyperlink ref="A936" r:id="rId2153" display="https://profiles.doe.mass.edu/profiles/teacher.aspx?orgcode=01000000&amp;fycode=2016" xr:uid="{D1CB2924-BD77-8741-ACBF-15B34CF5992E}"/>
    <hyperlink ref="A937" r:id="rId2154" display="https://profiles.doe.mass.edu/profiles/teacher.aspx?orgcode=04780000&amp;fycode=2016" xr:uid="{2662C321-521C-5842-A1B9-2888AAC32EE9}"/>
    <hyperlink ref="A938" r:id="rId2155" display="https://profiles.doe.mass.edu/profiles/teacher.aspx?orgcode=01010000&amp;fycode=2016" xr:uid="{0A7AD723-ECA8-764A-99C1-1A99CEDAAFBF}"/>
    <hyperlink ref="A939" r:id="rId2156" display="https://profiles.doe.mass.edu/profiles/teacher.aspx?orgcode=08180000&amp;fycode=2016" xr:uid="{2B34397C-7A44-6148-BD32-219928E8991B}"/>
    <hyperlink ref="A940" r:id="rId2157" display="https://profiles.doe.mass.edu/profiles/teacher.aspx?orgcode=06650000&amp;fycode=2016" xr:uid="{E9A5BE72-3B8D-F24A-A201-ADC170358B23}"/>
    <hyperlink ref="A941" r:id="rId2158" display="https://profiles.doe.mass.edu/profiles/teacher.aspx?orgcode=06700000&amp;fycode=2016" xr:uid="{0B36039E-043D-F447-8D1D-E53FE49D3C98}"/>
    <hyperlink ref="A942" r:id="rId2159" display="https://profiles.doe.mass.edu/profiles/teacher.aspx?orgcode=01030000&amp;fycode=2016" xr:uid="{872A5BFC-A497-5847-AB5A-B58DB245EF5F}"/>
    <hyperlink ref="A943" r:id="rId2160" display="https://profiles.doe.mass.edu/profiles/teacher.aspx?orgcode=06720000&amp;fycode=2016" xr:uid="{C4BDD2FE-2C3A-EB4D-86F9-842EB4F2BDD5}"/>
    <hyperlink ref="A944" r:id="rId2161" display="https://profiles.doe.mass.edu/profiles/teacher.aspx?orgcode=01050000&amp;fycode=2016" xr:uid="{D7C2BCA9-7988-0D4C-9603-25C6D26C5042}"/>
    <hyperlink ref="A945" r:id="rId2162" display="https://profiles.doe.mass.edu/profiles/teacher.aspx?orgcode=06740000&amp;fycode=2016" xr:uid="{2CFCEE12-D61C-6749-A0DC-44987A78A7F4}"/>
    <hyperlink ref="A946" r:id="rId2163" display="https://profiles.doe.mass.edu/profiles/teacher.aspx?orgcode=04960000&amp;fycode=2016" xr:uid="{6DEF3631-1A52-CE4C-8833-ACECD93677A9}"/>
    <hyperlink ref="A947" r:id="rId2164" display="https://profiles.doe.mass.edu/profiles/teacher.aspx?orgcode=01070000&amp;fycode=2016" xr:uid="{4513B81B-2E32-0C4B-9655-A3AE289616CD}"/>
    <hyperlink ref="A948" r:id="rId2165" display="https://profiles.doe.mass.edu/profiles/teacher.aspx?orgcode=01090000&amp;fycode=2016" xr:uid="{6507C888-966B-3143-A7A9-8D684DD0B011}"/>
    <hyperlink ref="A949" r:id="rId2166" display="https://profiles.doe.mass.edu/profiles/teacher.aspx?orgcode=01100000&amp;fycode=2016" xr:uid="{8EEF423A-BD49-7A46-8BAF-A45993E0FE88}"/>
    <hyperlink ref="A950" r:id="rId2167" display="https://profiles.doe.mass.edu/profiles/teacher.aspx?orgcode=01110000&amp;fycode=2016" xr:uid="{FE76864F-160D-874C-AA2D-44F01980B841}"/>
    <hyperlink ref="A951" r:id="rId2168" display="https://profiles.doe.mass.edu/profiles/teacher.aspx?orgcode=08210000&amp;fycode=2016" xr:uid="{E68E63F6-D577-1341-A996-923C0E657100}"/>
    <hyperlink ref="A952" r:id="rId2169" display="https://profiles.doe.mass.edu/profiles/teacher.aspx?orgcode=08230000&amp;fycode=2016" xr:uid="{B1AA4A08-636D-8F45-8359-B22A89ECB2D4}"/>
    <hyperlink ref="A953" r:id="rId2170" display="https://profiles.doe.mass.edu/profiles/teacher.aspx?orgcode=08280000&amp;fycode=2016" xr:uid="{BB229696-F328-5340-A299-05FBE15F0140}"/>
    <hyperlink ref="A954" r:id="rId2171" display="https://profiles.doe.mass.edu/profiles/teacher.aspx?orgcode=08250000&amp;fycode=2016" xr:uid="{35ACA0C6-6DDB-634B-BA8E-908625AFB064}"/>
    <hyperlink ref="A955" r:id="rId2172" display="https://profiles.doe.mass.edu/profiles/teacher.aspx?orgcode=01140000&amp;fycode=2016" xr:uid="{976F2570-C5CE-9248-96CE-E310365E94EA}"/>
    <hyperlink ref="A956" r:id="rId2173" display="https://profiles.doe.mass.edu/profiles/teacher.aspx?orgcode=06730000&amp;fycode=2016" xr:uid="{0C906772-351C-1949-A222-B953B0D5D09E}"/>
    <hyperlink ref="A957" r:id="rId2174" display="https://profiles.doe.mass.edu/profiles/teacher.aspx?orgcode=01170000&amp;fycode=2016" xr:uid="{4D6DA702-D8D4-0C4E-B45F-D047C63B956F}"/>
    <hyperlink ref="A958" r:id="rId2175" display="https://profiles.doe.mass.edu/profiles/teacher.aspx?orgcode=01180000&amp;fycode=2016" xr:uid="{72B221ED-5D0A-9848-A97B-1320D36E871C}"/>
    <hyperlink ref="A959" r:id="rId2176" display="https://profiles.doe.mass.edu/profiles/teacher.aspx?orgcode=06750000&amp;fycode=2016" xr:uid="{1BE3C8A0-7076-664F-A1AF-862170D3553E}"/>
    <hyperlink ref="A960" r:id="rId2177" display="https://profiles.doe.mass.edu/profiles/teacher.aspx?orgcode=04990000&amp;fycode=2016" xr:uid="{BE419AD3-9580-9248-95C8-657ADF31E66B}"/>
    <hyperlink ref="A961" r:id="rId2178" display="https://profiles.doe.mass.edu/profiles/teacher.aspx?orgcode=06800000&amp;fycode=2016" xr:uid="{EBDB3858-5DB4-874C-9815-2BC1B37C1904}"/>
    <hyperlink ref="A962" r:id="rId2179" display="https://profiles.doe.mass.edu/profiles/teacher.aspx?orgcode=06830000&amp;fycode=2016" xr:uid="{4C9316FE-51C5-824A-9E26-06881187C3CF}"/>
    <hyperlink ref="A963" r:id="rId2180" display="https://profiles.doe.mass.edu/profiles/teacher.aspx?orgcode=01210000&amp;fycode=2016" xr:uid="{5D0F333B-B4E6-7244-B5A9-F5A85C4475B2}"/>
    <hyperlink ref="A964" r:id="rId2181" display="https://profiles.doe.mass.edu/profiles/teacher.aspx?orgcode=01220000&amp;fycode=2016" xr:uid="{C7B4D4D5-8659-8E4E-8118-70DDE5F93A0C}"/>
    <hyperlink ref="A965" r:id="rId2182" display="https://profiles.doe.mass.edu/profiles/teacher.aspx?orgcode=01250000&amp;fycode=2016" xr:uid="{912D8F68-4EE5-7447-9777-2FE645C6BCAB}"/>
    <hyperlink ref="A966" r:id="rId2183" display="https://profiles.doe.mass.edu/profiles/teacher.aspx?orgcode=01270000&amp;fycode=2016" xr:uid="{978B8BD7-E8D1-6A42-B8F4-78CA31920DD0}"/>
    <hyperlink ref="A967" r:id="rId2184" display="https://profiles.doe.mass.edu/profiles/teacher.aspx?orgcode=01280000&amp;fycode=2016" xr:uid="{1CCCD0C4-96D4-4C48-8C13-369582121452}"/>
    <hyperlink ref="A968" r:id="rId2185" display="https://profiles.doe.mass.edu/profiles/teacher.aspx?orgcode=06850000&amp;fycode=2016" xr:uid="{6809A9D9-7BE5-C44B-90E0-6D0248E2540D}"/>
    <hyperlink ref="A969" r:id="rId2186" display="https://profiles.doe.mass.edu/profiles/teacher.aspx?orgcode=04190000&amp;fycode=2016" xr:uid="{CAF45734-21CA-A947-BC81-59BFCDB7AA5A}"/>
    <hyperlink ref="A970" r:id="rId2187" display="https://profiles.doe.mass.edu/profiles/teacher.aspx?orgcode=04550000&amp;fycode=2016" xr:uid="{0ECDCA50-730F-1145-B4F2-3D197FE6BAE5}"/>
    <hyperlink ref="A971" r:id="rId2188" display="https://profiles.doe.mass.edu/profiles/teacher.aspx?orgcode=04500000&amp;fycode=2016" xr:uid="{C238C465-C867-9A4C-AB0C-8FBCC7DFF8BB}"/>
    <hyperlink ref="A972" r:id="rId2189" display="https://profiles.doe.mass.edu/profiles/teacher.aspx?orgcode=01310000&amp;fycode=2016" xr:uid="{13202AAA-CA59-D648-983B-1F6A9E640DFD}"/>
    <hyperlink ref="A973" r:id="rId2190" display="https://profiles.doe.mass.edu/profiles/teacher.aspx?orgcode=01330000&amp;fycode=2016" xr:uid="{E6892A34-6987-B946-896B-D17728FE5505}"/>
    <hyperlink ref="A974" r:id="rId2191" display="https://profiles.doe.mass.edu/profiles/teacher.aspx?orgcode=01350000&amp;fycode=2016" xr:uid="{0F9A1592-F3F1-2149-A48A-18C3C3811A88}"/>
    <hyperlink ref="A975" r:id="rId2192" display="https://profiles.doe.mass.edu/profiles/teacher.aspx?orgcode=01360000&amp;fycode=2016" xr:uid="{1EFA0692-9BBD-0549-ADD3-CF7CFD0BDA9B}"/>
    <hyperlink ref="A976" r:id="rId2193" display="https://profiles.doe.mass.edu/profiles/teacher.aspx?orgcode=01370000&amp;fycode=2016" xr:uid="{A9EACDE5-819A-6D4F-AEF6-911181BF9162}"/>
    <hyperlink ref="A977" r:id="rId2194" display="https://profiles.doe.mass.edu/profiles/teacher.aspx?orgcode=04530000&amp;fycode=2016" xr:uid="{A2A95466-69CE-4149-A625-21C601CBD676}"/>
    <hyperlink ref="A978" r:id="rId2195" display="https://profiles.doe.mass.edu/profiles/teacher.aspx?orgcode=01380000&amp;fycode=2016" xr:uid="{51594826-14D6-374C-A9CF-E687EE1F425C}"/>
    <hyperlink ref="A979" r:id="rId2196" display="https://profiles.doe.mass.edu/profiles/teacher.aspx?orgcode=01390000&amp;fycode=2016" xr:uid="{9A4A6CFA-D8B7-564E-A8FF-4E6E04690653}"/>
    <hyperlink ref="A980" r:id="rId2197" display="https://profiles.doe.mass.edu/profiles/teacher.aspx?orgcode=01410000&amp;fycode=2016" xr:uid="{75D6FD40-1D9A-D04A-BCDE-0C92502D1549}"/>
    <hyperlink ref="A981" r:id="rId2198" display="https://profiles.doe.mass.edu/profiles/teacher.aspx?orgcode=01420000&amp;fycode=2016" xr:uid="{C7616559-5480-5542-B835-32BFA1B0F2E9}"/>
    <hyperlink ref="A982" r:id="rId2199" display="https://profiles.doe.mass.edu/profiles/teacher.aspx?orgcode=04350000&amp;fycode=2016" xr:uid="{0CB2E767-BC2E-D24B-8010-07E240C961A2}"/>
    <hyperlink ref="A983" r:id="rId2200" display="https://profiles.doe.mass.edu/profiles/teacher.aspx?orgcode=01440000&amp;fycode=2016" xr:uid="{CE655FFC-2E7E-6043-8C9D-0C747775D294}"/>
    <hyperlink ref="A984" r:id="rId2201" display="https://profiles.doe.mass.edu/profiles/teacher.aspx?orgcode=04630000&amp;fycode=2016" xr:uid="{7D5BFF0A-AFBC-B348-9936-5DC40CA39C42}"/>
    <hyperlink ref="A985" r:id="rId2202" display="https://profiles.doe.mass.edu/profiles/teacher.aspx?orgcode=04290000&amp;fycode=2016" xr:uid="{DB12C347-4E29-F340-9B53-673D05A40BD3}"/>
    <hyperlink ref="A986" r:id="rId2203" display="https://profiles.doe.mass.edu/profiles/teacher.aspx?orgcode=06900000&amp;fycode=2016" xr:uid="{0F33F02D-F36E-5E4A-AFCF-B9CE421ECA65}"/>
    <hyperlink ref="A987" r:id="rId2204" display="https://profiles.doe.mass.edu/profiles/teacher.aspx?orgcode=01450000&amp;fycode=2016" xr:uid="{9302C3B6-A10D-8742-8180-7DD88A359639}"/>
    <hyperlink ref="A988" r:id="rId2205" display="https://profiles.doe.mass.edu/profiles/teacher.aspx?orgcode=01480000&amp;fycode=2016" xr:uid="{57224C16-AA7E-A441-A101-147572196BF1}"/>
    <hyperlink ref="A989" r:id="rId2206" display="https://profiles.doe.mass.edu/profiles/teacher.aspx?orgcode=01490000&amp;fycode=2016" xr:uid="{07297A9F-1F05-2849-9C6D-A8D79F6705E4}"/>
    <hyperlink ref="A990" r:id="rId2207" display="https://profiles.doe.mass.edu/profiles/teacher.aspx?orgcode=04540000&amp;fycode=2016" xr:uid="{40715DB9-100F-5541-8BFE-93213AEE2D77}"/>
    <hyperlink ref="A991" r:id="rId2208" display="https://profiles.doe.mass.edu/profiles/teacher.aspx?orgcode=01500000&amp;fycode=2016" xr:uid="{E96F52E6-B027-F14C-9A08-30FE152612A7}"/>
    <hyperlink ref="A992" r:id="rId2209" display="https://profiles.doe.mass.edu/profiles/teacher.aspx?orgcode=01510000&amp;fycode=2016" xr:uid="{BAAE237A-6D55-7849-AF20-1CF9AFAF3CA4}"/>
    <hyperlink ref="A993" r:id="rId2210" display="https://profiles.doe.mass.edu/profiles/teacher.aspx?orgcode=01520000&amp;fycode=2016" xr:uid="{9C78B9FA-FE5F-8D41-83B5-824B3C3D2EEB}"/>
    <hyperlink ref="A994" r:id="rId2211" display="https://profiles.doe.mass.edu/profiles/teacher.aspx?orgcode=01530000&amp;fycode=2016" xr:uid="{2D4DF65C-CA2A-B246-9E4F-C729492126EA}"/>
    <hyperlink ref="A995" r:id="rId2212" display="https://profiles.doe.mass.edu/profiles/teacher.aspx?orgcode=01540000&amp;fycode=2016" xr:uid="{A30FE38B-9D0E-1F45-B01C-6537F32F2323}"/>
    <hyperlink ref="A996" r:id="rId2213" display="https://profiles.doe.mass.edu/profiles/teacher.aspx?orgcode=01550000&amp;fycode=2016" xr:uid="{0E3B5C1A-62E8-4A4E-A75F-BAEE52503EA6}"/>
    <hyperlink ref="A997" r:id="rId2214" display="https://profiles.doe.mass.edu/profiles/teacher.aspx?orgcode=01570000&amp;fycode=2016" xr:uid="{84F23A9B-908C-3D47-9CB5-28998864B4A6}"/>
    <hyperlink ref="A998" r:id="rId2215" display="https://profiles.doe.mass.edu/profiles/teacher.aspx?orgcode=06950000&amp;fycode=2016" xr:uid="{D8A735A6-024E-214B-B92C-3AC135249B8A}"/>
    <hyperlink ref="A999" r:id="rId2216" display="https://profiles.doe.mass.edu/profiles/teacher.aspx?orgcode=01580000&amp;fycode=2016" xr:uid="{31115582-51D1-1E43-A39D-62C911903B82}"/>
    <hyperlink ref="A1000" r:id="rId2217" display="https://profiles.doe.mass.edu/profiles/teacher.aspx?orgcode=01590000&amp;fycode=2016" xr:uid="{98BEC35B-016C-6B48-B19B-9A57A412C1E7}"/>
    <hyperlink ref="A1001" r:id="rId2218" display="https://profiles.doe.mass.edu/profiles/teacher.aspx?orgcode=01600000&amp;fycode=2016" xr:uid="{F995D251-3EC0-914D-AC41-59682505CCD8}"/>
    <hyperlink ref="A1002" r:id="rId2219" display="https://profiles.doe.mass.edu/profiles/teacher.aspx?orgcode=35030000&amp;fycode=2016" xr:uid="{A5E7A949-071B-6140-9F98-10FC30E8A389}"/>
    <hyperlink ref="A1003" r:id="rId2220" display="https://profiles.doe.mass.edu/profiles/teacher.aspx?orgcode=04560000&amp;fycode=2016" xr:uid="{F7391334-F87D-EB4F-AE9F-E67F5DECA334}"/>
    <hyperlink ref="A1004" r:id="rId2221" display="https://profiles.doe.mass.edu/profiles/teacher.aspx?orgcode=04580000&amp;fycode=2016" xr:uid="{49668CFA-2E76-5C4C-AF22-666335B344A9}"/>
    <hyperlink ref="A1005" r:id="rId2222" display="https://profiles.doe.mass.edu/profiles/teacher.aspx?orgcode=01610000&amp;fycode=2016" xr:uid="{BC028320-5E62-5E4C-B661-787D64B23F20}"/>
    <hyperlink ref="A1006" r:id="rId2223" display="https://profiles.doe.mass.edu/profiles/teacher.aspx?orgcode=01620000&amp;fycode=2016" xr:uid="{AE0D42EB-7163-3D4B-9494-CB98A0AE921A}"/>
    <hyperlink ref="A1007" r:id="rId2224" display="https://profiles.doe.mass.edu/profiles/teacher.aspx?orgcode=01630000&amp;fycode=2016" xr:uid="{F197066C-9350-3242-A2EE-320742B89159}"/>
    <hyperlink ref="A1008" r:id="rId2225" display="https://profiles.doe.mass.edu/profiles/teacher.aspx?orgcode=01640000&amp;fycode=2016" xr:uid="{04065E75-051B-F446-82AC-10D71D4FC150}"/>
    <hyperlink ref="A1009" r:id="rId2226" display="https://profiles.doe.mass.edu/profiles/teacher.aspx?orgcode=04690000&amp;fycode=2016" xr:uid="{68A4EA3F-B940-8646-B9A3-112CC22112C6}"/>
    <hyperlink ref="A1010" r:id="rId2227" display="https://profiles.doe.mass.edu/profiles/teacher.aspx?orgcode=04680000&amp;fycode=2016" xr:uid="{2D702A4C-B630-E54C-B50F-829E8BAE6393}"/>
    <hyperlink ref="A1011" r:id="rId2228" display="https://profiles.doe.mass.edu/profiles/teacher.aspx?orgcode=01650000&amp;fycode=2016" xr:uid="{F0EF706B-EAC3-194C-8D64-A1F74FA5BA05}"/>
    <hyperlink ref="A1012" r:id="rId2229" display="https://profiles.doe.mass.edu/profiles/teacher.aspx?orgcode=06980000&amp;fycode=2016" xr:uid="{96018B94-C15D-B94B-BE38-F692297D6CDB}"/>
    <hyperlink ref="A1013" r:id="rId2230" display="https://profiles.doe.mass.edu/profiles/teacher.aspx?orgcode=01670000&amp;fycode=2016" xr:uid="{277A347A-320C-0B48-A808-F0761150998A}"/>
    <hyperlink ref="A1014" r:id="rId2231" display="https://profiles.doe.mass.edu/profiles/teacher.aspx?orgcode=01680000&amp;fycode=2016" xr:uid="{CC569869-C00E-584D-87E0-97B554C03BA2}"/>
    <hyperlink ref="A1015" r:id="rId2232" display="https://profiles.doe.mass.edu/profiles/teacher.aspx?orgcode=04640000&amp;fycode=2016" xr:uid="{18ABECBD-C620-E14C-B3E5-AE0D25564AC0}"/>
    <hyperlink ref="A1016" r:id="rId2233" display="https://profiles.doe.mass.edu/profiles/teacher.aspx?orgcode=01690000&amp;fycode=2016" xr:uid="{3688C177-34BC-EE47-95C4-F9FB5331406C}"/>
    <hyperlink ref="A1017" r:id="rId2234" display="https://profiles.doe.mass.edu/profiles/teacher.aspx?orgcode=01700000&amp;fycode=2016" xr:uid="{FF02F32B-AEA9-CD48-A1EB-31FBA088455F}"/>
    <hyperlink ref="A1018" r:id="rId2235" display="https://profiles.doe.mass.edu/profiles/teacher.aspx?orgcode=01710000&amp;fycode=2016" xr:uid="{503C9EB7-69A4-F34E-9D69-ADA620CCD2AA}"/>
    <hyperlink ref="A1019" r:id="rId2236" display="https://profiles.doe.mass.edu/profiles/teacher.aspx?orgcode=07000000&amp;fycode=2016" xr:uid="{3F9BE452-904A-064C-8116-0774AB475441}"/>
    <hyperlink ref="A1020" r:id="rId2237" display="https://profiles.doe.mass.edu/profiles/teacher.aspx?orgcode=04660000&amp;fycode=2016" xr:uid="{3A7290DB-E808-1C4D-90A6-17A336F8A59D}"/>
    <hyperlink ref="A1021" r:id="rId2238" display="https://profiles.doe.mass.edu/profiles/teacher.aspx?orgcode=04920000&amp;fycode=2016" xr:uid="{6565BC08-9686-DB40-8E17-67FCC40C39EB}"/>
    <hyperlink ref="A1022" r:id="rId2239" display="https://profiles.doe.mass.edu/profiles/teacher.aspx?orgcode=07050000&amp;fycode=2016" xr:uid="{3CC00FE5-DDE3-2947-A1ED-4B3ED79D7AD7}"/>
    <hyperlink ref="A1023" r:id="rId2240" display="https://profiles.doe.mass.edu/profiles/teacher.aspx?orgcode=01720000&amp;fycode=2016" xr:uid="{03399F38-3659-C24A-886D-63148E39D9B7}"/>
    <hyperlink ref="A1024" r:id="rId2241" display="https://profiles.doe.mass.edu/profiles/teacher.aspx?orgcode=39010000&amp;fycode=2016" xr:uid="{A1D12638-E6B9-8744-93F8-878274A55F4E}"/>
    <hyperlink ref="A1025" r:id="rId2242" display="https://profiles.doe.mass.edu/profiles/teacher.aspx?orgcode=01730000&amp;fycode=2016" xr:uid="{27612345-FE0C-C849-8297-5439D4B6B646}"/>
    <hyperlink ref="A1026" r:id="rId2243" display="https://profiles.doe.mass.edu/profiles/teacher.aspx?orgcode=01740000&amp;fycode=2016" xr:uid="{FFC892E4-8C4A-884E-B51E-882CDB91A965}"/>
    <hyperlink ref="A1027" r:id="rId2244" display="https://profiles.doe.mass.edu/profiles/teacher.aspx?orgcode=01750000&amp;fycode=2016" xr:uid="{9AEB01B7-63E5-1349-9733-3713E4099965}"/>
    <hyperlink ref="A1028" r:id="rId2245" display="https://profiles.doe.mass.edu/profiles/teacher.aspx?orgcode=01760000&amp;fycode=2016" xr:uid="{A97E8F37-0459-FF43-BA5B-F34AA3A16C99}"/>
    <hyperlink ref="A1029" r:id="rId2246" display="https://profiles.doe.mass.edu/profiles/teacher.aspx?orgcode=01770000&amp;fycode=2016" xr:uid="{92D425BD-B6DC-524E-B3AC-2AA848AC79C0}"/>
    <hyperlink ref="A1030" r:id="rId2247" display="https://profiles.doe.mass.edu/profiles/teacher.aspx?orgcode=01780000&amp;fycode=2016" xr:uid="{8A43B202-EBAB-C449-B8D3-2BE3E2036D8A}"/>
    <hyperlink ref="A1031" r:id="rId2248" display="https://profiles.doe.mass.edu/profiles/teacher.aspx?orgcode=07100000&amp;fycode=2016" xr:uid="{69EE438F-6FD3-0A45-913D-B0F7A0A72301}"/>
    <hyperlink ref="A1032" r:id="rId2249" display="https://profiles.doe.mass.edu/profiles/teacher.aspx?orgcode=01810000&amp;fycode=2016" xr:uid="{C00F5EC2-A8BC-6448-8F5D-620577771436}"/>
    <hyperlink ref="A1033" r:id="rId2250" display="https://profiles.doe.mass.edu/profiles/teacher.aspx?orgcode=01820000&amp;fycode=2016" xr:uid="{0A3E320D-92B5-3145-8796-77A503428178}"/>
    <hyperlink ref="A1034" r:id="rId2251" display="https://profiles.doe.mass.edu/profiles/teacher.aspx?orgcode=01840000&amp;fycode=2016" xr:uid="{E5F26167-207A-4D40-94A3-F69C2B8089FE}"/>
    <hyperlink ref="A1035" r:id="rId2252" display="https://profiles.doe.mass.edu/profiles/teacher.aspx?orgcode=01850000&amp;fycode=2016" xr:uid="{44C35B14-D280-ED4D-BB9F-1868792C00A5}"/>
    <hyperlink ref="A1036" r:id="rId2253" display="https://profiles.doe.mass.edu/profiles/teacher.aspx?orgcode=01860000&amp;fycode=2016" xr:uid="{BBEEBF8E-88B3-9544-997B-C855E2B372CD}"/>
    <hyperlink ref="A1037" r:id="rId2254" display="https://profiles.doe.mass.edu/profiles/teacher.aspx?orgcode=01870000&amp;fycode=2016" xr:uid="{E2B6E25E-C4D9-1744-BB98-DF34F22EB131}"/>
    <hyperlink ref="A1038" r:id="rId2255" display="https://profiles.doe.mass.edu/profiles/teacher.aspx?orgcode=01890000&amp;fycode=2016" xr:uid="{EF390BD4-8B37-3F4A-8164-809EE64C28C1}"/>
    <hyperlink ref="A1039" r:id="rId2256" display="https://profiles.doe.mass.edu/profiles/teacher.aspx?orgcode=08300000&amp;fycode=2016" xr:uid="{A2F50EBB-783E-F746-9B53-5A1CE4565ECD}"/>
    <hyperlink ref="A1040" r:id="rId2257" display="https://profiles.doe.mass.edu/profiles/teacher.aspx?orgcode=07170000&amp;fycode=2016" xr:uid="{42AC001B-CC40-F34F-B589-C79172408796}"/>
    <hyperlink ref="A1041" r:id="rId2258" display="https://profiles.doe.mass.edu/profiles/teacher.aspx?orgcode=07120000&amp;fycode=2016" xr:uid="{85F42EB3-6C37-424D-92B0-BA53FF59D9C5}"/>
    <hyperlink ref="A1042" r:id="rId2259" display="https://profiles.doe.mass.edu/profiles/teacher.aspx?orgcode=01910000&amp;fycode=2016" xr:uid="{FA670630-9944-F940-95F8-366BC4E5A5CD}"/>
    <hyperlink ref="A1043" r:id="rId2260" display="https://profiles.doe.mass.edu/profiles/teacher.aspx?orgcode=08320000&amp;fycode=2016" xr:uid="{38D71531-276D-8A48-9E15-95BBAE78F023}"/>
    <hyperlink ref="A1044" r:id="rId2261" display="https://profiles.doe.mass.edu/profiles/teacher.aspx?orgcode=07150000&amp;fycode=2016" xr:uid="{1C56A3DD-82F7-5B4B-8422-585F815CFF3F}"/>
    <hyperlink ref="A1045" r:id="rId2262" display="https://profiles.doe.mass.edu/profiles/teacher.aspx?orgcode=04700000&amp;fycode=2016" xr:uid="{284BD733-DB00-9748-8409-A50F42482E4D}"/>
    <hyperlink ref="A1046" r:id="rId2263" display="https://profiles.doe.mass.edu/profiles/teacher.aspx?orgcode=01960000&amp;fycode=2016" xr:uid="{0EB16837-A743-564E-9A73-501F1034ED08}"/>
    <hyperlink ref="A1047" r:id="rId2264" display="https://profiles.doe.mass.edu/profiles/teacher.aspx?orgcode=01970000&amp;fycode=2016" xr:uid="{0BBDBE28-0860-024E-A33D-CDC3AE7846A0}"/>
    <hyperlink ref="A1048" r:id="rId2265" display="https://profiles.doe.mass.edu/profiles/teacher.aspx?orgcode=07200000&amp;fycode=2016" xr:uid="{3FB1D887-1D28-714A-BFB6-833776544DF2}"/>
    <hyperlink ref="A1049" r:id="rId2266" display="https://profiles.doe.mass.edu/profiles/teacher.aspx?orgcode=07250000&amp;fycode=2016" xr:uid="{6BBE7B6F-7E7E-F140-8FA6-28EE22DCD44E}"/>
    <hyperlink ref="A1050" r:id="rId2267" display="https://profiles.doe.mass.edu/profiles/teacher.aspx?orgcode=08520000&amp;fycode=2016" xr:uid="{9B0A48B8-0697-6A4A-B58A-7218944D9774}"/>
    <hyperlink ref="A1051" r:id="rId2268" display="https://profiles.doe.mass.edu/profiles/teacher.aspx?orgcode=01980000&amp;fycode=2016" xr:uid="{E377168F-2E29-2B4E-BC92-E831C45658BF}"/>
    <hyperlink ref="A1052" r:id="rId2269" display="https://profiles.doe.mass.edu/profiles/teacher.aspx?orgcode=06600000&amp;fycode=2016" xr:uid="{4B7C6A56-6062-CE4D-8CE0-3196E39BED57}"/>
    <hyperlink ref="A1053" r:id="rId2270" display="https://profiles.doe.mass.edu/profiles/teacher.aspx?orgcode=01990000&amp;fycode=2016" xr:uid="{DCBF5257-EF0D-F640-A1BC-AEF1070C5399}"/>
    <hyperlink ref="A1054" r:id="rId2271" display="https://profiles.doe.mass.edu/profiles/teacher.aspx?orgcode=04440000&amp;fycode=2016" xr:uid="{3E5A938B-367A-7242-A38F-417E7965631E}"/>
    <hyperlink ref="A1055" r:id="rId2272" display="https://profiles.doe.mass.edu/profiles/teacher.aspx?orgcode=02010000&amp;fycode=2016" xr:uid="{7A7E4A66-211F-CB43-917B-56989A819E84}"/>
    <hyperlink ref="A1056" r:id="rId2273" display="https://profiles.doe.mass.edu/profiles/teacher.aspx?orgcode=04670000&amp;fycode=2016" xr:uid="{E6BBB577-9977-2C4E-8D8A-9597EF8AC904}"/>
    <hyperlink ref="A1057" r:id="rId2274" display="https://profiles.doe.mass.edu/profiles/teacher.aspx?orgcode=07280000&amp;fycode=2016" xr:uid="{B9570542-1DDD-924C-8654-33D6AE027951}"/>
    <hyperlink ref="A1058" r:id="rId2275" display="https://profiles.doe.mass.edu/profiles/teacher.aspx?orgcode=02040000&amp;fycode=2016" xr:uid="{86A32D7D-988E-8B49-9891-14A67472984B}"/>
    <hyperlink ref="A1059" r:id="rId2276" display="https://profiles.doe.mass.edu/profiles/teacher.aspx?orgcode=02070000&amp;fycode=2016" xr:uid="{9DC2542F-EE8F-7B48-B229-9A47FFD13A42}"/>
    <hyperlink ref="A1060" r:id="rId2277" display="https://profiles.doe.mass.edu/profiles/teacher.aspx?orgcode=02080000&amp;fycode=2016" xr:uid="{8F869BAC-2F27-B946-A90F-30FC121D4032}"/>
    <hyperlink ref="A1061" r:id="rId2278" display="https://profiles.doe.mass.edu/profiles/teacher.aspx?orgcode=09150000&amp;fycode=2016" xr:uid="{420B8001-D477-5842-940E-75904B83D3C0}"/>
    <hyperlink ref="A1062" r:id="rId2279" display="https://profiles.doe.mass.edu/profiles/teacher.aspx?orgcode=02090000&amp;fycode=2016" xr:uid="{E8B72F15-2DB2-7B48-8457-CF6013A508B6}"/>
    <hyperlink ref="A1063" r:id="rId2280" display="https://profiles.doe.mass.edu/profiles/teacher.aspx?orgcode=02110000&amp;fycode=2016" xr:uid="{AC762C84-A779-8642-BA47-CFDCE8B7FFE0}"/>
    <hyperlink ref="A1064" r:id="rId2281" display="https://profiles.doe.mass.edu/profiles/teacher.aspx?orgcode=02120000&amp;fycode=2016" xr:uid="{4C27C811-CC2E-4247-AFCD-06E75120C44D}"/>
    <hyperlink ref="A1065" r:id="rId2282" display="https://profiles.doe.mass.edu/profiles/teacher.aspx?orgcode=02150000&amp;fycode=2016" xr:uid="{0D7D2CC9-5900-F34D-B501-E4E10A463C48}"/>
    <hyperlink ref="A1066" r:id="rId2283" display="https://profiles.doe.mass.edu/profiles/teacher.aspx?orgcode=07350000&amp;fycode=2016" xr:uid="{93EFFC4B-4B0C-134C-B596-0CD954CED83F}"/>
    <hyperlink ref="A1067" r:id="rId2284" display="https://profiles.doe.mass.edu/profiles/teacher.aspx?orgcode=02170000&amp;fycode=2016" xr:uid="{8F0E3FD9-B367-7944-BCF2-D593411D8C6A}"/>
    <hyperlink ref="A1068" r:id="rId2285" display="https://profiles.doe.mass.edu/profiles/teacher.aspx?orgcode=02100000&amp;fycode=2016" xr:uid="{10869D3C-9274-0945-9A7F-0EB0A03959F6}"/>
    <hyperlink ref="A1069" r:id="rId2286" display="https://profiles.doe.mass.edu/profiles/teacher.aspx?orgcode=04060000&amp;fycode=2016" xr:uid="{5E1369D9-1573-0144-B242-010A44026918}"/>
    <hyperlink ref="A1070" r:id="rId2287" display="https://profiles.doe.mass.edu/profiles/teacher.aspx?orgcode=07300000&amp;fycode=2016" xr:uid="{EA785EEC-0316-E347-BB18-26CC04F7B376}"/>
    <hyperlink ref="A1071" r:id="rId2288" display="https://profiles.doe.mass.edu/profiles/teacher.aspx?orgcode=02130000&amp;fycode=2016" xr:uid="{A0B3D918-01ED-6F4F-8D4C-D6DC37A4A2AD}"/>
    <hyperlink ref="A1072" r:id="rId2289" display="https://profiles.doe.mass.edu/profiles/teacher.aspx?orgcode=02140000&amp;fycode=2016" xr:uid="{AA11FA51-3CA4-6249-A31A-1D89BC68F275}"/>
    <hyperlink ref="A1073" r:id="rId2290" display="https://profiles.doe.mass.edu/profiles/teacher.aspx?orgcode=08530000&amp;fycode=2016" xr:uid="{7EB0487B-F0BA-3A41-A464-74C2A5239A99}"/>
    <hyperlink ref="A1074" r:id="rId2291" display="https://profiles.doe.mass.edu/profiles/teacher.aspx?orgcode=08510000&amp;fycode=2016" xr:uid="{9A83E00E-C0F5-C848-9F97-BF36E044001F}"/>
    <hyperlink ref="A1075" r:id="rId2292" display="https://profiles.doe.mass.edu/profiles/teacher.aspx?orgcode=02180000&amp;fycode=2016" xr:uid="{E5381D68-C7DE-B445-B5BB-C385DF51EFA4}"/>
    <hyperlink ref="A1076" r:id="rId2293" display="https://profiles.doe.mass.edu/profiles/teacher.aspx?orgcode=02190000&amp;fycode=2016" xr:uid="{E21A9B26-99F3-4146-88B4-F0C5228B980D}"/>
    <hyperlink ref="A1077" r:id="rId2294" display="https://profiles.doe.mass.edu/profiles/teacher.aspx?orgcode=02200000&amp;fycode=2016" xr:uid="{D988345B-4C2D-8840-AE40-3CEA2E2B74B2}"/>
    <hyperlink ref="A1078" r:id="rId2295" display="https://profiles.doe.mass.edu/profiles/teacher.aspx?orgcode=02210000&amp;fycode=2016" xr:uid="{627E686F-3D2A-7A4C-BE71-E5BDCA9F23D6}"/>
    <hyperlink ref="A1079" r:id="rId2296" display="https://profiles.doe.mass.edu/profiles/teacher.aspx?orgcode=08550000&amp;fycode=2016" xr:uid="{5417F372-38AA-D24C-A596-7471EC75B3AB}"/>
    <hyperlink ref="A1080" r:id="rId2297" display="https://profiles.doe.mass.edu/profiles/teacher.aspx?orgcode=07400000&amp;fycode=2016" xr:uid="{88C343CA-5528-BE47-8803-8463A91BD582}"/>
    <hyperlink ref="A1081" r:id="rId2298" display="https://profiles.doe.mass.edu/profiles/teacher.aspx?orgcode=02230000&amp;fycode=2016" xr:uid="{D4BFEFA5-4D87-8747-9823-EC9383C8063F}"/>
    <hyperlink ref="A1082" r:id="rId2299" display="https://profiles.doe.mass.edu/profiles/teacher.aspx?orgcode=02240000&amp;fycode=2016" xr:uid="{249D52B2-F2A4-4748-9030-890DEF8F8D74}"/>
    <hyperlink ref="A1083" r:id="rId2300" display="https://profiles.doe.mass.edu/profiles/teacher.aspx?orgcode=02260000&amp;fycode=2016" xr:uid="{6F18BACA-7422-8F4C-9E7F-6EFFA9DB81D1}"/>
    <hyperlink ref="A1084" r:id="rId2301" display="https://profiles.doe.mass.edu/profiles/teacher.aspx?orgcode=02270000&amp;fycode=2016" xr:uid="{4A25489D-7682-1B40-AC8F-2F959EA67678}"/>
    <hyperlink ref="A1085" r:id="rId2302" display="https://profiles.doe.mass.edu/profiles/teacher.aspx?orgcode=08600000&amp;fycode=2016" xr:uid="{6B485D47-3A3D-8A45-BD06-1E9BE9A324CA}"/>
    <hyperlink ref="A1086" r:id="rId2303" display="https://profiles.doe.mass.edu/profiles/teacher.aspx?orgcode=35010000&amp;fycode=2016" xr:uid="{4AA30DB9-044F-D94B-8169-9C1CEA1A59A4}"/>
    <hyperlink ref="A1087" r:id="rId2304" display="https://profiles.doe.mass.edu/profiles/teacher.aspx?orgcode=02290000&amp;fycode=2016" xr:uid="{686578EA-331E-394E-A977-9D01FEC8B5DA}"/>
    <hyperlink ref="A1088" r:id="rId2305" display="https://profiles.doe.mass.edu/profiles/teacher.aspx?orgcode=02300000&amp;fycode=2016" xr:uid="{06EB58E5-3538-8349-A9A6-338CC0864861}"/>
    <hyperlink ref="A1089" r:id="rId2306" display="https://profiles.doe.mass.edu/profiles/teacher.aspx?orgcode=02310000&amp;fycode=2016" xr:uid="{21C94553-5B36-6547-A8A8-7B1E859778AB}"/>
    <hyperlink ref="A1090" r:id="rId2307" display="https://profiles.doe.mass.edu/profiles/teacher.aspx?orgcode=07450000&amp;fycode=2016" xr:uid="{E18623EA-AFE1-054B-9864-CCBC06F13DFF}"/>
    <hyperlink ref="A1091" r:id="rId2308" display="https://profiles.doe.mass.edu/profiles/teacher.aspx?orgcode=02340000&amp;fycode=2016" xr:uid="{93441876-46B9-BD45-A269-D53012423101}"/>
    <hyperlink ref="A1092" r:id="rId2309" display="https://profiles.doe.mass.edu/profiles/teacher.aspx?orgcode=35080000&amp;fycode=2016" xr:uid="{C2B39817-FB9D-644B-BAE0-6FFD11F0DFEE}"/>
    <hyperlink ref="A1093" r:id="rId2310" display="https://profiles.doe.mass.edu/profiles/teacher.aspx?orgcode=04930000&amp;fycode=2016" xr:uid="{E18055B1-2E38-AB43-A8CA-733101E453F9}"/>
    <hyperlink ref="A1094" r:id="rId2311" display="https://profiles.doe.mass.edu/profiles/teacher.aspx?orgcode=04940000&amp;fycode=2016" xr:uid="{88805480-36F0-C141-A813-83ABCECD7153}"/>
    <hyperlink ref="A1095" r:id="rId2312" display="https://profiles.doe.mass.edu/profiles/teacher.aspx?orgcode=35060000&amp;fycode=2016" xr:uid="{1A3D8B31-C355-D149-9322-71B4F7DD5DB1}"/>
    <hyperlink ref="A1096" r:id="rId2313" display="https://profiles.doe.mass.edu/profiles/teacher.aspx?orgcode=07500000&amp;fycode=2016" xr:uid="{A6172114-F0D3-D04F-9CB8-6AD5C851F3A7}"/>
    <hyperlink ref="A1097" r:id="rId2314" display="https://profiles.doe.mass.edu/profiles/teacher.aspx?orgcode=04970000&amp;fycode=2016" xr:uid="{A6778F0B-1968-1448-A97F-074A75F8DF69}"/>
    <hyperlink ref="A1098" r:id="rId2315" display="https://profiles.doe.mass.edu/profiles/teacher.aspx?orgcode=04790000&amp;fycode=2016" xr:uid="{95F26E18-1A37-C441-8C13-AD90F1B1AE01}"/>
    <hyperlink ref="A1099" r:id="rId2316" display="https://profiles.doe.mass.edu/profiles/teacher.aspx?orgcode=02360000&amp;fycode=2016" xr:uid="{70C8D049-7B49-6C42-8338-981880F028FC}"/>
    <hyperlink ref="A1100" r:id="rId2317" display="https://profiles.doe.mass.edu/profiles/teacher.aspx?orgcode=02380000&amp;fycode=2016" xr:uid="{95C15EAF-7821-F746-B357-D1B6AE38B7AE}"/>
    <hyperlink ref="A1101" r:id="rId2318" display="https://profiles.doe.mass.edu/profiles/teacher.aspx?orgcode=02390000&amp;fycode=2016" xr:uid="{6B2B835A-1873-7648-84B7-3FC789F1E8E3}"/>
    <hyperlink ref="A1102" r:id="rId2319" display="https://profiles.doe.mass.edu/profiles/teacher.aspx?orgcode=02400000&amp;fycode=2016" xr:uid="{3B5ADE73-3739-7C43-91B1-2910024A6A68}"/>
    <hyperlink ref="A1103" r:id="rId2320" display="https://profiles.doe.mass.edu/profiles/teacher.aspx?orgcode=04870000&amp;fycode=2016" xr:uid="{85FE95D7-DE31-3447-8A28-CCE016D6669A}"/>
    <hyperlink ref="A1104" r:id="rId2321" display="https://profiles.doe.mass.edu/profiles/teacher.aspx?orgcode=02420000&amp;fycode=2016" xr:uid="{3A0B867F-01BC-1948-B8D9-B103BF2452C8}"/>
    <hyperlink ref="A1105" r:id="rId2322" display="https://profiles.doe.mass.edu/profiles/teacher.aspx?orgcode=07530000&amp;fycode=2016" xr:uid="{9A247AB7-FE15-6F4E-88EB-BA6C9729F1C8}"/>
    <hyperlink ref="A1106" r:id="rId2323" display="https://profiles.doe.mass.edu/profiles/teacher.aspx?orgcode=07780000&amp;fycode=2016" xr:uid="{76A955B1-5C42-F941-8434-C2CB97E71C00}"/>
    <hyperlink ref="A1107" r:id="rId2324" display="https://profiles.doe.mass.edu/profiles/teacher.aspx?orgcode=02430000&amp;fycode=2016" xr:uid="{A5D0BAD2-205D-CB40-A119-CE8E1713FCEC}"/>
    <hyperlink ref="A1108" r:id="rId2325" display="https://profiles.doe.mass.edu/profiles/teacher.aspx?orgcode=07550000&amp;fycode=2016" xr:uid="{0BC248CB-222D-474A-BD3D-B60D0040FE7C}"/>
    <hyperlink ref="A1109" r:id="rId2326" display="https://profiles.doe.mass.edu/profiles/teacher.aspx?orgcode=02440000&amp;fycode=2016" xr:uid="{2C25ACB6-D3D2-3440-86BD-BB83F312F7C3}"/>
    <hyperlink ref="A1110" r:id="rId2327" display="https://profiles.doe.mass.edu/profiles/teacher.aspx?orgcode=02460000&amp;fycode=2016" xr:uid="{EEECEF25-60EA-9446-87A7-050BDE87D49E}"/>
    <hyperlink ref="A1111" r:id="rId2328" display="https://profiles.doe.mass.edu/profiles/teacher.aspx?orgcode=02480000&amp;fycode=2016" xr:uid="{FDE2FE3E-2C1A-5741-A80C-D8F7F6DD336B}"/>
    <hyperlink ref="A1112" r:id="rId2329" display="https://profiles.doe.mass.edu/profiles/teacher.aspx?orgcode=02490000&amp;fycode=2016" xr:uid="{390B3A08-0005-2949-B234-C95F1BE76C1C}"/>
    <hyperlink ref="A1113" r:id="rId2330" display="https://profiles.doe.mass.edu/profiles/teacher.aspx?orgcode=04830000&amp;fycode=2016" xr:uid="{C8E6A551-170B-2B40-BEDD-0D665C643939}"/>
    <hyperlink ref="A1114" r:id="rId2331" display="https://profiles.doe.mass.edu/profiles/teacher.aspx?orgcode=04820000&amp;fycode=2016" xr:uid="{FCA279F6-7FC7-C742-9FCD-5F802BEDB4B2}"/>
    <hyperlink ref="A1115" r:id="rId2332" display="https://profiles.doe.mass.edu/profiles/teacher.aspx?orgcode=02500000&amp;fycode=2016" xr:uid="{7B643019-527F-4741-AF2F-4BF9BAEB2479}"/>
    <hyperlink ref="A1116" r:id="rId2333" display="https://profiles.doe.mass.edu/profiles/teacher.aspx?orgcode=02510000&amp;fycode=2016" xr:uid="{FE9FEE65-4BC4-9E4F-A145-D1CFFD9854A6}"/>
    <hyperlink ref="A1117" r:id="rId2334" display="https://profiles.doe.mass.edu/profiles/teacher.aspx?orgcode=02520000&amp;fycode=2016" xr:uid="{068821EE-0FDF-024D-8AF2-398F570914F8}"/>
    <hyperlink ref="A1118" r:id="rId2335" display="https://profiles.doe.mass.edu/profiles/teacher.aspx?orgcode=02530000&amp;fycode=2016" xr:uid="{5DBA19E7-8797-1C46-A8ED-B50EEECA1ABA}"/>
    <hyperlink ref="A1119" r:id="rId2336" display="https://profiles.doe.mass.edu/profiles/teacher.aspx?orgcode=04840000&amp;fycode=2016" xr:uid="{667954EC-6CA7-A54D-AA1C-66492B1D018D}"/>
    <hyperlink ref="A1120" r:id="rId2337" display="https://profiles.doe.mass.edu/profiles/teacher.aspx?orgcode=04410000&amp;fycode=2016" xr:uid="{EE8BF3E3-0227-AB4A-917B-6248F1980C44}"/>
    <hyperlink ref="A1121" r:id="rId2338" display="https://profiles.doe.mass.edu/profiles/teacher.aspx?orgcode=02580000&amp;fycode=2016" xr:uid="{420CFE25-60BB-B54B-8CA5-395EDE649C77}"/>
    <hyperlink ref="A1122" r:id="rId2339" display="https://profiles.doe.mass.edu/profiles/teacher.aspx?orgcode=04850000&amp;fycode=2016" xr:uid="{E65EB945-9AD9-D64D-973B-B97E8CB79967}"/>
    <hyperlink ref="A1123" r:id="rId2340" display="https://profiles.doe.mass.edu/profiles/teacher.aspx?orgcode=02610000&amp;fycode=2016" xr:uid="{CD6CD120-A181-0D41-8081-6D75E34A6661}"/>
    <hyperlink ref="A1124" r:id="rId2341" display="https://profiles.doe.mass.edu/profiles/teacher.aspx?orgcode=02620000&amp;fycode=2016" xr:uid="{A72ED448-8E73-D644-99FB-BD595923BFC0}"/>
    <hyperlink ref="A1125" r:id="rId2342" display="https://profiles.doe.mass.edu/profiles/teacher.aspx?orgcode=02630000&amp;fycode=2016" xr:uid="{96DB8F9F-CAFF-014E-A165-A5C7D747C842}"/>
    <hyperlink ref="A1126" r:id="rId2343" display="https://profiles.doe.mass.edu/profiles/teacher.aspx?orgcode=02640000&amp;fycode=2016" xr:uid="{7DB1E951-445D-F14B-A4CA-FDF4D4C5B938}"/>
    <hyperlink ref="A1127" r:id="rId2344" display="https://profiles.doe.mass.edu/profiles/teacher.aspx?orgcode=02650000&amp;fycode=2016" xr:uid="{AB191BB2-8272-ED4F-B615-6CA16F670D49}"/>
    <hyperlink ref="A1128" r:id="rId2345" display="https://profiles.doe.mass.edu/profiles/teacher.aspx?orgcode=04860000&amp;fycode=2016" xr:uid="{82217522-7090-9D4C-AEBB-FB3C60E464AF}"/>
    <hyperlink ref="A1129" r:id="rId2346" display="https://profiles.doe.mass.edu/profiles/teacher.aspx?orgcode=02660000&amp;fycode=2016" xr:uid="{D09CE7F0-9AD2-0242-961E-86100C9D24D6}"/>
    <hyperlink ref="A1130" r:id="rId2347" display="https://profiles.doe.mass.edu/profiles/teacher.aspx?orgcode=08710000&amp;fycode=2016" xr:uid="{01FFCAF6-8051-F347-B06F-E648A14F40A2}"/>
    <hyperlink ref="A1131" r:id="rId2348" display="https://profiles.doe.mass.edu/profiles/teacher.aspx?orgcode=02690000&amp;fycode=2016" xr:uid="{4F30D025-8BA1-BD42-836F-2480FC5728B1}"/>
    <hyperlink ref="A1132" r:id="rId2349" display="https://profiles.doe.mass.edu/profiles/teacher.aspx?orgcode=02710000&amp;fycode=2016" xr:uid="{2EE10B40-1840-E047-8E5A-254884E77F85}"/>
    <hyperlink ref="A1133" r:id="rId2350" display="https://profiles.doe.mass.edu/profiles/teacher.aspx?orgcode=02720000&amp;fycode=2016" xr:uid="{7FAE9072-0CD7-D74B-84EE-8CBA5D04EEFC}"/>
    <hyperlink ref="A1134" r:id="rId2351" display="https://profiles.doe.mass.edu/profiles/teacher.aspx?orgcode=04770000&amp;fycode=2016" xr:uid="{935800DF-F6DA-B548-A1D9-A4331F033CC6}"/>
    <hyperlink ref="A1135" r:id="rId2352" display="https://profiles.doe.mass.edu/profiles/teacher.aspx?orgcode=07600000&amp;fycode=2016" xr:uid="{0E3B323F-77E4-6349-BD09-B0209BF06B76}"/>
    <hyperlink ref="A1136" r:id="rId2353" display="https://profiles.doe.mass.edu/profiles/teacher.aspx?orgcode=04740000&amp;fycode=2016" xr:uid="{16E41B58-509B-694C-BD75-6DB53D3E4EC0}"/>
    <hyperlink ref="A1137" r:id="rId2354" display="https://profiles.doe.mass.edu/profiles/teacher.aspx?orgcode=02730000&amp;fycode=2016" xr:uid="{EA9F5814-E865-2C41-9AFE-33A6B6373B68}"/>
    <hyperlink ref="A1138" r:id="rId2355" display="https://profiles.doe.mass.edu/profiles/teacher.aspx?orgcode=07630000&amp;fycode=2016" xr:uid="{5F119AB8-09DC-6042-8E2E-1BA65BF6BAE2}"/>
    <hyperlink ref="A1139" r:id="rId2356" display="https://profiles.doe.mass.edu/profiles/teacher.aspx?orgcode=02740000&amp;fycode=2016" xr:uid="{7DD47AC9-47C0-6A46-9FFA-30079F09B982}"/>
    <hyperlink ref="A1140" r:id="rId2357" display="https://profiles.doe.mass.edu/profiles/teacher.aspx?orgcode=02780000&amp;fycode=2016" xr:uid="{66CDB580-8A20-A640-BD7D-CEAB5690F1EE}"/>
    <hyperlink ref="A1141" r:id="rId2358" display="https://profiles.doe.mass.edu/profiles/teacher.aspx?orgcode=08290000&amp;fycode=2016" xr:uid="{40494D80-D800-5F41-B159-190542718BEC}"/>
    <hyperlink ref="A1142" r:id="rId2359" display="https://profiles.doe.mass.edu/profiles/teacher.aspx?orgcode=04880000&amp;fycode=2016" xr:uid="{EA3B3028-060A-DA49-AB6A-72B58885FA66}"/>
    <hyperlink ref="A1143" r:id="rId2360" display="https://profiles.doe.mass.edu/profiles/teacher.aspx?orgcode=08730000&amp;fycode=2016" xr:uid="{B7A070E7-C186-934A-9063-E97D09D90BA9}"/>
    <hyperlink ref="A1144" r:id="rId2361" display="https://profiles.doe.mass.edu/profiles/teacher.aspx?orgcode=02750000&amp;fycode=2016" xr:uid="{19576CB9-AE59-DA4A-8A6E-BD5BD75445AF}"/>
    <hyperlink ref="A1145" r:id="rId2362" display="https://profiles.doe.mass.edu/profiles/teacher.aspx?orgcode=02760000&amp;fycode=2016" xr:uid="{ABF38DF8-6E43-7C4B-AD50-BA8D6BE1F550}"/>
    <hyperlink ref="A1146" r:id="rId2363" display="https://profiles.doe.mass.edu/profiles/teacher.aspx?orgcode=02770000&amp;fycode=2016" xr:uid="{221CA0C2-355D-C149-A016-D7030F08B5FB}"/>
    <hyperlink ref="A1147" r:id="rId2364" display="https://profiles.doe.mass.edu/profiles/teacher.aspx?orgcode=08720000&amp;fycode=2016" xr:uid="{0CF92A5F-CEB0-1B41-B988-2CF16240A68B}"/>
    <hyperlink ref="A1148" r:id="rId2365" display="https://profiles.doe.mass.edu/profiles/teacher.aspx?orgcode=07650000&amp;fycode=2016" xr:uid="{520DC661-5D4E-AE4C-BA32-8E9A29CCAE4B}"/>
    <hyperlink ref="A1149" r:id="rId2366" display="https://profiles.doe.mass.edu/profiles/teacher.aspx?orgcode=08760000&amp;fycode=2016" xr:uid="{1D134D51-F47C-754A-A1B3-15EC91C8B0F9}"/>
    <hyperlink ref="A1150" r:id="rId2367" display="https://profiles.doe.mass.edu/profiles/teacher.aspx?orgcode=07660000&amp;fycode=2016" xr:uid="{E2D2D3D9-801C-8C47-AE0E-4114C3C94F40}"/>
    <hyperlink ref="A1151" r:id="rId2368" display="https://profiles.doe.mass.edu/profiles/teacher.aspx?orgcode=07670000&amp;fycode=2016" xr:uid="{DFCA842F-D457-974E-9C06-094A7C7763D3}"/>
    <hyperlink ref="A1152" r:id="rId2369" display="https://profiles.doe.mass.edu/profiles/teacher.aspx?orgcode=02810000&amp;fycode=2016" xr:uid="{1452D2F8-2FB0-C144-8F2C-DC7A8A48599E}"/>
    <hyperlink ref="A1153" r:id="rId2370" display="https://profiles.doe.mass.edu/profiles/teacher.aspx?orgcode=35100000&amp;fycode=2016" xr:uid="{30B066E0-F5C2-794A-92F8-39E6BA98E1E4}"/>
    <hyperlink ref="A1154" r:id="rId2371" display="https://profiles.doe.mass.edu/profiles/teacher.aspx?orgcode=02840000&amp;fycode=2016" xr:uid="{805D737B-8D85-5E4F-AF1B-DF653C2D1A5A}"/>
    <hyperlink ref="A1155" r:id="rId2372" display="https://profiles.doe.mass.edu/profiles/teacher.aspx?orgcode=02850000&amp;fycode=2016" xr:uid="{DE1FD998-06C2-6649-997F-3519986378A6}"/>
    <hyperlink ref="A1156" r:id="rId2373" display="https://profiles.doe.mass.edu/profiles/teacher.aspx?orgcode=02870000&amp;fycode=2016" xr:uid="{DBFF0C2D-4081-7E49-8F21-42049749FBD1}"/>
    <hyperlink ref="A1157" r:id="rId2374" display="https://profiles.doe.mass.edu/profiles/teacher.aspx?orgcode=04890000&amp;fycode=2016" xr:uid="{6D5F4DBA-85E5-FB4C-A2EF-F96CE5E66157}"/>
    <hyperlink ref="A1158" r:id="rId2375" display="https://profiles.doe.mass.edu/profiles/teacher.aspx?orgcode=02880000&amp;fycode=2016" xr:uid="{A6A65438-17B1-BD4D-9E8D-AA432F110E44}"/>
    <hyperlink ref="A1159" r:id="rId2376" display="https://profiles.doe.mass.edu/profiles/teacher.aspx?orgcode=02890000&amp;fycode=2016" xr:uid="{85A12054-0B08-5541-81EC-93A0CCE945C6}"/>
    <hyperlink ref="A1160" r:id="rId2377" display="https://profiles.doe.mass.edu/profiles/teacher.aspx?orgcode=02900000&amp;fycode=2016" xr:uid="{5E552CAD-8494-704D-9EB8-0846F1D4AA94}"/>
    <hyperlink ref="A1161" r:id="rId2378" display="https://profiles.doe.mass.edu/profiles/teacher.aspx?orgcode=02910000&amp;fycode=2016" xr:uid="{C0EFB378-6CC0-214E-A1D1-4E3702532EBA}"/>
    <hyperlink ref="A1162" r:id="rId2379" display="https://profiles.doe.mass.edu/profiles/teacher.aspx?orgcode=02920000&amp;fycode=2016" xr:uid="{C6A0DB94-F5C2-5E48-8BA4-AAF2A45871BE}"/>
    <hyperlink ref="A1163" r:id="rId2380" display="https://profiles.doe.mass.edu/profiles/teacher.aspx?orgcode=39020000&amp;fycode=2016" xr:uid="{DE0FF0BE-3D1D-8447-9983-0A5E0B512482}"/>
    <hyperlink ref="A1164" r:id="rId2381" display="https://profiles.doe.mass.edu/profiles/teacher.aspx?orgcode=07700000&amp;fycode=2016" xr:uid="{4491447A-DFA8-A640-8F1E-B533BFDD04CD}"/>
    <hyperlink ref="A1165" r:id="rId2382" display="https://profiles.doe.mass.edu/profiles/teacher.aspx?orgcode=02930000&amp;fycode=2016" xr:uid="{D0C0459E-29E5-EF4E-8A65-1C461A7B89F6}"/>
    <hyperlink ref="A1166" r:id="rId2383" display="https://profiles.doe.mass.edu/profiles/teacher.aspx?orgcode=02950000&amp;fycode=2016" xr:uid="{7C230A4C-2D13-314C-B64F-72E34A8C1A25}"/>
    <hyperlink ref="A1167" r:id="rId2384" display="https://profiles.doe.mass.edu/profiles/teacher.aspx?orgcode=02960000&amp;fycode=2016" xr:uid="{699806AC-E04B-C842-8A8A-86BEBEF55FCF}"/>
    <hyperlink ref="A1168" r:id="rId2385" display="https://profiles.doe.mass.edu/profiles/teacher.aspx?orgcode=02980000&amp;fycode=2016" xr:uid="{94293E0B-94EC-2F47-A245-82385A3D82C8}"/>
    <hyperlink ref="A1169" r:id="rId2386" display="https://profiles.doe.mass.edu/profiles/teacher.aspx?orgcode=08780000&amp;fycode=2016" xr:uid="{E7FAE44C-01A7-0F48-91AF-9CBD45E1145F}"/>
    <hyperlink ref="A1170" r:id="rId2387" display="https://profiles.doe.mass.edu/profiles/teacher.aspx?orgcode=07730000&amp;fycode=2016" xr:uid="{8294B1D2-85C7-4E45-AFF5-3015ED788433}"/>
    <hyperlink ref="A1171" r:id="rId2388" display="https://profiles.doe.mass.edu/profiles/teacher.aspx?orgcode=03000000&amp;fycode=2016" xr:uid="{D425324E-3997-B84E-9492-5F487B7531B2}"/>
    <hyperlink ref="A1172" r:id="rId2389" display="https://profiles.doe.mass.edu/profiles/teacher.aspx?orgcode=03010000&amp;fycode=2016" xr:uid="{6C392641-88F6-2B48-B8DD-3BA03A96C39E}"/>
    <hyperlink ref="A1173" r:id="rId2390" display="https://profiles.doe.mass.edu/profiles/teacher.aspx?orgcode=04800000&amp;fycode=2016" xr:uid="{D4074553-8C4B-2544-ACD4-7877BC13ACE0}"/>
    <hyperlink ref="A1174" r:id="rId2391" display="https://profiles.doe.mass.edu/profiles/teacher.aspx?orgcode=35050000&amp;fycode=2016" xr:uid="{D51563B3-530B-1148-8F8E-74227B44F026}"/>
    <hyperlink ref="A1175" r:id="rId2392" display="https://profiles.doe.mass.edu/profiles/teacher.aspx?orgcode=07740000&amp;fycode=2016" xr:uid="{5E029AF5-652C-B64E-AD6F-09825953317E}"/>
    <hyperlink ref="A1176" r:id="rId2393" display="https://profiles.doe.mass.edu/profiles/teacher.aspx?orgcode=08790000&amp;fycode=2016" xr:uid="{0C82E30B-22D1-7045-A385-B898C285B186}"/>
    <hyperlink ref="A1177" r:id="rId2394" display="https://profiles.doe.mass.edu/profiles/teacher.aspx?orgcode=03040000&amp;fycode=2016" xr:uid="{2CBEEA4B-6C25-4345-9BE0-8878BCB9F59B}"/>
    <hyperlink ref="A1178" r:id="rId2395" display="https://profiles.doe.mass.edu/profiles/teacher.aspx?orgcode=04980000&amp;fycode=2016" xr:uid="{4613E4C8-50C7-0A4E-ADCC-434B7E2638E2}"/>
    <hyperlink ref="A1179" r:id="rId2396" display="https://profiles.doe.mass.edu/profiles/teacher.aspx?orgcode=07750000&amp;fycode=2016" xr:uid="{880F4821-31B0-C648-A4C0-49106F4C4E51}"/>
    <hyperlink ref="A1180" r:id="rId2397" display="https://profiles.doe.mass.edu/profiles/teacher.aspx?orgcode=03050000&amp;fycode=2016" xr:uid="{A8034200-0D2B-D441-850A-007959BB3131}"/>
    <hyperlink ref="A1181" r:id="rId2398" display="https://profiles.doe.mass.edu/profiles/teacher.aspx?orgcode=03060000&amp;fycode=2016" xr:uid="{699F0132-D163-474D-96ED-751B3D8E105D}"/>
    <hyperlink ref="A1182" r:id="rId2399" display="https://profiles.doe.mass.edu/profiles/teacher.aspx?orgcode=03070000&amp;fycode=2016" xr:uid="{06A793AE-FBF1-5F4F-92E9-C722D2347D45}"/>
    <hyperlink ref="A1183" r:id="rId2400" display="https://profiles.doe.mass.edu/profiles/teacher.aspx?orgcode=03080000&amp;fycode=2016" xr:uid="{817040B9-AC20-FE45-8F3F-66C62BE2C5CB}"/>
    <hyperlink ref="A1184" r:id="rId2401" display="https://profiles.doe.mass.edu/profiles/teacher.aspx?orgcode=03090000&amp;fycode=2016" xr:uid="{0D7D5CC6-FBA0-7C46-8684-F0593E403ED3}"/>
    <hyperlink ref="A1185" r:id="rId2402" display="https://profiles.doe.mass.edu/profiles/teacher.aspx?orgcode=03100000&amp;fycode=2016" xr:uid="{6A75D3FD-4CE5-FB45-AAA4-4A60B689EC02}"/>
    <hyperlink ref="A1186" r:id="rId2403" display="https://profiles.doe.mass.edu/profiles/teacher.aspx?orgcode=03140000&amp;fycode=2016" xr:uid="{C52F63CB-6984-6A4C-A7FA-BB2387814433}"/>
    <hyperlink ref="A1187" r:id="rId2404" display="https://profiles.doe.mass.edu/profiles/teacher.aspx?orgcode=03150000&amp;fycode=2016" xr:uid="{13F899DE-6436-0C4B-8CD3-C607652BEE28}"/>
    <hyperlink ref="A1188" r:id="rId2405" display="https://profiles.doe.mass.edu/profiles/teacher.aspx?orgcode=03160000&amp;fycode=2016" xr:uid="{FBB38B68-C7C3-AA41-93F8-56844410FFE8}"/>
    <hyperlink ref="A1189" r:id="rId2406" display="https://profiles.doe.mass.edu/profiles/teacher.aspx?orgcode=03170000&amp;fycode=2016" xr:uid="{71545547-B0B0-BB45-9A9C-CFECD4C75815}"/>
    <hyperlink ref="A1190" r:id="rId2407" display="https://profiles.doe.mass.edu/profiles/teacher.aspx?orgcode=03180000&amp;fycode=2016" xr:uid="{A3B63A77-6258-BC4D-A615-B936E0BF79C2}"/>
    <hyperlink ref="A1191" r:id="rId2408" display="https://profiles.doe.mass.edu/profiles/teacher.aspx?orgcode=03220000&amp;fycode=2016" xr:uid="{B8AA1786-5B27-F042-8C3D-AE3EA6722752}"/>
    <hyperlink ref="A1192" r:id="rId2409" display="https://profiles.doe.mass.edu/profiles/teacher.aspx?orgcode=03230000&amp;fycode=2016" xr:uid="{4E1802AA-6293-584A-BAA4-AD34A08E990E}"/>
    <hyperlink ref="A1193" r:id="rId2410" display="https://profiles.doe.mass.edu/profiles/teacher.aspx?orgcode=03320000&amp;fycode=2016" xr:uid="{F577C07D-D19A-6046-B69E-5CC6BB7B1AF9}"/>
    <hyperlink ref="A1194" r:id="rId2411" display="https://profiles.doe.mass.edu/profiles/teacher.aspx?orgcode=03210000&amp;fycode=2016" xr:uid="{D805D063-7612-7248-AE39-0E9EF5B87F12}"/>
    <hyperlink ref="A1195" r:id="rId2412" display="https://profiles.doe.mass.edu/profiles/teacher.aspx?orgcode=03250000&amp;fycode=2016" xr:uid="{0B447B38-7E19-FE4D-BB86-0AB455052785}"/>
    <hyperlink ref="A1196" r:id="rId2413" display="https://profiles.doe.mass.edu/profiles/teacher.aspx?orgcode=03260000&amp;fycode=2016" xr:uid="{89E75644-07FE-D846-BAA7-5DB850FF7790}"/>
    <hyperlink ref="A1197" r:id="rId2414" display="https://profiles.doe.mass.edu/profiles/teacher.aspx?orgcode=03270000&amp;fycode=2016" xr:uid="{1DDF41B8-CC3D-1941-A2CC-65A55172142C}"/>
    <hyperlink ref="A1198" r:id="rId2415" display="https://profiles.doe.mass.edu/profiles/teacher.aspx?orgcode=03300000&amp;fycode=2016" xr:uid="{0CD1E06F-BB31-1E4A-A058-CDA93E8E4618}"/>
    <hyperlink ref="A1199" r:id="rId2416" display="https://profiles.doe.mass.edu/profiles/teacher.aspx?orgcode=03310000&amp;fycode=2016" xr:uid="{E25D288B-CE3C-6E43-94ED-86992D65A019}"/>
    <hyperlink ref="A1200" r:id="rId2417" display="https://profiles.doe.mass.edu/profiles/teacher.aspx?orgcode=03350000&amp;fycode=2016" xr:uid="{5F11486D-74EA-264D-AF53-45DCB9E34B89}"/>
    <hyperlink ref="A1201" r:id="rId2418" display="https://profiles.doe.mass.edu/profiles/teacher.aspx?orgcode=03360000&amp;fycode=2016" xr:uid="{E9E6401F-E973-C34E-A883-CE9006F30DC9}"/>
    <hyperlink ref="A1202" r:id="rId2419" display="https://profiles.doe.mass.edu/profiles/teacher.aspx?orgcode=03370000&amp;fycode=2016" xr:uid="{C433BB0E-380A-724F-AF67-5193E63646F0}"/>
    <hyperlink ref="A1203" r:id="rId2420" display="https://profiles.doe.mass.edu/profiles/teacher.aspx?orgcode=07800000&amp;fycode=2016" xr:uid="{EFB6CA09-BEFD-0B4D-9056-4C987A1A8D31}"/>
    <hyperlink ref="A1204" r:id="rId2421" display="https://profiles.doe.mass.edu/profiles/teacher.aspx?orgcode=08850000&amp;fycode=2016" xr:uid="{0F3C38F2-CAC4-5544-96C2-657190101B76}"/>
    <hyperlink ref="A1205" r:id="rId2422" display="https://profiles.doe.mass.edu/profiles/teacher.aspx?orgcode=03400000&amp;fycode=2016" xr:uid="{2EDE3CA2-CA62-7443-8752-7BDC93776662}"/>
    <hyperlink ref="A1206" r:id="rId2423" display="https://profiles.doe.mass.edu/profiles/teacher.aspx?orgcode=03410000&amp;fycode=2016" xr:uid="{55FA119C-965E-DF4E-B2D6-8C51A96F0C48}"/>
    <hyperlink ref="A1207" r:id="rId2424" display="https://profiles.doe.mass.edu/profiles/teacher.aspx?orgcode=03420000&amp;fycode=2016" xr:uid="{55906524-F558-6446-8E51-036E74DFF81F}"/>
    <hyperlink ref="A1208" r:id="rId2425" display="https://profiles.doe.mass.edu/profiles/teacher.aspx?orgcode=03430000&amp;fycode=2016" xr:uid="{10BF7140-DE52-0A43-A8B9-7DA8850D5C26}"/>
    <hyperlink ref="A1209" r:id="rId2426" display="https://profiles.doe.mass.edu/profiles/teacher.aspx?orgcode=03440000&amp;fycode=2016" xr:uid="{CAC6D474-DBBE-7244-9423-1B78910A88EC}"/>
    <hyperlink ref="A1210" r:id="rId2427" display="https://profiles.doe.mass.edu/profiles/teacher.aspx?orgcode=03460000&amp;fycode=2016" xr:uid="{EF9E0CC4-C389-1D4C-8636-E5833F7BD6AA}"/>
    <hyperlink ref="A1211" r:id="rId2428" display="https://profiles.doe.mass.edu/profiles/teacher.aspx?orgcode=03470000&amp;fycode=2016" xr:uid="{B6A66506-968E-574C-8316-06281E3489EF}"/>
    <hyperlink ref="A1212" r:id="rId2429" display="https://profiles.doe.mass.edu/profiles/teacher.aspx?orgcode=03480000&amp;fycode=2016" xr:uid="{5E0C1F9E-D3F2-4642-8174-BF3A3CC43423}"/>
    <hyperlink ref="A1213" r:id="rId2430" display="https://profiles.doe.mass.edu/profiles/teacher.aspx?orgcode=03490000&amp;fycode=2016" xr:uid="{3EB21AE5-449F-DD40-A4B6-91D040778157}"/>
    <hyperlink ref="A1214" r:id="rId2431" display="https://profiles.doe.mass.edu/profiles/teacher.aspx?orgcode=03500000&amp;fycode=2016" xr:uid="{7772B8E2-1136-D947-81C5-D02D9CD0AE66}"/>
    <hyperlink ref="A1215" r:id="rId2432" display="https://profiles.doe.mass.edu/profiles/teacher.aspx?orgcode=00000000&amp;fycode=2016" xr:uid="{4E7D4527-B82C-9341-9CB0-DECF925F62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 Boynton</dc:creator>
  <cp:lastModifiedBy>Tucker Boynton</cp:lastModifiedBy>
  <dcterms:created xsi:type="dcterms:W3CDTF">2022-01-01T20:22:33Z</dcterms:created>
  <dcterms:modified xsi:type="dcterms:W3CDTF">2022-01-07T22:17:24Z</dcterms:modified>
</cp:coreProperties>
</file>