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rleder_m\Python_Dymola_inter\GitHub\Synergie_App\Test_files\Data\Tables\"/>
    </mc:Choice>
  </mc:AlternateContent>
  <bookViews>
    <workbookView xWindow="0" yWindow="0" windowWidth="28800" windowHeight="12435"/>
  </bookViews>
  <sheets>
    <sheet name="Mittlere Temperatur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1" i="1"/>
  <c r="E1" i="1"/>
  <c r="C1" i="1"/>
  <c r="D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D2" i="1"/>
  <c r="C2" i="1"/>
</calcChain>
</file>

<file path=xl/sharedStrings.xml><?xml version="1.0" encoding="utf-8"?>
<sst xmlns="http://schemas.openxmlformats.org/spreadsheetml/2006/main" count="63" uniqueCount="46">
  <si>
    <t>8.0</t>
  </si>
  <si>
    <t>11.0</t>
  </si>
  <si>
    <t>10.0</t>
  </si>
  <si>
    <t>13.0</t>
  </si>
  <si>
    <t>3.0</t>
  </si>
  <si>
    <t>-2.2</t>
  </si>
  <si>
    <t>0.5</t>
  </si>
  <si>
    <t>2.0</t>
  </si>
  <si>
    <t>0.0</t>
  </si>
  <si>
    <t>0.3</t>
  </si>
  <si>
    <t>0.4</t>
  </si>
  <si>
    <t>-0.6</t>
  </si>
  <si>
    <t>-1.3</t>
  </si>
  <si>
    <t>-1.4</t>
  </si>
  <si>
    <t>-0.8</t>
  </si>
  <si>
    <t>-5.3</t>
  </si>
  <si>
    <t>-8.7</t>
  </si>
  <si>
    <t>-8.8</t>
  </si>
  <si>
    <t>-7.7</t>
  </si>
  <si>
    <t>-3.8</t>
  </si>
  <si>
    <t>12.0</t>
  </si>
  <si>
    <t>-2.0</t>
  </si>
  <si>
    <t>-3.9</t>
  </si>
  <si>
    <t>5.0</t>
  </si>
  <si>
    <t>20.0</t>
  </si>
  <si>
    <t>26.0</t>
  </si>
  <si>
    <t>21.0</t>
  </si>
  <si>
    <t>22.0</t>
  </si>
  <si>
    <t>23.0</t>
  </si>
  <si>
    <t>25.0</t>
  </si>
  <si>
    <t>28.0</t>
  </si>
  <si>
    <t>24.0</t>
  </si>
  <si>
    <t>32.2</t>
  </si>
  <si>
    <t>27.0</t>
  </si>
  <si>
    <t>29.0</t>
  </si>
  <si>
    <t>30.2</t>
  </si>
  <si>
    <t>31.9</t>
  </si>
  <si>
    <t>33.2</t>
  </si>
  <si>
    <t>14.0</t>
  </si>
  <si>
    <t>6.0</t>
  </si>
  <si>
    <t>0.9</t>
  </si>
  <si>
    <t>4.0</t>
  </si>
  <si>
    <t>-0.5</t>
  </si>
  <si>
    <t>-0.7</t>
  </si>
  <si>
    <t>0.8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</si>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</sst>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workbookViewId="0">
      <selection activeCell="F1" sqref="F1:F366"/>
    </sheetView>
  </sheetViews>
  <sheetFormatPr baseColWidth="10" defaultRowHeight="15" x14ac:dyDescent="0.25"/>
  <cols>
    <col min="5" max="6" width="11.42578125" style="2"/>
  </cols>
  <sheetData>
    <row r="1" spans="1:6" x14ac:dyDescent="0.25">
      <c r="A1">
        <v>1</v>
      </c>
      <c r="B1" t="s">
        <v>0</v>
      </c>
      <c r="C1" t="e">
        <f>DAY(B1)</f>
        <v>#VALUE!</v>
      </c>
      <c r="D1" t="e">
        <f>MONTH(B1)</f>
        <v>#VALUE!</v>
      </c>
      <c r="E1" s="3" t="e">
        <f>C1&amp;"."&amp;D1</f>
        <v>#VALUE!</v>
      </c>
      <c r="F1" s="2" t="str">
        <f>IFERROR(E1, B1)</f>
        <v>8.0</v>
      </c>
    </row>
    <row r="2" spans="1:6" x14ac:dyDescent="0.25">
      <c r="A2">
        <v>2</v>
      </c>
      <c r="B2" s="1">
        <v>43502</v>
      </c>
      <c r="C2">
        <f>DAY(B2)</f>
        <v>6</v>
      </c>
      <c r="D2">
        <f>MONTH(B2)</f>
        <v>2</v>
      </c>
      <c r="E2" s="3" t="str">
        <f>C2&amp;"."&amp;D2</f>
        <v>6.2</v>
      </c>
      <c r="F2" s="2" t="str">
        <f t="shared" ref="F2:F65" si="0">IFERROR(E2, B2)</f>
        <v>6.2</v>
      </c>
    </row>
    <row r="3" spans="1:6" x14ac:dyDescent="0.25">
      <c r="A3">
        <v>3</v>
      </c>
      <c r="B3" s="1">
        <v>43566</v>
      </c>
      <c r="C3">
        <f t="shared" ref="C3:C66" si="1">DAY(B3)</f>
        <v>11</v>
      </c>
      <c r="D3">
        <f t="shared" ref="D3:D66" si="2">MONTH(B3)</f>
        <v>4</v>
      </c>
      <c r="E3" s="3" t="str">
        <f t="shared" ref="E3:E66" si="3">C3&amp;"."&amp;D3</f>
        <v>11.4</v>
      </c>
      <c r="F3" s="2" t="str">
        <f t="shared" si="0"/>
        <v>11.4</v>
      </c>
    </row>
    <row r="4" spans="1:6" x14ac:dyDescent="0.25">
      <c r="A4">
        <v>4</v>
      </c>
      <c r="B4" t="s">
        <v>1</v>
      </c>
      <c r="C4" t="e">
        <f t="shared" si="1"/>
        <v>#VALUE!</v>
      </c>
      <c r="D4" t="e">
        <f t="shared" si="2"/>
        <v>#VALUE!</v>
      </c>
      <c r="E4" s="3" t="e">
        <f t="shared" si="3"/>
        <v>#VALUE!</v>
      </c>
      <c r="F4" s="2" t="str">
        <f t="shared" si="0"/>
        <v>11.0</v>
      </c>
    </row>
    <row r="5" spans="1:6" x14ac:dyDescent="0.25">
      <c r="A5">
        <v>5</v>
      </c>
      <c r="B5" s="1">
        <v>43718</v>
      </c>
      <c r="C5">
        <f t="shared" si="1"/>
        <v>10</v>
      </c>
      <c r="D5">
        <f t="shared" si="2"/>
        <v>9</v>
      </c>
      <c r="E5" s="3" t="str">
        <f t="shared" si="3"/>
        <v>10.9</v>
      </c>
      <c r="F5" s="2" t="str">
        <f t="shared" si="0"/>
        <v>10.9</v>
      </c>
    </row>
    <row r="6" spans="1:6" x14ac:dyDescent="0.25">
      <c r="A6">
        <v>6</v>
      </c>
      <c r="B6" t="s">
        <v>2</v>
      </c>
      <c r="C6" t="e">
        <f t="shared" si="1"/>
        <v>#VALUE!</v>
      </c>
      <c r="D6" t="e">
        <f t="shared" si="2"/>
        <v>#VALUE!</v>
      </c>
      <c r="E6" s="3" t="e">
        <f t="shared" si="3"/>
        <v>#VALUE!</v>
      </c>
      <c r="F6" s="2" t="str">
        <f t="shared" si="0"/>
        <v>10.0</v>
      </c>
    </row>
    <row r="7" spans="1:6" x14ac:dyDescent="0.25">
      <c r="A7">
        <v>7</v>
      </c>
      <c r="B7" s="1">
        <v>43529</v>
      </c>
      <c r="C7">
        <f t="shared" si="1"/>
        <v>5</v>
      </c>
      <c r="D7">
        <f t="shared" si="2"/>
        <v>3</v>
      </c>
      <c r="E7" s="3" t="str">
        <f t="shared" si="3"/>
        <v>5.3</v>
      </c>
      <c r="F7" s="2" t="str">
        <f t="shared" si="0"/>
        <v>5.3</v>
      </c>
    </row>
    <row r="8" spans="1:6" x14ac:dyDescent="0.25">
      <c r="A8">
        <v>8</v>
      </c>
      <c r="B8" s="1">
        <v>43651</v>
      </c>
      <c r="C8">
        <f t="shared" si="1"/>
        <v>5</v>
      </c>
      <c r="D8">
        <f t="shared" si="2"/>
        <v>7</v>
      </c>
      <c r="E8" s="3" t="str">
        <f t="shared" si="3"/>
        <v>5.7</v>
      </c>
      <c r="F8" s="2" t="str">
        <f t="shared" si="0"/>
        <v>5.7</v>
      </c>
    </row>
    <row r="9" spans="1:6" x14ac:dyDescent="0.25">
      <c r="A9">
        <v>9</v>
      </c>
      <c r="B9" s="1">
        <v>43506</v>
      </c>
      <c r="C9">
        <f t="shared" si="1"/>
        <v>10</v>
      </c>
      <c r="D9">
        <f t="shared" si="2"/>
        <v>2</v>
      </c>
      <c r="E9" s="3" t="str">
        <f t="shared" si="3"/>
        <v>10.2</v>
      </c>
      <c r="F9" s="2" t="str">
        <f t="shared" si="0"/>
        <v>10.2</v>
      </c>
    </row>
    <row r="10" spans="1:6" x14ac:dyDescent="0.25">
      <c r="A10">
        <v>10</v>
      </c>
      <c r="B10" s="1">
        <v>43564</v>
      </c>
      <c r="C10">
        <f t="shared" si="1"/>
        <v>9</v>
      </c>
      <c r="D10">
        <f t="shared" si="2"/>
        <v>4</v>
      </c>
      <c r="E10" s="3" t="str">
        <f t="shared" si="3"/>
        <v>9.4</v>
      </c>
      <c r="F10" s="2" t="str">
        <f t="shared" si="0"/>
        <v>9.4</v>
      </c>
    </row>
    <row r="11" spans="1:6" x14ac:dyDescent="0.25">
      <c r="A11">
        <v>11</v>
      </c>
      <c r="B11" s="1">
        <v>43499</v>
      </c>
      <c r="C11">
        <f t="shared" si="1"/>
        <v>3</v>
      </c>
      <c r="D11">
        <f t="shared" si="2"/>
        <v>2</v>
      </c>
      <c r="E11" s="3" t="str">
        <f t="shared" si="3"/>
        <v>3.2</v>
      </c>
      <c r="F11" s="2" t="str">
        <f t="shared" si="0"/>
        <v>3.2</v>
      </c>
    </row>
    <row r="12" spans="1:6" x14ac:dyDescent="0.25">
      <c r="A12">
        <v>12</v>
      </c>
      <c r="B12" s="1">
        <v>43619</v>
      </c>
      <c r="C12">
        <f t="shared" si="1"/>
        <v>3</v>
      </c>
      <c r="D12">
        <f t="shared" si="2"/>
        <v>6</v>
      </c>
      <c r="E12" s="3" t="str">
        <f t="shared" si="3"/>
        <v>3.6</v>
      </c>
      <c r="F12" s="2" t="str">
        <f t="shared" si="0"/>
        <v>3.6</v>
      </c>
    </row>
    <row r="13" spans="1:6" x14ac:dyDescent="0.25">
      <c r="A13">
        <v>13</v>
      </c>
      <c r="B13" s="1">
        <v>43499</v>
      </c>
      <c r="C13">
        <f t="shared" si="1"/>
        <v>3</v>
      </c>
      <c r="D13">
        <f t="shared" si="2"/>
        <v>2</v>
      </c>
      <c r="E13" s="3" t="str">
        <f t="shared" si="3"/>
        <v>3.2</v>
      </c>
      <c r="F13" s="2" t="str">
        <f t="shared" si="0"/>
        <v>3.2</v>
      </c>
    </row>
    <row r="14" spans="1:6" x14ac:dyDescent="0.25">
      <c r="A14">
        <v>14</v>
      </c>
      <c r="B14" s="1">
        <v>43587</v>
      </c>
      <c r="C14">
        <f t="shared" si="1"/>
        <v>2</v>
      </c>
      <c r="D14">
        <f t="shared" si="2"/>
        <v>5</v>
      </c>
      <c r="E14" s="3" t="str">
        <f t="shared" si="3"/>
        <v>2.5</v>
      </c>
      <c r="F14" s="2" t="str">
        <f t="shared" si="0"/>
        <v>2.5</v>
      </c>
    </row>
    <row r="15" spans="1:6" x14ac:dyDescent="0.25">
      <c r="A15">
        <v>15</v>
      </c>
      <c r="B15" s="1">
        <v>43589</v>
      </c>
      <c r="C15">
        <f t="shared" si="1"/>
        <v>4</v>
      </c>
      <c r="D15">
        <f t="shared" si="2"/>
        <v>5</v>
      </c>
      <c r="E15" s="3" t="str">
        <f t="shared" si="3"/>
        <v>4.5</v>
      </c>
      <c r="F15" s="2" t="str">
        <f t="shared" si="0"/>
        <v>4.5</v>
      </c>
    </row>
    <row r="16" spans="1:6" x14ac:dyDescent="0.25">
      <c r="A16">
        <v>16</v>
      </c>
      <c r="B16" s="1">
        <v>43504</v>
      </c>
      <c r="C16">
        <f t="shared" si="1"/>
        <v>8</v>
      </c>
      <c r="D16">
        <f t="shared" si="2"/>
        <v>2</v>
      </c>
      <c r="E16" s="3" t="str">
        <f t="shared" si="3"/>
        <v>8.2</v>
      </c>
      <c r="F16" s="2" t="str">
        <f t="shared" si="0"/>
        <v>8.2</v>
      </c>
    </row>
    <row r="17" spans="1:6" x14ac:dyDescent="0.25">
      <c r="A17">
        <v>17</v>
      </c>
      <c r="B17" s="1">
        <v>43468</v>
      </c>
      <c r="C17">
        <f t="shared" si="1"/>
        <v>3</v>
      </c>
      <c r="D17">
        <f t="shared" si="2"/>
        <v>1</v>
      </c>
      <c r="E17" s="3" t="str">
        <f t="shared" si="3"/>
        <v>3.1</v>
      </c>
      <c r="F17" s="2" t="str">
        <f t="shared" si="0"/>
        <v>3.1</v>
      </c>
    </row>
    <row r="18" spans="1:6" x14ac:dyDescent="0.25">
      <c r="A18">
        <v>18</v>
      </c>
      <c r="B18" s="1">
        <v>43531</v>
      </c>
      <c r="C18">
        <f t="shared" si="1"/>
        <v>7</v>
      </c>
      <c r="D18">
        <f t="shared" si="2"/>
        <v>3</v>
      </c>
      <c r="E18" s="3" t="str">
        <f t="shared" si="3"/>
        <v>7.3</v>
      </c>
      <c r="F18" s="2" t="str">
        <f t="shared" si="0"/>
        <v>7.3</v>
      </c>
    </row>
    <row r="19" spans="1:6" x14ac:dyDescent="0.25">
      <c r="A19">
        <v>19</v>
      </c>
      <c r="B19" s="1">
        <v>43712</v>
      </c>
      <c r="C19">
        <f t="shared" si="1"/>
        <v>4</v>
      </c>
      <c r="D19">
        <f t="shared" si="2"/>
        <v>9</v>
      </c>
      <c r="E19" s="3" t="str">
        <f t="shared" si="3"/>
        <v>4.9</v>
      </c>
      <c r="F19" s="2" t="str">
        <f t="shared" si="0"/>
        <v>4.9</v>
      </c>
    </row>
    <row r="20" spans="1:6" x14ac:dyDescent="0.25">
      <c r="A20">
        <v>20</v>
      </c>
      <c r="B20" s="1">
        <v>43588</v>
      </c>
      <c r="C20">
        <f t="shared" si="1"/>
        <v>3</v>
      </c>
      <c r="D20">
        <f t="shared" si="2"/>
        <v>5</v>
      </c>
      <c r="E20" s="3" t="str">
        <f t="shared" si="3"/>
        <v>3.5</v>
      </c>
      <c r="F20" s="2" t="str">
        <f t="shared" si="0"/>
        <v>3.5</v>
      </c>
    </row>
    <row r="21" spans="1:6" x14ac:dyDescent="0.25">
      <c r="A21">
        <v>21</v>
      </c>
      <c r="B21" s="1">
        <v>43525</v>
      </c>
      <c r="C21">
        <f t="shared" si="1"/>
        <v>1</v>
      </c>
      <c r="D21">
        <f t="shared" si="2"/>
        <v>3</v>
      </c>
      <c r="E21" s="3" t="str">
        <f t="shared" si="3"/>
        <v>1.3</v>
      </c>
      <c r="F21" s="2" t="str">
        <f t="shared" si="0"/>
        <v>1.3</v>
      </c>
    </row>
    <row r="22" spans="1:6" x14ac:dyDescent="0.25">
      <c r="A22">
        <v>22</v>
      </c>
      <c r="B22" s="1">
        <v>43591</v>
      </c>
      <c r="C22">
        <f t="shared" si="1"/>
        <v>6</v>
      </c>
      <c r="D22">
        <f t="shared" si="2"/>
        <v>5</v>
      </c>
      <c r="E22" s="3" t="str">
        <f t="shared" si="3"/>
        <v>6.5</v>
      </c>
      <c r="F22" s="2" t="str">
        <f t="shared" si="0"/>
        <v>6.5</v>
      </c>
    </row>
    <row r="23" spans="1:6" x14ac:dyDescent="0.25">
      <c r="A23">
        <v>23</v>
      </c>
      <c r="B23" s="1">
        <v>43714</v>
      </c>
      <c r="C23">
        <f t="shared" si="1"/>
        <v>6</v>
      </c>
      <c r="D23">
        <f t="shared" si="2"/>
        <v>9</v>
      </c>
      <c r="E23" s="3" t="str">
        <f t="shared" si="3"/>
        <v>6.9</v>
      </c>
      <c r="F23" s="2" t="str">
        <f t="shared" si="0"/>
        <v>6.9</v>
      </c>
    </row>
    <row r="24" spans="1:6" x14ac:dyDescent="0.25">
      <c r="A24">
        <v>24</v>
      </c>
      <c r="B24" s="1">
        <v>43720</v>
      </c>
      <c r="C24">
        <f t="shared" si="1"/>
        <v>12</v>
      </c>
      <c r="D24">
        <f t="shared" si="2"/>
        <v>9</v>
      </c>
      <c r="E24" s="3" t="str">
        <f t="shared" si="3"/>
        <v>12.9</v>
      </c>
      <c r="F24" s="2" t="str">
        <f t="shared" si="0"/>
        <v>12.9</v>
      </c>
    </row>
    <row r="25" spans="1:6" x14ac:dyDescent="0.25">
      <c r="A25">
        <v>25</v>
      </c>
      <c r="B25" t="s">
        <v>3</v>
      </c>
      <c r="C25" t="e">
        <f t="shared" si="1"/>
        <v>#VALUE!</v>
      </c>
      <c r="D25" t="e">
        <f t="shared" si="2"/>
        <v>#VALUE!</v>
      </c>
      <c r="E25" s="3" t="e">
        <f t="shared" si="3"/>
        <v>#VALUE!</v>
      </c>
      <c r="F25" s="2" t="str">
        <f t="shared" si="0"/>
        <v>13.0</v>
      </c>
    </row>
    <row r="26" spans="1:6" x14ac:dyDescent="0.25">
      <c r="A26">
        <v>26</v>
      </c>
      <c r="B26" s="1">
        <v>43654</v>
      </c>
      <c r="C26">
        <f t="shared" si="1"/>
        <v>8</v>
      </c>
      <c r="D26">
        <f t="shared" si="2"/>
        <v>7</v>
      </c>
      <c r="E26" s="3" t="str">
        <f t="shared" si="3"/>
        <v>8.7</v>
      </c>
      <c r="F26" s="2" t="str">
        <f t="shared" si="0"/>
        <v>8.7</v>
      </c>
    </row>
    <row r="27" spans="1:6" x14ac:dyDescent="0.25">
      <c r="A27">
        <v>27</v>
      </c>
      <c r="B27" s="1">
        <v>43651</v>
      </c>
      <c r="C27">
        <f t="shared" si="1"/>
        <v>5</v>
      </c>
      <c r="D27">
        <f t="shared" si="2"/>
        <v>7</v>
      </c>
      <c r="E27" s="3" t="str">
        <f t="shared" si="3"/>
        <v>5.7</v>
      </c>
      <c r="F27" s="2" t="str">
        <f t="shared" si="0"/>
        <v>5.7</v>
      </c>
    </row>
    <row r="28" spans="1:6" x14ac:dyDescent="0.25">
      <c r="A28">
        <v>28</v>
      </c>
      <c r="B28" s="1">
        <v>43655</v>
      </c>
      <c r="C28">
        <f t="shared" si="1"/>
        <v>9</v>
      </c>
      <c r="D28">
        <f t="shared" si="2"/>
        <v>7</v>
      </c>
      <c r="E28" s="3" t="str">
        <f t="shared" si="3"/>
        <v>9.7</v>
      </c>
      <c r="F28" s="2" t="str">
        <f t="shared" si="0"/>
        <v>9.7</v>
      </c>
    </row>
    <row r="29" spans="1:6" x14ac:dyDescent="0.25">
      <c r="A29">
        <v>29</v>
      </c>
      <c r="B29" s="1">
        <v>43533</v>
      </c>
      <c r="C29">
        <f t="shared" si="1"/>
        <v>9</v>
      </c>
      <c r="D29">
        <f t="shared" si="2"/>
        <v>3</v>
      </c>
      <c r="E29" s="3" t="str">
        <f t="shared" si="3"/>
        <v>9.3</v>
      </c>
      <c r="F29" s="2" t="str">
        <f t="shared" si="0"/>
        <v>9.3</v>
      </c>
    </row>
    <row r="30" spans="1:6" x14ac:dyDescent="0.25">
      <c r="A30">
        <v>30</v>
      </c>
      <c r="B30" s="1">
        <v>43531</v>
      </c>
      <c r="C30">
        <f t="shared" si="1"/>
        <v>7</v>
      </c>
      <c r="D30">
        <f t="shared" si="2"/>
        <v>3</v>
      </c>
      <c r="E30" s="3" t="str">
        <f t="shared" si="3"/>
        <v>7.3</v>
      </c>
      <c r="F30" s="2" t="str">
        <f t="shared" si="0"/>
        <v>7.3</v>
      </c>
    </row>
    <row r="31" spans="1:6" x14ac:dyDescent="0.25">
      <c r="A31">
        <v>31</v>
      </c>
      <c r="B31" s="1">
        <v>43506</v>
      </c>
      <c r="C31">
        <f t="shared" si="1"/>
        <v>10</v>
      </c>
      <c r="D31">
        <f t="shared" si="2"/>
        <v>2</v>
      </c>
      <c r="E31" s="3" t="str">
        <f t="shared" si="3"/>
        <v>10.2</v>
      </c>
      <c r="F31" s="2" t="str">
        <f t="shared" si="0"/>
        <v>10.2</v>
      </c>
    </row>
    <row r="32" spans="1:6" x14ac:dyDescent="0.25">
      <c r="A32">
        <v>32</v>
      </c>
      <c r="B32" s="1">
        <v>43502</v>
      </c>
      <c r="C32">
        <f t="shared" si="1"/>
        <v>6</v>
      </c>
      <c r="D32">
        <f t="shared" si="2"/>
        <v>2</v>
      </c>
      <c r="E32" s="3" t="str">
        <f t="shared" si="3"/>
        <v>6.2</v>
      </c>
      <c r="F32" s="2" t="str">
        <f t="shared" si="0"/>
        <v>6.2</v>
      </c>
    </row>
    <row r="33" spans="1:6" x14ac:dyDescent="0.25">
      <c r="A33">
        <v>33</v>
      </c>
      <c r="B33" s="1">
        <v>43681</v>
      </c>
      <c r="C33">
        <f t="shared" si="1"/>
        <v>4</v>
      </c>
      <c r="D33">
        <f t="shared" si="2"/>
        <v>8</v>
      </c>
      <c r="E33" s="3" t="str">
        <f t="shared" si="3"/>
        <v>4.8</v>
      </c>
      <c r="F33" s="2" t="str">
        <f t="shared" si="0"/>
        <v>4.8</v>
      </c>
    </row>
    <row r="34" spans="1:6" x14ac:dyDescent="0.25">
      <c r="A34">
        <v>34</v>
      </c>
      <c r="B34" s="1">
        <v>43587</v>
      </c>
      <c r="C34">
        <f t="shared" si="1"/>
        <v>2</v>
      </c>
      <c r="D34">
        <f t="shared" si="2"/>
        <v>5</v>
      </c>
      <c r="E34" s="3" t="str">
        <f t="shared" si="3"/>
        <v>2.5</v>
      </c>
      <c r="F34" s="2" t="str">
        <f t="shared" si="0"/>
        <v>2.5</v>
      </c>
    </row>
    <row r="35" spans="1:6" x14ac:dyDescent="0.25">
      <c r="A35">
        <v>35</v>
      </c>
      <c r="B35" s="1">
        <v>43648</v>
      </c>
      <c r="C35">
        <f t="shared" si="1"/>
        <v>2</v>
      </c>
      <c r="D35">
        <f t="shared" si="2"/>
        <v>7</v>
      </c>
      <c r="E35" s="3" t="str">
        <f t="shared" si="3"/>
        <v>2.7</v>
      </c>
      <c r="F35" s="2" t="str">
        <f t="shared" si="0"/>
        <v>2.7</v>
      </c>
    </row>
    <row r="36" spans="1:6" x14ac:dyDescent="0.25">
      <c r="A36">
        <v>36</v>
      </c>
      <c r="B36" s="1">
        <v>43498</v>
      </c>
      <c r="C36">
        <f t="shared" si="1"/>
        <v>2</v>
      </c>
      <c r="D36">
        <f t="shared" si="2"/>
        <v>2</v>
      </c>
      <c r="E36" s="3" t="str">
        <f t="shared" si="3"/>
        <v>2.2</v>
      </c>
      <c r="F36" s="2" t="str">
        <f t="shared" si="0"/>
        <v>2.2</v>
      </c>
    </row>
    <row r="37" spans="1:6" x14ac:dyDescent="0.25">
      <c r="A37">
        <v>37</v>
      </c>
      <c r="B37" t="s">
        <v>4</v>
      </c>
      <c r="C37" t="e">
        <f t="shared" si="1"/>
        <v>#VALUE!</v>
      </c>
      <c r="D37" t="e">
        <f t="shared" si="2"/>
        <v>#VALUE!</v>
      </c>
      <c r="E37" s="3" t="e">
        <f t="shared" si="3"/>
        <v>#VALUE!</v>
      </c>
      <c r="F37" s="2" t="str">
        <f t="shared" si="0"/>
        <v>3.0</v>
      </c>
    </row>
    <row r="38" spans="1:6" x14ac:dyDescent="0.25">
      <c r="A38">
        <v>38</v>
      </c>
      <c r="B38" t="s">
        <v>5</v>
      </c>
      <c r="C38" t="e">
        <f t="shared" si="1"/>
        <v>#VALUE!</v>
      </c>
      <c r="D38" t="e">
        <f t="shared" si="2"/>
        <v>#VALUE!</v>
      </c>
      <c r="E38" s="3" t="e">
        <f t="shared" si="3"/>
        <v>#VALUE!</v>
      </c>
      <c r="F38" s="2" t="str">
        <f t="shared" si="0"/>
        <v>-2.2</v>
      </c>
    </row>
    <row r="39" spans="1:6" x14ac:dyDescent="0.25">
      <c r="A39">
        <v>39</v>
      </c>
      <c r="B39" s="1">
        <v>43709</v>
      </c>
      <c r="C39">
        <f t="shared" si="1"/>
        <v>1</v>
      </c>
      <c r="D39">
        <f t="shared" si="2"/>
        <v>9</v>
      </c>
      <c r="E39" s="3" t="str">
        <f t="shared" si="3"/>
        <v>1.9</v>
      </c>
      <c r="F39" s="2" t="str">
        <f t="shared" si="0"/>
        <v>1.9</v>
      </c>
    </row>
    <row r="40" spans="1:6" x14ac:dyDescent="0.25">
      <c r="A40">
        <v>40</v>
      </c>
      <c r="B40" t="s">
        <v>6</v>
      </c>
      <c r="C40" t="e">
        <f t="shared" si="1"/>
        <v>#VALUE!</v>
      </c>
      <c r="D40" t="e">
        <f t="shared" si="2"/>
        <v>#VALUE!</v>
      </c>
      <c r="E40" s="3" t="e">
        <f t="shared" si="3"/>
        <v>#VALUE!</v>
      </c>
      <c r="F40" s="2" t="str">
        <f t="shared" si="0"/>
        <v>0.5</v>
      </c>
    </row>
    <row r="41" spans="1:6" x14ac:dyDescent="0.25">
      <c r="A41">
        <v>41</v>
      </c>
      <c r="B41" t="s">
        <v>7</v>
      </c>
      <c r="C41" t="e">
        <f t="shared" si="1"/>
        <v>#VALUE!</v>
      </c>
      <c r="D41" t="e">
        <f t="shared" si="2"/>
        <v>#VALUE!</v>
      </c>
      <c r="E41" s="3" t="e">
        <f t="shared" si="3"/>
        <v>#VALUE!</v>
      </c>
      <c r="F41" s="2" t="str">
        <f t="shared" si="0"/>
        <v>2.0</v>
      </c>
    </row>
    <row r="42" spans="1:6" x14ac:dyDescent="0.25">
      <c r="A42">
        <v>42</v>
      </c>
      <c r="B42" s="1">
        <v>43557</v>
      </c>
      <c r="C42">
        <f t="shared" si="1"/>
        <v>2</v>
      </c>
      <c r="D42">
        <f t="shared" si="2"/>
        <v>4</v>
      </c>
      <c r="E42" s="3" t="str">
        <f t="shared" si="3"/>
        <v>2.4</v>
      </c>
      <c r="F42" s="2" t="str">
        <f t="shared" si="0"/>
        <v>2.4</v>
      </c>
    </row>
    <row r="43" spans="1:6" x14ac:dyDescent="0.25">
      <c r="A43">
        <v>43</v>
      </c>
      <c r="B43" s="1">
        <v>43587</v>
      </c>
      <c r="C43">
        <f t="shared" si="1"/>
        <v>2</v>
      </c>
      <c r="D43">
        <f t="shared" si="2"/>
        <v>5</v>
      </c>
      <c r="E43" s="3" t="str">
        <f t="shared" si="3"/>
        <v>2.5</v>
      </c>
      <c r="F43" s="2" t="str">
        <f t="shared" si="0"/>
        <v>2.5</v>
      </c>
    </row>
    <row r="44" spans="1:6" x14ac:dyDescent="0.25">
      <c r="A44">
        <v>44</v>
      </c>
      <c r="B44" s="1">
        <v>43556</v>
      </c>
      <c r="C44">
        <f t="shared" si="1"/>
        <v>1</v>
      </c>
      <c r="D44">
        <f t="shared" si="2"/>
        <v>4</v>
      </c>
      <c r="E44" s="3" t="str">
        <f t="shared" si="3"/>
        <v>1.4</v>
      </c>
      <c r="F44" s="2" t="str">
        <f t="shared" si="0"/>
        <v>1.4</v>
      </c>
    </row>
    <row r="45" spans="1:6" x14ac:dyDescent="0.25">
      <c r="A45">
        <v>45</v>
      </c>
      <c r="B45" s="1">
        <v>43647</v>
      </c>
      <c r="C45">
        <f t="shared" si="1"/>
        <v>1</v>
      </c>
      <c r="D45">
        <f t="shared" si="2"/>
        <v>7</v>
      </c>
      <c r="E45" s="3" t="str">
        <f t="shared" si="3"/>
        <v>1.7</v>
      </c>
      <c r="F45" s="2" t="str">
        <f t="shared" si="0"/>
        <v>1.7</v>
      </c>
    </row>
    <row r="46" spans="1:6" x14ac:dyDescent="0.25">
      <c r="A46">
        <v>46</v>
      </c>
      <c r="B46" s="1">
        <v>43497</v>
      </c>
      <c r="C46">
        <f t="shared" si="1"/>
        <v>1</v>
      </c>
      <c r="D46">
        <f t="shared" si="2"/>
        <v>2</v>
      </c>
      <c r="E46" s="3" t="str">
        <f t="shared" si="3"/>
        <v>1.2</v>
      </c>
      <c r="F46" s="2" t="str">
        <f t="shared" si="0"/>
        <v>1.2</v>
      </c>
    </row>
    <row r="47" spans="1:6" x14ac:dyDescent="0.25">
      <c r="A47">
        <v>47</v>
      </c>
      <c r="B47" s="1">
        <v>43560</v>
      </c>
      <c r="C47">
        <f t="shared" si="1"/>
        <v>5</v>
      </c>
      <c r="D47">
        <f t="shared" si="2"/>
        <v>4</v>
      </c>
      <c r="E47" s="3" t="str">
        <f t="shared" si="3"/>
        <v>5.4</v>
      </c>
      <c r="F47" s="2" t="str">
        <f t="shared" si="0"/>
        <v>5.4</v>
      </c>
    </row>
    <row r="48" spans="1:6" x14ac:dyDescent="0.25">
      <c r="A48">
        <v>48</v>
      </c>
      <c r="B48" t="s">
        <v>8</v>
      </c>
      <c r="C48" t="e">
        <f t="shared" si="1"/>
        <v>#VALUE!</v>
      </c>
      <c r="D48" t="e">
        <f t="shared" si="2"/>
        <v>#VALUE!</v>
      </c>
      <c r="E48" s="3" t="e">
        <f t="shared" si="3"/>
        <v>#VALUE!</v>
      </c>
      <c r="F48" s="2" t="str">
        <f t="shared" si="0"/>
        <v>0.0</v>
      </c>
    </row>
    <row r="49" spans="1:6" x14ac:dyDescent="0.25">
      <c r="A49">
        <v>49</v>
      </c>
      <c r="B49" t="s">
        <v>9</v>
      </c>
      <c r="C49" t="e">
        <f t="shared" si="1"/>
        <v>#VALUE!</v>
      </c>
      <c r="D49" t="e">
        <f t="shared" si="2"/>
        <v>#VALUE!</v>
      </c>
      <c r="E49" s="3" t="e">
        <f t="shared" si="3"/>
        <v>#VALUE!</v>
      </c>
      <c r="F49" s="2" t="str">
        <f t="shared" si="0"/>
        <v>0.3</v>
      </c>
    </row>
    <row r="50" spans="1:6" x14ac:dyDescent="0.25">
      <c r="A50">
        <v>50</v>
      </c>
      <c r="B50" t="s">
        <v>5</v>
      </c>
      <c r="C50" t="e">
        <f t="shared" si="1"/>
        <v>#VALUE!</v>
      </c>
      <c r="D50" t="e">
        <f t="shared" si="2"/>
        <v>#VALUE!</v>
      </c>
      <c r="E50" s="3" t="e">
        <f t="shared" si="3"/>
        <v>#VALUE!</v>
      </c>
      <c r="F50" s="2" t="str">
        <f t="shared" si="0"/>
        <v>-2.2</v>
      </c>
    </row>
    <row r="51" spans="1:6" x14ac:dyDescent="0.25">
      <c r="A51">
        <v>51</v>
      </c>
      <c r="B51" t="s">
        <v>10</v>
      </c>
      <c r="C51" t="e">
        <f t="shared" si="1"/>
        <v>#VALUE!</v>
      </c>
      <c r="D51" t="e">
        <f t="shared" si="2"/>
        <v>#VALUE!</v>
      </c>
      <c r="E51" s="3" t="e">
        <f t="shared" si="3"/>
        <v>#VALUE!</v>
      </c>
      <c r="F51" s="2" t="str">
        <f t="shared" si="0"/>
        <v>0.4</v>
      </c>
    </row>
    <row r="52" spans="1:6" x14ac:dyDescent="0.25">
      <c r="A52">
        <v>52</v>
      </c>
      <c r="B52" t="s">
        <v>11</v>
      </c>
      <c r="C52" t="e">
        <f t="shared" si="1"/>
        <v>#VALUE!</v>
      </c>
      <c r="D52" t="e">
        <f t="shared" si="2"/>
        <v>#VALUE!</v>
      </c>
      <c r="E52" s="3" t="e">
        <f t="shared" si="3"/>
        <v>#VALUE!</v>
      </c>
      <c r="F52" s="2" t="str">
        <f t="shared" si="0"/>
        <v>-0.6</v>
      </c>
    </row>
    <row r="53" spans="1:6" x14ac:dyDescent="0.25">
      <c r="A53">
        <v>53</v>
      </c>
      <c r="B53" t="s">
        <v>12</v>
      </c>
      <c r="C53" t="e">
        <f t="shared" si="1"/>
        <v>#VALUE!</v>
      </c>
      <c r="D53" t="e">
        <f t="shared" si="2"/>
        <v>#VALUE!</v>
      </c>
      <c r="E53" s="3" t="e">
        <f t="shared" si="3"/>
        <v>#VALUE!</v>
      </c>
      <c r="F53" s="2" t="str">
        <f t="shared" si="0"/>
        <v>-1.3</v>
      </c>
    </row>
    <row r="54" spans="1:6" x14ac:dyDescent="0.25">
      <c r="A54">
        <v>54</v>
      </c>
      <c r="B54" t="s">
        <v>13</v>
      </c>
      <c r="C54" t="e">
        <f t="shared" si="1"/>
        <v>#VALUE!</v>
      </c>
      <c r="D54" t="e">
        <f t="shared" si="2"/>
        <v>#VALUE!</v>
      </c>
      <c r="E54" s="3" t="e">
        <f t="shared" si="3"/>
        <v>#VALUE!</v>
      </c>
      <c r="F54" s="2" t="str">
        <f t="shared" si="0"/>
        <v>-1.4</v>
      </c>
    </row>
    <row r="55" spans="1:6" x14ac:dyDescent="0.25">
      <c r="A55">
        <v>55</v>
      </c>
      <c r="B55" t="s">
        <v>14</v>
      </c>
      <c r="C55" t="e">
        <f t="shared" si="1"/>
        <v>#VALUE!</v>
      </c>
      <c r="D55" t="e">
        <f t="shared" si="2"/>
        <v>#VALUE!</v>
      </c>
      <c r="E55" s="3" t="e">
        <f t="shared" si="3"/>
        <v>#VALUE!</v>
      </c>
      <c r="F55" s="2" t="str">
        <f t="shared" si="0"/>
        <v>-0.8</v>
      </c>
    </row>
    <row r="56" spans="1:6" x14ac:dyDescent="0.25">
      <c r="A56">
        <v>56</v>
      </c>
      <c r="B56" t="s">
        <v>15</v>
      </c>
      <c r="C56" t="e">
        <f t="shared" si="1"/>
        <v>#VALUE!</v>
      </c>
      <c r="D56" t="e">
        <f t="shared" si="2"/>
        <v>#VALUE!</v>
      </c>
      <c r="E56" s="3" t="e">
        <f t="shared" si="3"/>
        <v>#VALUE!</v>
      </c>
      <c r="F56" s="2" t="str">
        <f t="shared" si="0"/>
        <v>-5.3</v>
      </c>
    </row>
    <row r="57" spans="1:6" x14ac:dyDescent="0.25">
      <c r="A57">
        <v>57</v>
      </c>
      <c r="B57" t="s">
        <v>16</v>
      </c>
      <c r="C57" t="e">
        <f t="shared" si="1"/>
        <v>#VALUE!</v>
      </c>
      <c r="D57" t="e">
        <f t="shared" si="2"/>
        <v>#VALUE!</v>
      </c>
      <c r="E57" s="3" t="e">
        <f t="shared" si="3"/>
        <v>#VALUE!</v>
      </c>
      <c r="F57" s="2" t="str">
        <f t="shared" si="0"/>
        <v>-8.7</v>
      </c>
    </row>
    <row r="58" spans="1:6" x14ac:dyDescent="0.25">
      <c r="A58">
        <v>58</v>
      </c>
      <c r="B58" t="s">
        <v>17</v>
      </c>
      <c r="C58" t="e">
        <f t="shared" si="1"/>
        <v>#VALUE!</v>
      </c>
      <c r="D58" t="e">
        <f t="shared" si="2"/>
        <v>#VALUE!</v>
      </c>
      <c r="E58" s="3" t="e">
        <f t="shared" si="3"/>
        <v>#VALUE!</v>
      </c>
      <c r="F58" s="2" t="str">
        <f t="shared" si="0"/>
        <v>-8.8</v>
      </c>
    </row>
    <row r="59" spans="1:6" x14ac:dyDescent="0.25">
      <c r="A59">
        <v>59</v>
      </c>
      <c r="B59" t="s">
        <v>18</v>
      </c>
      <c r="C59" t="e">
        <f t="shared" si="1"/>
        <v>#VALUE!</v>
      </c>
      <c r="D59" t="e">
        <f t="shared" si="2"/>
        <v>#VALUE!</v>
      </c>
      <c r="E59" s="3" t="e">
        <f t="shared" si="3"/>
        <v>#VALUE!</v>
      </c>
      <c r="F59" s="2" t="str">
        <f t="shared" si="0"/>
        <v>-7.7</v>
      </c>
    </row>
    <row r="60" spans="1:6" x14ac:dyDescent="0.25">
      <c r="A60">
        <v>60</v>
      </c>
      <c r="B60" t="s">
        <v>19</v>
      </c>
      <c r="C60" t="e">
        <f t="shared" si="1"/>
        <v>#VALUE!</v>
      </c>
      <c r="D60" t="e">
        <f t="shared" si="2"/>
        <v>#VALUE!</v>
      </c>
      <c r="E60" s="3" t="e">
        <f t="shared" si="3"/>
        <v>#VALUE!</v>
      </c>
      <c r="F60" s="2" t="str">
        <f t="shared" si="0"/>
        <v>-3.8</v>
      </c>
    </row>
    <row r="61" spans="1:6" x14ac:dyDescent="0.25">
      <c r="A61">
        <v>61</v>
      </c>
      <c r="B61" t="s">
        <v>13</v>
      </c>
      <c r="C61" t="e">
        <f t="shared" si="1"/>
        <v>#VALUE!</v>
      </c>
      <c r="D61" t="e">
        <f t="shared" si="2"/>
        <v>#VALUE!</v>
      </c>
      <c r="E61" s="3" t="e">
        <f t="shared" si="3"/>
        <v>#VALUE!</v>
      </c>
      <c r="F61" s="2" t="str">
        <f t="shared" si="0"/>
        <v>-1.4</v>
      </c>
    </row>
    <row r="62" spans="1:6" x14ac:dyDescent="0.25">
      <c r="A62">
        <v>62</v>
      </c>
      <c r="B62" s="1">
        <v>43557</v>
      </c>
      <c r="C62">
        <f t="shared" si="1"/>
        <v>2</v>
      </c>
      <c r="D62">
        <f t="shared" si="2"/>
        <v>4</v>
      </c>
      <c r="E62" s="3" t="str">
        <f t="shared" si="3"/>
        <v>2.4</v>
      </c>
      <c r="F62" s="2" t="str">
        <f t="shared" si="0"/>
        <v>2.4</v>
      </c>
    </row>
    <row r="63" spans="1:6" x14ac:dyDescent="0.25">
      <c r="A63">
        <v>63</v>
      </c>
      <c r="B63" s="1">
        <v>43504</v>
      </c>
      <c r="C63">
        <f t="shared" si="1"/>
        <v>8</v>
      </c>
      <c r="D63">
        <f t="shared" si="2"/>
        <v>2</v>
      </c>
      <c r="E63" s="3" t="str">
        <f t="shared" si="3"/>
        <v>8.2</v>
      </c>
      <c r="F63" s="2" t="str">
        <f t="shared" si="0"/>
        <v>8.2</v>
      </c>
    </row>
    <row r="64" spans="1:6" x14ac:dyDescent="0.25">
      <c r="A64">
        <v>64</v>
      </c>
      <c r="B64" s="1">
        <v>43532</v>
      </c>
      <c r="C64">
        <f t="shared" si="1"/>
        <v>8</v>
      </c>
      <c r="D64">
        <f t="shared" si="2"/>
        <v>3</v>
      </c>
      <c r="E64" s="3" t="str">
        <f t="shared" si="3"/>
        <v>8.3</v>
      </c>
      <c r="F64" s="2" t="str">
        <f t="shared" si="0"/>
        <v>8.3</v>
      </c>
    </row>
    <row r="65" spans="1:6" x14ac:dyDescent="0.25">
      <c r="A65">
        <v>65</v>
      </c>
      <c r="B65" s="1">
        <v>43589</v>
      </c>
      <c r="C65">
        <f t="shared" si="1"/>
        <v>4</v>
      </c>
      <c r="D65">
        <f t="shared" si="2"/>
        <v>5</v>
      </c>
      <c r="E65" s="3" t="str">
        <f t="shared" si="3"/>
        <v>4.5</v>
      </c>
      <c r="F65" s="2" t="str">
        <f t="shared" si="0"/>
        <v>4.5</v>
      </c>
    </row>
    <row r="66" spans="1:6" x14ac:dyDescent="0.25">
      <c r="A66">
        <v>66</v>
      </c>
      <c r="B66" s="1">
        <v>43686</v>
      </c>
      <c r="C66">
        <f t="shared" si="1"/>
        <v>9</v>
      </c>
      <c r="D66">
        <f t="shared" si="2"/>
        <v>8</v>
      </c>
      <c r="E66" s="3" t="str">
        <f t="shared" si="3"/>
        <v>9.8</v>
      </c>
      <c r="F66" s="2" t="str">
        <f t="shared" ref="F66:F129" si="4">IFERROR(E66, B66)</f>
        <v>9.8</v>
      </c>
    </row>
    <row r="67" spans="1:6" x14ac:dyDescent="0.25">
      <c r="A67">
        <v>67</v>
      </c>
      <c r="B67" s="1">
        <v>43475</v>
      </c>
      <c r="C67">
        <f t="shared" ref="C67:C130" si="5">DAY(B67)</f>
        <v>10</v>
      </c>
      <c r="D67">
        <f t="shared" ref="D67:D130" si="6">MONTH(B67)</f>
        <v>1</v>
      </c>
      <c r="E67" s="3" t="str">
        <f t="shared" ref="E67:E130" si="7">C67&amp;"."&amp;D67</f>
        <v>10.1</v>
      </c>
      <c r="F67" s="2" t="str">
        <f t="shared" si="4"/>
        <v>10.1</v>
      </c>
    </row>
    <row r="68" spans="1:6" x14ac:dyDescent="0.25">
      <c r="A68">
        <v>68</v>
      </c>
      <c r="B68" s="1">
        <v>43567</v>
      </c>
      <c r="C68">
        <f t="shared" si="5"/>
        <v>12</v>
      </c>
      <c r="D68">
        <f t="shared" si="6"/>
        <v>4</v>
      </c>
      <c r="E68" s="3" t="str">
        <f t="shared" si="7"/>
        <v>12.4</v>
      </c>
      <c r="F68" s="2" t="str">
        <f t="shared" si="4"/>
        <v>12.4</v>
      </c>
    </row>
    <row r="69" spans="1:6" x14ac:dyDescent="0.25">
      <c r="A69">
        <v>69</v>
      </c>
      <c r="B69" s="1">
        <v>43597</v>
      </c>
      <c r="C69">
        <f t="shared" si="5"/>
        <v>12</v>
      </c>
      <c r="D69">
        <f t="shared" si="6"/>
        <v>5</v>
      </c>
      <c r="E69" s="3" t="str">
        <f t="shared" si="7"/>
        <v>12.5</v>
      </c>
      <c r="F69" s="2" t="str">
        <f t="shared" si="4"/>
        <v>12.5</v>
      </c>
    </row>
    <row r="70" spans="1:6" x14ac:dyDescent="0.25">
      <c r="A70">
        <v>70</v>
      </c>
      <c r="B70" s="1">
        <v>43690</v>
      </c>
      <c r="C70">
        <f t="shared" si="5"/>
        <v>13</v>
      </c>
      <c r="D70">
        <f t="shared" si="6"/>
        <v>8</v>
      </c>
      <c r="E70" s="3" t="str">
        <f t="shared" si="7"/>
        <v>13.8</v>
      </c>
      <c r="F70" s="2" t="str">
        <f t="shared" si="4"/>
        <v>13.8</v>
      </c>
    </row>
    <row r="71" spans="1:6" x14ac:dyDescent="0.25">
      <c r="A71">
        <v>71</v>
      </c>
      <c r="B71" s="1">
        <v>43689</v>
      </c>
      <c r="C71">
        <f t="shared" si="5"/>
        <v>12</v>
      </c>
      <c r="D71">
        <f t="shared" si="6"/>
        <v>8</v>
      </c>
      <c r="E71" s="3" t="str">
        <f t="shared" si="7"/>
        <v>12.8</v>
      </c>
      <c r="F71" s="2" t="str">
        <f t="shared" si="4"/>
        <v>12.8</v>
      </c>
    </row>
    <row r="72" spans="1:6" x14ac:dyDescent="0.25">
      <c r="A72">
        <v>72</v>
      </c>
      <c r="B72" s="1">
        <v>43717</v>
      </c>
      <c r="C72">
        <f t="shared" si="5"/>
        <v>9</v>
      </c>
      <c r="D72">
        <f t="shared" si="6"/>
        <v>9</v>
      </c>
      <c r="E72" s="3" t="str">
        <f t="shared" si="7"/>
        <v>9.9</v>
      </c>
      <c r="F72" s="2" t="str">
        <f t="shared" si="4"/>
        <v>9.9</v>
      </c>
    </row>
    <row r="73" spans="1:6" x14ac:dyDescent="0.25">
      <c r="A73">
        <v>73</v>
      </c>
      <c r="B73" s="1">
        <v>43593</v>
      </c>
      <c r="C73">
        <f t="shared" si="5"/>
        <v>8</v>
      </c>
      <c r="D73">
        <f t="shared" si="6"/>
        <v>5</v>
      </c>
      <c r="E73" s="3" t="str">
        <f t="shared" si="7"/>
        <v>8.5</v>
      </c>
      <c r="F73" s="2" t="str">
        <f t="shared" si="4"/>
        <v>8.5</v>
      </c>
    </row>
    <row r="74" spans="1:6" x14ac:dyDescent="0.25">
      <c r="A74">
        <v>74</v>
      </c>
      <c r="B74" s="1">
        <v>43476</v>
      </c>
      <c r="C74">
        <f t="shared" si="5"/>
        <v>11</v>
      </c>
      <c r="D74">
        <f t="shared" si="6"/>
        <v>1</v>
      </c>
      <c r="E74" s="3" t="str">
        <f t="shared" si="7"/>
        <v>11.1</v>
      </c>
      <c r="F74" s="2" t="str">
        <f t="shared" si="4"/>
        <v>11.1</v>
      </c>
    </row>
    <row r="75" spans="1:6" x14ac:dyDescent="0.25">
      <c r="A75">
        <v>75</v>
      </c>
      <c r="B75" t="s">
        <v>20</v>
      </c>
      <c r="C75" t="e">
        <f t="shared" si="5"/>
        <v>#VALUE!</v>
      </c>
      <c r="D75" t="e">
        <f t="shared" si="6"/>
        <v>#VALUE!</v>
      </c>
      <c r="E75" s="3" t="e">
        <f t="shared" si="7"/>
        <v>#VALUE!</v>
      </c>
      <c r="F75" s="2" t="str">
        <f t="shared" si="4"/>
        <v>12.0</v>
      </c>
    </row>
    <row r="76" spans="1:6" x14ac:dyDescent="0.25">
      <c r="A76">
        <v>76</v>
      </c>
      <c r="B76" s="1">
        <v>43527</v>
      </c>
      <c r="C76">
        <f t="shared" si="5"/>
        <v>3</v>
      </c>
      <c r="D76">
        <f t="shared" si="6"/>
        <v>3</v>
      </c>
      <c r="E76" s="3" t="str">
        <f t="shared" si="7"/>
        <v>3.3</v>
      </c>
      <c r="F76" s="2" t="str">
        <f t="shared" si="4"/>
        <v>3.3</v>
      </c>
    </row>
    <row r="77" spans="1:6" x14ac:dyDescent="0.25">
      <c r="A77">
        <v>77</v>
      </c>
      <c r="B77" t="s">
        <v>21</v>
      </c>
      <c r="C77" t="e">
        <f t="shared" si="5"/>
        <v>#VALUE!</v>
      </c>
      <c r="D77" t="e">
        <f t="shared" si="6"/>
        <v>#VALUE!</v>
      </c>
      <c r="E77" s="3" t="e">
        <f t="shared" si="7"/>
        <v>#VALUE!</v>
      </c>
      <c r="F77" s="2" t="str">
        <f t="shared" si="4"/>
        <v>-2.0</v>
      </c>
    </row>
    <row r="78" spans="1:6" x14ac:dyDescent="0.25">
      <c r="A78">
        <v>78</v>
      </c>
      <c r="B78" t="s">
        <v>22</v>
      </c>
      <c r="C78" t="e">
        <f t="shared" si="5"/>
        <v>#VALUE!</v>
      </c>
      <c r="D78" t="e">
        <f t="shared" si="6"/>
        <v>#VALUE!</v>
      </c>
      <c r="E78" s="3" t="e">
        <f t="shared" si="7"/>
        <v>#VALUE!</v>
      </c>
      <c r="F78" s="2" t="str">
        <f t="shared" si="4"/>
        <v>-3.9</v>
      </c>
    </row>
    <row r="79" spans="1:6" x14ac:dyDescent="0.25">
      <c r="A79">
        <v>79</v>
      </c>
      <c r="B79" s="1">
        <v>43647</v>
      </c>
      <c r="C79">
        <f t="shared" si="5"/>
        <v>1</v>
      </c>
      <c r="D79">
        <f t="shared" si="6"/>
        <v>7</v>
      </c>
      <c r="E79" s="3" t="str">
        <f t="shared" si="7"/>
        <v>1.7</v>
      </c>
      <c r="F79" s="2" t="str">
        <f t="shared" si="4"/>
        <v>1.7</v>
      </c>
    </row>
    <row r="80" spans="1:6" x14ac:dyDescent="0.25">
      <c r="A80">
        <v>80</v>
      </c>
      <c r="B80" s="1">
        <v>43499</v>
      </c>
      <c r="C80">
        <f t="shared" si="5"/>
        <v>3</v>
      </c>
      <c r="D80">
        <f t="shared" si="6"/>
        <v>2</v>
      </c>
      <c r="E80" s="3" t="str">
        <f t="shared" si="7"/>
        <v>3.2</v>
      </c>
      <c r="F80" s="2" t="str">
        <f t="shared" si="4"/>
        <v>3.2</v>
      </c>
    </row>
    <row r="81" spans="1:6" x14ac:dyDescent="0.25">
      <c r="A81">
        <v>81</v>
      </c>
      <c r="B81" t="s">
        <v>23</v>
      </c>
      <c r="C81" t="e">
        <f t="shared" si="5"/>
        <v>#VALUE!</v>
      </c>
      <c r="D81" t="e">
        <f t="shared" si="6"/>
        <v>#VALUE!</v>
      </c>
      <c r="E81" s="3" t="e">
        <f t="shared" si="7"/>
        <v>#VALUE!</v>
      </c>
      <c r="F81" s="2" t="str">
        <f t="shared" si="4"/>
        <v>5.0</v>
      </c>
    </row>
    <row r="82" spans="1:6" x14ac:dyDescent="0.25">
      <c r="A82">
        <v>82</v>
      </c>
      <c r="B82" s="1">
        <v>43591</v>
      </c>
      <c r="C82">
        <f t="shared" si="5"/>
        <v>6</v>
      </c>
      <c r="D82">
        <f t="shared" si="6"/>
        <v>5</v>
      </c>
      <c r="E82" s="3" t="str">
        <f t="shared" si="7"/>
        <v>6.5</v>
      </c>
      <c r="F82" s="2" t="str">
        <f t="shared" si="4"/>
        <v>6.5</v>
      </c>
    </row>
    <row r="83" spans="1:6" x14ac:dyDescent="0.25">
      <c r="A83">
        <v>83</v>
      </c>
      <c r="B83" s="1">
        <v>43716</v>
      </c>
      <c r="C83">
        <f t="shared" si="5"/>
        <v>8</v>
      </c>
      <c r="D83">
        <f t="shared" si="6"/>
        <v>9</v>
      </c>
      <c r="E83" s="3" t="str">
        <f t="shared" si="7"/>
        <v>8.9</v>
      </c>
      <c r="F83" s="2" t="str">
        <f t="shared" si="4"/>
        <v>8.9</v>
      </c>
    </row>
    <row r="84" spans="1:6" x14ac:dyDescent="0.25">
      <c r="A84">
        <v>84</v>
      </c>
      <c r="B84" t="s">
        <v>20</v>
      </c>
      <c r="C84" t="e">
        <f t="shared" si="5"/>
        <v>#VALUE!</v>
      </c>
      <c r="D84" t="e">
        <f t="shared" si="6"/>
        <v>#VALUE!</v>
      </c>
      <c r="E84" s="3" t="e">
        <f t="shared" si="7"/>
        <v>#VALUE!</v>
      </c>
      <c r="F84" s="2" t="str">
        <f t="shared" si="4"/>
        <v>12.0</v>
      </c>
    </row>
    <row r="85" spans="1:6" x14ac:dyDescent="0.25">
      <c r="A85">
        <v>85</v>
      </c>
      <c r="B85" s="1">
        <v>43716</v>
      </c>
      <c r="C85">
        <f t="shared" si="5"/>
        <v>8</v>
      </c>
      <c r="D85">
        <f t="shared" si="6"/>
        <v>9</v>
      </c>
      <c r="E85" s="3" t="str">
        <f t="shared" si="7"/>
        <v>8.9</v>
      </c>
      <c r="F85" s="2" t="str">
        <f t="shared" si="4"/>
        <v>8.9</v>
      </c>
    </row>
    <row r="86" spans="1:6" x14ac:dyDescent="0.25">
      <c r="A86">
        <v>86</v>
      </c>
      <c r="B86" s="1">
        <v>43625</v>
      </c>
      <c r="C86">
        <f t="shared" si="5"/>
        <v>9</v>
      </c>
      <c r="D86">
        <f t="shared" si="6"/>
        <v>6</v>
      </c>
      <c r="E86" s="3" t="str">
        <f t="shared" si="7"/>
        <v>9.6</v>
      </c>
      <c r="F86" s="2" t="str">
        <f t="shared" si="4"/>
        <v>9.6</v>
      </c>
    </row>
    <row r="87" spans="1:6" x14ac:dyDescent="0.25">
      <c r="A87">
        <v>87</v>
      </c>
      <c r="B87" s="1">
        <v>43477</v>
      </c>
      <c r="C87">
        <f t="shared" si="5"/>
        <v>12</v>
      </c>
      <c r="D87">
        <f t="shared" si="6"/>
        <v>1</v>
      </c>
      <c r="E87" s="3" t="str">
        <f t="shared" si="7"/>
        <v>12.1</v>
      </c>
      <c r="F87" s="2" t="str">
        <f t="shared" si="4"/>
        <v>12.1</v>
      </c>
    </row>
    <row r="88" spans="1:6" x14ac:dyDescent="0.25">
      <c r="A88">
        <v>88</v>
      </c>
      <c r="B88" s="1">
        <v>43686</v>
      </c>
      <c r="C88">
        <f t="shared" si="5"/>
        <v>9</v>
      </c>
      <c r="D88">
        <f t="shared" si="6"/>
        <v>8</v>
      </c>
      <c r="E88" s="3" t="str">
        <f t="shared" si="7"/>
        <v>9.8</v>
      </c>
      <c r="F88" s="2" t="str">
        <f t="shared" si="4"/>
        <v>9.8</v>
      </c>
    </row>
    <row r="89" spans="1:6" x14ac:dyDescent="0.25">
      <c r="A89">
        <v>89</v>
      </c>
      <c r="B89" s="1">
        <v>43510</v>
      </c>
      <c r="C89">
        <f t="shared" si="5"/>
        <v>14</v>
      </c>
      <c r="D89">
        <f t="shared" si="6"/>
        <v>2</v>
      </c>
      <c r="E89" s="3" t="str">
        <f t="shared" si="7"/>
        <v>14.2</v>
      </c>
      <c r="F89" s="2" t="str">
        <f t="shared" si="4"/>
        <v>14.2</v>
      </c>
    </row>
    <row r="90" spans="1:6" x14ac:dyDescent="0.25">
      <c r="A90">
        <v>90</v>
      </c>
      <c r="B90" s="1">
        <v>43564</v>
      </c>
      <c r="C90">
        <f t="shared" si="5"/>
        <v>9</v>
      </c>
      <c r="D90">
        <f t="shared" si="6"/>
        <v>4</v>
      </c>
      <c r="E90" s="3" t="str">
        <f t="shared" si="7"/>
        <v>9.4</v>
      </c>
      <c r="F90" s="2" t="str">
        <f t="shared" si="4"/>
        <v>9.4</v>
      </c>
    </row>
    <row r="91" spans="1:6" x14ac:dyDescent="0.25">
      <c r="A91">
        <v>91</v>
      </c>
      <c r="B91" s="1">
        <v>43654</v>
      </c>
      <c r="C91">
        <f t="shared" si="5"/>
        <v>8</v>
      </c>
      <c r="D91">
        <f t="shared" si="6"/>
        <v>7</v>
      </c>
      <c r="E91" s="3" t="str">
        <f t="shared" si="7"/>
        <v>8.7</v>
      </c>
      <c r="F91" s="2" t="str">
        <f t="shared" si="4"/>
        <v>8.7</v>
      </c>
    </row>
    <row r="92" spans="1:6" x14ac:dyDescent="0.25">
      <c r="A92">
        <v>92</v>
      </c>
      <c r="B92" s="1">
        <v>43480</v>
      </c>
      <c r="C92">
        <f t="shared" si="5"/>
        <v>15</v>
      </c>
      <c r="D92">
        <f t="shared" si="6"/>
        <v>1</v>
      </c>
      <c r="E92" s="3" t="str">
        <f t="shared" si="7"/>
        <v>15.1</v>
      </c>
      <c r="F92" s="2" t="str">
        <f t="shared" si="4"/>
        <v>15.1</v>
      </c>
    </row>
    <row r="93" spans="1:6" x14ac:dyDescent="0.25">
      <c r="A93">
        <v>93</v>
      </c>
      <c r="B93" s="1">
        <v>43635</v>
      </c>
      <c r="C93">
        <f t="shared" si="5"/>
        <v>19</v>
      </c>
      <c r="D93">
        <f t="shared" si="6"/>
        <v>6</v>
      </c>
      <c r="E93" s="3" t="str">
        <f t="shared" si="7"/>
        <v>19.6</v>
      </c>
      <c r="F93" s="2" t="str">
        <f t="shared" si="4"/>
        <v>19.6</v>
      </c>
    </row>
    <row r="94" spans="1:6" x14ac:dyDescent="0.25">
      <c r="A94">
        <v>94</v>
      </c>
      <c r="B94" s="1">
        <v>43487</v>
      </c>
      <c r="C94">
        <f t="shared" si="5"/>
        <v>22</v>
      </c>
      <c r="D94">
        <f t="shared" si="6"/>
        <v>1</v>
      </c>
      <c r="E94" s="3" t="str">
        <f t="shared" si="7"/>
        <v>22.1</v>
      </c>
      <c r="F94" s="2" t="str">
        <f t="shared" si="4"/>
        <v>22.1</v>
      </c>
    </row>
    <row r="95" spans="1:6" x14ac:dyDescent="0.25">
      <c r="A95">
        <v>95</v>
      </c>
      <c r="B95" s="1">
        <v>43599</v>
      </c>
      <c r="C95">
        <f t="shared" si="5"/>
        <v>14</v>
      </c>
      <c r="D95">
        <f t="shared" si="6"/>
        <v>5</v>
      </c>
      <c r="E95" s="3" t="str">
        <f t="shared" si="7"/>
        <v>14.5</v>
      </c>
      <c r="F95" s="2" t="str">
        <f t="shared" si="4"/>
        <v>14.5</v>
      </c>
    </row>
    <row r="96" spans="1:6" x14ac:dyDescent="0.25">
      <c r="A96">
        <v>96</v>
      </c>
      <c r="B96" t="s">
        <v>3</v>
      </c>
      <c r="C96" t="e">
        <f t="shared" si="5"/>
        <v>#VALUE!</v>
      </c>
      <c r="D96" t="e">
        <f t="shared" si="6"/>
        <v>#VALUE!</v>
      </c>
      <c r="E96" s="3" t="e">
        <f t="shared" si="7"/>
        <v>#VALUE!</v>
      </c>
      <c r="F96" s="2" t="str">
        <f t="shared" si="4"/>
        <v>13.0</v>
      </c>
    </row>
    <row r="97" spans="1:6" x14ac:dyDescent="0.25">
      <c r="A97">
        <v>97</v>
      </c>
      <c r="B97" s="1">
        <v>43515</v>
      </c>
      <c r="C97">
        <f t="shared" si="5"/>
        <v>19</v>
      </c>
      <c r="D97">
        <f t="shared" si="6"/>
        <v>2</v>
      </c>
      <c r="E97" s="3" t="str">
        <f t="shared" si="7"/>
        <v>19.2</v>
      </c>
      <c r="F97" s="2" t="str">
        <f t="shared" si="4"/>
        <v>19.2</v>
      </c>
    </row>
    <row r="98" spans="1:6" x14ac:dyDescent="0.25">
      <c r="A98">
        <v>98</v>
      </c>
      <c r="B98" t="s">
        <v>24</v>
      </c>
      <c r="C98" t="e">
        <f t="shared" si="5"/>
        <v>#VALUE!</v>
      </c>
      <c r="D98" t="e">
        <f t="shared" si="6"/>
        <v>#VALUE!</v>
      </c>
      <c r="E98" s="3" t="e">
        <f t="shared" si="7"/>
        <v>#VALUE!</v>
      </c>
      <c r="F98" s="2" t="str">
        <f t="shared" si="4"/>
        <v>20.0</v>
      </c>
    </row>
    <row r="99" spans="1:6" x14ac:dyDescent="0.25">
      <c r="A99">
        <v>99</v>
      </c>
      <c r="B99" s="1">
        <v>43485</v>
      </c>
      <c r="C99">
        <f t="shared" si="5"/>
        <v>20</v>
      </c>
      <c r="D99">
        <f t="shared" si="6"/>
        <v>1</v>
      </c>
      <c r="E99" s="3" t="str">
        <f t="shared" si="7"/>
        <v>20.1</v>
      </c>
      <c r="F99" s="2" t="str">
        <f t="shared" si="4"/>
        <v>20.1</v>
      </c>
    </row>
    <row r="100" spans="1:6" x14ac:dyDescent="0.25">
      <c r="A100">
        <v>100</v>
      </c>
      <c r="B100" s="1">
        <v>43542</v>
      </c>
      <c r="C100">
        <f t="shared" si="5"/>
        <v>18</v>
      </c>
      <c r="D100">
        <f t="shared" si="6"/>
        <v>3</v>
      </c>
      <c r="E100" s="3" t="str">
        <f t="shared" si="7"/>
        <v>18.3</v>
      </c>
      <c r="F100" s="2" t="str">
        <f t="shared" si="4"/>
        <v>18.3</v>
      </c>
    </row>
    <row r="101" spans="1:6" x14ac:dyDescent="0.25">
      <c r="A101">
        <v>101</v>
      </c>
      <c r="B101" s="1">
        <v>43725</v>
      </c>
      <c r="C101">
        <f t="shared" si="5"/>
        <v>17</v>
      </c>
      <c r="D101">
        <f t="shared" si="6"/>
        <v>9</v>
      </c>
      <c r="E101" s="3" t="str">
        <f t="shared" si="7"/>
        <v>17.9</v>
      </c>
      <c r="F101" s="2" t="str">
        <f t="shared" si="4"/>
        <v>17.9</v>
      </c>
    </row>
    <row r="102" spans="1:6" x14ac:dyDescent="0.25">
      <c r="A102">
        <v>102</v>
      </c>
      <c r="B102" s="1">
        <v>43606</v>
      </c>
      <c r="C102">
        <f t="shared" si="5"/>
        <v>21</v>
      </c>
      <c r="D102">
        <f t="shared" si="6"/>
        <v>5</v>
      </c>
      <c r="E102" s="3" t="str">
        <f t="shared" si="7"/>
        <v>21.5</v>
      </c>
      <c r="F102" s="2" t="str">
        <f t="shared" si="4"/>
        <v>21.5</v>
      </c>
    </row>
    <row r="103" spans="1:6" x14ac:dyDescent="0.25">
      <c r="A103">
        <v>103</v>
      </c>
      <c r="B103" s="1">
        <v>43662</v>
      </c>
      <c r="C103">
        <f t="shared" si="5"/>
        <v>16</v>
      </c>
      <c r="D103">
        <f t="shared" si="6"/>
        <v>7</v>
      </c>
      <c r="E103" s="3" t="str">
        <f t="shared" si="7"/>
        <v>16.7</v>
      </c>
      <c r="F103" s="2" t="str">
        <f t="shared" si="4"/>
        <v>16.7</v>
      </c>
    </row>
    <row r="104" spans="1:6" x14ac:dyDescent="0.25">
      <c r="A104">
        <v>104</v>
      </c>
      <c r="B104" s="1">
        <v>43726</v>
      </c>
      <c r="C104">
        <f t="shared" si="5"/>
        <v>18</v>
      </c>
      <c r="D104">
        <f t="shared" si="6"/>
        <v>9</v>
      </c>
      <c r="E104" s="3" t="str">
        <f t="shared" si="7"/>
        <v>18.9</v>
      </c>
      <c r="F104" s="2" t="str">
        <f t="shared" si="4"/>
        <v>18.9</v>
      </c>
    </row>
    <row r="105" spans="1:6" x14ac:dyDescent="0.25">
      <c r="A105">
        <v>105</v>
      </c>
      <c r="B105" s="1">
        <v>43513</v>
      </c>
      <c r="C105">
        <f t="shared" si="5"/>
        <v>17</v>
      </c>
      <c r="D105">
        <f t="shared" si="6"/>
        <v>2</v>
      </c>
      <c r="E105" s="3" t="str">
        <f t="shared" si="7"/>
        <v>17.2</v>
      </c>
      <c r="F105" s="2" t="str">
        <f t="shared" si="4"/>
        <v>17.2</v>
      </c>
    </row>
    <row r="106" spans="1:6" x14ac:dyDescent="0.25">
      <c r="A106">
        <v>106</v>
      </c>
      <c r="B106" s="1">
        <v>43693</v>
      </c>
      <c r="C106">
        <f t="shared" si="5"/>
        <v>16</v>
      </c>
      <c r="D106">
        <f t="shared" si="6"/>
        <v>8</v>
      </c>
      <c r="E106" s="3" t="str">
        <f t="shared" si="7"/>
        <v>16.8</v>
      </c>
      <c r="F106" s="2" t="str">
        <f t="shared" si="4"/>
        <v>16.8</v>
      </c>
    </row>
    <row r="107" spans="1:6" x14ac:dyDescent="0.25">
      <c r="A107">
        <v>107</v>
      </c>
      <c r="B107" s="1">
        <v>43575</v>
      </c>
      <c r="C107">
        <f t="shared" si="5"/>
        <v>20</v>
      </c>
      <c r="D107">
        <f t="shared" si="6"/>
        <v>4</v>
      </c>
      <c r="E107" s="3" t="str">
        <f t="shared" si="7"/>
        <v>20.4</v>
      </c>
      <c r="F107" s="2" t="str">
        <f t="shared" si="4"/>
        <v>20.4</v>
      </c>
    </row>
    <row r="108" spans="1:6" x14ac:dyDescent="0.25">
      <c r="A108">
        <v>108</v>
      </c>
      <c r="B108" s="1">
        <v>43729</v>
      </c>
      <c r="C108">
        <f t="shared" si="5"/>
        <v>21</v>
      </c>
      <c r="D108">
        <f t="shared" si="6"/>
        <v>9</v>
      </c>
      <c r="E108" s="3" t="str">
        <f t="shared" si="7"/>
        <v>21.9</v>
      </c>
      <c r="F108" s="2" t="str">
        <f t="shared" si="4"/>
        <v>21.9</v>
      </c>
    </row>
    <row r="109" spans="1:6" x14ac:dyDescent="0.25">
      <c r="A109">
        <v>109</v>
      </c>
      <c r="B109" s="1">
        <v>43731</v>
      </c>
      <c r="C109">
        <f t="shared" si="5"/>
        <v>23</v>
      </c>
      <c r="D109">
        <f t="shared" si="6"/>
        <v>9</v>
      </c>
      <c r="E109" s="3" t="str">
        <f t="shared" si="7"/>
        <v>23.9</v>
      </c>
      <c r="F109" s="2" t="str">
        <f t="shared" si="4"/>
        <v>23.9</v>
      </c>
    </row>
    <row r="110" spans="1:6" x14ac:dyDescent="0.25">
      <c r="A110">
        <v>110</v>
      </c>
      <c r="B110" s="1">
        <v>43641</v>
      </c>
      <c r="C110">
        <f t="shared" si="5"/>
        <v>25</v>
      </c>
      <c r="D110">
        <f t="shared" si="6"/>
        <v>6</v>
      </c>
      <c r="E110" s="3" t="str">
        <f t="shared" si="7"/>
        <v>25.6</v>
      </c>
      <c r="F110" s="2" t="str">
        <f t="shared" si="4"/>
        <v>25.6</v>
      </c>
    </row>
    <row r="111" spans="1:6" x14ac:dyDescent="0.25">
      <c r="A111">
        <v>111</v>
      </c>
      <c r="B111" s="1">
        <v>43491</v>
      </c>
      <c r="C111">
        <f t="shared" si="5"/>
        <v>26</v>
      </c>
      <c r="D111">
        <f t="shared" si="6"/>
        <v>1</v>
      </c>
      <c r="E111" s="3" t="str">
        <f t="shared" si="7"/>
        <v>26.1</v>
      </c>
      <c r="F111" s="2" t="str">
        <f t="shared" si="4"/>
        <v>26.1</v>
      </c>
    </row>
    <row r="112" spans="1:6" x14ac:dyDescent="0.25">
      <c r="A112">
        <v>112</v>
      </c>
      <c r="B112" s="1">
        <v>43550</v>
      </c>
      <c r="C112">
        <f t="shared" si="5"/>
        <v>26</v>
      </c>
      <c r="D112">
        <f t="shared" si="6"/>
        <v>3</v>
      </c>
      <c r="E112" s="3" t="str">
        <f t="shared" si="7"/>
        <v>26.3</v>
      </c>
      <c r="F112" s="2" t="str">
        <f t="shared" si="4"/>
        <v>26.3</v>
      </c>
    </row>
    <row r="113" spans="1:6" x14ac:dyDescent="0.25">
      <c r="A113">
        <v>113</v>
      </c>
      <c r="B113" s="1">
        <v>43607</v>
      </c>
      <c r="C113">
        <f t="shared" si="5"/>
        <v>22</v>
      </c>
      <c r="D113">
        <f t="shared" si="6"/>
        <v>5</v>
      </c>
      <c r="E113" s="3" t="str">
        <f t="shared" si="7"/>
        <v>22.5</v>
      </c>
      <c r="F113" s="2" t="str">
        <f t="shared" si="4"/>
        <v>22.5</v>
      </c>
    </row>
    <row r="114" spans="1:6" x14ac:dyDescent="0.25">
      <c r="A114">
        <v>114</v>
      </c>
      <c r="B114" s="1">
        <v>43605</v>
      </c>
      <c r="C114">
        <f t="shared" si="5"/>
        <v>20</v>
      </c>
      <c r="D114">
        <f t="shared" si="6"/>
        <v>5</v>
      </c>
      <c r="E114" s="3" t="str">
        <f t="shared" si="7"/>
        <v>20.5</v>
      </c>
      <c r="F114" s="2" t="str">
        <f t="shared" si="4"/>
        <v>20.5</v>
      </c>
    </row>
    <row r="115" spans="1:6" x14ac:dyDescent="0.25">
      <c r="A115">
        <v>115</v>
      </c>
      <c r="B115" s="1">
        <v>43699</v>
      </c>
      <c r="C115">
        <f t="shared" si="5"/>
        <v>22</v>
      </c>
      <c r="D115">
        <f t="shared" si="6"/>
        <v>8</v>
      </c>
      <c r="E115" s="3" t="str">
        <f t="shared" si="7"/>
        <v>22.8</v>
      </c>
      <c r="F115" s="2" t="str">
        <f t="shared" si="4"/>
        <v>22.8</v>
      </c>
    </row>
    <row r="116" spans="1:6" x14ac:dyDescent="0.25">
      <c r="A116">
        <v>116</v>
      </c>
      <c r="B116" s="1">
        <v>43568</v>
      </c>
      <c r="C116">
        <f t="shared" si="5"/>
        <v>13</v>
      </c>
      <c r="D116">
        <f t="shared" si="6"/>
        <v>4</v>
      </c>
      <c r="E116" s="3" t="str">
        <f t="shared" si="7"/>
        <v>13.4</v>
      </c>
      <c r="F116" s="2" t="str">
        <f t="shared" si="4"/>
        <v>13.4</v>
      </c>
    </row>
    <row r="117" spans="1:6" x14ac:dyDescent="0.25">
      <c r="A117">
        <v>117</v>
      </c>
      <c r="B117" s="1">
        <v>43575</v>
      </c>
      <c r="C117">
        <f t="shared" si="5"/>
        <v>20</v>
      </c>
      <c r="D117">
        <f t="shared" si="6"/>
        <v>4</v>
      </c>
      <c r="E117" s="3" t="str">
        <f t="shared" si="7"/>
        <v>20.4</v>
      </c>
      <c r="F117" s="2" t="str">
        <f t="shared" si="4"/>
        <v>20.4</v>
      </c>
    </row>
    <row r="118" spans="1:6" x14ac:dyDescent="0.25">
      <c r="A118">
        <v>118</v>
      </c>
      <c r="B118" s="1">
        <v>43487</v>
      </c>
      <c r="C118">
        <f t="shared" si="5"/>
        <v>22</v>
      </c>
      <c r="D118">
        <f t="shared" si="6"/>
        <v>1</v>
      </c>
      <c r="E118" s="3" t="str">
        <f t="shared" si="7"/>
        <v>22.1</v>
      </c>
      <c r="F118" s="2" t="str">
        <f t="shared" si="4"/>
        <v>22.1</v>
      </c>
    </row>
    <row r="119" spans="1:6" x14ac:dyDescent="0.25">
      <c r="A119">
        <v>119</v>
      </c>
      <c r="B119" t="s">
        <v>25</v>
      </c>
      <c r="C119" t="e">
        <f t="shared" si="5"/>
        <v>#VALUE!</v>
      </c>
      <c r="D119" t="e">
        <f t="shared" si="6"/>
        <v>#VALUE!</v>
      </c>
      <c r="E119" s="3" t="e">
        <f t="shared" si="7"/>
        <v>#VALUE!</v>
      </c>
      <c r="F119" s="2" t="str">
        <f t="shared" si="4"/>
        <v>26.0</v>
      </c>
    </row>
    <row r="120" spans="1:6" x14ac:dyDescent="0.25">
      <c r="A120">
        <v>120</v>
      </c>
      <c r="B120" s="1">
        <v>43635</v>
      </c>
      <c r="C120">
        <f t="shared" si="5"/>
        <v>19</v>
      </c>
      <c r="D120">
        <f t="shared" si="6"/>
        <v>6</v>
      </c>
      <c r="E120" s="3" t="str">
        <f t="shared" si="7"/>
        <v>19.6</v>
      </c>
      <c r="F120" s="2" t="str">
        <f t="shared" si="4"/>
        <v>19.6</v>
      </c>
    </row>
    <row r="121" spans="1:6" x14ac:dyDescent="0.25">
      <c r="A121">
        <v>121</v>
      </c>
      <c r="B121" s="1">
        <v>43722</v>
      </c>
      <c r="C121">
        <f t="shared" si="5"/>
        <v>14</v>
      </c>
      <c r="D121">
        <f t="shared" si="6"/>
        <v>9</v>
      </c>
      <c r="E121" s="3" t="str">
        <f t="shared" si="7"/>
        <v>14.9</v>
      </c>
      <c r="F121" s="2" t="str">
        <f t="shared" si="4"/>
        <v>14.9</v>
      </c>
    </row>
    <row r="122" spans="1:6" x14ac:dyDescent="0.25">
      <c r="A122">
        <v>122</v>
      </c>
      <c r="B122" s="1">
        <v>43514</v>
      </c>
      <c r="C122">
        <f t="shared" si="5"/>
        <v>18</v>
      </c>
      <c r="D122">
        <f t="shared" si="6"/>
        <v>2</v>
      </c>
      <c r="E122" s="3" t="str">
        <f t="shared" si="7"/>
        <v>18.2</v>
      </c>
      <c r="F122" s="2" t="str">
        <f t="shared" si="4"/>
        <v>18.2</v>
      </c>
    </row>
    <row r="123" spans="1:6" x14ac:dyDescent="0.25">
      <c r="A123">
        <v>123</v>
      </c>
      <c r="B123" s="1">
        <v>43635</v>
      </c>
      <c r="C123">
        <f t="shared" si="5"/>
        <v>19</v>
      </c>
      <c r="D123">
        <f t="shared" si="6"/>
        <v>6</v>
      </c>
      <c r="E123" s="3" t="str">
        <f t="shared" si="7"/>
        <v>19.6</v>
      </c>
      <c r="F123" s="2" t="str">
        <f t="shared" si="4"/>
        <v>19.6</v>
      </c>
    </row>
    <row r="124" spans="1:6" x14ac:dyDescent="0.25">
      <c r="A124">
        <v>124</v>
      </c>
      <c r="B124" t="s">
        <v>26</v>
      </c>
      <c r="C124" t="e">
        <f t="shared" si="5"/>
        <v>#VALUE!</v>
      </c>
      <c r="D124" t="e">
        <f t="shared" si="6"/>
        <v>#VALUE!</v>
      </c>
      <c r="E124" s="3" t="e">
        <f t="shared" si="7"/>
        <v>#VALUE!</v>
      </c>
      <c r="F124" s="2" t="str">
        <f t="shared" si="4"/>
        <v>21.0</v>
      </c>
    </row>
    <row r="125" spans="1:6" x14ac:dyDescent="0.25">
      <c r="A125">
        <v>125</v>
      </c>
      <c r="B125" s="1">
        <v>43638</v>
      </c>
      <c r="C125">
        <f t="shared" si="5"/>
        <v>22</v>
      </c>
      <c r="D125">
        <f t="shared" si="6"/>
        <v>6</v>
      </c>
      <c r="E125" s="3" t="str">
        <f t="shared" si="7"/>
        <v>22.6</v>
      </c>
      <c r="F125" s="2" t="str">
        <f t="shared" si="4"/>
        <v>22.6</v>
      </c>
    </row>
    <row r="126" spans="1:6" x14ac:dyDescent="0.25">
      <c r="A126">
        <v>126</v>
      </c>
      <c r="B126" s="1">
        <v>43668</v>
      </c>
      <c r="C126">
        <f t="shared" si="5"/>
        <v>22</v>
      </c>
      <c r="D126">
        <f t="shared" si="6"/>
        <v>7</v>
      </c>
      <c r="E126" s="3" t="str">
        <f t="shared" si="7"/>
        <v>22.7</v>
      </c>
      <c r="F126" s="2" t="str">
        <f t="shared" si="4"/>
        <v>22.7</v>
      </c>
    </row>
    <row r="127" spans="1:6" x14ac:dyDescent="0.25">
      <c r="A127">
        <v>127</v>
      </c>
      <c r="B127" s="1">
        <v>43700</v>
      </c>
      <c r="C127">
        <f t="shared" si="5"/>
        <v>23</v>
      </c>
      <c r="D127">
        <f t="shared" si="6"/>
        <v>8</v>
      </c>
      <c r="E127" s="3" t="str">
        <f t="shared" si="7"/>
        <v>23.8</v>
      </c>
      <c r="F127" s="2" t="str">
        <f t="shared" si="4"/>
        <v>23.8</v>
      </c>
    </row>
    <row r="128" spans="1:6" x14ac:dyDescent="0.25">
      <c r="A128">
        <v>128</v>
      </c>
      <c r="B128" s="1">
        <v>43720</v>
      </c>
      <c r="C128">
        <f t="shared" si="5"/>
        <v>12</v>
      </c>
      <c r="D128">
        <f t="shared" si="6"/>
        <v>9</v>
      </c>
      <c r="E128" s="3" t="str">
        <f t="shared" si="7"/>
        <v>12.9</v>
      </c>
      <c r="F128" s="2" t="str">
        <f t="shared" si="4"/>
        <v>12.9</v>
      </c>
    </row>
    <row r="129" spans="1:6" x14ac:dyDescent="0.25">
      <c r="A129">
        <v>129</v>
      </c>
      <c r="B129" s="1">
        <v>43657</v>
      </c>
      <c r="C129">
        <f t="shared" si="5"/>
        <v>11</v>
      </c>
      <c r="D129">
        <f t="shared" si="6"/>
        <v>7</v>
      </c>
      <c r="E129" s="3" t="str">
        <f t="shared" si="7"/>
        <v>11.7</v>
      </c>
      <c r="F129" s="2" t="str">
        <f t="shared" si="4"/>
        <v>11.7</v>
      </c>
    </row>
    <row r="130" spans="1:6" x14ac:dyDescent="0.25">
      <c r="A130">
        <v>130</v>
      </c>
      <c r="B130" s="1">
        <v>43627</v>
      </c>
      <c r="C130">
        <f t="shared" si="5"/>
        <v>11</v>
      </c>
      <c r="D130">
        <f t="shared" si="6"/>
        <v>6</v>
      </c>
      <c r="E130" s="3" t="str">
        <f t="shared" si="7"/>
        <v>11.6</v>
      </c>
      <c r="F130" s="2" t="str">
        <f t="shared" ref="F130:F193" si="8">IFERROR(E130, B130)</f>
        <v>11.6</v>
      </c>
    </row>
    <row r="131" spans="1:6" x14ac:dyDescent="0.25">
      <c r="A131">
        <v>131</v>
      </c>
      <c r="B131" s="1">
        <v>43725</v>
      </c>
      <c r="C131">
        <f t="shared" ref="C131:C194" si="9">DAY(B131)</f>
        <v>17</v>
      </c>
      <c r="D131">
        <f t="shared" ref="D131:D194" si="10">MONTH(B131)</f>
        <v>9</v>
      </c>
      <c r="E131" s="3" t="str">
        <f t="shared" ref="E131:E194" si="11">C131&amp;"."&amp;D131</f>
        <v>17.9</v>
      </c>
      <c r="F131" s="2" t="str">
        <f t="shared" si="8"/>
        <v>17.9</v>
      </c>
    </row>
    <row r="132" spans="1:6" x14ac:dyDescent="0.25">
      <c r="A132">
        <v>132</v>
      </c>
      <c r="B132" t="s">
        <v>27</v>
      </c>
      <c r="C132" t="e">
        <f t="shared" si="9"/>
        <v>#VALUE!</v>
      </c>
      <c r="D132" t="e">
        <f t="shared" si="10"/>
        <v>#VALUE!</v>
      </c>
      <c r="E132" s="3" t="e">
        <f t="shared" si="11"/>
        <v>#VALUE!</v>
      </c>
      <c r="F132" s="2" t="str">
        <f t="shared" si="8"/>
        <v>22.0</v>
      </c>
    </row>
    <row r="133" spans="1:6" x14ac:dyDescent="0.25">
      <c r="A133">
        <v>133</v>
      </c>
      <c r="B133" s="1">
        <v>43517</v>
      </c>
      <c r="C133">
        <f t="shared" si="9"/>
        <v>21</v>
      </c>
      <c r="D133">
        <f t="shared" si="10"/>
        <v>2</v>
      </c>
      <c r="E133" s="3" t="str">
        <f t="shared" si="11"/>
        <v>21.2</v>
      </c>
      <c r="F133" s="2" t="str">
        <f t="shared" si="8"/>
        <v>21.2</v>
      </c>
    </row>
    <row r="134" spans="1:6" x14ac:dyDescent="0.25">
      <c r="A134">
        <v>134</v>
      </c>
      <c r="B134" s="1">
        <v>43636</v>
      </c>
      <c r="C134">
        <f t="shared" si="9"/>
        <v>20</v>
      </c>
      <c r="D134">
        <f t="shared" si="10"/>
        <v>6</v>
      </c>
      <c r="E134" s="3" t="str">
        <f t="shared" si="11"/>
        <v>20.6</v>
      </c>
      <c r="F134" s="2" t="str">
        <f t="shared" si="8"/>
        <v>20.6</v>
      </c>
    </row>
    <row r="135" spans="1:6" x14ac:dyDescent="0.25">
      <c r="A135">
        <v>135</v>
      </c>
      <c r="B135" s="1">
        <v>43543</v>
      </c>
      <c r="C135">
        <f t="shared" si="9"/>
        <v>19</v>
      </c>
      <c r="D135">
        <f t="shared" si="10"/>
        <v>3</v>
      </c>
      <c r="E135" s="3" t="str">
        <f t="shared" si="11"/>
        <v>19.3</v>
      </c>
      <c r="F135" s="2" t="str">
        <f t="shared" si="8"/>
        <v>19.3</v>
      </c>
    </row>
    <row r="136" spans="1:6" x14ac:dyDescent="0.25">
      <c r="A136">
        <v>136</v>
      </c>
      <c r="B136" s="1">
        <v>43727</v>
      </c>
      <c r="C136">
        <f t="shared" si="9"/>
        <v>19</v>
      </c>
      <c r="D136">
        <f t="shared" si="10"/>
        <v>9</v>
      </c>
      <c r="E136" s="3" t="str">
        <f t="shared" si="11"/>
        <v>19.9</v>
      </c>
      <c r="F136" s="2" t="str">
        <f t="shared" si="8"/>
        <v>19.9</v>
      </c>
    </row>
    <row r="137" spans="1:6" x14ac:dyDescent="0.25">
      <c r="A137">
        <v>137</v>
      </c>
      <c r="B137" s="1">
        <v>43487</v>
      </c>
      <c r="C137">
        <f t="shared" si="9"/>
        <v>22</v>
      </c>
      <c r="D137">
        <f t="shared" si="10"/>
        <v>1</v>
      </c>
      <c r="E137" s="3" t="str">
        <f t="shared" si="11"/>
        <v>22.1</v>
      </c>
      <c r="F137" s="2" t="str">
        <f t="shared" si="8"/>
        <v>22.1</v>
      </c>
    </row>
    <row r="138" spans="1:6" x14ac:dyDescent="0.25">
      <c r="A138">
        <v>138</v>
      </c>
      <c r="B138" s="1">
        <v>43579</v>
      </c>
      <c r="C138">
        <f t="shared" si="9"/>
        <v>24</v>
      </c>
      <c r="D138">
        <f t="shared" si="10"/>
        <v>4</v>
      </c>
      <c r="E138" s="3" t="str">
        <f t="shared" si="11"/>
        <v>24.4</v>
      </c>
      <c r="F138" s="2" t="str">
        <f t="shared" si="8"/>
        <v>24.4</v>
      </c>
    </row>
    <row r="139" spans="1:6" x14ac:dyDescent="0.25">
      <c r="A139">
        <v>139</v>
      </c>
      <c r="B139" s="1">
        <v>43550</v>
      </c>
      <c r="C139">
        <f t="shared" si="9"/>
        <v>26</v>
      </c>
      <c r="D139">
        <f t="shared" si="10"/>
        <v>3</v>
      </c>
      <c r="E139" s="3" t="str">
        <f t="shared" si="11"/>
        <v>26.3</v>
      </c>
      <c r="F139" s="2" t="str">
        <f t="shared" si="8"/>
        <v>26.3</v>
      </c>
    </row>
    <row r="140" spans="1:6" x14ac:dyDescent="0.25">
      <c r="A140">
        <v>140</v>
      </c>
      <c r="B140" s="1">
        <v>43576</v>
      </c>
      <c r="C140">
        <f t="shared" si="9"/>
        <v>21</v>
      </c>
      <c r="D140">
        <f t="shared" si="10"/>
        <v>4</v>
      </c>
      <c r="E140" s="3" t="str">
        <f t="shared" si="11"/>
        <v>21.4</v>
      </c>
      <c r="F140" s="2" t="str">
        <f t="shared" si="8"/>
        <v>21.4</v>
      </c>
    </row>
    <row r="141" spans="1:6" x14ac:dyDescent="0.25">
      <c r="A141">
        <v>141</v>
      </c>
      <c r="B141" s="1">
        <v>43694</v>
      </c>
      <c r="C141">
        <f t="shared" si="9"/>
        <v>17</v>
      </c>
      <c r="D141">
        <f t="shared" si="10"/>
        <v>8</v>
      </c>
      <c r="E141" s="3" t="str">
        <f t="shared" si="11"/>
        <v>17.8</v>
      </c>
      <c r="F141" s="2" t="str">
        <f t="shared" si="8"/>
        <v>17.8</v>
      </c>
    </row>
    <row r="142" spans="1:6" x14ac:dyDescent="0.25">
      <c r="A142">
        <v>142</v>
      </c>
      <c r="B142" s="1">
        <v>43543</v>
      </c>
      <c r="C142">
        <f t="shared" si="9"/>
        <v>19</v>
      </c>
      <c r="D142">
        <f t="shared" si="10"/>
        <v>3</v>
      </c>
      <c r="E142" s="3" t="str">
        <f t="shared" si="11"/>
        <v>19.3</v>
      </c>
      <c r="F142" s="2" t="str">
        <f t="shared" si="8"/>
        <v>19.3</v>
      </c>
    </row>
    <row r="143" spans="1:6" x14ac:dyDescent="0.25">
      <c r="A143">
        <v>143</v>
      </c>
      <c r="B143" s="1">
        <v>43730</v>
      </c>
      <c r="C143">
        <f t="shared" si="9"/>
        <v>22</v>
      </c>
      <c r="D143">
        <f t="shared" si="10"/>
        <v>9</v>
      </c>
      <c r="E143" s="3" t="str">
        <f t="shared" si="11"/>
        <v>22.9</v>
      </c>
      <c r="F143" s="2" t="str">
        <f t="shared" si="8"/>
        <v>22.9</v>
      </c>
    </row>
    <row r="144" spans="1:6" x14ac:dyDescent="0.25">
      <c r="A144">
        <v>144</v>
      </c>
      <c r="B144" s="1">
        <v>43701</v>
      </c>
      <c r="C144">
        <f t="shared" si="9"/>
        <v>24</v>
      </c>
      <c r="D144">
        <f t="shared" si="10"/>
        <v>8</v>
      </c>
      <c r="E144" s="3" t="str">
        <f t="shared" si="11"/>
        <v>24.8</v>
      </c>
      <c r="F144" s="2" t="str">
        <f t="shared" si="8"/>
        <v>24.8</v>
      </c>
    </row>
    <row r="145" spans="1:6" x14ac:dyDescent="0.25">
      <c r="A145">
        <v>145</v>
      </c>
      <c r="B145" s="1">
        <v>43634</v>
      </c>
      <c r="C145">
        <f t="shared" si="9"/>
        <v>18</v>
      </c>
      <c r="D145">
        <f t="shared" si="10"/>
        <v>6</v>
      </c>
      <c r="E145" s="3" t="str">
        <f t="shared" si="11"/>
        <v>18.6</v>
      </c>
      <c r="F145" s="2" t="str">
        <f t="shared" si="8"/>
        <v>18.6</v>
      </c>
    </row>
    <row r="146" spans="1:6" x14ac:dyDescent="0.25">
      <c r="A146">
        <v>146</v>
      </c>
      <c r="B146" s="1">
        <v>43544</v>
      </c>
      <c r="C146">
        <f t="shared" si="9"/>
        <v>20</v>
      </c>
      <c r="D146">
        <f t="shared" si="10"/>
        <v>3</v>
      </c>
      <c r="E146" s="3" t="str">
        <f t="shared" si="11"/>
        <v>20.3</v>
      </c>
      <c r="F146" s="2" t="str">
        <f t="shared" si="8"/>
        <v>20.3</v>
      </c>
    </row>
    <row r="147" spans="1:6" x14ac:dyDescent="0.25">
      <c r="A147">
        <v>147</v>
      </c>
      <c r="B147" t="s">
        <v>28</v>
      </c>
      <c r="C147" t="e">
        <f t="shared" si="9"/>
        <v>#VALUE!</v>
      </c>
      <c r="D147" t="e">
        <f t="shared" si="10"/>
        <v>#VALUE!</v>
      </c>
      <c r="E147" s="3" t="e">
        <f t="shared" si="11"/>
        <v>#VALUE!</v>
      </c>
      <c r="F147" s="2" t="str">
        <f t="shared" si="8"/>
        <v>23.0</v>
      </c>
    </row>
    <row r="148" spans="1:6" x14ac:dyDescent="0.25">
      <c r="A148">
        <v>148</v>
      </c>
      <c r="B148" s="1">
        <v>43641</v>
      </c>
      <c r="C148">
        <f t="shared" si="9"/>
        <v>25</v>
      </c>
      <c r="D148">
        <f t="shared" si="10"/>
        <v>6</v>
      </c>
      <c r="E148" s="3" t="str">
        <f t="shared" si="11"/>
        <v>25.6</v>
      </c>
      <c r="F148" s="2" t="str">
        <f t="shared" si="8"/>
        <v>25.6</v>
      </c>
    </row>
    <row r="149" spans="1:6" x14ac:dyDescent="0.25">
      <c r="A149">
        <v>149</v>
      </c>
      <c r="B149" s="1">
        <v>43705</v>
      </c>
      <c r="C149">
        <f t="shared" si="9"/>
        <v>28</v>
      </c>
      <c r="D149">
        <f t="shared" si="10"/>
        <v>8</v>
      </c>
      <c r="E149" s="3" t="str">
        <f t="shared" si="11"/>
        <v>28.8</v>
      </c>
      <c r="F149" s="2" t="str">
        <f t="shared" si="8"/>
        <v>28.8</v>
      </c>
    </row>
    <row r="150" spans="1:6" x14ac:dyDescent="0.25">
      <c r="A150">
        <v>150</v>
      </c>
      <c r="B150" s="1">
        <v>43554</v>
      </c>
      <c r="C150">
        <f t="shared" si="9"/>
        <v>30</v>
      </c>
      <c r="D150">
        <f t="shared" si="10"/>
        <v>3</v>
      </c>
      <c r="E150" s="3" t="str">
        <f t="shared" si="11"/>
        <v>30.3</v>
      </c>
      <c r="F150" s="2" t="str">
        <f t="shared" si="8"/>
        <v>30.3</v>
      </c>
    </row>
    <row r="151" spans="1:6" x14ac:dyDescent="0.25">
      <c r="A151">
        <v>151</v>
      </c>
      <c r="B151" s="1">
        <v>43583</v>
      </c>
      <c r="C151">
        <f t="shared" si="9"/>
        <v>28</v>
      </c>
      <c r="D151">
        <f t="shared" si="10"/>
        <v>4</v>
      </c>
      <c r="E151" s="3" t="str">
        <f t="shared" si="11"/>
        <v>28.4</v>
      </c>
      <c r="F151" s="2" t="str">
        <f t="shared" si="8"/>
        <v>28.4</v>
      </c>
    </row>
    <row r="152" spans="1:6" x14ac:dyDescent="0.25">
      <c r="A152">
        <v>152</v>
      </c>
      <c r="B152" t="s">
        <v>29</v>
      </c>
      <c r="C152" t="e">
        <f t="shared" si="9"/>
        <v>#VALUE!</v>
      </c>
      <c r="D152" t="e">
        <f t="shared" si="10"/>
        <v>#VALUE!</v>
      </c>
      <c r="E152" s="3" t="e">
        <f t="shared" si="11"/>
        <v>#VALUE!</v>
      </c>
      <c r="F152" s="2" t="str">
        <f t="shared" si="8"/>
        <v>25.0</v>
      </c>
    </row>
    <row r="153" spans="1:6" x14ac:dyDescent="0.25">
      <c r="A153">
        <v>153</v>
      </c>
      <c r="B153" s="1">
        <v>43641</v>
      </c>
      <c r="C153">
        <f t="shared" si="9"/>
        <v>25</v>
      </c>
      <c r="D153">
        <f t="shared" si="10"/>
        <v>6</v>
      </c>
      <c r="E153" s="3" t="str">
        <f t="shared" si="11"/>
        <v>25.6</v>
      </c>
      <c r="F153" s="2" t="str">
        <f t="shared" si="8"/>
        <v>25.6</v>
      </c>
    </row>
    <row r="154" spans="1:6" x14ac:dyDescent="0.25">
      <c r="A154">
        <v>154</v>
      </c>
      <c r="B154" s="1">
        <v>43672</v>
      </c>
      <c r="C154">
        <f t="shared" si="9"/>
        <v>26</v>
      </c>
      <c r="D154">
        <f t="shared" si="10"/>
        <v>7</v>
      </c>
      <c r="E154" s="3" t="str">
        <f t="shared" si="11"/>
        <v>26.7</v>
      </c>
      <c r="F154" s="2" t="str">
        <f t="shared" si="8"/>
        <v>26.7</v>
      </c>
    </row>
    <row r="155" spans="1:6" x14ac:dyDescent="0.25">
      <c r="A155">
        <v>155</v>
      </c>
      <c r="B155" t="s">
        <v>30</v>
      </c>
      <c r="C155" t="e">
        <f t="shared" si="9"/>
        <v>#VALUE!</v>
      </c>
      <c r="D155" t="e">
        <f t="shared" si="10"/>
        <v>#VALUE!</v>
      </c>
      <c r="E155" s="3" t="e">
        <f t="shared" si="11"/>
        <v>#VALUE!</v>
      </c>
      <c r="F155" s="2" t="str">
        <f t="shared" si="8"/>
        <v>28.0</v>
      </c>
    </row>
    <row r="156" spans="1:6" x14ac:dyDescent="0.25">
      <c r="A156">
        <v>156</v>
      </c>
      <c r="B156" s="1">
        <v>43485</v>
      </c>
      <c r="C156">
        <f t="shared" si="9"/>
        <v>20</v>
      </c>
      <c r="D156">
        <f t="shared" si="10"/>
        <v>1</v>
      </c>
      <c r="E156" s="3" t="str">
        <f t="shared" si="11"/>
        <v>20.1</v>
      </c>
      <c r="F156" s="2" t="str">
        <f t="shared" si="8"/>
        <v>20.1</v>
      </c>
    </row>
    <row r="157" spans="1:6" x14ac:dyDescent="0.25">
      <c r="A157">
        <v>157</v>
      </c>
      <c r="B157" s="1">
        <v>43516</v>
      </c>
      <c r="C157">
        <f t="shared" si="9"/>
        <v>20</v>
      </c>
      <c r="D157">
        <f t="shared" si="10"/>
        <v>2</v>
      </c>
      <c r="E157" s="3" t="str">
        <f t="shared" si="11"/>
        <v>20.2</v>
      </c>
      <c r="F157" s="2" t="str">
        <f t="shared" si="8"/>
        <v>20.2</v>
      </c>
    </row>
    <row r="158" spans="1:6" x14ac:dyDescent="0.25">
      <c r="A158">
        <v>158</v>
      </c>
      <c r="B158" s="1">
        <v>43661</v>
      </c>
      <c r="C158">
        <f t="shared" si="9"/>
        <v>15</v>
      </c>
      <c r="D158">
        <f t="shared" si="10"/>
        <v>7</v>
      </c>
      <c r="E158" s="3" t="str">
        <f t="shared" si="11"/>
        <v>15.7</v>
      </c>
      <c r="F158" s="2" t="str">
        <f t="shared" si="8"/>
        <v>15.7</v>
      </c>
    </row>
    <row r="159" spans="1:6" x14ac:dyDescent="0.25">
      <c r="A159">
        <v>159</v>
      </c>
      <c r="B159" s="1">
        <v>43539</v>
      </c>
      <c r="C159">
        <f t="shared" si="9"/>
        <v>15</v>
      </c>
      <c r="D159">
        <f t="shared" si="10"/>
        <v>3</v>
      </c>
      <c r="E159" s="3" t="str">
        <f t="shared" si="11"/>
        <v>15.3</v>
      </c>
      <c r="F159" s="2" t="str">
        <f t="shared" si="8"/>
        <v>15.3</v>
      </c>
    </row>
    <row r="160" spans="1:6" x14ac:dyDescent="0.25">
      <c r="A160">
        <v>160</v>
      </c>
      <c r="B160" s="1">
        <v>43637</v>
      </c>
      <c r="C160">
        <f t="shared" si="9"/>
        <v>21</v>
      </c>
      <c r="D160">
        <f t="shared" si="10"/>
        <v>6</v>
      </c>
      <c r="E160" s="3" t="str">
        <f t="shared" si="11"/>
        <v>21.6</v>
      </c>
      <c r="F160" s="2" t="str">
        <f t="shared" si="8"/>
        <v>21.6</v>
      </c>
    </row>
    <row r="161" spans="1:6" x14ac:dyDescent="0.25">
      <c r="A161">
        <v>161</v>
      </c>
      <c r="B161" s="1">
        <v>43701</v>
      </c>
      <c r="C161">
        <f t="shared" si="9"/>
        <v>24</v>
      </c>
      <c r="D161">
        <f t="shared" si="10"/>
        <v>8</v>
      </c>
      <c r="E161" s="3" t="str">
        <f t="shared" si="11"/>
        <v>24.8</v>
      </c>
      <c r="F161" s="2" t="str">
        <f t="shared" si="8"/>
        <v>24.8</v>
      </c>
    </row>
    <row r="162" spans="1:6" x14ac:dyDescent="0.25">
      <c r="A162">
        <v>162</v>
      </c>
      <c r="B162" s="1">
        <v>43577</v>
      </c>
      <c r="C162">
        <f t="shared" si="9"/>
        <v>22</v>
      </c>
      <c r="D162">
        <f t="shared" si="10"/>
        <v>4</v>
      </c>
      <c r="E162" s="3" t="str">
        <f t="shared" si="11"/>
        <v>22.4</v>
      </c>
      <c r="F162" s="2" t="str">
        <f t="shared" si="8"/>
        <v>22.4</v>
      </c>
    </row>
    <row r="163" spans="1:6" x14ac:dyDescent="0.25">
      <c r="A163">
        <v>163</v>
      </c>
      <c r="B163" s="1">
        <v>43492</v>
      </c>
      <c r="C163">
        <f t="shared" si="9"/>
        <v>27</v>
      </c>
      <c r="D163">
        <f t="shared" si="10"/>
        <v>1</v>
      </c>
      <c r="E163" s="3" t="str">
        <f t="shared" si="11"/>
        <v>27.1</v>
      </c>
      <c r="F163" s="2" t="str">
        <f t="shared" si="8"/>
        <v>27.1</v>
      </c>
    </row>
    <row r="164" spans="1:6" x14ac:dyDescent="0.25">
      <c r="A164">
        <v>164</v>
      </c>
      <c r="B164" s="1">
        <v>43671</v>
      </c>
      <c r="C164">
        <f t="shared" si="9"/>
        <v>25</v>
      </c>
      <c r="D164">
        <f t="shared" si="10"/>
        <v>7</v>
      </c>
      <c r="E164" s="3" t="str">
        <f t="shared" si="11"/>
        <v>25.7</v>
      </c>
      <c r="F164" s="2" t="str">
        <f t="shared" si="8"/>
        <v>25.7</v>
      </c>
    </row>
    <row r="165" spans="1:6" x14ac:dyDescent="0.25">
      <c r="A165">
        <v>165</v>
      </c>
      <c r="B165" t="s">
        <v>31</v>
      </c>
      <c r="C165" t="e">
        <f t="shared" si="9"/>
        <v>#VALUE!</v>
      </c>
      <c r="D165" t="e">
        <f t="shared" si="10"/>
        <v>#VALUE!</v>
      </c>
      <c r="E165" s="3" t="e">
        <f t="shared" si="11"/>
        <v>#VALUE!</v>
      </c>
      <c r="F165" s="2" t="str">
        <f t="shared" si="8"/>
        <v>24.0</v>
      </c>
    </row>
    <row r="166" spans="1:6" x14ac:dyDescent="0.25">
      <c r="A166">
        <v>166</v>
      </c>
      <c r="B166" s="1">
        <v>43670</v>
      </c>
      <c r="C166">
        <f t="shared" si="9"/>
        <v>24</v>
      </c>
      <c r="D166">
        <f t="shared" si="10"/>
        <v>7</v>
      </c>
      <c r="E166" s="3" t="str">
        <f t="shared" si="11"/>
        <v>24.7</v>
      </c>
      <c r="F166" s="2" t="str">
        <f t="shared" si="8"/>
        <v>24.7</v>
      </c>
    </row>
    <row r="167" spans="1:6" x14ac:dyDescent="0.25">
      <c r="A167">
        <v>167</v>
      </c>
      <c r="B167" s="1">
        <v>43494</v>
      </c>
      <c r="C167">
        <f t="shared" si="9"/>
        <v>29</v>
      </c>
      <c r="D167">
        <f t="shared" si="10"/>
        <v>1</v>
      </c>
      <c r="E167" s="3" t="str">
        <f t="shared" si="11"/>
        <v>29.1</v>
      </c>
      <c r="F167" s="2" t="str">
        <f t="shared" si="8"/>
        <v>29.1</v>
      </c>
    </row>
    <row r="168" spans="1:6" x14ac:dyDescent="0.25">
      <c r="A168">
        <v>168</v>
      </c>
      <c r="B168" s="1">
        <v>43520</v>
      </c>
      <c r="C168">
        <f t="shared" si="9"/>
        <v>24</v>
      </c>
      <c r="D168">
        <f t="shared" si="10"/>
        <v>2</v>
      </c>
      <c r="E168" s="3" t="str">
        <f t="shared" si="11"/>
        <v>24.2</v>
      </c>
      <c r="F168" s="2" t="str">
        <f t="shared" si="8"/>
        <v>24.2</v>
      </c>
    </row>
    <row r="169" spans="1:6" x14ac:dyDescent="0.25">
      <c r="A169">
        <v>169</v>
      </c>
      <c r="B169" s="1">
        <v>43697</v>
      </c>
      <c r="C169">
        <f t="shared" si="9"/>
        <v>20</v>
      </c>
      <c r="D169">
        <f t="shared" si="10"/>
        <v>8</v>
      </c>
      <c r="E169" s="3" t="str">
        <f t="shared" si="11"/>
        <v>20.8</v>
      </c>
      <c r="F169" s="2" t="str">
        <f t="shared" si="8"/>
        <v>20.8</v>
      </c>
    </row>
    <row r="170" spans="1:6" x14ac:dyDescent="0.25">
      <c r="A170">
        <v>170</v>
      </c>
      <c r="B170" s="1">
        <v>43608</v>
      </c>
      <c r="C170">
        <f t="shared" si="9"/>
        <v>23</v>
      </c>
      <c r="D170">
        <f t="shared" si="10"/>
        <v>5</v>
      </c>
      <c r="E170" s="3" t="str">
        <f t="shared" si="11"/>
        <v>23.5</v>
      </c>
      <c r="F170" s="2" t="str">
        <f t="shared" si="8"/>
        <v>23.5</v>
      </c>
    </row>
    <row r="171" spans="1:6" x14ac:dyDescent="0.25">
      <c r="A171">
        <v>171</v>
      </c>
      <c r="B171" s="1">
        <v>43613</v>
      </c>
      <c r="C171">
        <f t="shared" si="9"/>
        <v>28</v>
      </c>
      <c r="D171">
        <f t="shared" si="10"/>
        <v>5</v>
      </c>
      <c r="E171" s="3" t="str">
        <f t="shared" si="11"/>
        <v>28.5</v>
      </c>
      <c r="F171" s="2" t="str">
        <f t="shared" si="8"/>
        <v>28.5</v>
      </c>
    </row>
    <row r="172" spans="1:6" x14ac:dyDescent="0.25">
      <c r="A172">
        <v>172</v>
      </c>
      <c r="B172" s="1">
        <v>43738</v>
      </c>
      <c r="C172">
        <f t="shared" si="9"/>
        <v>30</v>
      </c>
      <c r="D172">
        <f t="shared" si="10"/>
        <v>9</v>
      </c>
      <c r="E172" s="3" t="str">
        <f t="shared" si="11"/>
        <v>30.9</v>
      </c>
      <c r="F172" s="2" t="str">
        <f t="shared" si="8"/>
        <v>30.9</v>
      </c>
    </row>
    <row r="173" spans="1:6" x14ac:dyDescent="0.25">
      <c r="A173">
        <v>173</v>
      </c>
      <c r="B173" s="1">
        <v>43707</v>
      </c>
      <c r="C173">
        <f t="shared" si="9"/>
        <v>30</v>
      </c>
      <c r="D173">
        <f t="shared" si="10"/>
        <v>8</v>
      </c>
      <c r="E173" s="3" t="str">
        <f t="shared" si="11"/>
        <v>30.8</v>
      </c>
      <c r="F173" s="2" t="str">
        <f t="shared" si="8"/>
        <v>30.8</v>
      </c>
    </row>
    <row r="174" spans="1:6" x14ac:dyDescent="0.25">
      <c r="A174">
        <v>174</v>
      </c>
      <c r="B174" t="s">
        <v>32</v>
      </c>
      <c r="C174" t="e">
        <f t="shared" si="9"/>
        <v>#VALUE!</v>
      </c>
      <c r="D174" t="e">
        <f t="shared" si="10"/>
        <v>#VALUE!</v>
      </c>
      <c r="E174" s="3" t="e">
        <f t="shared" si="11"/>
        <v>#VALUE!</v>
      </c>
      <c r="F174" s="2" t="str">
        <f t="shared" si="8"/>
        <v>32.2</v>
      </c>
    </row>
    <row r="175" spans="1:6" x14ac:dyDescent="0.25">
      <c r="A175">
        <v>175</v>
      </c>
      <c r="B175" s="1">
        <v>43737</v>
      </c>
      <c r="C175">
        <f t="shared" si="9"/>
        <v>29</v>
      </c>
      <c r="D175">
        <f t="shared" si="10"/>
        <v>9</v>
      </c>
      <c r="E175" s="3" t="str">
        <f t="shared" si="11"/>
        <v>29.9</v>
      </c>
      <c r="F175" s="2" t="str">
        <f t="shared" si="8"/>
        <v>29.9</v>
      </c>
    </row>
    <row r="176" spans="1:6" x14ac:dyDescent="0.25">
      <c r="A176">
        <v>176</v>
      </c>
      <c r="B176" s="1">
        <v>43673</v>
      </c>
      <c r="C176">
        <f t="shared" si="9"/>
        <v>27</v>
      </c>
      <c r="D176">
        <f t="shared" si="10"/>
        <v>7</v>
      </c>
      <c r="E176" s="3" t="str">
        <f t="shared" si="11"/>
        <v>27.7</v>
      </c>
      <c r="F176" s="2" t="str">
        <f t="shared" si="8"/>
        <v>27.7</v>
      </c>
    </row>
    <row r="177" spans="1:6" x14ac:dyDescent="0.25">
      <c r="A177">
        <v>177</v>
      </c>
      <c r="B177" s="1">
        <v>43490</v>
      </c>
      <c r="C177">
        <f t="shared" si="9"/>
        <v>25</v>
      </c>
      <c r="D177">
        <f t="shared" si="10"/>
        <v>1</v>
      </c>
      <c r="E177" s="3" t="str">
        <f t="shared" si="11"/>
        <v>25.1</v>
      </c>
      <c r="F177" s="2" t="str">
        <f t="shared" si="8"/>
        <v>25.1</v>
      </c>
    </row>
    <row r="178" spans="1:6" x14ac:dyDescent="0.25">
      <c r="A178">
        <v>178</v>
      </c>
      <c r="B178" s="1">
        <v>43645</v>
      </c>
      <c r="C178">
        <f t="shared" si="9"/>
        <v>29</v>
      </c>
      <c r="D178">
        <f t="shared" si="10"/>
        <v>6</v>
      </c>
      <c r="E178" s="3" t="str">
        <f t="shared" si="11"/>
        <v>29.6</v>
      </c>
      <c r="F178" s="2" t="str">
        <f t="shared" si="8"/>
        <v>29.6</v>
      </c>
    </row>
    <row r="179" spans="1:6" x14ac:dyDescent="0.25">
      <c r="A179">
        <v>179</v>
      </c>
      <c r="B179" t="s">
        <v>33</v>
      </c>
      <c r="C179" t="e">
        <f t="shared" si="9"/>
        <v>#VALUE!</v>
      </c>
      <c r="D179" t="e">
        <f t="shared" si="10"/>
        <v>#VALUE!</v>
      </c>
      <c r="E179" s="3" t="e">
        <f t="shared" si="11"/>
        <v>#VALUE!</v>
      </c>
      <c r="F179" s="2" t="str">
        <f t="shared" si="8"/>
        <v>27.0</v>
      </c>
    </row>
    <row r="180" spans="1:6" x14ac:dyDescent="0.25">
      <c r="A180">
        <v>180</v>
      </c>
      <c r="B180" s="1">
        <v>43702</v>
      </c>
      <c r="C180">
        <f t="shared" si="9"/>
        <v>25</v>
      </c>
      <c r="D180">
        <f t="shared" si="10"/>
        <v>8</v>
      </c>
      <c r="E180" s="3" t="str">
        <f t="shared" si="11"/>
        <v>25.8</v>
      </c>
      <c r="F180" s="2" t="str">
        <f t="shared" si="8"/>
        <v>25.8</v>
      </c>
    </row>
    <row r="181" spans="1:6" x14ac:dyDescent="0.25">
      <c r="A181">
        <v>181</v>
      </c>
      <c r="B181" s="1">
        <v>43638</v>
      </c>
      <c r="C181">
        <f t="shared" si="9"/>
        <v>22</v>
      </c>
      <c r="D181">
        <f t="shared" si="10"/>
        <v>6</v>
      </c>
      <c r="E181" s="3" t="str">
        <f t="shared" si="11"/>
        <v>22.6</v>
      </c>
      <c r="F181" s="2" t="str">
        <f t="shared" si="8"/>
        <v>22.6</v>
      </c>
    </row>
    <row r="182" spans="1:6" x14ac:dyDescent="0.25">
      <c r="A182">
        <v>182</v>
      </c>
      <c r="B182" s="1">
        <v>43488</v>
      </c>
      <c r="C182">
        <f t="shared" si="9"/>
        <v>23</v>
      </c>
      <c r="D182">
        <f t="shared" si="10"/>
        <v>1</v>
      </c>
      <c r="E182" s="3" t="str">
        <f t="shared" si="11"/>
        <v>23.1</v>
      </c>
      <c r="F182" s="2" t="str">
        <f t="shared" si="8"/>
        <v>23.1</v>
      </c>
    </row>
    <row r="183" spans="1:6" x14ac:dyDescent="0.25">
      <c r="A183">
        <v>183</v>
      </c>
      <c r="B183" s="1">
        <v>43606</v>
      </c>
      <c r="C183">
        <f t="shared" si="9"/>
        <v>21</v>
      </c>
      <c r="D183">
        <f t="shared" si="10"/>
        <v>5</v>
      </c>
      <c r="E183" s="3" t="str">
        <f t="shared" si="11"/>
        <v>21.5</v>
      </c>
      <c r="F183" s="2" t="str">
        <f t="shared" si="8"/>
        <v>21.5</v>
      </c>
    </row>
    <row r="184" spans="1:6" x14ac:dyDescent="0.25">
      <c r="A184">
        <v>184</v>
      </c>
      <c r="B184" s="1">
        <v>43635</v>
      </c>
      <c r="C184">
        <f t="shared" si="9"/>
        <v>19</v>
      </c>
      <c r="D184">
        <f t="shared" si="10"/>
        <v>6</v>
      </c>
      <c r="E184" s="3" t="str">
        <f t="shared" si="11"/>
        <v>19.6</v>
      </c>
      <c r="F184" s="2" t="str">
        <f t="shared" si="8"/>
        <v>19.6</v>
      </c>
    </row>
    <row r="185" spans="1:6" x14ac:dyDescent="0.25">
      <c r="A185">
        <v>185</v>
      </c>
      <c r="B185" s="1">
        <v>43546</v>
      </c>
      <c r="C185">
        <f t="shared" si="9"/>
        <v>22</v>
      </c>
      <c r="D185">
        <f t="shared" si="10"/>
        <v>3</v>
      </c>
      <c r="E185" s="3" t="str">
        <f t="shared" si="11"/>
        <v>22.3</v>
      </c>
      <c r="F185" s="2" t="str">
        <f t="shared" si="8"/>
        <v>22.3</v>
      </c>
    </row>
    <row r="186" spans="1:6" x14ac:dyDescent="0.25">
      <c r="A186">
        <v>186</v>
      </c>
      <c r="B186" s="1">
        <v>43610</v>
      </c>
      <c r="C186">
        <f t="shared" si="9"/>
        <v>25</v>
      </c>
      <c r="D186">
        <f t="shared" si="10"/>
        <v>5</v>
      </c>
      <c r="E186" s="3" t="str">
        <f t="shared" si="11"/>
        <v>25.5</v>
      </c>
      <c r="F186" s="2" t="str">
        <f t="shared" si="8"/>
        <v>25.5</v>
      </c>
    </row>
    <row r="187" spans="1:6" x14ac:dyDescent="0.25">
      <c r="A187">
        <v>187</v>
      </c>
      <c r="B187" t="s">
        <v>34</v>
      </c>
      <c r="C187" t="e">
        <f t="shared" si="9"/>
        <v>#VALUE!</v>
      </c>
      <c r="D187" t="e">
        <f t="shared" si="10"/>
        <v>#VALUE!</v>
      </c>
      <c r="E187" s="3" t="e">
        <f t="shared" si="11"/>
        <v>#VALUE!</v>
      </c>
      <c r="F187" s="2" t="str">
        <f t="shared" si="8"/>
        <v>29.0</v>
      </c>
    </row>
    <row r="188" spans="1:6" x14ac:dyDescent="0.25">
      <c r="A188">
        <v>188</v>
      </c>
      <c r="B188" s="1">
        <v>43555</v>
      </c>
      <c r="C188">
        <f t="shared" si="9"/>
        <v>31</v>
      </c>
      <c r="D188">
        <f t="shared" si="10"/>
        <v>3</v>
      </c>
      <c r="E188" s="3" t="str">
        <f t="shared" si="11"/>
        <v>31.3</v>
      </c>
      <c r="F188" s="2" t="str">
        <f t="shared" si="8"/>
        <v>31.3</v>
      </c>
    </row>
    <row r="189" spans="1:6" x14ac:dyDescent="0.25">
      <c r="A189">
        <v>189</v>
      </c>
      <c r="B189" t="s">
        <v>35</v>
      </c>
      <c r="C189" t="e">
        <f t="shared" si="9"/>
        <v>#VALUE!</v>
      </c>
      <c r="D189" t="e">
        <f t="shared" si="10"/>
        <v>#VALUE!</v>
      </c>
      <c r="E189" s="3" t="e">
        <f t="shared" si="11"/>
        <v>#VALUE!</v>
      </c>
      <c r="F189" s="2" t="str">
        <f t="shared" si="8"/>
        <v>30.2</v>
      </c>
    </row>
    <row r="190" spans="1:6" x14ac:dyDescent="0.25">
      <c r="A190">
        <v>190</v>
      </c>
      <c r="B190" s="1">
        <v>43675</v>
      </c>
      <c r="C190">
        <f t="shared" si="9"/>
        <v>29</v>
      </c>
      <c r="D190">
        <f t="shared" si="10"/>
        <v>7</v>
      </c>
      <c r="E190" s="3" t="str">
        <f t="shared" si="11"/>
        <v>29.7</v>
      </c>
      <c r="F190" s="2" t="str">
        <f t="shared" si="8"/>
        <v>29.7</v>
      </c>
    </row>
    <row r="191" spans="1:6" x14ac:dyDescent="0.25">
      <c r="A191">
        <v>191</v>
      </c>
      <c r="B191" s="1">
        <v>43613</v>
      </c>
      <c r="C191">
        <f t="shared" si="9"/>
        <v>28</v>
      </c>
      <c r="D191">
        <f t="shared" si="10"/>
        <v>5</v>
      </c>
      <c r="E191" s="3" t="str">
        <f t="shared" si="11"/>
        <v>28.5</v>
      </c>
      <c r="F191" s="2" t="str">
        <f t="shared" si="8"/>
        <v>28.5</v>
      </c>
    </row>
    <row r="192" spans="1:6" x14ac:dyDescent="0.25">
      <c r="A192">
        <v>192</v>
      </c>
      <c r="B192" s="1">
        <v>43733</v>
      </c>
      <c r="C192">
        <f t="shared" si="9"/>
        <v>25</v>
      </c>
      <c r="D192">
        <f t="shared" si="10"/>
        <v>9</v>
      </c>
      <c r="E192" s="3" t="str">
        <f t="shared" si="11"/>
        <v>25.9</v>
      </c>
      <c r="F192" s="2" t="str">
        <f t="shared" si="8"/>
        <v>25.9</v>
      </c>
    </row>
    <row r="193" spans="1:6" x14ac:dyDescent="0.25">
      <c r="A193">
        <v>193</v>
      </c>
      <c r="B193" s="1">
        <v>43699</v>
      </c>
      <c r="C193">
        <f t="shared" si="9"/>
        <v>22</v>
      </c>
      <c r="D193">
        <f t="shared" si="10"/>
        <v>8</v>
      </c>
      <c r="E193" s="3" t="str">
        <f t="shared" si="11"/>
        <v>22.8</v>
      </c>
      <c r="F193" s="2" t="str">
        <f t="shared" si="8"/>
        <v>22.8</v>
      </c>
    </row>
    <row r="194" spans="1:6" x14ac:dyDescent="0.25">
      <c r="A194">
        <v>194</v>
      </c>
      <c r="B194" s="1">
        <v>43609</v>
      </c>
      <c r="C194">
        <f t="shared" si="9"/>
        <v>24</v>
      </c>
      <c r="D194">
        <f t="shared" si="10"/>
        <v>5</v>
      </c>
      <c r="E194" s="3" t="str">
        <f t="shared" si="11"/>
        <v>24.5</v>
      </c>
      <c r="F194" s="2" t="str">
        <f t="shared" ref="F194:F257" si="12">IFERROR(E194, B194)</f>
        <v>24.5</v>
      </c>
    </row>
    <row r="195" spans="1:6" x14ac:dyDescent="0.25">
      <c r="A195">
        <v>195</v>
      </c>
      <c r="B195" t="s">
        <v>26</v>
      </c>
      <c r="C195" t="e">
        <f t="shared" ref="C195:C258" si="13">DAY(B195)</f>
        <v>#VALUE!</v>
      </c>
      <c r="D195" t="e">
        <f t="shared" ref="D195:D258" si="14">MONTH(B195)</f>
        <v>#VALUE!</v>
      </c>
      <c r="E195" s="3" t="e">
        <f t="shared" ref="E195:E258" si="15">C195&amp;"."&amp;D195</f>
        <v>#VALUE!</v>
      </c>
      <c r="F195" s="2" t="str">
        <f t="shared" si="12"/>
        <v>21.0</v>
      </c>
    </row>
    <row r="196" spans="1:6" x14ac:dyDescent="0.25">
      <c r="A196">
        <v>196</v>
      </c>
      <c r="B196" s="1">
        <v>43666</v>
      </c>
      <c r="C196">
        <f t="shared" si="13"/>
        <v>20</v>
      </c>
      <c r="D196">
        <f t="shared" si="14"/>
        <v>7</v>
      </c>
      <c r="E196" s="3" t="str">
        <f t="shared" si="15"/>
        <v>20.7</v>
      </c>
      <c r="F196" s="2" t="str">
        <f t="shared" si="12"/>
        <v>20.7</v>
      </c>
    </row>
    <row r="197" spans="1:6" x14ac:dyDescent="0.25">
      <c r="A197">
        <v>197</v>
      </c>
      <c r="B197" s="1">
        <v>43573</v>
      </c>
      <c r="C197">
        <f t="shared" si="13"/>
        <v>18</v>
      </c>
      <c r="D197">
        <f t="shared" si="14"/>
        <v>4</v>
      </c>
      <c r="E197" s="3" t="str">
        <f t="shared" si="15"/>
        <v>18.4</v>
      </c>
      <c r="F197" s="2" t="str">
        <f t="shared" si="12"/>
        <v>18.4</v>
      </c>
    </row>
    <row r="198" spans="1:6" x14ac:dyDescent="0.25">
      <c r="A198">
        <v>198</v>
      </c>
      <c r="B198" s="1">
        <v>43668</v>
      </c>
      <c r="C198">
        <f t="shared" si="13"/>
        <v>22</v>
      </c>
      <c r="D198">
        <f t="shared" si="14"/>
        <v>7</v>
      </c>
      <c r="E198" s="3" t="str">
        <f t="shared" si="15"/>
        <v>22.7</v>
      </c>
      <c r="F198" s="2" t="str">
        <f t="shared" si="12"/>
        <v>22.7</v>
      </c>
    </row>
    <row r="199" spans="1:6" x14ac:dyDescent="0.25">
      <c r="A199">
        <v>199</v>
      </c>
      <c r="B199" s="1">
        <v>43611</v>
      </c>
      <c r="C199">
        <f t="shared" si="13"/>
        <v>26</v>
      </c>
      <c r="D199">
        <f t="shared" si="14"/>
        <v>5</v>
      </c>
      <c r="E199" s="3" t="str">
        <f t="shared" si="15"/>
        <v>26.5</v>
      </c>
      <c r="F199" s="2" t="str">
        <f t="shared" si="12"/>
        <v>26.5</v>
      </c>
    </row>
    <row r="200" spans="1:6" x14ac:dyDescent="0.25">
      <c r="A200">
        <v>200</v>
      </c>
      <c r="B200" s="1">
        <v>43494</v>
      </c>
      <c r="C200">
        <f t="shared" si="13"/>
        <v>29</v>
      </c>
      <c r="D200">
        <f t="shared" si="14"/>
        <v>1</v>
      </c>
      <c r="E200" s="3" t="str">
        <f t="shared" si="15"/>
        <v>29.1</v>
      </c>
      <c r="F200" s="2" t="str">
        <f t="shared" si="12"/>
        <v>29.1</v>
      </c>
    </row>
    <row r="201" spans="1:6" x14ac:dyDescent="0.25">
      <c r="A201">
        <v>201</v>
      </c>
      <c r="B201" t="s">
        <v>36</v>
      </c>
      <c r="C201" t="e">
        <f t="shared" si="13"/>
        <v>#VALUE!</v>
      </c>
      <c r="D201" t="e">
        <f t="shared" si="14"/>
        <v>#VALUE!</v>
      </c>
      <c r="E201" s="3" t="e">
        <f t="shared" si="15"/>
        <v>#VALUE!</v>
      </c>
      <c r="F201" s="2" t="str">
        <f t="shared" si="12"/>
        <v>31.9</v>
      </c>
    </row>
    <row r="202" spans="1:6" x14ac:dyDescent="0.25">
      <c r="A202">
        <v>202</v>
      </c>
      <c r="B202" s="1">
        <v>43642</v>
      </c>
      <c r="C202">
        <f t="shared" si="13"/>
        <v>26</v>
      </c>
      <c r="D202">
        <f t="shared" si="14"/>
        <v>6</v>
      </c>
      <c r="E202" s="3" t="str">
        <f t="shared" si="15"/>
        <v>26.6</v>
      </c>
      <c r="F202" s="2" t="str">
        <f t="shared" si="12"/>
        <v>26.6</v>
      </c>
    </row>
    <row r="203" spans="1:6" x14ac:dyDescent="0.25">
      <c r="A203">
        <v>203</v>
      </c>
      <c r="B203" t="s">
        <v>34</v>
      </c>
      <c r="C203" t="e">
        <f t="shared" si="13"/>
        <v>#VALUE!</v>
      </c>
      <c r="D203" t="e">
        <f t="shared" si="14"/>
        <v>#VALUE!</v>
      </c>
      <c r="E203" s="3" t="e">
        <f t="shared" si="15"/>
        <v>#VALUE!</v>
      </c>
      <c r="F203" s="2" t="str">
        <f t="shared" si="12"/>
        <v>29.0</v>
      </c>
    </row>
    <row r="204" spans="1:6" x14ac:dyDescent="0.25">
      <c r="A204">
        <v>204</v>
      </c>
      <c r="B204" s="1">
        <v>43552</v>
      </c>
      <c r="C204">
        <f t="shared" si="13"/>
        <v>28</v>
      </c>
      <c r="D204">
        <f t="shared" si="14"/>
        <v>3</v>
      </c>
      <c r="E204" s="3" t="str">
        <f t="shared" si="15"/>
        <v>28.3</v>
      </c>
      <c r="F204" s="2" t="str">
        <f t="shared" si="12"/>
        <v>28.3</v>
      </c>
    </row>
    <row r="205" spans="1:6" x14ac:dyDescent="0.25">
      <c r="A205">
        <v>205</v>
      </c>
      <c r="B205" s="1">
        <v>43518</v>
      </c>
      <c r="C205">
        <f t="shared" si="13"/>
        <v>22</v>
      </c>
      <c r="D205">
        <f t="shared" si="14"/>
        <v>2</v>
      </c>
      <c r="E205" s="3" t="str">
        <f t="shared" si="15"/>
        <v>22.2</v>
      </c>
      <c r="F205" s="2" t="str">
        <f t="shared" si="12"/>
        <v>22.2</v>
      </c>
    </row>
    <row r="206" spans="1:6" x14ac:dyDescent="0.25">
      <c r="A206">
        <v>206</v>
      </c>
      <c r="B206" s="1">
        <v>43664</v>
      </c>
      <c r="C206">
        <f t="shared" si="13"/>
        <v>18</v>
      </c>
      <c r="D206">
        <f t="shared" si="14"/>
        <v>7</v>
      </c>
      <c r="E206" s="3" t="str">
        <f t="shared" si="15"/>
        <v>18.7</v>
      </c>
      <c r="F206" s="2" t="str">
        <f t="shared" si="12"/>
        <v>18.7</v>
      </c>
    </row>
    <row r="207" spans="1:6" x14ac:dyDescent="0.25">
      <c r="A207">
        <v>207</v>
      </c>
      <c r="B207" s="1">
        <v>43693</v>
      </c>
      <c r="C207">
        <f t="shared" si="13"/>
        <v>16</v>
      </c>
      <c r="D207">
        <f t="shared" si="14"/>
        <v>8</v>
      </c>
      <c r="E207" s="3" t="str">
        <f t="shared" si="15"/>
        <v>16.8</v>
      </c>
      <c r="F207" s="2" t="str">
        <f t="shared" si="12"/>
        <v>16.8</v>
      </c>
    </row>
    <row r="208" spans="1:6" x14ac:dyDescent="0.25">
      <c r="A208">
        <v>208</v>
      </c>
      <c r="B208" s="1">
        <v>43599</v>
      </c>
      <c r="C208">
        <f t="shared" si="13"/>
        <v>14</v>
      </c>
      <c r="D208">
        <f t="shared" si="14"/>
        <v>5</v>
      </c>
      <c r="E208" s="3" t="str">
        <f t="shared" si="15"/>
        <v>14.5</v>
      </c>
      <c r="F208" s="2" t="str">
        <f t="shared" si="12"/>
        <v>14.5</v>
      </c>
    </row>
    <row r="209" spans="1:6" x14ac:dyDescent="0.25">
      <c r="A209">
        <v>209</v>
      </c>
      <c r="B209" t="s">
        <v>24</v>
      </c>
      <c r="C209" t="e">
        <f t="shared" si="13"/>
        <v>#VALUE!</v>
      </c>
      <c r="D209" t="e">
        <f t="shared" si="14"/>
        <v>#VALUE!</v>
      </c>
      <c r="E209" s="3" t="e">
        <f t="shared" si="15"/>
        <v>#VALUE!</v>
      </c>
      <c r="F209" s="2" t="str">
        <f t="shared" si="12"/>
        <v>20.0</v>
      </c>
    </row>
    <row r="210" spans="1:6" x14ac:dyDescent="0.25">
      <c r="A210">
        <v>210</v>
      </c>
      <c r="B210" s="1">
        <v>43667</v>
      </c>
      <c r="C210">
        <f t="shared" si="13"/>
        <v>21</v>
      </c>
      <c r="D210">
        <f t="shared" si="14"/>
        <v>7</v>
      </c>
      <c r="E210" s="3" t="str">
        <f t="shared" si="15"/>
        <v>21.7</v>
      </c>
      <c r="F210" s="2" t="str">
        <f t="shared" si="12"/>
        <v>21.7</v>
      </c>
    </row>
    <row r="211" spans="1:6" x14ac:dyDescent="0.25">
      <c r="A211">
        <v>211</v>
      </c>
      <c r="B211" s="1">
        <v>43703</v>
      </c>
      <c r="C211">
        <f t="shared" si="13"/>
        <v>26</v>
      </c>
      <c r="D211">
        <f t="shared" si="14"/>
        <v>8</v>
      </c>
      <c r="E211" s="3" t="str">
        <f t="shared" si="15"/>
        <v>26.8</v>
      </c>
      <c r="F211" s="2" t="str">
        <f t="shared" si="12"/>
        <v>26.8</v>
      </c>
    </row>
    <row r="212" spans="1:6" x14ac:dyDescent="0.25">
      <c r="A212">
        <v>212</v>
      </c>
      <c r="B212" s="1">
        <v>43496</v>
      </c>
      <c r="C212">
        <f t="shared" si="13"/>
        <v>31</v>
      </c>
      <c r="D212">
        <f t="shared" si="14"/>
        <v>1</v>
      </c>
      <c r="E212" s="3" t="str">
        <f t="shared" si="15"/>
        <v>31.1</v>
      </c>
      <c r="F212" s="2" t="str">
        <f t="shared" si="12"/>
        <v>31.1</v>
      </c>
    </row>
    <row r="213" spans="1:6" x14ac:dyDescent="0.25">
      <c r="A213">
        <v>213</v>
      </c>
      <c r="B213" s="1">
        <v>43644</v>
      </c>
      <c r="C213">
        <f t="shared" si="13"/>
        <v>28</v>
      </c>
      <c r="D213">
        <f t="shared" si="14"/>
        <v>6</v>
      </c>
      <c r="E213" s="3" t="str">
        <f t="shared" si="15"/>
        <v>28.6</v>
      </c>
      <c r="F213" s="2" t="str">
        <f t="shared" si="12"/>
        <v>28.6</v>
      </c>
    </row>
    <row r="214" spans="1:6" x14ac:dyDescent="0.25">
      <c r="A214">
        <v>214</v>
      </c>
      <c r="B214" t="s">
        <v>37</v>
      </c>
      <c r="C214" t="e">
        <f t="shared" si="13"/>
        <v>#VALUE!</v>
      </c>
      <c r="D214" t="e">
        <f t="shared" si="14"/>
        <v>#VALUE!</v>
      </c>
      <c r="E214" s="3" t="e">
        <f t="shared" si="15"/>
        <v>#VALUE!</v>
      </c>
      <c r="F214" s="2" t="str">
        <f t="shared" si="12"/>
        <v>33.2</v>
      </c>
    </row>
    <row r="215" spans="1:6" x14ac:dyDescent="0.25">
      <c r="A215">
        <v>215</v>
      </c>
      <c r="B215" t="s">
        <v>34</v>
      </c>
      <c r="C215" t="e">
        <f t="shared" si="13"/>
        <v>#VALUE!</v>
      </c>
      <c r="D215" t="e">
        <f t="shared" si="14"/>
        <v>#VALUE!</v>
      </c>
      <c r="E215" s="3" t="e">
        <f t="shared" si="15"/>
        <v>#VALUE!</v>
      </c>
      <c r="F215" s="2" t="str">
        <f t="shared" si="12"/>
        <v>29.0</v>
      </c>
    </row>
    <row r="216" spans="1:6" x14ac:dyDescent="0.25">
      <c r="A216">
        <v>216</v>
      </c>
      <c r="B216" s="1">
        <v>43737</v>
      </c>
      <c r="C216">
        <f t="shared" si="13"/>
        <v>29</v>
      </c>
      <c r="D216">
        <f t="shared" si="14"/>
        <v>9</v>
      </c>
      <c r="E216" s="3" t="str">
        <f t="shared" si="15"/>
        <v>29.9</v>
      </c>
      <c r="F216" s="2" t="str">
        <f t="shared" si="12"/>
        <v>29.9</v>
      </c>
    </row>
    <row r="217" spans="1:6" x14ac:dyDescent="0.25">
      <c r="A217">
        <v>217</v>
      </c>
      <c r="B217" s="1">
        <v>43491</v>
      </c>
      <c r="C217">
        <f t="shared" si="13"/>
        <v>26</v>
      </c>
      <c r="D217">
        <f t="shared" si="14"/>
        <v>1</v>
      </c>
      <c r="E217" s="3" t="str">
        <f t="shared" si="15"/>
        <v>26.1</v>
      </c>
      <c r="F217" s="2" t="str">
        <f t="shared" si="12"/>
        <v>26.1</v>
      </c>
    </row>
    <row r="218" spans="1:6" x14ac:dyDescent="0.25">
      <c r="A218">
        <v>218</v>
      </c>
      <c r="B218" t="s">
        <v>30</v>
      </c>
      <c r="C218" t="e">
        <f t="shared" si="13"/>
        <v>#VALUE!</v>
      </c>
      <c r="D218" t="e">
        <f t="shared" si="14"/>
        <v>#VALUE!</v>
      </c>
      <c r="E218" s="3" t="e">
        <f t="shared" si="15"/>
        <v>#VALUE!</v>
      </c>
      <c r="F218" s="2" t="str">
        <f t="shared" si="12"/>
        <v>28.0</v>
      </c>
    </row>
    <row r="219" spans="1:6" x14ac:dyDescent="0.25">
      <c r="A219">
        <v>219</v>
      </c>
      <c r="B219" s="1">
        <v>43728</v>
      </c>
      <c r="C219">
        <f t="shared" si="13"/>
        <v>20</v>
      </c>
      <c r="D219">
        <f t="shared" si="14"/>
        <v>9</v>
      </c>
      <c r="E219" s="3" t="str">
        <f t="shared" si="15"/>
        <v>20.9</v>
      </c>
      <c r="F219" s="2" t="str">
        <f t="shared" si="12"/>
        <v>20.9</v>
      </c>
    </row>
    <row r="220" spans="1:6" x14ac:dyDescent="0.25">
      <c r="A220">
        <v>220</v>
      </c>
      <c r="B220" s="1">
        <v>43639</v>
      </c>
      <c r="C220">
        <f t="shared" si="13"/>
        <v>23</v>
      </c>
      <c r="D220">
        <f t="shared" si="14"/>
        <v>6</v>
      </c>
      <c r="E220" s="3" t="str">
        <f t="shared" si="15"/>
        <v>23.6</v>
      </c>
      <c r="F220" s="2" t="str">
        <f t="shared" si="12"/>
        <v>23.6</v>
      </c>
    </row>
    <row r="221" spans="1:6" x14ac:dyDescent="0.25">
      <c r="A221">
        <v>221</v>
      </c>
      <c r="B221" s="1">
        <v>43672</v>
      </c>
      <c r="C221">
        <f t="shared" si="13"/>
        <v>26</v>
      </c>
      <c r="D221">
        <f t="shared" si="14"/>
        <v>7</v>
      </c>
      <c r="E221" s="3" t="str">
        <f t="shared" si="15"/>
        <v>26.7</v>
      </c>
      <c r="F221" s="2" t="str">
        <f t="shared" si="12"/>
        <v>26.7</v>
      </c>
    </row>
    <row r="222" spans="1:6" x14ac:dyDescent="0.25">
      <c r="A222">
        <v>222</v>
      </c>
      <c r="B222" s="1">
        <v>43576</v>
      </c>
      <c r="C222">
        <f t="shared" si="13"/>
        <v>21</v>
      </c>
      <c r="D222">
        <f t="shared" si="14"/>
        <v>4</v>
      </c>
      <c r="E222" s="3" t="str">
        <f t="shared" si="15"/>
        <v>21.4</v>
      </c>
      <c r="F222" s="2" t="str">
        <f t="shared" si="12"/>
        <v>21.4</v>
      </c>
    </row>
    <row r="223" spans="1:6" x14ac:dyDescent="0.25">
      <c r="A223">
        <v>223</v>
      </c>
      <c r="B223" s="1">
        <v>43541</v>
      </c>
      <c r="C223">
        <f t="shared" si="13"/>
        <v>17</v>
      </c>
      <c r="D223">
        <f t="shared" si="14"/>
        <v>3</v>
      </c>
      <c r="E223" s="3" t="str">
        <f t="shared" si="15"/>
        <v>17.3</v>
      </c>
      <c r="F223" s="2" t="str">
        <f t="shared" si="12"/>
        <v>17.3</v>
      </c>
    </row>
    <row r="224" spans="1:6" x14ac:dyDescent="0.25">
      <c r="A224">
        <v>224</v>
      </c>
      <c r="B224" s="1">
        <v>43722</v>
      </c>
      <c r="C224">
        <f t="shared" si="13"/>
        <v>14</v>
      </c>
      <c r="D224">
        <f t="shared" si="14"/>
        <v>9</v>
      </c>
      <c r="E224" s="3" t="str">
        <f t="shared" si="15"/>
        <v>14.9</v>
      </c>
      <c r="F224" s="2" t="str">
        <f t="shared" si="12"/>
        <v>14.9</v>
      </c>
    </row>
    <row r="225" spans="1:6" x14ac:dyDescent="0.25">
      <c r="A225">
        <v>225</v>
      </c>
      <c r="B225" s="1">
        <v>43695</v>
      </c>
      <c r="C225">
        <f t="shared" si="13"/>
        <v>18</v>
      </c>
      <c r="D225">
        <f t="shared" si="14"/>
        <v>8</v>
      </c>
      <c r="E225" s="3" t="str">
        <f t="shared" si="15"/>
        <v>18.8</v>
      </c>
      <c r="F225" s="2" t="str">
        <f t="shared" si="12"/>
        <v>18.8</v>
      </c>
    </row>
    <row r="226" spans="1:6" x14ac:dyDescent="0.25">
      <c r="A226">
        <v>226</v>
      </c>
      <c r="B226" t="s">
        <v>31</v>
      </c>
      <c r="C226" t="e">
        <f t="shared" si="13"/>
        <v>#VALUE!</v>
      </c>
      <c r="D226" t="e">
        <f t="shared" si="14"/>
        <v>#VALUE!</v>
      </c>
      <c r="E226" s="3" t="e">
        <f t="shared" si="15"/>
        <v>#VALUE!</v>
      </c>
      <c r="F226" s="2" t="str">
        <f t="shared" si="12"/>
        <v>24.0</v>
      </c>
    </row>
    <row r="227" spans="1:6" x14ac:dyDescent="0.25">
      <c r="A227">
        <v>227</v>
      </c>
      <c r="B227" s="1">
        <v>43733</v>
      </c>
      <c r="C227">
        <f t="shared" si="13"/>
        <v>25</v>
      </c>
      <c r="D227">
        <f t="shared" si="14"/>
        <v>9</v>
      </c>
      <c r="E227" s="3" t="str">
        <f t="shared" si="15"/>
        <v>25.9</v>
      </c>
      <c r="F227" s="2" t="str">
        <f t="shared" si="12"/>
        <v>25.9</v>
      </c>
    </row>
    <row r="228" spans="1:6" x14ac:dyDescent="0.25">
      <c r="A228">
        <v>228</v>
      </c>
      <c r="B228" s="1">
        <v>43584</v>
      </c>
      <c r="C228">
        <f t="shared" si="13"/>
        <v>29</v>
      </c>
      <c r="D228">
        <f t="shared" si="14"/>
        <v>4</v>
      </c>
      <c r="E228" s="3" t="str">
        <f t="shared" si="15"/>
        <v>29.4</v>
      </c>
      <c r="F228" s="2" t="str">
        <f t="shared" si="12"/>
        <v>29.4</v>
      </c>
    </row>
    <row r="229" spans="1:6" x14ac:dyDescent="0.25">
      <c r="A229">
        <v>229</v>
      </c>
      <c r="B229" s="1">
        <v>43640</v>
      </c>
      <c r="C229">
        <f t="shared" si="13"/>
        <v>24</v>
      </c>
      <c r="D229">
        <f t="shared" si="14"/>
        <v>6</v>
      </c>
      <c r="E229" s="3" t="str">
        <f t="shared" si="15"/>
        <v>24.6</v>
      </c>
      <c r="F229" s="2" t="str">
        <f t="shared" si="12"/>
        <v>24.6</v>
      </c>
    </row>
    <row r="230" spans="1:6" x14ac:dyDescent="0.25">
      <c r="A230">
        <v>230</v>
      </c>
      <c r="B230" s="1">
        <v>43734</v>
      </c>
      <c r="C230">
        <f t="shared" si="13"/>
        <v>26</v>
      </c>
      <c r="D230">
        <f t="shared" si="14"/>
        <v>9</v>
      </c>
      <c r="E230" s="3" t="str">
        <f t="shared" si="15"/>
        <v>26.9</v>
      </c>
      <c r="F230" s="2" t="str">
        <f t="shared" si="12"/>
        <v>26.9</v>
      </c>
    </row>
    <row r="231" spans="1:6" x14ac:dyDescent="0.25">
      <c r="A231">
        <v>231</v>
      </c>
      <c r="B231" t="s">
        <v>35</v>
      </c>
      <c r="C231" t="e">
        <f t="shared" si="13"/>
        <v>#VALUE!</v>
      </c>
      <c r="D231" t="e">
        <f t="shared" si="14"/>
        <v>#VALUE!</v>
      </c>
      <c r="E231" s="3" t="e">
        <f t="shared" si="15"/>
        <v>#VALUE!</v>
      </c>
      <c r="F231" s="2" t="str">
        <f t="shared" si="12"/>
        <v>30.2</v>
      </c>
    </row>
    <row r="232" spans="1:6" x14ac:dyDescent="0.25">
      <c r="A232">
        <v>232</v>
      </c>
      <c r="B232" s="1">
        <v>43485</v>
      </c>
      <c r="C232">
        <f t="shared" si="13"/>
        <v>20</v>
      </c>
      <c r="D232">
        <f t="shared" si="14"/>
        <v>1</v>
      </c>
      <c r="E232" s="3" t="str">
        <f t="shared" si="15"/>
        <v>20.1</v>
      </c>
      <c r="F232" s="2" t="str">
        <f t="shared" si="12"/>
        <v>20.1</v>
      </c>
    </row>
    <row r="233" spans="1:6" x14ac:dyDescent="0.25">
      <c r="A233">
        <v>233</v>
      </c>
      <c r="B233" s="1">
        <v>43604</v>
      </c>
      <c r="C233">
        <f t="shared" si="13"/>
        <v>19</v>
      </c>
      <c r="D233">
        <f t="shared" si="14"/>
        <v>5</v>
      </c>
      <c r="E233" s="3" t="str">
        <f t="shared" si="15"/>
        <v>19.5</v>
      </c>
      <c r="F233" s="2" t="str">
        <f t="shared" si="12"/>
        <v>19.5</v>
      </c>
    </row>
    <row r="234" spans="1:6" x14ac:dyDescent="0.25">
      <c r="A234">
        <v>234</v>
      </c>
      <c r="B234" s="1">
        <v>43665</v>
      </c>
      <c r="C234">
        <f t="shared" si="13"/>
        <v>19</v>
      </c>
      <c r="D234">
        <f t="shared" si="14"/>
        <v>7</v>
      </c>
      <c r="E234" s="3" t="str">
        <f t="shared" si="15"/>
        <v>19.7</v>
      </c>
      <c r="F234" s="2" t="str">
        <f t="shared" si="12"/>
        <v>19.7</v>
      </c>
    </row>
    <row r="235" spans="1:6" x14ac:dyDescent="0.25">
      <c r="A235">
        <v>235</v>
      </c>
      <c r="B235" s="1">
        <v>43698</v>
      </c>
      <c r="C235">
        <f t="shared" si="13"/>
        <v>21</v>
      </c>
      <c r="D235">
        <f t="shared" si="14"/>
        <v>8</v>
      </c>
      <c r="E235" s="3" t="str">
        <f t="shared" si="15"/>
        <v>21.8</v>
      </c>
      <c r="F235" s="2" t="str">
        <f t="shared" si="12"/>
        <v>21.8</v>
      </c>
    </row>
    <row r="236" spans="1:6" x14ac:dyDescent="0.25">
      <c r="A236">
        <v>236</v>
      </c>
      <c r="B236" s="1">
        <v>43580</v>
      </c>
      <c r="C236">
        <f t="shared" si="13"/>
        <v>25</v>
      </c>
      <c r="D236">
        <f t="shared" si="14"/>
        <v>4</v>
      </c>
      <c r="E236" s="3" t="str">
        <f t="shared" si="15"/>
        <v>25.4</v>
      </c>
      <c r="F236" s="2" t="str">
        <f t="shared" si="12"/>
        <v>25.4</v>
      </c>
    </row>
    <row r="237" spans="1:6" x14ac:dyDescent="0.25">
      <c r="A237">
        <v>237</v>
      </c>
      <c r="B237" s="1">
        <v>43611</v>
      </c>
      <c r="C237">
        <f t="shared" si="13"/>
        <v>26</v>
      </c>
      <c r="D237">
        <f t="shared" si="14"/>
        <v>5</v>
      </c>
      <c r="E237" s="3" t="str">
        <f t="shared" si="15"/>
        <v>26.5</v>
      </c>
      <c r="F237" s="2" t="str">
        <f t="shared" si="12"/>
        <v>26.5</v>
      </c>
    </row>
    <row r="238" spans="1:6" x14ac:dyDescent="0.25">
      <c r="A238">
        <v>238</v>
      </c>
      <c r="B238" s="1">
        <v>43705</v>
      </c>
      <c r="C238">
        <f t="shared" si="13"/>
        <v>28</v>
      </c>
      <c r="D238">
        <f t="shared" si="14"/>
        <v>8</v>
      </c>
      <c r="E238" s="3" t="str">
        <f t="shared" si="15"/>
        <v>28.8</v>
      </c>
      <c r="F238" s="2" t="str">
        <f t="shared" si="12"/>
        <v>28.8</v>
      </c>
    </row>
    <row r="239" spans="1:6" x14ac:dyDescent="0.25">
      <c r="A239">
        <v>239</v>
      </c>
      <c r="B239" t="s">
        <v>34</v>
      </c>
      <c r="C239" t="e">
        <f t="shared" si="13"/>
        <v>#VALUE!</v>
      </c>
      <c r="D239" t="e">
        <f t="shared" si="14"/>
        <v>#VALUE!</v>
      </c>
      <c r="E239" s="3" t="e">
        <f t="shared" si="15"/>
        <v>#VALUE!</v>
      </c>
      <c r="F239" s="2" t="str">
        <f t="shared" si="12"/>
        <v>29.0</v>
      </c>
    </row>
    <row r="240" spans="1:6" x14ac:dyDescent="0.25">
      <c r="A240">
        <v>240</v>
      </c>
      <c r="B240" s="1">
        <v>43487</v>
      </c>
      <c r="C240">
        <f t="shared" si="13"/>
        <v>22</v>
      </c>
      <c r="D240">
        <f t="shared" si="14"/>
        <v>1</v>
      </c>
      <c r="E240" s="3" t="str">
        <f t="shared" si="15"/>
        <v>22.1</v>
      </c>
      <c r="F240" s="2" t="str">
        <f t="shared" si="12"/>
        <v>22.1</v>
      </c>
    </row>
    <row r="241" spans="1:6" x14ac:dyDescent="0.25">
      <c r="A241">
        <v>241</v>
      </c>
      <c r="B241" s="1">
        <v>43521</v>
      </c>
      <c r="C241">
        <f t="shared" si="13"/>
        <v>25</v>
      </c>
      <c r="D241">
        <f t="shared" si="14"/>
        <v>2</v>
      </c>
      <c r="E241" s="3" t="str">
        <f t="shared" si="15"/>
        <v>25.2</v>
      </c>
      <c r="F241" s="2" t="str">
        <f t="shared" si="12"/>
        <v>25.2</v>
      </c>
    </row>
    <row r="242" spans="1:6" x14ac:dyDescent="0.25">
      <c r="A242">
        <v>242</v>
      </c>
      <c r="B242" s="1">
        <v>43611</v>
      </c>
      <c r="C242">
        <f t="shared" si="13"/>
        <v>26</v>
      </c>
      <c r="D242">
        <f t="shared" si="14"/>
        <v>5</v>
      </c>
      <c r="E242" s="3" t="str">
        <f t="shared" si="15"/>
        <v>26.5</v>
      </c>
      <c r="F242" s="2" t="str">
        <f t="shared" si="12"/>
        <v>26.5</v>
      </c>
    </row>
    <row r="243" spans="1:6" x14ac:dyDescent="0.25">
      <c r="A243">
        <v>243</v>
      </c>
      <c r="B243" s="1">
        <v>43676</v>
      </c>
      <c r="C243">
        <f t="shared" si="13"/>
        <v>30</v>
      </c>
      <c r="D243">
        <f t="shared" si="14"/>
        <v>7</v>
      </c>
      <c r="E243" s="3" t="str">
        <f t="shared" si="15"/>
        <v>30.7</v>
      </c>
      <c r="F243" s="2" t="str">
        <f t="shared" si="12"/>
        <v>30.7</v>
      </c>
    </row>
    <row r="244" spans="1:6" x14ac:dyDescent="0.25">
      <c r="A244">
        <v>244</v>
      </c>
      <c r="B244" s="1">
        <v>43486</v>
      </c>
      <c r="C244">
        <f t="shared" si="13"/>
        <v>21</v>
      </c>
      <c r="D244">
        <f t="shared" si="14"/>
        <v>1</v>
      </c>
      <c r="E244" s="3" t="str">
        <f t="shared" si="15"/>
        <v>21.1</v>
      </c>
      <c r="F244" s="2" t="str">
        <f t="shared" si="12"/>
        <v>21.1</v>
      </c>
    </row>
    <row r="245" spans="1:6" x14ac:dyDescent="0.25">
      <c r="A245">
        <v>245</v>
      </c>
      <c r="B245" s="1">
        <v>43538</v>
      </c>
      <c r="C245">
        <f t="shared" si="13"/>
        <v>14</v>
      </c>
      <c r="D245">
        <f t="shared" si="14"/>
        <v>3</v>
      </c>
      <c r="E245" s="3" t="str">
        <f t="shared" si="15"/>
        <v>14.3</v>
      </c>
      <c r="F245" s="2" t="str">
        <f t="shared" si="12"/>
        <v>14.3</v>
      </c>
    </row>
    <row r="246" spans="1:6" x14ac:dyDescent="0.25">
      <c r="A246">
        <v>246</v>
      </c>
      <c r="B246" s="1">
        <v>43690</v>
      </c>
      <c r="C246">
        <f t="shared" si="13"/>
        <v>13</v>
      </c>
      <c r="D246">
        <f t="shared" si="14"/>
        <v>8</v>
      </c>
      <c r="E246" s="3" t="str">
        <f t="shared" si="15"/>
        <v>13.8</v>
      </c>
      <c r="F246" s="2" t="str">
        <f t="shared" si="12"/>
        <v>13.8</v>
      </c>
    </row>
    <row r="247" spans="1:6" x14ac:dyDescent="0.25">
      <c r="A247">
        <v>247</v>
      </c>
      <c r="B247" s="1">
        <v>43482</v>
      </c>
      <c r="C247">
        <f t="shared" si="13"/>
        <v>17</v>
      </c>
      <c r="D247">
        <f t="shared" si="14"/>
        <v>1</v>
      </c>
      <c r="E247" s="3" t="str">
        <f t="shared" si="15"/>
        <v>17.1</v>
      </c>
      <c r="F247" s="2" t="str">
        <f t="shared" si="12"/>
        <v>17.1</v>
      </c>
    </row>
    <row r="248" spans="1:6" x14ac:dyDescent="0.25">
      <c r="A248">
        <v>248</v>
      </c>
      <c r="B248" s="1">
        <v>43604</v>
      </c>
      <c r="C248">
        <f t="shared" si="13"/>
        <v>19</v>
      </c>
      <c r="D248">
        <f t="shared" si="14"/>
        <v>5</v>
      </c>
      <c r="E248" s="3" t="str">
        <f t="shared" si="15"/>
        <v>19.5</v>
      </c>
      <c r="F248" s="2" t="str">
        <f t="shared" si="12"/>
        <v>19.5</v>
      </c>
    </row>
    <row r="249" spans="1:6" x14ac:dyDescent="0.25">
      <c r="A249">
        <v>249</v>
      </c>
      <c r="B249" s="1">
        <v>43730</v>
      </c>
      <c r="C249">
        <f t="shared" si="13"/>
        <v>22</v>
      </c>
      <c r="D249">
        <f t="shared" si="14"/>
        <v>9</v>
      </c>
      <c r="E249" s="3" t="str">
        <f t="shared" si="15"/>
        <v>22.9</v>
      </c>
      <c r="F249" s="2" t="str">
        <f t="shared" si="12"/>
        <v>22.9</v>
      </c>
    </row>
    <row r="250" spans="1:6" x14ac:dyDescent="0.25">
      <c r="A250">
        <v>250</v>
      </c>
      <c r="B250" s="1">
        <v>43729</v>
      </c>
      <c r="C250">
        <f t="shared" si="13"/>
        <v>21</v>
      </c>
      <c r="D250">
        <f t="shared" si="14"/>
        <v>9</v>
      </c>
      <c r="E250" s="3" t="str">
        <f t="shared" si="15"/>
        <v>21.9</v>
      </c>
      <c r="F250" s="2" t="str">
        <f t="shared" si="12"/>
        <v>21.9</v>
      </c>
    </row>
    <row r="251" spans="1:6" x14ac:dyDescent="0.25">
      <c r="A251">
        <v>251</v>
      </c>
      <c r="B251" s="1">
        <v>43513</v>
      </c>
      <c r="C251">
        <f t="shared" si="13"/>
        <v>17</v>
      </c>
      <c r="D251">
        <f t="shared" si="14"/>
        <v>2</v>
      </c>
      <c r="E251" s="3" t="str">
        <f t="shared" si="15"/>
        <v>17.2</v>
      </c>
      <c r="F251" s="2" t="str">
        <f t="shared" si="12"/>
        <v>17.2</v>
      </c>
    </row>
    <row r="252" spans="1:6" x14ac:dyDescent="0.25">
      <c r="A252">
        <v>252</v>
      </c>
      <c r="B252" s="1">
        <v>43726</v>
      </c>
      <c r="C252">
        <f t="shared" si="13"/>
        <v>18</v>
      </c>
      <c r="D252">
        <f t="shared" si="14"/>
        <v>9</v>
      </c>
      <c r="E252" s="3" t="str">
        <f t="shared" si="15"/>
        <v>18.9</v>
      </c>
      <c r="F252" s="2" t="str">
        <f t="shared" si="12"/>
        <v>18.9</v>
      </c>
    </row>
    <row r="253" spans="1:6" x14ac:dyDescent="0.25">
      <c r="A253">
        <v>253</v>
      </c>
      <c r="B253" s="1">
        <v>43540</v>
      </c>
      <c r="C253">
        <f t="shared" si="13"/>
        <v>16</v>
      </c>
      <c r="D253">
        <f t="shared" si="14"/>
        <v>3</v>
      </c>
      <c r="E253" s="3" t="str">
        <f t="shared" si="15"/>
        <v>16.3</v>
      </c>
      <c r="F253" s="2" t="str">
        <f t="shared" si="12"/>
        <v>16.3</v>
      </c>
    </row>
    <row r="254" spans="1:6" x14ac:dyDescent="0.25">
      <c r="A254">
        <v>254</v>
      </c>
      <c r="B254" s="1">
        <v>43510</v>
      </c>
      <c r="C254">
        <f t="shared" si="13"/>
        <v>14</v>
      </c>
      <c r="D254">
        <f t="shared" si="14"/>
        <v>2</v>
      </c>
      <c r="E254" s="3" t="str">
        <f t="shared" si="15"/>
        <v>14.2</v>
      </c>
      <c r="F254" s="2" t="str">
        <f t="shared" si="12"/>
        <v>14.2</v>
      </c>
    </row>
    <row r="255" spans="1:6" x14ac:dyDescent="0.25">
      <c r="A255">
        <v>255</v>
      </c>
      <c r="B255" s="1">
        <v>43603</v>
      </c>
      <c r="C255">
        <f t="shared" si="13"/>
        <v>18</v>
      </c>
      <c r="D255">
        <f t="shared" si="14"/>
        <v>5</v>
      </c>
      <c r="E255" s="3" t="str">
        <f t="shared" si="15"/>
        <v>18.5</v>
      </c>
      <c r="F255" s="2" t="str">
        <f t="shared" si="12"/>
        <v>18.5</v>
      </c>
    </row>
    <row r="256" spans="1:6" x14ac:dyDescent="0.25">
      <c r="A256">
        <v>256</v>
      </c>
      <c r="B256" s="1">
        <v>43480</v>
      </c>
      <c r="C256">
        <f t="shared" si="13"/>
        <v>15</v>
      </c>
      <c r="D256">
        <f t="shared" si="14"/>
        <v>1</v>
      </c>
      <c r="E256" s="3" t="str">
        <f t="shared" si="15"/>
        <v>15.1</v>
      </c>
      <c r="F256" s="2" t="str">
        <f t="shared" si="12"/>
        <v>15.1</v>
      </c>
    </row>
    <row r="257" spans="1:6" x14ac:dyDescent="0.25">
      <c r="A257">
        <v>257</v>
      </c>
      <c r="B257" s="1">
        <v>43726</v>
      </c>
      <c r="C257">
        <f t="shared" si="13"/>
        <v>18</v>
      </c>
      <c r="D257">
        <f t="shared" si="14"/>
        <v>9</v>
      </c>
      <c r="E257" s="3" t="str">
        <f t="shared" si="15"/>
        <v>18.9</v>
      </c>
      <c r="F257" s="2" t="str">
        <f t="shared" si="12"/>
        <v>18.9</v>
      </c>
    </row>
    <row r="258" spans="1:6" x14ac:dyDescent="0.25">
      <c r="A258">
        <v>258</v>
      </c>
      <c r="B258" s="1">
        <v>43726</v>
      </c>
      <c r="C258">
        <f t="shared" si="13"/>
        <v>18</v>
      </c>
      <c r="D258">
        <f t="shared" si="14"/>
        <v>9</v>
      </c>
      <c r="E258" s="3" t="str">
        <f t="shared" si="15"/>
        <v>18.9</v>
      </c>
      <c r="F258" s="2" t="str">
        <f t="shared" ref="F258:F321" si="16">IFERROR(E258, B258)</f>
        <v>18.9</v>
      </c>
    </row>
    <row r="259" spans="1:6" x14ac:dyDescent="0.25">
      <c r="A259">
        <v>259</v>
      </c>
      <c r="B259" s="1">
        <v>43540</v>
      </c>
      <c r="C259">
        <f t="shared" ref="C259:C322" si="17">DAY(B259)</f>
        <v>16</v>
      </c>
      <c r="D259">
        <f t="shared" ref="D259:D322" si="18">MONTH(B259)</f>
        <v>3</v>
      </c>
      <c r="E259" s="3" t="str">
        <f t="shared" ref="E259:E322" si="19">C259&amp;"."&amp;D259</f>
        <v>16.3</v>
      </c>
      <c r="F259" s="2" t="str">
        <f t="shared" si="16"/>
        <v>16.3</v>
      </c>
    </row>
    <row r="260" spans="1:6" x14ac:dyDescent="0.25">
      <c r="A260">
        <v>260</v>
      </c>
      <c r="B260" s="1">
        <v>43510</v>
      </c>
      <c r="C260">
        <f t="shared" si="17"/>
        <v>14</v>
      </c>
      <c r="D260">
        <f t="shared" si="18"/>
        <v>2</v>
      </c>
      <c r="E260" s="3" t="str">
        <f t="shared" si="19"/>
        <v>14.2</v>
      </c>
      <c r="F260" s="2" t="str">
        <f t="shared" si="16"/>
        <v>14.2</v>
      </c>
    </row>
    <row r="261" spans="1:6" x14ac:dyDescent="0.25">
      <c r="A261">
        <v>261</v>
      </c>
      <c r="B261" s="1">
        <v>43540</v>
      </c>
      <c r="C261">
        <f t="shared" si="17"/>
        <v>16</v>
      </c>
      <c r="D261">
        <f t="shared" si="18"/>
        <v>3</v>
      </c>
      <c r="E261" s="3" t="str">
        <f t="shared" si="19"/>
        <v>16.3</v>
      </c>
      <c r="F261" s="2" t="str">
        <f t="shared" si="16"/>
        <v>16.3</v>
      </c>
    </row>
    <row r="262" spans="1:6" x14ac:dyDescent="0.25">
      <c r="A262">
        <v>262</v>
      </c>
      <c r="B262" s="1">
        <v>43510</v>
      </c>
      <c r="C262">
        <f t="shared" si="17"/>
        <v>14</v>
      </c>
      <c r="D262">
        <f t="shared" si="18"/>
        <v>2</v>
      </c>
      <c r="E262" s="3" t="str">
        <f t="shared" si="19"/>
        <v>14.2</v>
      </c>
      <c r="F262" s="2" t="str">
        <f t="shared" si="16"/>
        <v>14.2</v>
      </c>
    </row>
    <row r="263" spans="1:6" x14ac:dyDescent="0.25">
      <c r="A263">
        <v>263</v>
      </c>
      <c r="B263" s="1">
        <v>43658</v>
      </c>
      <c r="C263">
        <f t="shared" si="17"/>
        <v>12</v>
      </c>
      <c r="D263">
        <f t="shared" si="18"/>
        <v>7</v>
      </c>
      <c r="E263" s="3" t="str">
        <f t="shared" si="19"/>
        <v>12.7</v>
      </c>
      <c r="F263" s="2" t="str">
        <f t="shared" si="16"/>
        <v>12.7</v>
      </c>
    </row>
    <row r="264" spans="1:6" x14ac:dyDescent="0.25">
      <c r="A264">
        <v>264</v>
      </c>
      <c r="B264" s="1">
        <v>43510</v>
      </c>
      <c r="C264">
        <f t="shared" si="17"/>
        <v>14</v>
      </c>
      <c r="D264">
        <f t="shared" si="18"/>
        <v>2</v>
      </c>
      <c r="E264" s="3" t="str">
        <f t="shared" si="19"/>
        <v>14.2</v>
      </c>
      <c r="F264" s="2" t="str">
        <f t="shared" si="16"/>
        <v>14.2</v>
      </c>
    </row>
    <row r="265" spans="1:6" x14ac:dyDescent="0.25">
      <c r="A265">
        <v>265</v>
      </c>
      <c r="B265" s="1">
        <v>43601</v>
      </c>
      <c r="C265">
        <f t="shared" si="17"/>
        <v>16</v>
      </c>
      <c r="D265">
        <f t="shared" si="18"/>
        <v>5</v>
      </c>
      <c r="E265" s="3" t="str">
        <f t="shared" si="19"/>
        <v>16.5</v>
      </c>
      <c r="F265" s="2" t="str">
        <f t="shared" si="16"/>
        <v>16.5</v>
      </c>
    </row>
    <row r="266" spans="1:6" x14ac:dyDescent="0.25">
      <c r="A266">
        <v>266</v>
      </c>
      <c r="B266" s="1">
        <v>43483</v>
      </c>
      <c r="C266">
        <f t="shared" si="17"/>
        <v>18</v>
      </c>
      <c r="D266">
        <f t="shared" si="18"/>
        <v>1</v>
      </c>
      <c r="E266" s="3" t="str">
        <f t="shared" si="19"/>
        <v>18.1</v>
      </c>
      <c r="F266" s="2" t="str">
        <f t="shared" si="16"/>
        <v>18.1</v>
      </c>
    </row>
    <row r="267" spans="1:6" x14ac:dyDescent="0.25">
      <c r="A267">
        <v>267</v>
      </c>
      <c r="B267" s="1">
        <v>43484</v>
      </c>
      <c r="C267">
        <f t="shared" si="17"/>
        <v>19</v>
      </c>
      <c r="D267">
        <f t="shared" si="18"/>
        <v>1</v>
      </c>
      <c r="E267" s="3" t="str">
        <f t="shared" si="19"/>
        <v>19.1</v>
      </c>
      <c r="F267" s="2" t="str">
        <f t="shared" si="16"/>
        <v>19.1</v>
      </c>
    </row>
    <row r="268" spans="1:6" x14ac:dyDescent="0.25">
      <c r="A268">
        <v>268</v>
      </c>
      <c r="B268" s="1">
        <v>43634</v>
      </c>
      <c r="C268">
        <f t="shared" si="17"/>
        <v>18</v>
      </c>
      <c r="D268">
        <f t="shared" si="18"/>
        <v>6</v>
      </c>
      <c r="E268" s="3" t="str">
        <f t="shared" si="19"/>
        <v>18.6</v>
      </c>
      <c r="F268" s="2" t="str">
        <f t="shared" si="16"/>
        <v>18.6</v>
      </c>
    </row>
    <row r="269" spans="1:6" x14ac:dyDescent="0.25">
      <c r="A269">
        <v>269</v>
      </c>
      <c r="B269" s="1">
        <v>43633</v>
      </c>
      <c r="C269">
        <f t="shared" si="17"/>
        <v>17</v>
      </c>
      <c r="D269">
        <f t="shared" si="18"/>
        <v>6</v>
      </c>
      <c r="E269" s="3" t="str">
        <f t="shared" si="19"/>
        <v>17.6</v>
      </c>
      <c r="F269" s="2" t="str">
        <f t="shared" si="16"/>
        <v>17.6</v>
      </c>
    </row>
    <row r="270" spans="1:6" x14ac:dyDescent="0.25">
      <c r="A270">
        <v>270</v>
      </c>
      <c r="B270" s="1">
        <v>43694</v>
      </c>
      <c r="C270">
        <f t="shared" si="17"/>
        <v>17</v>
      </c>
      <c r="D270">
        <f t="shared" si="18"/>
        <v>8</v>
      </c>
      <c r="E270" s="3" t="str">
        <f t="shared" si="19"/>
        <v>17.8</v>
      </c>
      <c r="F270" s="2" t="str">
        <f t="shared" si="16"/>
        <v>17.8</v>
      </c>
    </row>
    <row r="271" spans="1:6" x14ac:dyDescent="0.25">
      <c r="A271">
        <v>271</v>
      </c>
      <c r="B271" s="1">
        <v>43666</v>
      </c>
      <c r="C271">
        <f t="shared" si="17"/>
        <v>20</v>
      </c>
      <c r="D271">
        <f t="shared" si="18"/>
        <v>7</v>
      </c>
      <c r="E271" s="3" t="str">
        <f t="shared" si="19"/>
        <v>20.7</v>
      </c>
      <c r="F271" s="2" t="str">
        <f t="shared" si="16"/>
        <v>20.7</v>
      </c>
    </row>
    <row r="272" spans="1:6" x14ac:dyDescent="0.25">
      <c r="A272">
        <v>272</v>
      </c>
      <c r="B272" t="s">
        <v>26</v>
      </c>
      <c r="C272" t="e">
        <f t="shared" si="17"/>
        <v>#VALUE!</v>
      </c>
      <c r="D272" t="e">
        <f t="shared" si="18"/>
        <v>#VALUE!</v>
      </c>
      <c r="E272" s="3" t="e">
        <f t="shared" si="19"/>
        <v>#VALUE!</v>
      </c>
      <c r="F272" s="2" t="str">
        <f t="shared" si="16"/>
        <v>21.0</v>
      </c>
    </row>
    <row r="273" spans="1:6" x14ac:dyDescent="0.25">
      <c r="A273">
        <v>273</v>
      </c>
      <c r="B273" s="1">
        <v>43633</v>
      </c>
      <c r="C273">
        <f t="shared" si="17"/>
        <v>17</v>
      </c>
      <c r="D273">
        <f t="shared" si="18"/>
        <v>6</v>
      </c>
      <c r="E273" s="3" t="str">
        <f t="shared" si="19"/>
        <v>17.6</v>
      </c>
      <c r="F273" s="2" t="str">
        <f t="shared" si="16"/>
        <v>17.6</v>
      </c>
    </row>
    <row r="274" spans="1:6" x14ac:dyDescent="0.25">
      <c r="A274">
        <v>274</v>
      </c>
      <c r="B274" t="s">
        <v>24</v>
      </c>
      <c r="C274" t="e">
        <f t="shared" si="17"/>
        <v>#VALUE!</v>
      </c>
      <c r="D274" t="e">
        <f t="shared" si="18"/>
        <v>#VALUE!</v>
      </c>
      <c r="E274" s="3" t="e">
        <f t="shared" si="19"/>
        <v>#VALUE!</v>
      </c>
      <c r="F274" s="2" t="str">
        <f t="shared" si="16"/>
        <v>20.0</v>
      </c>
    </row>
    <row r="275" spans="1:6" x14ac:dyDescent="0.25">
      <c r="A275">
        <v>275</v>
      </c>
      <c r="B275" t="s">
        <v>38</v>
      </c>
      <c r="C275" t="e">
        <f t="shared" si="17"/>
        <v>#VALUE!</v>
      </c>
      <c r="D275" t="e">
        <f t="shared" si="18"/>
        <v>#VALUE!</v>
      </c>
      <c r="E275" s="3" t="e">
        <f t="shared" si="19"/>
        <v>#VALUE!</v>
      </c>
      <c r="F275" s="2" t="str">
        <f t="shared" si="16"/>
        <v>14.0</v>
      </c>
    </row>
    <row r="276" spans="1:6" x14ac:dyDescent="0.25">
      <c r="A276">
        <v>276</v>
      </c>
      <c r="B276" s="1">
        <v>43513</v>
      </c>
      <c r="C276">
        <f t="shared" si="17"/>
        <v>17</v>
      </c>
      <c r="D276">
        <f t="shared" si="18"/>
        <v>2</v>
      </c>
      <c r="E276" s="3" t="str">
        <f t="shared" si="19"/>
        <v>17.2</v>
      </c>
      <c r="F276" s="2" t="str">
        <f t="shared" si="16"/>
        <v>17.2</v>
      </c>
    </row>
    <row r="277" spans="1:6" x14ac:dyDescent="0.25">
      <c r="A277">
        <v>277</v>
      </c>
      <c r="B277" s="1">
        <v>43600</v>
      </c>
      <c r="C277">
        <f t="shared" si="17"/>
        <v>15</v>
      </c>
      <c r="D277">
        <f t="shared" si="18"/>
        <v>5</v>
      </c>
      <c r="E277" s="3" t="str">
        <f t="shared" si="19"/>
        <v>15.5</v>
      </c>
      <c r="F277" s="2" t="str">
        <f t="shared" si="16"/>
        <v>15.5</v>
      </c>
    </row>
    <row r="278" spans="1:6" x14ac:dyDescent="0.25">
      <c r="A278">
        <v>278</v>
      </c>
      <c r="B278" s="1">
        <v>43539</v>
      </c>
      <c r="C278">
        <f t="shared" si="17"/>
        <v>15</v>
      </c>
      <c r="D278">
        <f t="shared" si="18"/>
        <v>3</v>
      </c>
      <c r="E278" s="3" t="str">
        <f t="shared" si="19"/>
        <v>15.3</v>
      </c>
      <c r="F278" s="2" t="str">
        <f t="shared" si="16"/>
        <v>15.3</v>
      </c>
    </row>
    <row r="279" spans="1:6" x14ac:dyDescent="0.25">
      <c r="A279">
        <v>279</v>
      </c>
      <c r="B279" s="1">
        <v>43635</v>
      </c>
      <c r="C279">
        <f t="shared" si="17"/>
        <v>19</v>
      </c>
      <c r="D279">
        <f t="shared" si="18"/>
        <v>6</v>
      </c>
      <c r="E279" s="3" t="str">
        <f t="shared" si="19"/>
        <v>19.6</v>
      </c>
      <c r="F279" s="2" t="str">
        <f t="shared" si="16"/>
        <v>19.6</v>
      </c>
    </row>
    <row r="280" spans="1:6" x14ac:dyDescent="0.25">
      <c r="A280">
        <v>280</v>
      </c>
      <c r="B280" s="1">
        <v>43566</v>
      </c>
      <c r="C280">
        <f t="shared" si="17"/>
        <v>11</v>
      </c>
      <c r="D280">
        <f t="shared" si="18"/>
        <v>4</v>
      </c>
      <c r="E280" s="3" t="str">
        <f t="shared" si="19"/>
        <v>11.4</v>
      </c>
      <c r="F280" s="2" t="str">
        <f t="shared" si="16"/>
        <v>11.4</v>
      </c>
    </row>
    <row r="281" spans="1:6" x14ac:dyDescent="0.25">
      <c r="A281">
        <v>281</v>
      </c>
      <c r="B281" s="1">
        <v>43628</v>
      </c>
      <c r="C281">
        <f t="shared" si="17"/>
        <v>12</v>
      </c>
      <c r="D281">
        <f t="shared" si="18"/>
        <v>6</v>
      </c>
      <c r="E281" s="3" t="str">
        <f t="shared" si="19"/>
        <v>12.6</v>
      </c>
      <c r="F281" s="2" t="str">
        <f t="shared" si="16"/>
        <v>12.6</v>
      </c>
    </row>
    <row r="282" spans="1:6" x14ac:dyDescent="0.25">
      <c r="A282">
        <v>282</v>
      </c>
      <c r="B282" s="1">
        <v>43688</v>
      </c>
      <c r="C282">
        <f t="shared" si="17"/>
        <v>11</v>
      </c>
      <c r="D282">
        <f t="shared" si="18"/>
        <v>8</v>
      </c>
      <c r="E282" s="3" t="str">
        <f t="shared" si="19"/>
        <v>11.8</v>
      </c>
      <c r="F282" s="2" t="str">
        <f t="shared" si="16"/>
        <v>11.8</v>
      </c>
    </row>
    <row r="283" spans="1:6" x14ac:dyDescent="0.25">
      <c r="A283">
        <v>283</v>
      </c>
      <c r="B283" s="1">
        <v>43657</v>
      </c>
      <c r="C283">
        <f t="shared" si="17"/>
        <v>11</v>
      </c>
      <c r="D283">
        <f t="shared" si="18"/>
        <v>7</v>
      </c>
      <c r="E283" s="3" t="str">
        <f t="shared" si="19"/>
        <v>11.7</v>
      </c>
      <c r="F283" s="2" t="str">
        <f t="shared" si="16"/>
        <v>11.7</v>
      </c>
    </row>
    <row r="284" spans="1:6" x14ac:dyDescent="0.25">
      <c r="A284">
        <v>284</v>
      </c>
      <c r="B284" s="1">
        <v>43479</v>
      </c>
      <c r="C284">
        <f t="shared" si="17"/>
        <v>14</v>
      </c>
      <c r="D284">
        <f t="shared" si="18"/>
        <v>1</v>
      </c>
      <c r="E284" s="3" t="str">
        <f t="shared" si="19"/>
        <v>14.1</v>
      </c>
      <c r="F284" s="2" t="str">
        <f t="shared" si="16"/>
        <v>14.1</v>
      </c>
    </row>
    <row r="285" spans="1:6" x14ac:dyDescent="0.25">
      <c r="A285">
        <v>285</v>
      </c>
      <c r="B285" s="1">
        <v>43514</v>
      </c>
      <c r="C285">
        <f t="shared" si="17"/>
        <v>18</v>
      </c>
      <c r="D285">
        <f t="shared" si="18"/>
        <v>2</v>
      </c>
      <c r="E285" s="3" t="str">
        <f t="shared" si="19"/>
        <v>18.2</v>
      </c>
      <c r="F285" s="2" t="str">
        <f t="shared" si="16"/>
        <v>18.2</v>
      </c>
    </row>
    <row r="286" spans="1:6" x14ac:dyDescent="0.25">
      <c r="A286">
        <v>286</v>
      </c>
      <c r="B286" s="1">
        <v>43633</v>
      </c>
      <c r="C286">
        <f t="shared" si="17"/>
        <v>17</v>
      </c>
      <c r="D286">
        <f t="shared" si="18"/>
        <v>6</v>
      </c>
      <c r="E286" s="3" t="str">
        <f t="shared" si="19"/>
        <v>17.6</v>
      </c>
      <c r="F286" s="2" t="str">
        <f t="shared" si="16"/>
        <v>17.6</v>
      </c>
    </row>
    <row r="287" spans="1:6" x14ac:dyDescent="0.25">
      <c r="A287">
        <v>287</v>
      </c>
      <c r="B287" s="1">
        <v>43725</v>
      </c>
      <c r="C287">
        <f t="shared" si="17"/>
        <v>17</v>
      </c>
      <c r="D287">
        <f t="shared" si="18"/>
        <v>9</v>
      </c>
      <c r="E287" s="3" t="str">
        <f t="shared" si="19"/>
        <v>17.9</v>
      </c>
      <c r="F287" s="2" t="str">
        <f t="shared" si="16"/>
        <v>17.9</v>
      </c>
    </row>
    <row r="288" spans="1:6" x14ac:dyDescent="0.25">
      <c r="A288">
        <v>288</v>
      </c>
      <c r="B288" s="1">
        <v>43635</v>
      </c>
      <c r="C288">
        <f t="shared" si="17"/>
        <v>19</v>
      </c>
      <c r="D288">
        <f t="shared" si="18"/>
        <v>6</v>
      </c>
      <c r="E288" s="3" t="str">
        <f t="shared" si="19"/>
        <v>19.6</v>
      </c>
      <c r="F288" s="2" t="str">
        <f t="shared" si="16"/>
        <v>19.6</v>
      </c>
    </row>
    <row r="289" spans="1:6" x14ac:dyDescent="0.25">
      <c r="A289">
        <v>289</v>
      </c>
      <c r="B289" s="1">
        <v>43605</v>
      </c>
      <c r="C289">
        <f t="shared" si="17"/>
        <v>20</v>
      </c>
      <c r="D289">
        <f t="shared" si="18"/>
        <v>5</v>
      </c>
      <c r="E289" s="3" t="str">
        <f t="shared" si="19"/>
        <v>20.5</v>
      </c>
      <c r="F289" s="2" t="str">
        <f t="shared" si="16"/>
        <v>20.5</v>
      </c>
    </row>
    <row r="290" spans="1:6" x14ac:dyDescent="0.25">
      <c r="A290">
        <v>290</v>
      </c>
      <c r="B290" s="1">
        <v>43608</v>
      </c>
      <c r="C290">
        <f t="shared" si="17"/>
        <v>23</v>
      </c>
      <c r="D290">
        <f t="shared" si="18"/>
        <v>5</v>
      </c>
      <c r="E290" s="3" t="str">
        <f t="shared" si="19"/>
        <v>23.5</v>
      </c>
      <c r="F290" s="2" t="str">
        <f t="shared" si="16"/>
        <v>23.5</v>
      </c>
    </row>
    <row r="291" spans="1:6" x14ac:dyDescent="0.25">
      <c r="A291">
        <v>291</v>
      </c>
      <c r="B291" s="1">
        <v>43547</v>
      </c>
      <c r="C291">
        <f t="shared" si="17"/>
        <v>23</v>
      </c>
      <c r="D291">
        <f t="shared" si="18"/>
        <v>3</v>
      </c>
      <c r="E291" s="3" t="str">
        <f t="shared" si="19"/>
        <v>23.3</v>
      </c>
      <c r="F291" s="2" t="str">
        <f t="shared" si="16"/>
        <v>23.3</v>
      </c>
    </row>
    <row r="292" spans="1:6" x14ac:dyDescent="0.25">
      <c r="A292">
        <v>292</v>
      </c>
      <c r="B292" s="1">
        <v>43543</v>
      </c>
      <c r="C292">
        <f t="shared" si="17"/>
        <v>19</v>
      </c>
      <c r="D292">
        <f t="shared" si="18"/>
        <v>3</v>
      </c>
      <c r="E292" s="3" t="str">
        <f t="shared" si="19"/>
        <v>19.3</v>
      </c>
      <c r="F292" s="2" t="str">
        <f t="shared" si="16"/>
        <v>19.3</v>
      </c>
    </row>
    <row r="293" spans="1:6" x14ac:dyDescent="0.25">
      <c r="A293">
        <v>293</v>
      </c>
      <c r="B293" s="1">
        <v>43605</v>
      </c>
      <c r="C293">
        <f t="shared" si="17"/>
        <v>20</v>
      </c>
      <c r="D293">
        <f t="shared" si="18"/>
        <v>5</v>
      </c>
      <c r="E293" s="3" t="str">
        <f t="shared" si="19"/>
        <v>20.5</v>
      </c>
      <c r="F293" s="2" t="str">
        <f t="shared" si="16"/>
        <v>20.5</v>
      </c>
    </row>
    <row r="294" spans="1:6" x14ac:dyDescent="0.25">
      <c r="A294">
        <v>294</v>
      </c>
      <c r="B294" s="1">
        <v>43517</v>
      </c>
      <c r="C294">
        <f t="shared" si="17"/>
        <v>21</v>
      </c>
      <c r="D294">
        <f t="shared" si="18"/>
        <v>2</v>
      </c>
      <c r="E294" s="3" t="str">
        <f t="shared" si="19"/>
        <v>21.2</v>
      </c>
      <c r="F294" s="2" t="str">
        <f t="shared" si="16"/>
        <v>21.2</v>
      </c>
    </row>
    <row r="295" spans="1:6" x14ac:dyDescent="0.25">
      <c r="A295">
        <v>295</v>
      </c>
      <c r="B295" s="1">
        <v>43695</v>
      </c>
      <c r="C295">
        <f t="shared" si="17"/>
        <v>18</v>
      </c>
      <c r="D295">
        <f t="shared" si="18"/>
        <v>8</v>
      </c>
      <c r="E295" s="3" t="str">
        <f t="shared" si="19"/>
        <v>18.8</v>
      </c>
      <c r="F295" s="2" t="str">
        <f t="shared" si="16"/>
        <v>18.8</v>
      </c>
    </row>
    <row r="296" spans="1:6" x14ac:dyDescent="0.25">
      <c r="A296">
        <v>296</v>
      </c>
      <c r="B296" t="s">
        <v>20</v>
      </c>
      <c r="C296" t="e">
        <f t="shared" si="17"/>
        <v>#VALUE!</v>
      </c>
      <c r="D296" t="e">
        <f t="shared" si="18"/>
        <v>#VALUE!</v>
      </c>
      <c r="E296" s="3" t="e">
        <f t="shared" si="19"/>
        <v>#VALUE!</v>
      </c>
      <c r="F296" s="2" t="str">
        <f t="shared" si="16"/>
        <v>12.0</v>
      </c>
    </row>
    <row r="297" spans="1:6" x14ac:dyDescent="0.25">
      <c r="A297">
        <v>297</v>
      </c>
      <c r="B297" s="1">
        <v>43594</v>
      </c>
      <c r="C297">
        <f t="shared" si="17"/>
        <v>9</v>
      </c>
      <c r="D297">
        <f t="shared" si="18"/>
        <v>5</v>
      </c>
      <c r="E297" s="3" t="str">
        <f t="shared" si="19"/>
        <v>9.5</v>
      </c>
      <c r="F297" s="2" t="str">
        <f t="shared" si="16"/>
        <v>9.5</v>
      </c>
    </row>
    <row r="298" spans="1:6" x14ac:dyDescent="0.25">
      <c r="A298">
        <v>298</v>
      </c>
      <c r="B298" s="1">
        <v>43722</v>
      </c>
      <c r="C298">
        <f t="shared" si="17"/>
        <v>14</v>
      </c>
      <c r="D298">
        <f t="shared" si="18"/>
        <v>9</v>
      </c>
      <c r="E298" s="3" t="str">
        <f t="shared" si="19"/>
        <v>14.9</v>
      </c>
      <c r="F298" s="2" t="str">
        <f t="shared" si="16"/>
        <v>14.9</v>
      </c>
    </row>
    <row r="299" spans="1:6" x14ac:dyDescent="0.25">
      <c r="A299">
        <v>299</v>
      </c>
      <c r="B299" s="1">
        <v>43725</v>
      </c>
      <c r="C299">
        <f t="shared" si="17"/>
        <v>17</v>
      </c>
      <c r="D299">
        <f t="shared" si="18"/>
        <v>9</v>
      </c>
      <c r="E299" s="3" t="str">
        <f t="shared" si="19"/>
        <v>17.9</v>
      </c>
      <c r="F299" s="2" t="str">
        <f t="shared" si="16"/>
        <v>17.9</v>
      </c>
    </row>
    <row r="300" spans="1:6" x14ac:dyDescent="0.25">
      <c r="A300">
        <v>300</v>
      </c>
      <c r="B300" s="1">
        <v>43602</v>
      </c>
      <c r="C300">
        <f t="shared" si="17"/>
        <v>17</v>
      </c>
      <c r="D300">
        <f t="shared" si="18"/>
        <v>5</v>
      </c>
      <c r="E300" s="3" t="str">
        <f t="shared" si="19"/>
        <v>17.5</v>
      </c>
      <c r="F300" s="2" t="str">
        <f t="shared" si="16"/>
        <v>17.5</v>
      </c>
    </row>
    <row r="301" spans="1:6" x14ac:dyDescent="0.25">
      <c r="A301">
        <v>301</v>
      </c>
      <c r="B301" s="1">
        <v>43508</v>
      </c>
      <c r="C301">
        <f t="shared" si="17"/>
        <v>12</v>
      </c>
      <c r="D301">
        <f t="shared" si="18"/>
        <v>2</v>
      </c>
      <c r="E301" s="3" t="str">
        <f t="shared" si="19"/>
        <v>12.2</v>
      </c>
      <c r="F301" s="2" t="str">
        <f t="shared" si="16"/>
        <v>12.2</v>
      </c>
    </row>
    <row r="302" spans="1:6" x14ac:dyDescent="0.25">
      <c r="A302">
        <v>302</v>
      </c>
      <c r="B302" s="1">
        <v>43655</v>
      </c>
      <c r="C302">
        <f t="shared" si="17"/>
        <v>9</v>
      </c>
      <c r="D302">
        <f t="shared" si="18"/>
        <v>7</v>
      </c>
      <c r="E302" s="3" t="str">
        <f t="shared" si="19"/>
        <v>9.7</v>
      </c>
      <c r="F302" s="2" t="str">
        <f t="shared" si="16"/>
        <v>9.7</v>
      </c>
    </row>
    <row r="303" spans="1:6" x14ac:dyDescent="0.25">
      <c r="A303">
        <v>303</v>
      </c>
      <c r="B303" s="1">
        <v>43564</v>
      </c>
      <c r="C303">
        <f t="shared" si="17"/>
        <v>9</v>
      </c>
      <c r="D303">
        <f t="shared" si="18"/>
        <v>4</v>
      </c>
      <c r="E303" s="3" t="str">
        <f t="shared" si="19"/>
        <v>9.4</v>
      </c>
      <c r="F303" s="2" t="str">
        <f t="shared" si="16"/>
        <v>9.4</v>
      </c>
    </row>
    <row r="304" spans="1:6" x14ac:dyDescent="0.25">
      <c r="A304">
        <v>304</v>
      </c>
      <c r="B304" s="1">
        <v>43562</v>
      </c>
      <c r="C304">
        <f t="shared" si="17"/>
        <v>7</v>
      </c>
      <c r="D304">
        <f t="shared" si="18"/>
        <v>4</v>
      </c>
      <c r="E304" s="3" t="str">
        <f t="shared" si="19"/>
        <v>7.4</v>
      </c>
      <c r="F304" s="2" t="str">
        <f t="shared" si="16"/>
        <v>7.4</v>
      </c>
    </row>
    <row r="305" spans="1:6" x14ac:dyDescent="0.25">
      <c r="A305">
        <v>305</v>
      </c>
      <c r="B305" s="1">
        <v>43563</v>
      </c>
      <c r="C305">
        <f t="shared" si="17"/>
        <v>8</v>
      </c>
      <c r="D305">
        <f t="shared" si="18"/>
        <v>4</v>
      </c>
      <c r="E305" s="3" t="str">
        <f t="shared" si="19"/>
        <v>8.4</v>
      </c>
      <c r="F305" s="2" t="str">
        <f t="shared" si="16"/>
        <v>8.4</v>
      </c>
    </row>
    <row r="306" spans="1:6" x14ac:dyDescent="0.25">
      <c r="A306">
        <v>306</v>
      </c>
      <c r="B306" s="1">
        <v>43535</v>
      </c>
      <c r="C306">
        <f t="shared" si="17"/>
        <v>11</v>
      </c>
      <c r="D306">
        <f t="shared" si="18"/>
        <v>3</v>
      </c>
      <c r="E306" s="3" t="str">
        <f t="shared" si="19"/>
        <v>11.3</v>
      </c>
      <c r="F306" s="2" t="str">
        <f t="shared" si="16"/>
        <v>11.3</v>
      </c>
    </row>
    <row r="307" spans="1:6" x14ac:dyDescent="0.25">
      <c r="A307">
        <v>307</v>
      </c>
      <c r="B307" s="1">
        <v>43538</v>
      </c>
      <c r="C307">
        <f t="shared" si="17"/>
        <v>14</v>
      </c>
      <c r="D307">
        <f t="shared" si="18"/>
        <v>3</v>
      </c>
      <c r="E307" s="3" t="str">
        <f t="shared" si="19"/>
        <v>14.3</v>
      </c>
      <c r="F307" s="2" t="str">
        <f t="shared" si="16"/>
        <v>14.3</v>
      </c>
    </row>
    <row r="308" spans="1:6" x14ac:dyDescent="0.25">
      <c r="A308">
        <v>308</v>
      </c>
      <c r="B308" s="1">
        <v>43567</v>
      </c>
      <c r="C308">
        <f t="shared" si="17"/>
        <v>12</v>
      </c>
      <c r="D308">
        <f t="shared" si="18"/>
        <v>4</v>
      </c>
      <c r="E308" s="3" t="str">
        <f t="shared" si="19"/>
        <v>12.4</v>
      </c>
      <c r="F308" s="2" t="str">
        <f t="shared" si="16"/>
        <v>12.4</v>
      </c>
    </row>
    <row r="309" spans="1:6" x14ac:dyDescent="0.25">
      <c r="A309">
        <v>309</v>
      </c>
      <c r="B309" s="1">
        <v>43631</v>
      </c>
      <c r="C309">
        <f t="shared" si="17"/>
        <v>15</v>
      </c>
      <c r="D309">
        <f t="shared" si="18"/>
        <v>6</v>
      </c>
      <c r="E309" s="3" t="str">
        <f t="shared" si="19"/>
        <v>15.6</v>
      </c>
      <c r="F309" s="2" t="str">
        <f t="shared" si="16"/>
        <v>15.6</v>
      </c>
    </row>
    <row r="310" spans="1:6" x14ac:dyDescent="0.25">
      <c r="A310">
        <v>310</v>
      </c>
      <c r="B310" s="1">
        <v>43476</v>
      </c>
      <c r="C310">
        <f t="shared" si="17"/>
        <v>11</v>
      </c>
      <c r="D310">
        <f t="shared" si="18"/>
        <v>1</v>
      </c>
      <c r="E310" s="3" t="str">
        <f t="shared" si="19"/>
        <v>11.1</v>
      </c>
      <c r="F310" s="2" t="str">
        <f t="shared" si="16"/>
        <v>11.1</v>
      </c>
    </row>
    <row r="311" spans="1:6" x14ac:dyDescent="0.25">
      <c r="A311">
        <v>311</v>
      </c>
      <c r="B311" t="s">
        <v>39</v>
      </c>
      <c r="C311" t="e">
        <f t="shared" si="17"/>
        <v>#VALUE!</v>
      </c>
      <c r="D311" t="e">
        <f t="shared" si="18"/>
        <v>#VALUE!</v>
      </c>
      <c r="E311" s="3" t="e">
        <f t="shared" si="19"/>
        <v>#VALUE!</v>
      </c>
      <c r="F311" s="2" t="str">
        <f t="shared" si="16"/>
        <v>6.0</v>
      </c>
    </row>
    <row r="312" spans="1:6" x14ac:dyDescent="0.25">
      <c r="A312">
        <v>312</v>
      </c>
      <c r="B312" s="1">
        <v>43714</v>
      </c>
      <c r="C312">
        <f t="shared" si="17"/>
        <v>6</v>
      </c>
      <c r="D312">
        <f t="shared" si="18"/>
        <v>9</v>
      </c>
      <c r="E312" s="3" t="str">
        <f t="shared" si="19"/>
        <v>6.9</v>
      </c>
      <c r="F312" s="2" t="str">
        <f t="shared" si="16"/>
        <v>6.9</v>
      </c>
    </row>
    <row r="313" spans="1:6" x14ac:dyDescent="0.25">
      <c r="A313">
        <v>313</v>
      </c>
      <c r="B313" s="1">
        <v>43714</v>
      </c>
      <c r="C313">
        <f t="shared" si="17"/>
        <v>6</v>
      </c>
      <c r="D313">
        <f t="shared" si="18"/>
        <v>9</v>
      </c>
      <c r="E313" s="3" t="str">
        <f t="shared" si="19"/>
        <v>6.9</v>
      </c>
      <c r="F313" s="2" t="str">
        <f t="shared" si="16"/>
        <v>6.9</v>
      </c>
    </row>
    <row r="314" spans="1:6" x14ac:dyDescent="0.25">
      <c r="A314">
        <v>314</v>
      </c>
      <c r="B314" s="1">
        <v>43592</v>
      </c>
      <c r="C314">
        <f t="shared" si="17"/>
        <v>7</v>
      </c>
      <c r="D314">
        <f t="shared" si="18"/>
        <v>5</v>
      </c>
      <c r="E314" s="3" t="str">
        <f t="shared" si="19"/>
        <v>7.5</v>
      </c>
      <c r="F314" s="2" t="str">
        <f t="shared" si="16"/>
        <v>7.5</v>
      </c>
    </row>
    <row r="315" spans="1:6" x14ac:dyDescent="0.25">
      <c r="A315">
        <v>315</v>
      </c>
      <c r="B315" s="1">
        <v>43652</v>
      </c>
      <c r="C315">
        <f t="shared" si="17"/>
        <v>6</v>
      </c>
      <c r="D315">
        <f t="shared" si="18"/>
        <v>7</v>
      </c>
      <c r="E315" s="3" t="str">
        <f t="shared" si="19"/>
        <v>6.7</v>
      </c>
      <c r="F315" s="2" t="str">
        <f t="shared" si="16"/>
        <v>6.7</v>
      </c>
    </row>
    <row r="316" spans="1:6" x14ac:dyDescent="0.25">
      <c r="A316">
        <v>316</v>
      </c>
      <c r="B316" s="1">
        <v>43715</v>
      </c>
      <c r="C316">
        <f t="shared" si="17"/>
        <v>7</v>
      </c>
      <c r="D316">
        <f t="shared" si="18"/>
        <v>9</v>
      </c>
      <c r="E316" s="3" t="str">
        <f t="shared" si="19"/>
        <v>7.9</v>
      </c>
      <c r="F316" s="2" t="str">
        <f t="shared" si="16"/>
        <v>7.9</v>
      </c>
    </row>
    <row r="317" spans="1:6" x14ac:dyDescent="0.25">
      <c r="A317">
        <v>317</v>
      </c>
      <c r="B317" s="1">
        <v>43717</v>
      </c>
      <c r="C317">
        <f t="shared" si="17"/>
        <v>9</v>
      </c>
      <c r="D317">
        <f t="shared" si="18"/>
        <v>9</v>
      </c>
      <c r="E317" s="3" t="str">
        <f t="shared" si="19"/>
        <v>9.9</v>
      </c>
      <c r="F317" s="2" t="str">
        <f t="shared" si="16"/>
        <v>9.9</v>
      </c>
    </row>
    <row r="318" spans="1:6" x14ac:dyDescent="0.25">
      <c r="A318">
        <v>318</v>
      </c>
      <c r="B318" s="1">
        <v>43500</v>
      </c>
      <c r="C318">
        <f t="shared" si="17"/>
        <v>4</v>
      </c>
      <c r="D318">
        <f t="shared" si="18"/>
        <v>2</v>
      </c>
      <c r="E318" s="3" t="str">
        <f t="shared" si="19"/>
        <v>4.2</v>
      </c>
      <c r="F318" s="2" t="str">
        <f t="shared" si="16"/>
        <v>4.2</v>
      </c>
    </row>
    <row r="319" spans="1:6" x14ac:dyDescent="0.25">
      <c r="A319">
        <v>319</v>
      </c>
      <c r="B319" s="1">
        <v>43588</v>
      </c>
      <c r="C319">
        <f t="shared" si="17"/>
        <v>3</v>
      </c>
      <c r="D319">
        <f t="shared" si="18"/>
        <v>5</v>
      </c>
      <c r="E319" s="3" t="str">
        <f t="shared" si="19"/>
        <v>3.5</v>
      </c>
      <c r="F319" s="2" t="str">
        <f t="shared" si="16"/>
        <v>3.5</v>
      </c>
    </row>
    <row r="320" spans="1:6" x14ac:dyDescent="0.25">
      <c r="A320">
        <v>320</v>
      </c>
      <c r="B320" s="1">
        <v>43466</v>
      </c>
      <c r="C320">
        <f t="shared" si="17"/>
        <v>1</v>
      </c>
      <c r="D320">
        <f t="shared" si="18"/>
        <v>1</v>
      </c>
      <c r="E320" s="3" t="str">
        <f t="shared" si="19"/>
        <v>1.1</v>
      </c>
      <c r="F320" s="2" t="str">
        <f t="shared" si="16"/>
        <v>1.1</v>
      </c>
    </row>
    <row r="321" spans="1:6" x14ac:dyDescent="0.25">
      <c r="A321">
        <v>321</v>
      </c>
      <c r="B321" t="s">
        <v>40</v>
      </c>
      <c r="C321" t="e">
        <f t="shared" si="17"/>
        <v>#VALUE!</v>
      </c>
      <c r="D321" t="e">
        <f t="shared" si="18"/>
        <v>#VALUE!</v>
      </c>
      <c r="E321" s="3" t="e">
        <f t="shared" si="19"/>
        <v>#VALUE!</v>
      </c>
      <c r="F321" s="2" t="str">
        <f t="shared" si="16"/>
        <v>0.9</v>
      </c>
    </row>
    <row r="322" spans="1:6" x14ac:dyDescent="0.25">
      <c r="A322">
        <v>322</v>
      </c>
      <c r="B322" s="1">
        <v>43618</v>
      </c>
      <c r="C322">
        <f t="shared" si="17"/>
        <v>2</v>
      </c>
      <c r="D322">
        <f t="shared" si="18"/>
        <v>6</v>
      </c>
      <c r="E322" s="3" t="str">
        <f t="shared" si="19"/>
        <v>2.6</v>
      </c>
      <c r="F322" s="2" t="str">
        <f t="shared" ref="F322:F366" si="20">IFERROR(E322, B322)</f>
        <v>2.6</v>
      </c>
    </row>
    <row r="323" spans="1:6" x14ac:dyDescent="0.25">
      <c r="A323">
        <v>323</v>
      </c>
      <c r="B323" s="1">
        <v>43501</v>
      </c>
      <c r="C323">
        <f t="shared" ref="C323:C366" si="21">DAY(B323)</f>
        <v>5</v>
      </c>
      <c r="D323">
        <f t="shared" ref="D323:D366" si="22">MONTH(B323)</f>
        <v>2</v>
      </c>
      <c r="E323" s="3" t="str">
        <f t="shared" ref="E323:E366" si="23">C323&amp;"."&amp;D323</f>
        <v>5.2</v>
      </c>
      <c r="F323" s="2" t="str">
        <f t="shared" si="20"/>
        <v>5.2</v>
      </c>
    </row>
    <row r="324" spans="1:6" x14ac:dyDescent="0.25">
      <c r="A324">
        <v>324</v>
      </c>
      <c r="B324" s="1">
        <v>43650</v>
      </c>
      <c r="C324">
        <f t="shared" si="21"/>
        <v>4</v>
      </c>
      <c r="D324">
        <f t="shared" si="22"/>
        <v>7</v>
      </c>
      <c r="E324" s="3" t="str">
        <f t="shared" si="23"/>
        <v>4.7</v>
      </c>
      <c r="F324" s="2" t="str">
        <f t="shared" si="20"/>
        <v>4.7</v>
      </c>
    </row>
    <row r="325" spans="1:6" x14ac:dyDescent="0.25">
      <c r="A325">
        <v>325</v>
      </c>
      <c r="B325" s="1">
        <v>43589</v>
      </c>
      <c r="C325">
        <f t="shared" si="21"/>
        <v>4</v>
      </c>
      <c r="D325">
        <f t="shared" si="22"/>
        <v>5</v>
      </c>
      <c r="E325" s="3" t="str">
        <f t="shared" si="23"/>
        <v>4.5</v>
      </c>
      <c r="F325" s="2" t="str">
        <f t="shared" si="20"/>
        <v>4.5</v>
      </c>
    </row>
    <row r="326" spans="1:6" x14ac:dyDescent="0.25">
      <c r="A326">
        <v>326</v>
      </c>
      <c r="B326" s="1">
        <v>43716</v>
      </c>
      <c r="C326">
        <f t="shared" si="21"/>
        <v>8</v>
      </c>
      <c r="D326">
        <f t="shared" si="22"/>
        <v>9</v>
      </c>
      <c r="E326" s="3" t="str">
        <f t="shared" si="23"/>
        <v>8.9</v>
      </c>
      <c r="F326" s="2" t="str">
        <f t="shared" si="20"/>
        <v>8.9</v>
      </c>
    </row>
    <row r="327" spans="1:6" x14ac:dyDescent="0.25">
      <c r="A327">
        <v>327</v>
      </c>
      <c r="B327" s="1">
        <v>43722</v>
      </c>
      <c r="C327">
        <f t="shared" si="21"/>
        <v>14</v>
      </c>
      <c r="D327">
        <f t="shared" si="22"/>
        <v>9</v>
      </c>
      <c r="E327" s="3" t="str">
        <f t="shared" si="23"/>
        <v>14.9</v>
      </c>
      <c r="F327" s="2" t="str">
        <f t="shared" si="20"/>
        <v>14.9</v>
      </c>
    </row>
    <row r="328" spans="1:6" x14ac:dyDescent="0.25">
      <c r="A328">
        <v>328</v>
      </c>
      <c r="B328" s="1">
        <v>43479</v>
      </c>
      <c r="C328">
        <f t="shared" si="21"/>
        <v>14</v>
      </c>
      <c r="D328">
        <f t="shared" si="22"/>
        <v>1</v>
      </c>
      <c r="E328" s="3" t="str">
        <f t="shared" si="23"/>
        <v>14.1</v>
      </c>
      <c r="F328" s="2" t="str">
        <f t="shared" si="20"/>
        <v>14.1</v>
      </c>
    </row>
    <row r="329" spans="1:6" x14ac:dyDescent="0.25">
      <c r="A329">
        <v>329</v>
      </c>
      <c r="B329" s="1">
        <v>43661</v>
      </c>
      <c r="C329">
        <f t="shared" si="21"/>
        <v>15</v>
      </c>
      <c r="D329">
        <f t="shared" si="22"/>
        <v>7</v>
      </c>
      <c r="E329" s="3" t="str">
        <f t="shared" si="23"/>
        <v>15.7</v>
      </c>
      <c r="F329" s="2" t="str">
        <f t="shared" si="20"/>
        <v>15.7</v>
      </c>
    </row>
    <row r="330" spans="1:6" x14ac:dyDescent="0.25">
      <c r="A330">
        <v>330</v>
      </c>
      <c r="B330" s="1">
        <v>43685</v>
      </c>
      <c r="C330">
        <f t="shared" si="21"/>
        <v>8</v>
      </c>
      <c r="D330">
        <f t="shared" si="22"/>
        <v>8</v>
      </c>
      <c r="E330" s="3" t="str">
        <f t="shared" si="23"/>
        <v>8.8</v>
      </c>
      <c r="F330" s="2" t="str">
        <f t="shared" si="20"/>
        <v>8.8</v>
      </c>
    </row>
    <row r="331" spans="1:6" x14ac:dyDescent="0.25">
      <c r="A331">
        <v>331</v>
      </c>
      <c r="B331" s="1">
        <v>43618</v>
      </c>
      <c r="C331">
        <f t="shared" si="21"/>
        <v>2</v>
      </c>
      <c r="D331">
        <f t="shared" si="22"/>
        <v>6</v>
      </c>
      <c r="E331" s="3" t="str">
        <f t="shared" si="23"/>
        <v>2.6</v>
      </c>
      <c r="F331" s="2" t="str">
        <f t="shared" si="20"/>
        <v>2.6</v>
      </c>
    </row>
    <row r="332" spans="1:6" x14ac:dyDescent="0.25">
      <c r="A332">
        <v>332</v>
      </c>
      <c r="B332" s="1">
        <v>43500</v>
      </c>
      <c r="C332">
        <f t="shared" si="21"/>
        <v>4</v>
      </c>
      <c r="D332">
        <f t="shared" si="22"/>
        <v>2</v>
      </c>
      <c r="E332" s="3" t="str">
        <f t="shared" si="23"/>
        <v>4.2</v>
      </c>
      <c r="F332" s="2" t="str">
        <f t="shared" si="20"/>
        <v>4.2</v>
      </c>
    </row>
    <row r="333" spans="1:6" x14ac:dyDescent="0.25">
      <c r="A333">
        <v>333</v>
      </c>
      <c r="B333" s="1">
        <v>43620</v>
      </c>
      <c r="C333">
        <f t="shared" si="21"/>
        <v>4</v>
      </c>
      <c r="D333">
        <f t="shared" si="22"/>
        <v>6</v>
      </c>
      <c r="E333" s="3" t="str">
        <f t="shared" si="23"/>
        <v>4.6</v>
      </c>
      <c r="F333" s="2" t="str">
        <f t="shared" si="20"/>
        <v>4.6</v>
      </c>
    </row>
    <row r="334" spans="1:6" x14ac:dyDescent="0.25">
      <c r="A334">
        <v>334</v>
      </c>
      <c r="B334" t="s">
        <v>41</v>
      </c>
      <c r="C334" t="e">
        <f t="shared" si="21"/>
        <v>#VALUE!</v>
      </c>
      <c r="D334" t="e">
        <f t="shared" si="22"/>
        <v>#VALUE!</v>
      </c>
      <c r="E334" s="3" t="e">
        <f t="shared" si="23"/>
        <v>#VALUE!</v>
      </c>
      <c r="F334" s="2" t="str">
        <f t="shared" si="20"/>
        <v>4.0</v>
      </c>
    </row>
    <row r="335" spans="1:6" x14ac:dyDescent="0.25">
      <c r="A335">
        <v>335</v>
      </c>
      <c r="B335" s="1">
        <v>43525</v>
      </c>
      <c r="C335">
        <f t="shared" si="21"/>
        <v>1</v>
      </c>
      <c r="D335">
        <f t="shared" si="22"/>
        <v>3</v>
      </c>
      <c r="E335" s="3" t="str">
        <f t="shared" si="23"/>
        <v>1.3</v>
      </c>
      <c r="F335" s="2" t="str">
        <f t="shared" si="20"/>
        <v>1.3</v>
      </c>
    </row>
    <row r="336" spans="1:6" x14ac:dyDescent="0.25">
      <c r="A336">
        <v>336</v>
      </c>
      <c r="B336" t="s">
        <v>40</v>
      </c>
      <c r="C336" t="e">
        <f t="shared" si="21"/>
        <v>#VALUE!</v>
      </c>
      <c r="D336" t="e">
        <f t="shared" si="22"/>
        <v>#VALUE!</v>
      </c>
      <c r="E336" s="3" t="e">
        <f t="shared" si="23"/>
        <v>#VALUE!</v>
      </c>
      <c r="F336" s="2" t="str">
        <f t="shared" si="20"/>
        <v>0.9</v>
      </c>
    </row>
    <row r="337" spans="1:6" x14ac:dyDescent="0.25">
      <c r="A337">
        <v>337</v>
      </c>
      <c r="B337" t="s">
        <v>42</v>
      </c>
      <c r="C337" t="e">
        <f t="shared" si="21"/>
        <v>#VALUE!</v>
      </c>
      <c r="D337" t="e">
        <f t="shared" si="22"/>
        <v>#VALUE!</v>
      </c>
      <c r="E337" s="3" t="e">
        <f t="shared" si="23"/>
        <v>#VALUE!</v>
      </c>
      <c r="F337" s="2" t="str">
        <f t="shared" si="20"/>
        <v>-0.5</v>
      </c>
    </row>
    <row r="338" spans="1:6" x14ac:dyDescent="0.25">
      <c r="A338">
        <v>338</v>
      </c>
      <c r="B338" t="s">
        <v>43</v>
      </c>
      <c r="C338" t="e">
        <f t="shared" si="21"/>
        <v>#VALUE!</v>
      </c>
      <c r="D338" t="e">
        <f t="shared" si="22"/>
        <v>#VALUE!</v>
      </c>
      <c r="E338" s="3" t="e">
        <f t="shared" si="23"/>
        <v>#VALUE!</v>
      </c>
      <c r="F338" s="2" t="str">
        <f t="shared" si="20"/>
        <v>-0.7</v>
      </c>
    </row>
    <row r="339" spans="1:6" x14ac:dyDescent="0.25">
      <c r="A339">
        <v>339</v>
      </c>
      <c r="B339" s="1">
        <v>43467</v>
      </c>
      <c r="C339">
        <f t="shared" si="21"/>
        <v>2</v>
      </c>
      <c r="D339">
        <f t="shared" si="22"/>
        <v>1</v>
      </c>
      <c r="E339" s="3" t="str">
        <f t="shared" si="23"/>
        <v>2.1</v>
      </c>
      <c r="F339" s="2" t="str">
        <f t="shared" si="20"/>
        <v>2.1</v>
      </c>
    </row>
    <row r="340" spans="1:6" x14ac:dyDescent="0.25">
      <c r="A340">
        <v>340</v>
      </c>
      <c r="B340" s="1">
        <v>43528</v>
      </c>
      <c r="C340">
        <f t="shared" si="21"/>
        <v>4</v>
      </c>
      <c r="D340">
        <f t="shared" si="22"/>
        <v>3</v>
      </c>
      <c r="E340" s="3" t="str">
        <f t="shared" si="23"/>
        <v>4.3</v>
      </c>
      <c r="F340" s="2" t="str">
        <f t="shared" si="20"/>
        <v>4.3</v>
      </c>
    </row>
    <row r="341" spans="1:6" x14ac:dyDescent="0.25">
      <c r="A341">
        <v>341</v>
      </c>
      <c r="B341" s="1">
        <v>43710</v>
      </c>
      <c r="C341">
        <f t="shared" si="21"/>
        <v>2</v>
      </c>
      <c r="D341">
        <f t="shared" si="22"/>
        <v>9</v>
      </c>
      <c r="E341" s="3" t="str">
        <f t="shared" si="23"/>
        <v>2.9</v>
      </c>
      <c r="F341" s="2" t="str">
        <f t="shared" si="20"/>
        <v>2.9</v>
      </c>
    </row>
    <row r="342" spans="1:6" x14ac:dyDescent="0.25">
      <c r="A342">
        <v>342</v>
      </c>
      <c r="B342" s="1">
        <v>43653</v>
      </c>
      <c r="C342">
        <f t="shared" si="21"/>
        <v>7</v>
      </c>
      <c r="D342">
        <f t="shared" si="22"/>
        <v>7</v>
      </c>
      <c r="E342" s="3" t="str">
        <f t="shared" si="23"/>
        <v>7.7</v>
      </c>
      <c r="F342" s="2" t="str">
        <f t="shared" si="20"/>
        <v>7.7</v>
      </c>
    </row>
    <row r="343" spans="1:6" x14ac:dyDescent="0.25">
      <c r="A343">
        <v>343</v>
      </c>
      <c r="B343" s="1">
        <v>43531</v>
      </c>
      <c r="C343">
        <f t="shared" si="21"/>
        <v>7</v>
      </c>
      <c r="D343">
        <f t="shared" si="22"/>
        <v>3</v>
      </c>
      <c r="E343" s="3" t="str">
        <f t="shared" si="23"/>
        <v>7.3</v>
      </c>
      <c r="F343" s="2" t="str">
        <f t="shared" si="20"/>
        <v>7.3</v>
      </c>
    </row>
    <row r="344" spans="1:6" x14ac:dyDescent="0.25">
      <c r="A344">
        <v>344</v>
      </c>
      <c r="B344" t="s">
        <v>42</v>
      </c>
      <c r="C344" t="e">
        <f t="shared" si="21"/>
        <v>#VALUE!</v>
      </c>
      <c r="D344" t="e">
        <f t="shared" si="22"/>
        <v>#VALUE!</v>
      </c>
      <c r="E344" s="3" t="e">
        <f t="shared" si="23"/>
        <v>#VALUE!</v>
      </c>
      <c r="F344" s="2" t="str">
        <f t="shared" si="20"/>
        <v>-0.5</v>
      </c>
    </row>
    <row r="345" spans="1:6" x14ac:dyDescent="0.25">
      <c r="A345">
        <v>345</v>
      </c>
      <c r="B345" s="1">
        <v>43590</v>
      </c>
      <c r="C345">
        <f t="shared" si="21"/>
        <v>5</v>
      </c>
      <c r="D345">
        <f t="shared" si="22"/>
        <v>5</v>
      </c>
      <c r="E345" s="3" t="str">
        <f t="shared" si="23"/>
        <v>5.5</v>
      </c>
      <c r="F345" s="2" t="str">
        <f t="shared" si="20"/>
        <v>5.5</v>
      </c>
    </row>
    <row r="346" spans="1:6" x14ac:dyDescent="0.25">
      <c r="A346">
        <v>346</v>
      </c>
      <c r="B346" s="1">
        <v>43622</v>
      </c>
      <c r="C346">
        <f t="shared" si="21"/>
        <v>6</v>
      </c>
      <c r="D346">
        <f t="shared" si="22"/>
        <v>6</v>
      </c>
      <c r="E346" s="3" t="str">
        <f t="shared" si="23"/>
        <v>6.6</v>
      </c>
      <c r="F346" s="2" t="str">
        <f t="shared" si="20"/>
        <v>6.6</v>
      </c>
    </row>
    <row r="347" spans="1:6" x14ac:dyDescent="0.25">
      <c r="A347">
        <v>347</v>
      </c>
      <c r="B347" s="1">
        <v>43470</v>
      </c>
      <c r="C347">
        <f t="shared" si="21"/>
        <v>5</v>
      </c>
      <c r="D347">
        <f t="shared" si="22"/>
        <v>1</v>
      </c>
      <c r="E347" s="3" t="str">
        <f t="shared" si="23"/>
        <v>5.1</v>
      </c>
      <c r="F347" s="2" t="str">
        <f t="shared" si="20"/>
        <v>5.1</v>
      </c>
    </row>
    <row r="348" spans="1:6" x14ac:dyDescent="0.25">
      <c r="A348">
        <v>348</v>
      </c>
      <c r="B348" s="1">
        <v>43559</v>
      </c>
      <c r="C348">
        <f t="shared" si="21"/>
        <v>4</v>
      </c>
      <c r="D348">
        <f t="shared" si="22"/>
        <v>4</v>
      </c>
      <c r="E348" s="3" t="str">
        <f t="shared" si="23"/>
        <v>4.4</v>
      </c>
      <c r="F348" s="2" t="str">
        <f t="shared" si="20"/>
        <v>4.4</v>
      </c>
    </row>
    <row r="349" spans="1:6" x14ac:dyDescent="0.25">
      <c r="A349">
        <v>349</v>
      </c>
      <c r="B349" s="1">
        <v>43502</v>
      </c>
      <c r="C349">
        <f t="shared" si="21"/>
        <v>6</v>
      </c>
      <c r="D349">
        <f t="shared" si="22"/>
        <v>2</v>
      </c>
      <c r="E349" s="3" t="str">
        <f t="shared" si="23"/>
        <v>6.2</v>
      </c>
      <c r="F349" s="2" t="str">
        <f t="shared" si="20"/>
        <v>6.2</v>
      </c>
    </row>
    <row r="350" spans="1:6" x14ac:dyDescent="0.25">
      <c r="A350">
        <v>350</v>
      </c>
      <c r="B350" s="1">
        <v>43713</v>
      </c>
      <c r="C350">
        <f t="shared" si="21"/>
        <v>5</v>
      </c>
      <c r="D350">
        <f t="shared" si="22"/>
        <v>9</v>
      </c>
      <c r="E350" s="3" t="str">
        <f t="shared" si="23"/>
        <v>5.9</v>
      </c>
      <c r="F350" s="2" t="str">
        <f t="shared" si="20"/>
        <v>5.9</v>
      </c>
    </row>
    <row r="351" spans="1:6" x14ac:dyDescent="0.25">
      <c r="A351">
        <v>351</v>
      </c>
      <c r="B351" s="1">
        <v>43587</v>
      </c>
      <c r="C351">
        <f t="shared" si="21"/>
        <v>2</v>
      </c>
      <c r="D351">
        <f t="shared" si="22"/>
        <v>5</v>
      </c>
      <c r="E351" s="3" t="str">
        <f t="shared" si="23"/>
        <v>2.5</v>
      </c>
      <c r="F351" s="2" t="str">
        <f t="shared" si="20"/>
        <v>2.5</v>
      </c>
    </row>
    <row r="352" spans="1:6" x14ac:dyDescent="0.25">
      <c r="A352">
        <v>352</v>
      </c>
      <c r="B352" t="s">
        <v>44</v>
      </c>
      <c r="C352" t="e">
        <f t="shared" si="21"/>
        <v>#VALUE!</v>
      </c>
      <c r="D352" t="e">
        <f t="shared" si="22"/>
        <v>#VALUE!</v>
      </c>
      <c r="E352" s="3" t="e">
        <f t="shared" si="23"/>
        <v>#VALUE!</v>
      </c>
      <c r="F352" s="2" t="str">
        <f t="shared" si="20"/>
        <v>0.8</v>
      </c>
    </row>
    <row r="353" spans="1:6" x14ac:dyDescent="0.25">
      <c r="A353">
        <v>353</v>
      </c>
      <c r="B353" t="s">
        <v>45</v>
      </c>
      <c r="C353" t="e">
        <f t="shared" si="21"/>
        <v>#VALUE!</v>
      </c>
      <c r="D353" t="e">
        <f t="shared" si="22"/>
        <v>#VALUE!</v>
      </c>
      <c r="E353" s="3" t="e">
        <f t="shared" si="23"/>
        <v>#VALUE!</v>
      </c>
      <c r="F353" s="2" t="str">
        <f t="shared" si="20"/>
        <v>0.1</v>
      </c>
    </row>
    <row r="354" spans="1:6" x14ac:dyDescent="0.25">
      <c r="A354">
        <v>354</v>
      </c>
      <c r="B354" s="1">
        <v>43556</v>
      </c>
      <c r="C354">
        <f t="shared" si="21"/>
        <v>1</v>
      </c>
      <c r="D354">
        <f t="shared" si="22"/>
        <v>4</v>
      </c>
      <c r="E354" s="3" t="str">
        <f t="shared" si="23"/>
        <v>1.4</v>
      </c>
      <c r="F354" s="2" t="str">
        <f t="shared" si="20"/>
        <v>1.4</v>
      </c>
    </row>
    <row r="355" spans="1:6" x14ac:dyDescent="0.25">
      <c r="A355">
        <v>355</v>
      </c>
      <c r="B355" s="1">
        <v>43557</v>
      </c>
      <c r="C355">
        <f t="shared" si="21"/>
        <v>2</v>
      </c>
      <c r="D355">
        <f t="shared" si="22"/>
        <v>4</v>
      </c>
      <c r="E355" s="3" t="str">
        <f t="shared" si="23"/>
        <v>2.4</v>
      </c>
      <c r="F355" s="2" t="str">
        <f t="shared" si="20"/>
        <v>2.4</v>
      </c>
    </row>
    <row r="356" spans="1:6" x14ac:dyDescent="0.25">
      <c r="A356">
        <v>356</v>
      </c>
      <c r="B356" s="1">
        <v>43711</v>
      </c>
      <c r="C356">
        <f t="shared" si="21"/>
        <v>3</v>
      </c>
      <c r="D356">
        <f t="shared" si="22"/>
        <v>9</v>
      </c>
      <c r="E356" s="3" t="str">
        <f t="shared" si="23"/>
        <v>3.9</v>
      </c>
      <c r="F356" s="2" t="str">
        <f t="shared" si="20"/>
        <v>3.9</v>
      </c>
    </row>
    <row r="357" spans="1:6" x14ac:dyDescent="0.25">
      <c r="A357">
        <v>357</v>
      </c>
      <c r="B357" s="1">
        <v>43682</v>
      </c>
      <c r="C357">
        <f t="shared" si="21"/>
        <v>5</v>
      </c>
      <c r="D357">
        <f t="shared" si="22"/>
        <v>8</v>
      </c>
      <c r="E357" s="3" t="str">
        <f t="shared" si="23"/>
        <v>5.8</v>
      </c>
      <c r="F357" s="2" t="str">
        <f t="shared" si="20"/>
        <v>5.8</v>
      </c>
    </row>
    <row r="358" spans="1:6" x14ac:dyDescent="0.25">
      <c r="A358">
        <v>358</v>
      </c>
      <c r="B358" s="1">
        <v>43623</v>
      </c>
      <c r="C358">
        <f t="shared" si="21"/>
        <v>7</v>
      </c>
      <c r="D358">
        <f t="shared" si="22"/>
        <v>6</v>
      </c>
      <c r="E358" s="3" t="str">
        <f t="shared" si="23"/>
        <v>7.6</v>
      </c>
      <c r="F358" s="2" t="str">
        <f t="shared" si="20"/>
        <v>7.6</v>
      </c>
    </row>
    <row r="359" spans="1:6" x14ac:dyDescent="0.25">
      <c r="A359">
        <v>359</v>
      </c>
      <c r="B359" s="1">
        <v>43712</v>
      </c>
      <c r="C359">
        <f t="shared" si="21"/>
        <v>4</v>
      </c>
      <c r="D359">
        <f t="shared" si="22"/>
        <v>9</v>
      </c>
      <c r="E359" s="3" t="str">
        <f t="shared" si="23"/>
        <v>4.9</v>
      </c>
      <c r="F359" s="2" t="str">
        <f t="shared" si="20"/>
        <v>4.9</v>
      </c>
    </row>
    <row r="360" spans="1:6" x14ac:dyDescent="0.25">
      <c r="A360">
        <v>360</v>
      </c>
      <c r="B360" s="1">
        <v>43649</v>
      </c>
      <c r="C360">
        <f t="shared" si="21"/>
        <v>3</v>
      </c>
      <c r="D360">
        <f t="shared" si="22"/>
        <v>7</v>
      </c>
      <c r="E360" s="3" t="str">
        <f t="shared" si="23"/>
        <v>3.7</v>
      </c>
      <c r="F360" s="2" t="str">
        <f t="shared" si="20"/>
        <v>3.7</v>
      </c>
    </row>
    <row r="361" spans="1:6" x14ac:dyDescent="0.25">
      <c r="A361">
        <v>361</v>
      </c>
      <c r="B361" s="1">
        <v>43474</v>
      </c>
      <c r="C361">
        <f t="shared" si="21"/>
        <v>9</v>
      </c>
      <c r="D361">
        <f t="shared" si="22"/>
        <v>1</v>
      </c>
      <c r="E361" s="3" t="str">
        <f t="shared" si="23"/>
        <v>9.1</v>
      </c>
      <c r="F361" s="2" t="str">
        <f t="shared" si="20"/>
        <v>9.1</v>
      </c>
    </row>
    <row r="362" spans="1:6" x14ac:dyDescent="0.25">
      <c r="A362">
        <v>362</v>
      </c>
      <c r="B362" s="1">
        <v>43556</v>
      </c>
      <c r="C362">
        <f t="shared" si="21"/>
        <v>1</v>
      </c>
      <c r="D362">
        <f t="shared" si="22"/>
        <v>4</v>
      </c>
      <c r="E362" s="3" t="str">
        <f t="shared" si="23"/>
        <v>1.4</v>
      </c>
      <c r="F362" s="2" t="str">
        <f t="shared" si="20"/>
        <v>1.4</v>
      </c>
    </row>
    <row r="363" spans="1:6" x14ac:dyDescent="0.25">
      <c r="A363">
        <v>363</v>
      </c>
      <c r="B363" s="1">
        <v>43586</v>
      </c>
      <c r="C363">
        <f t="shared" si="21"/>
        <v>1</v>
      </c>
      <c r="D363">
        <f t="shared" si="22"/>
        <v>5</v>
      </c>
      <c r="E363" s="3" t="str">
        <f t="shared" si="23"/>
        <v>1.5</v>
      </c>
      <c r="F363" s="2" t="str">
        <f t="shared" si="20"/>
        <v>1.5</v>
      </c>
    </row>
    <row r="364" spans="1:6" x14ac:dyDescent="0.25">
      <c r="A364">
        <v>364</v>
      </c>
      <c r="B364" s="1">
        <v>43709</v>
      </c>
      <c r="C364">
        <f t="shared" si="21"/>
        <v>1</v>
      </c>
      <c r="D364">
        <f t="shared" si="22"/>
        <v>9</v>
      </c>
      <c r="E364" s="3" t="str">
        <f t="shared" si="23"/>
        <v>1.9</v>
      </c>
      <c r="F364" s="2" t="str">
        <f t="shared" si="20"/>
        <v>1.9</v>
      </c>
    </row>
    <row r="365" spans="1:6" x14ac:dyDescent="0.25">
      <c r="A365">
        <v>365</v>
      </c>
      <c r="B365" s="1">
        <v>43656</v>
      </c>
      <c r="C365">
        <f t="shared" si="21"/>
        <v>10</v>
      </c>
      <c r="D365">
        <f t="shared" si="22"/>
        <v>7</v>
      </c>
      <c r="E365" s="3" t="str">
        <f t="shared" si="23"/>
        <v>10.7</v>
      </c>
      <c r="F365" s="2" t="str">
        <f t="shared" si="20"/>
        <v>10.7</v>
      </c>
    </row>
    <row r="366" spans="1:6" x14ac:dyDescent="0.25">
      <c r="A366">
        <v>366</v>
      </c>
      <c r="B366" s="1">
        <v>43597</v>
      </c>
      <c r="C366">
        <f t="shared" si="21"/>
        <v>12</v>
      </c>
      <c r="D366">
        <f t="shared" si="22"/>
        <v>5</v>
      </c>
      <c r="E366" s="3" t="str">
        <f t="shared" si="23"/>
        <v>12.5</v>
      </c>
      <c r="F366" s="2" t="str">
        <f t="shared" si="20"/>
        <v>12.5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Mittlere Temperatur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Sporleder</dc:creator>
  <cp:lastModifiedBy>Maximilian Sporleder</cp:lastModifiedBy>
  <dcterms:created xsi:type="dcterms:W3CDTF">2019-04-30T12:15:36Z</dcterms:created>
  <dcterms:modified xsi:type="dcterms:W3CDTF">2019-04-30T12:54:57Z</dcterms:modified>
</cp:coreProperties>
</file>