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CES-COICOP\"/>
    </mc:Choice>
  </mc:AlternateContent>
  <bookViews>
    <workbookView xWindow="0" yWindow="0" windowWidth="28800" windowHeight="11775"/>
  </bookViews>
  <sheets>
    <sheet name="COICOIP_EXIO_Qual_UN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T7" i="1" l="1"/>
  <c r="GT6" i="1"/>
  <c r="GT5" i="1"/>
  <c r="GT4" i="1"/>
  <c r="GT3" i="1"/>
  <c r="GT2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B111" i="1" l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</calcChain>
</file>

<file path=xl/sharedStrings.xml><?xml version="1.0" encoding="utf-8"?>
<sst xmlns="http://schemas.openxmlformats.org/spreadsheetml/2006/main" count="628" uniqueCount="322">
  <si>
    <t>Paddy rice</t>
  </si>
  <si>
    <t>Wheat</t>
  </si>
  <si>
    <t>Cereal grains nec</t>
  </si>
  <si>
    <t>Vegetables. fruit. nuts</t>
  </si>
  <si>
    <t>Oil seeds</t>
  </si>
  <si>
    <t>Sugar cane.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</si>
  <si>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</si>
  <si>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</si>
  <si>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</si>
  <si>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</si>
  <si>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</si>
  <si>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</si>
  <si>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</si>
  <si>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</si>
  <si>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Wool. silk-worm cocoons</t>
  </si>
  <si>
    <t>Manure (conventional treatment)</t>
  </si>
  <si>
    <t>Manure (biogas treatment)</t>
  </si>
  <si>
    <t>Products of forestry.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</si>
  <si>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</si>
  <si>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</si>
  <si>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</si>
  <si>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</si>
  <si>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</si>
  <si>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</si>
  <si>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</si>
  <si>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</si>
  <si>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</si>
  <si>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</si>
  <si>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</si>
  <si>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</si>
  <si>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</si>
  <si>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</si>
  <si>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</si>
  <si>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</si>
  <si>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</si>
  <si>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</si>
  <si>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</si>
  <si>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Lead. zinc and tin ores and concentrates</t>
  </si>
  <si>
    <t>Other non-ferrous metal ores and concentrates</t>
  </si>
  <si>
    <t>Stone</t>
  </si>
  <si>
    <t>Sand and clay</t>
  </si>
  <si>
    <t>Chemical and fertilizer minerals.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</si>
  <si>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</si>
  <si>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</si>
  <si>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</si>
  <si>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</si>
  <si>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</si>
  <si>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</si>
  <si>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</si>
  <si>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</si>
  <si>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</si>
  <si>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</si>
  <si>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</si>
  <si>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</si>
  <si>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</si>
  <si>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</si>
  <si>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</si>
  <si>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</si>
  <si>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treatment. Re-processing of secondary wood material into new wood material</t>
  </si>
  <si>
    <t>Pulp</t>
  </si>
  <si>
    <t>Secondary paper for treatment.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</si>
  <si>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</si>
  <si>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</si>
  <si>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</si>
  <si>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</si>
  <si>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</si>
  <si>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</si>
  <si>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</si>
  <si>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</si>
  <si>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</si>
  <si>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</si>
  <si>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</si>
  <si>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</si>
  <si>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</si>
  <si>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</si>
  <si>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</si>
  <si>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</si>
  <si>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</si>
  <si>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</si>
  <si>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</si>
  <si>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</si>
  <si>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</si>
  <si>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</si>
  <si>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</si>
  <si>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</si>
  <si>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Plastics. basic</t>
  </si>
  <si>
    <t>Secondary plastic for treatment.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</si>
  <si>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</si>
  <si>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</si>
  <si>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</si>
  <si>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</si>
  <si>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</si>
  <si>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</si>
  <si>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</si>
  <si>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</si>
  <si>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</si>
  <si>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</si>
  <si>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treatment. Re-processing of secondary glass into new glass</t>
  </si>
  <si>
    <t>Ceramic goods</t>
  </si>
  <si>
    <t>Bricks. tiles and construction products. in baked clay</t>
  </si>
  <si>
    <t>Cement. lime and plaster</t>
  </si>
  <si>
    <t>Ash for treatment. Re-processing of ash into clinker</t>
  </si>
  <si>
    <t>Other non-metallic mineral products</t>
  </si>
  <si>
    <t>Basic iron and steel and of ferro-alloys and first products thereof</t>
  </si>
  <si>
    <t>Secondary steel for treatment. Re-processing of secondary steel into new steel</t>
  </si>
  <si>
    <t>Precious metals</t>
  </si>
  <si>
    <t>Secondary preciuos metals for treatment. Re-processing of secondary preciuos metals into new preciuos metals</t>
  </si>
  <si>
    <t>Aluminium and aluminium products</t>
  </si>
  <si>
    <t>Secondary aluminium for treatment. Re-processing of secondary aluminium into new aluminium</t>
  </si>
  <si>
    <t>Lead. zinc and tin and products thereof</t>
  </si>
  <si>
    <t>Secondary lead for treatment. Re-processing of secondary lead into new lead</t>
  </si>
  <si>
    <t>Copper products</t>
  </si>
  <si>
    <t>Secondary copper for treatment. Re-processing of secondary copper into new copper</t>
  </si>
  <si>
    <t>Other non-ferrous metal products</t>
  </si>
  <si>
    <t>Secondary other non-ferrous metals for treatment. Re-processing of secondary other non-ferrous metals into new other non-ferrous metals</t>
  </si>
  <si>
    <t>Foundry work services</t>
  </si>
  <si>
    <t>Fabricated metal products. except machinery and equipment (28)</t>
  </si>
  <si>
    <t>Machinery and equipment n.e.c. (29)</t>
  </si>
  <si>
    <t>Office machinery and computers (30)</t>
  </si>
  <si>
    <t>Electrical machinery and apparatus n.e.c. (31)</t>
  </si>
  <si>
    <t>Radio. television and communication equipment and apparatus (32)</t>
  </si>
  <si>
    <t>Medical. precision and optical instruments. watches and clocks (33)</t>
  </si>
  <si>
    <t>Motor vehicles. trailers and semi-trailers (34)</t>
  </si>
  <si>
    <t>Other transport equipment (35)</t>
  </si>
  <si>
    <t>Furniture; other manufactured goods n.e.c. (36)</t>
  </si>
  <si>
    <t>Secondary raw materials</t>
  </si>
  <si>
    <t>Bottles for treatment.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</si>
  <si>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</si>
  <si>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</si>
  <si>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</si>
  <si>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</si>
  <si>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</si>
  <si>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</si>
  <si>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</si>
  <si>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</si>
  <si>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</si>
  <si>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</si>
  <si>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</si>
  <si>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</si>
  <si>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</si>
  <si>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</si>
  <si>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</si>
  <si>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</si>
  <si>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</si>
  <si>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</si>
  <si>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</si>
  <si>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</si>
  <si>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</si>
  <si>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water. distribution services of water (41)</t>
  </si>
  <si>
    <t>Construction work (45)</t>
  </si>
  <si>
    <t>Secondary construction material for treatment. Re-processing of secondary construction material into aggregates</t>
  </si>
  <si>
    <t>Sale. maintenance. repair of motor vehicles. motor vehicles parts. motorcycles. motor cycles parts and accessoiries</t>
  </si>
  <si>
    <t>Retail trade services of motor fuel</t>
  </si>
  <si>
    <t>Wholesale trade and commission trade services. except of motor vehicles and motorcycles (51)</t>
  </si>
  <si>
    <t>Retail  trade services.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</si>
  <si>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</si>
  <si>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</si>
  <si>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</si>
  <si>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</si>
  <si>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</si>
  <si>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</si>
  <si>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</si>
  <si>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</si>
  <si>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</si>
  <si>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services. except insurance and pension funding services (65)</t>
  </si>
  <si>
    <t>Insurance and pension funding services.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</si>
  <si>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</si>
  <si>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</si>
  <si>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</si>
  <si>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</si>
  <si>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</si>
  <si>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</si>
  <si>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</si>
  <si>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</si>
  <si>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</si>
  <si>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</si>
  <si>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</si>
  <si>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</si>
  <si>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</si>
  <si>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</si>
  <si>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</si>
  <si>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</si>
  <si>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</si>
  <si>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</si>
  <si>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</si>
  <si>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</si>
  <si>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</si>
  <si>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</si>
  <si>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</si>
  <si>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</si>
  <si>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</si>
  <si>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</si>
  <si>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</si>
  <si>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</si>
  <si>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</si>
  <si>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</si>
  <si>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Recreational. cultural and sporting services (92)</t>
  </si>
  <si>
    <t>Other services (93)</t>
  </si>
  <si>
    <t>Private households with employed persons (95)</t>
  </si>
  <si>
    <t>Extra-territorial organizations and bodies</t>
  </si>
  <si>
    <t>Bread and cereals</t>
  </si>
  <si>
    <t>Meat</t>
  </si>
  <si>
    <t>Fish and seafood</t>
  </si>
  <si>
    <t>Milk. cheese and eggs</t>
  </si>
  <si>
    <t>Oils and fats</t>
  </si>
  <si>
    <t>Fruit</t>
  </si>
  <si>
    <t>Vegetables</t>
  </si>
  <si>
    <t>Sugar. jam. honey. chocolate and confectionery</t>
  </si>
  <si>
    <t>Food products n.e.c.</t>
  </si>
  <si>
    <t>Coffee. tea and cocoa</t>
  </si>
  <si>
    <t>Mineral waters. soft drinks.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</si>
  <si>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</si>
  <si>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</si>
  <si>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</si>
  <si>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</si>
  <si>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</si>
  <si>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</si>
  <si>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</si>
  <si>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Cleaning.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</si>
  <si>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</si>
  <si>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</si>
  <si>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</si>
  <si>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</si>
  <si>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</si>
  <si>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</si>
  <si>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Materials for the maintenance and repair of the dwelling</t>
  </si>
  <si>
    <t>Services for the maintenance and repair of the dwelling</t>
  </si>
  <si>
    <t>Water supply</t>
  </si>
  <si>
    <t>Refuse collection</t>
  </si>
  <si>
    <t>Sewerage collection</t>
  </si>
  <si>
    <t>Other services relating to the dwelling n.e.c.</t>
  </si>
  <si>
    <t>Electricity</t>
  </si>
  <si>
    <t>Gas</t>
  </si>
  <si>
    <t>Liquid fuels</t>
  </si>
  <si>
    <t>Solid fuels</t>
  </si>
  <si>
    <t>Heat energy</t>
  </si>
  <si>
    <t>Furniture and furnishings</t>
  </si>
  <si>
    <t>Carpets and other floor coverings</t>
  </si>
  <si>
    <t>Repair of furniture. furnishings and floor coverings</t>
  </si>
  <si>
    <t>Household textiles</t>
  </si>
  <si>
    <t>Major household appliances whether electric or not</t>
  </si>
  <si>
    <t>Small electric household appliances</t>
  </si>
  <si>
    <t>Repair of household appliances</t>
  </si>
  <si>
    <t>Glassware.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</si>
  <si>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</si>
  <si>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</si>
  <si>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</si>
  <si>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</si>
  <si>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</si>
  <si>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</si>
  <si>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</si>
  <si>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</si>
  <si>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</si>
  <si>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</si>
  <si>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</si>
  <si>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</si>
  <si>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</si>
  <si>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</si>
  <si>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</si>
  <si>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</si>
  <si>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</si>
  <si>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</si>
  <si>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</si>
  <si>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</si>
  <si>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</si>
  <si>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</si>
  <si>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</si>
  <si>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</si>
  <si>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</si>
  <si>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</si>
  <si>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</si>
  <si>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</si>
  <si>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reception.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</si>
  <si>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</si>
  <si>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</si>
  <si>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</si>
  <si>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audio-visual.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</si>
  <si>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</si>
  <si>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</si>
  <si>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</si>
  <si>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Games. toys and hobbies</t>
  </si>
  <si>
    <t>Equipment for sport. camping and open-air recreation</t>
  </si>
  <si>
    <t>Gardens. plants and flowers</t>
  </si>
  <si>
    <t>Pets and related products</t>
  </si>
  <si>
    <t>Veterinary and other services for pets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</si>
  <si>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</si>
  <si>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</si>
  <si>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</si>
  <si>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</si>
  <si>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</si>
  <si>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</si>
  <si>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</si>
  <si>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</si>
  <si>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education. Secondary education. Post-secondary education. Tertiary education and Education not defined by level</t>
  </si>
  <si>
    <t>Restaurants. cafés and the like</t>
  </si>
  <si>
    <t>Canteens</t>
  </si>
  <si>
    <t xml:space="preserve">Accommodation services </t>
  </si>
  <si>
    <t>Hairdressing salons and personal grooming establishments</t>
  </si>
  <si>
    <t>Electrical appliances for personal care</t>
  </si>
  <si>
    <t xml:space="preserve">Other appliances. articles and products for personal care </t>
  </si>
  <si>
    <t>Jewellery. clocks and watches</t>
  </si>
  <si>
    <t>Other personal effects</t>
  </si>
  <si>
    <t xml:space="preserve">Social protection </t>
  </si>
  <si>
    <t>Insurance connected with the dwelling</t>
  </si>
  <si>
    <t>Insurance connected with health</t>
  </si>
  <si>
    <t>Insurance connected with transport</t>
  </si>
  <si>
    <t>Other insurance</t>
  </si>
  <si>
    <t>Other financial services n.e.c.</t>
  </si>
  <si>
    <t xml:space="preserve">Other services n.e.c. </t>
  </si>
  <si>
    <t>Charcoal/coal/briquette</t>
  </si>
  <si>
    <t>CNG, transport</t>
  </si>
  <si>
    <t>Coke</t>
  </si>
  <si>
    <t>Diesel</t>
  </si>
  <si>
    <t>Dung</t>
  </si>
  <si>
    <t>Ethanol</t>
  </si>
  <si>
    <t>Firewood and other fuels</t>
  </si>
  <si>
    <t>Fuel oil, generator</t>
  </si>
  <si>
    <t>Gasoline</t>
  </si>
  <si>
    <t>LPG</t>
  </si>
  <si>
    <t>Natural gas</t>
  </si>
  <si>
    <t>Other household fuel</t>
  </si>
  <si>
    <t>Sawdust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</si>
</sst>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7" borderId="7" xfId="13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11"/>
  <sheetViews>
    <sheetView tabSelected="1" workbookViewId="0">
      <pane xSplit="1" ySplit="1" topLeftCell="FX2" activePane="bottomRight" state="frozen"/>
      <selection pane="topRight" activeCell="B1" sqref="B1"/>
      <selection pane="bottomLeft" activeCell="A2" sqref="A2"/>
      <selection pane="bottomRight" activeCell="GT2" sqref="GT2:GT7"/>
    </sheetView>
  </sheetViews>
  <sheetFormatPr defaultRowHeight="15" x14ac:dyDescent="0.25"/>
  <cols>
    <col min="1" max="1" width="55.7109375" customWidth="1"/>
  </cols>
  <sheetData>
    <row r="1" spans="1:2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2" ht="15.75" thickBot="1" x14ac:dyDescent="0.3">
      <c r="A2" t="s">
        <v>200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 t="shared" ref="GT2:GT7" si="0">SUM(B2:GS2)</f>
        <v>10</v>
      </c>
    </row>
    <row r="3" spans="1:202" ht="16.5" thickTop="1" thickBot="1" x14ac:dyDescent="0.3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 s="1">
        <v>0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f t="shared" si="0"/>
        <v>9</v>
      </c>
    </row>
    <row r="4" spans="1:202" ht="16.5" thickTop="1" thickBot="1" x14ac:dyDescent="0.3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0</v>
      </c>
      <c r="L4" s="1">
        <v>0</v>
      </c>
      <c r="M4" s="1">
        <v>0</v>
      </c>
      <c r="N4" s="1">
        <v>0</v>
      </c>
      <c r="O4">
        <v>0</v>
      </c>
      <c r="P4" s="1">
        <v>0</v>
      </c>
      <c r="Q4" s="1">
        <v>0</v>
      </c>
      <c r="R4" s="1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f t="shared" si="0"/>
        <v>2</v>
      </c>
    </row>
    <row r="5" spans="1:202" ht="16.5" thickTop="1" thickBot="1" x14ac:dyDescent="0.3">
      <c r="A5" t="s">
        <v>203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0</v>
      </c>
      <c r="K5" s="1">
        <v>0</v>
      </c>
      <c r="L5" s="1">
        <v>0</v>
      </c>
      <c r="M5" s="1">
        <v>0</v>
      </c>
      <c r="N5">
        <v>1</v>
      </c>
      <c r="O5">
        <v>1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f t="shared" si="0"/>
        <v>4</v>
      </c>
    </row>
    <row r="6" spans="1:202" ht="16.5" thickTop="1" thickBot="1" x14ac:dyDescent="0.3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f t="shared" si="0"/>
        <v>6</v>
      </c>
    </row>
    <row r="7" spans="1:202" ht="16.5" thickTop="1" thickBot="1" x14ac:dyDescent="0.3">
      <c r="A7" t="s">
        <v>205</v>
      </c>
      <c r="B7" s="1">
        <v>0</v>
      </c>
      <c r="C7" s="1">
        <v>0</v>
      </c>
      <c r="D7" s="1">
        <v>0</v>
      </c>
      <c r="E7">
        <v>1</v>
      </c>
      <c r="F7" s="1">
        <v>0</v>
      </c>
      <c r="G7" s="1">
        <v>0</v>
      </c>
      <c r="H7" s="1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f t="shared" si="0"/>
        <v>3</v>
      </c>
    </row>
    <row r="8" spans="1:202" ht="16.5" thickTop="1" thickBot="1" x14ac:dyDescent="0.3">
      <c r="A8" t="s">
        <v>206</v>
      </c>
      <c r="B8" s="1">
        <v>0</v>
      </c>
      <c r="C8" s="1">
        <v>0</v>
      </c>
      <c r="D8" s="1">
        <v>0</v>
      </c>
      <c r="E8">
        <v>1</v>
      </c>
      <c r="F8" s="1">
        <v>0</v>
      </c>
      <c r="G8" s="1">
        <v>0</v>
      </c>
      <c r="H8" s="1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f t="shared" ref="GT8:GT71" si="1">SUM(B8:GS8)</f>
        <v>3</v>
      </c>
    </row>
    <row r="9" spans="1:202" ht="16.5" thickTop="1" thickBot="1" x14ac:dyDescent="0.3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  <c r="L9" s="1">
        <v>0</v>
      </c>
      <c r="M9" s="1">
        <v>0</v>
      </c>
      <c r="N9">
        <v>1</v>
      </c>
      <c r="O9">
        <v>0</v>
      </c>
      <c r="P9" s="1">
        <v>0</v>
      </c>
      <c r="Q9" s="1">
        <v>0</v>
      </c>
      <c r="R9" s="1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 s="1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f t="shared" si="1"/>
        <v>4</v>
      </c>
    </row>
    <row r="10" spans="1:202" ht="16.5" thickTop="1" thickBot="1" x14ac:dyDescent="0.3">
      <c r="A10" t="s">
        <v>208</v>
      </c>
      <c r="B10" s="1">
        <v>1</v>
      </c>
      <c r="C10" s="1">
        <v>1</v>
      </c>
      <c r="D10" s="1">
        <v>1</v>
      </c>
      <c r="E10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 s="1">
        <v>0</v>
      </c>
      <c r="R10" s="1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1">
        <v>0</v>
      </c>
      <c r="CN10">
        <v>0</v>
      </c>
      <c r="CO10" s="1">
        <v>0</v>
      </c>
      <c r="CP10" s="1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f t="shared" si="1"/>
        <v>16</v>
      </c>
    </row>
    <row r="11" spans="1:202" ht="16.5" thickTop="1" thickBot="1" x14ac:dyDescent="0.3">
      <c r="A11" t="s">
        <v>209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0</v>
      </c>
      <c r="R11" s="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 s="1">
        <v>0</v>
      </c>
      <c r="GR11">
        <v>0</v>
      </c>
      <c r="GS11">
        <v>0</v>
      </c>
      <c r="GT11">
        <f t="shared" si="1"/>
        <v>2</v>
      </c>
    </row>
    <row r="12" spans="1:202" ht="15.75" thickTop="1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f t="shared" si="1"/>
        <v>2</v>
      </c>
    </row>
    <row r="13" spans="1:202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f t="shared" si="1"/>
        <v>1</v>
      </c>
    </row>
    <row r="14" spans="1:202" x14ac:dyDescent="0.25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f t="shared" si="1"/>
        <v>1</v>
      </c>
    </row>
    <row r="15" spans="1:202" ht="15.75" thickBot="1" x14ac:dyDescent="0.3">
      <c r="A15" t="s">
        <v>213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f t="shared" si="1"/>
        <v>1</v>
      </c>
    </row>
    <row r="16" spans="1:202" ht="16.5" thickTop="1" thickBot="1" x14ac:dyDescent="0.3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f t="shared" si="1"/>
        <v>1</v>
      </c>
    </row>
    <row r="17" spans="1:202" ht="16.5" thickTop="1" thickBot="1" x14ac:dyDescent="0.3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 s="1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f t="shared" si="1"/>
        <v>2</v>
      </c>
    </row>
    <row r="18" spans="1:202" ht="16.5" thickTop="1" thickBot="1" x14ac:dyDescent="0.3">
      <c r="A18" t="s">
        <v>216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 s="1">
        <v>1</v>
      </c>
      <c r="BG18">
        <v>0</v>
      </c>
      <c r="BH18">
        <v>0</v>
      </c>
      <c r="BI18">
        <v>0</v>
      </c>
      <c r="BJ18">
        <v>0</v>
      </c>
      <c r="BK18" s="1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f t="shared" si="1"/>
        <v>4</v>
      </c>
    </row>
    <row r="19" spans="1:202" ht="16.5" thickTop="1" thickBot="1" x14ac:dyDescent="0.3">
      <c r="A19" t="s">
        <v>217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 s="1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f t="shared" si="1"/>
        <v>6</v>
      </c>
    </row>
    <row r="20" spans="1:202" ht="16.5" thickTop="1" thickBot="1" x14ac:dyDescent="0.3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1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f t="shared" si="1"/>
        <v>2</v>
      </c>
    </row>
    <row r="21" spans="1:202" ht="16.5" thickTop="1" thickBot="1" x14ac:dyDescent="0.3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f t="shared" si="1"/>
        <v>2</v>
      </c>
    </row>
    <row r="22" spans="1:202" ht="16.5" thickTop="1" thickBot="1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 s="1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  <c r="GT22">
        <f t="shared" si="1"/>
        <v>2</v>
      </c>
    </row>
    <row r="23" spans="1:202" ht="16.5" thickTop="1" thickBot="1" x14ac:dyDescent="0.3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1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f t="shared" si="1"/>
        <v>2</v>
      </c>
    </row>
    <row r="24" spans="1:202" ht="15.75" thickTop="1" x14ac:dyDescent="0.25">
      <c r="A24" t="s">
        <v>222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f t="shared" si="1"/>
        <v>1</v>
      </c>
    </row>
    <row r="25" spans="1:202" x14ac:dyDescent="0.25">
      <c r="A25" t="s">
        <v>223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f t="shared" si="1"/>
        <v>1</v>
      </c>
    </row>
    <row r="26" spans="1:202" ht="15.75" thickBot="1" x14ac:dyDescent="0.3">
      <c r="A26" t="s">
        <v>224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f t="shared" si="1"/>
        <v>1</v>
      </c>
    </row>
    <row r="27" spans="1:202" ht="16.5" thickTop="1" thickBot="1" x14ac:dyDescent="0.3">
      <c r="A27" t="s">
        <v>225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1</v>
      </c>
      <c r="CP27" s="1">
        <v>0</v>
      </c>
      <c r="CQ27" s="1">
        <v>0</v>
      </c>
      <c r="CR27" s="1">
        <v>0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f t="shared" si="1"/>
        <v>14</v>
      </c>
    </row>
    <row r="28" spans="1:202" ht="15.75" thickTop="1" x14ac:dyDescent="0.25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f t="shared" si="1"/>
        <v>23</v>
      </c>
    </row>
    <row r="29" spans="1:202" x14ac:dyDescent="0.25">
      <c r="A29" t="s">
        <v>227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f t="shared" si="1"/>
        <v>1</v>
      </c>
    </row>
    <row r="30" spans="1:202" x14ac:dyDescent="0.25">
      <c r="A30" t="s">
        <v>228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  <c r="GT30">
        <f t="shared" si="1"/>
        <v>20</v>
      </c>
    </row>
    <row r="31" spans="1:202" ht="15.75" thickBot="1" x14ac:dyDescent="0.3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f t="shared" si="1"/>
        <v>20</v>
      </c>
    </row>
    <row r="32" spans="1:202" ht="16.5" thickTop="1" thickBot="1" x14ac:dyDescent="0.3">
      <c r="A32" t="s">
        <v>230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 s="1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1</v>
      </c>
      <c r="GR32">
        <v>0</v>
      </c>
      <c r="GS32">
        <v>0</v>
      </c>
      <c r="GT32">
        <f t="shared" si="1"/>
        <v>26</v>
      </c>
    </row>
    <row r="33" spans="1:202" s="2" customFormat="1" ht="16.5" thickTop="1" thickBot="1" x14ac:dyDescent="0.3">
      <c r="A33" s="2" t="s">
        <v>231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>
        <f t="shared" si="1"/>
        <v>14</v>
      </c>
    </row>
    <row r="34" spans="1:202" s="2" customFormat="1" ht="16.5" thickTop="1" thickBot="1" x14ac:dyDescent="0.3">
      <c r="A34" s="2" t="s">
        <v>232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2">
        <v>1</v>
      </c>
      <c r="BV34" s="1">
        <v>0</v>
      </c>
      <c r="BW34" s="2">
        <v>1</v>
      </c>
      <c r="BX34" s="2">
        <v>1</v>
      </c>
      <c r="BY34" s="2">
        <v>1</v>
      </c>
      <c r="BZ34" s="2">
        <v>1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1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>
        <f t="shared" si="1"/>
        <v>11</v>
      </c>
    </row>
    <row r="35" spans="1:202" s="2" customFormat="1" ht="16.5" thickTop="1" thickBot="1" x14ac:dyDescent="0.3">
      <c r="A35" s="2" t="s">
        <v>233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1">
        <v>0</v>
      </c>
      <c r="BX35" s="1">
        <v>0</v>
      </c>
      <c r="BY35" s="2">
        <v>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1">
        <v>1</v>
      </c>
      <c r="CQ35" s="1">
        <v>1</v>
      </c>
      <c r="CR35" s="1">
        <v>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>
        <f t="shared" si="1"/>
        <v>11</v>
      </c>
    </row>
    <row r="36" spans="1:202" s="2" customFormat="1" ht="16.5" thickTop="1" thickBot="1" x14ac:dyDescent="0.3">
      <c r="A36" s="2" t="s">
        <v>234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1</v>
      </c>
      <c r="BN36" s="2">
        <v>1</v>
      </c>
      <c r="BO36" s="1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1</v>
      </c>
      <c r="CF36" s="2">
        <v>1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>
        <f t="shared" si="1"/>
        <v>14</v>
      </c>
    </row>
    <row r="37" spans="1:202" s="2" customFormat="1" ht="16.5" thickTop="1" thickBot="1" x14ac:dyDescent="0.3">
      <c r="A37" s="2" t="s">
        <v>235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1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>
        <f t="shared" si="1"/>
        <v>1</v>
      </c>
    </row>
    <row r="38" spans="1:202" ht="16.5" thickTop="1" thickBot="1" x14ac:dyDescent="0.3">
      <c r="A38" t="s">
        <v>236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1</v>
      </c>
      <c r="CU38">
        <v>1</v>
      </c>
      <c r="CV38">
        <v>1</v>
      </c>
      <c r="CW38">
        <v>0</v>
      </c>
      <c r="CX38">
        <v>0</v>
      </c>
      <c r="CY38">
        <v>0</v>
      </c>
      <c r="CZ38" s="1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1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 s="1">
        <v>0</v>
      </c>
      <c r="EV38" s="1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 s="1">
        <v>0</v>
      </c>
      <c r="GQ38">
        <v>0</v>
      </c>
      <c r="GR38">
        <v>0</v>
      </c>
      <c r="GS38">
        <v>0</v>
      </c>
      <c r="GT38">
        <f t="shared" si="1"/>
        <v>12</v>
      </c>
    </row>
    <row r="39" spans="1:202" ht="16.5" thickTop="1" thickBot="1" x14ac:dyDescent="0.3">
      <c r="A39" t="s">
        <v>237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0</v>
      </c>
      <c r="BG39" s="1">
        <v>0</v>
      </c>
      <c r="BH39" s="1">
        <v>0</v>
      </c>
      <c r="BI39">
        <v>0</v>
      </c>
      <c r="BJ39">
        <v>0</v>
      </c>
      <c r="BK39" s="1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 s="1">
        <v>0</v>
      </c>
      <c r="EV39" s="1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f t="shared" si="1"/>
        <v>4</v>
      </c>
    </row>
    <row r="40" spans="1:202" ht="16.5" thickTop="1" thickBot="1" x14ac:dyDescent="0.3">
      <c r="A40" t="s">
        <v>238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 s="1">
        <v>0</v>
      </c>
      <c r="GQ40">
        <v>0</v>
      </c>
      <c r="GR40">
        <v>0</v>
      </c>
      <c r="GS40">
        <v>0</v>
      </c>
      <c r="GT40">
        <f t="shared" si="1"/>
        <v>1</v>
      </c>
    </row>
    <row r="41" spans="1:202" ht="16.5" thickTop="1" thickBot="1" x14ac:dyDescent="0.3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 s="1">
        <v>0</v>
      </c>
      <c r="BH41" s="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s="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f t="shared" si="1"/>
        <v>3</v>
      </c>
    </row>
    <row r="42" spans="1:202" ht="16.5" thickTop="1" thickBot="1" x14ac:dyDescent="0.3">
      <c r="A42" t="s">
        <v>240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1</v>
      </c>
      <c r="DP42" s="1">
        <v>1</v>
      </c>
      <c r="DQ42" s="1">
        <v>1</v>
      </c>
      <c r="DR42" s="1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f t="shared" si="1"/>
        <v>5</v>
      </c>
    </row>
    <row r="43" spans="1:202" ht="16.5" thickTop="1" thickBot="1" x14ac:dyDescent="0.3">
      <c r="A43" t="s">
        <v>241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s="1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P43" s="1">
        <v>1</v>
      </c>
      <c r="DQ43" s="1">
        <v>1</v>
      </c>
      <c r="DR43" s="1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f t="shared" si="1"/>
        <v>4</v>
      </c>
    </row>
    <row r="44" spans="1:202" ht="16.5" thickTop="1" thickBot="1" x14ac:dyDescent="0.3">
      <c r="A44" t="s">
        <v>242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 s="1">
        <v>1</v>
      </c>
      <c r="DP44">
        <v>0</v>
      </c>
      <c r="DQ44" s="1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 s="1">
        <v>0</v>
      </c>
      <c r="EV44" s="1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 s="1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f t="shared" si="1"/>
        <v>3</v>
      </c>
    </row>
    <row r="45" spans="1:202" ht="16.5" thickTop="1" thickBot="1" x14ac:dyDescent="0.3">
      <c r="A45" t="s">
        <v>243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</v>
      </c>
      <c r="DO45" s="1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s="1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f t="shared" si="1"/>
        <v>9</v>
      </c>
    </row>
    <row r="46" spans="1:202" ht="16.5" thickTop="1" thickBot="1" x14ac:dyDescent="0.3">
      <c r="A46" t="s">
        <v>244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0</v>
      </c>
      <c r="DQ46" s="1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s="1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f t="shared" si="1"/>
        <v>3</v>
      </c>
    </row>
    <row r="47" spans="1:202" ht="16.5" thickTop="1" thickBot="1" x14ac:dyDescent="0.3">
      <c r="A47" t="s">
        <v>245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1</v>
      </c>
      <c r="DR47">
        <v>0</v>
      </c>
      <c r="DS47">
        <v>1</v>
      </c>
      <c r="DT47">
        <v>0</v>
      </c>
      <c r="DU47" s="1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 s="1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f t="shared" si="1"/>
        <v>8</v>
      </c>
    </row>
    <row r="48" spans="1:202" ht="16.5" thickTop="1" thickBot="1" x14ac:dyDescent="0.3">
      <c r="A48" t="s">
        <v>246</v>
      </c>
      <c r="B48" s="1">
        <v>0</v>
      </c>
      <c r="C48" s="1">
        <v>0</v>
      </c>
      <c r="D48" s="1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 s="1">
        <v>0</v>
      </c>
      <c r="BB48">
        <v>0</v>
      </c>
      <c r="BC48">
        <v>0</v>
      </c>
      <c r="BD48">
        <v>1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0</v>
      </c>
      <c r="BN48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2">
        <v>1</v>
      </c>
      <c r="CB48" s="2">
        <v>1</v>
      </c>
      <c r="CC48" s="2">
        <v>1</v>
      </c>
      <c r="CD48" s="1">
        <v>0</v>
      </c>
      <c r="CE48" s="2">
        <v>1</v>
      </c>
      <c r="CF48" s="1">
        <v>0</v>
      </c>
      <c r="CG48">
        <v>1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 s="1">
        <v>0</v>
      </c>
      <c r="CP48" s="1">
        <v>0</v>
      </c>
      <c r="CQ48" s="1">
        <v>0</v>
      </c>
      <c r="CR48" s="1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0</v>
      </c>
      <c r="DN48">
        <v>1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f t="shared" si="1"/>
        <v>30</v>
      </c>
    </row>
    <row r="49" spans="1:202" ht="16.5" thickTop="1" thickBot="1" x14ac:dyDescent="0.3">
      <c r="A49" t="s">
        <v>247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1</v>
      </c>
      <c r="GS49">
        <v>0</v>
      </c>
      <c r="GT49">
        <f t="shared" si="1"/>
        <v>6</v>
      </c>
    </row>
    <row r="50" spans="1:202" ht="16.5" thickTop="1" thickBot="1" x14ac:dyDescent="0.3">
      <c r="A50" t="s">
        <v>248</v>
      </c>
      <c r="B50" s="1">
        <v>0</v>
      </c>
      <c r="C50" s="1">
        <v>0</v>
      </c>
      <c r="D50" s="1">
        <v>0</v>
      </c>
      <c r="E50">
        <v>0</v>
      </c>
      <c r="F50" s="1">
        <v>0</v>
      </c>
      <c r="G50" s="1">
        <v>0</v>
      </c>
      <c r="H50" s="1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s="1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 s="1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f t="shared" si="1"/>
        <v>2</v>
      </c>
    </row>
    <row r="51" spans="1:202" ht="16.5" thickTop="1" thickBot="1" x14ac:dyDescent="0.3">
      <c r="A51" t="s">
        <v>249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 s="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f t="shared" si="1"/>
        <v>5</v>
      </c>
    </row>
    <row r="52" spans="1:202" ht="15.75" thickTop="1" x14ac:dyDescent="0.25">
      <c r="A52" t="s">
        <v>250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f t="shared" si="1"/>
        <v>2</v>
      </c>
    </row>
    <row r="53" spans="1:202" x14ac:dyDescent="0.25">
      <c r="A53" t="s">
        <v>251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f t="shared" si="1"/>
        <v>1</v>
      </c>
    </row>
    <row r="54" spans="1:202" ht="15.75" thickBot="1" x14ac:dyDescent="0.3">
      <c r="A54" t="s">
        <v>252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f t="shared" si="1"/>
        <v>1</v>
      </c>
    </row>
    <row r="55" spans="1:202" ht="16.5" thickTop="1" thickBot="1" x14ac:dyDescent="0.3">
      <c r="A55" t="s">
        <v>253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1</v>
      </c>
      <c r="FR55">
        <v>0</v>
      </c>
      <c r="FS55">
        <v>0</v>
      </c>
      <c r="FT55">
        <v>1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 s="1">
        <v>0</v>
      </c>
      <c r="GR55">
        <v>0</v>
      </c>
      <c r="GS55">
        <v>0</v>
      </c>
      <c r="GT55">
        <f t="shared" si="1"/>
        <v>3</v>
      </c>
    </row>
    <row r="56" spans="1:202" ht="15.75" thickTop="1" x14ac:dyDescent="0.25">
      <c r="A56" t="s">
        <v>254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f t="shared" si="1"/>
        <v>1</v>
      </c>
    </row>
    <row r="57" spans="1:202" x14ac:dyDescent="0.25">
      <c r="A57" t="s">
        <v>255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f t="shared" si="1"/>
        <v>1</v>
      </c>
    </row>
    <row r="58" spans="1:202" x14ac:dyDescent="0.25">
      <c r="A58" t="s">
        <v>256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f t="shared" si="1"/>
        <v>2</v>
      </c>
    </row>
    <row r="59" spans="1:202" ht="15.75" thickBot="1" x14ac:dyDescent="0.3">
      <c r="A59" t="s">
        <v>257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f t="shared" si="1"/>
        <v>1</v>
      </c>
    </row>
    <row r="60" spans="1:202" ht="16.5" thickTop="1" thickBot="1" x14ac:dyDescent="0.3">
      <c r="A60" t="s">
        <v>258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1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f t="shared" si="1"/>
        <v>1</v>
      </c>
    </row>
    <row r="61" spans="1:202" ht="16.5" thickTop="1" thickBot="1" x14ac:dyDescent="0.3">
      <c r="A61" t="s">
        <v>259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 s="1">
        <v>1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f t="shared" si="1"/>
        <v>17</v>
      </c>
    </row>
    <row r="62" spans="1:202" ht="16.5" thickTop="1" thickBot="1" x14ac:dyDescent="0.3">
      <c r="A62" t="s">
        <v>260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 s="1">
        <v>0</v>
      </c>
      <c r="BW62" s="1">
        <v>0</v>
      </c>
      <c r="BX62">
        <v>1</v>
      </c>
      <c r="BY62" s="1">
        <v>0</v>
      </c>
      <c r="BZ62" s="1">
        <v>0</v>
      </c>
      <c r="CA62" s="1">
        <v>0</v>
      </c>
      <c r="CB62" s="1">
        <v>0</v>
      </c>
      <c r="CC62">
        <v>1</v>
      </c>
      <c r="CD62" s="1">
        <v>0</v>
      </c>
      <c r="CE62" s="1">
        <v>0</v>
      </c>
      <c r="CF62" s="1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</v>
      </c>
      <c r="CP62">
        <v>1</v>
      </c>
      <c r="CQ62">
        <v>1</v>
      </c>
      <c r="CR62">
        <v>1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 s="1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f t="shared" si="1"/>
        <v>15</v>
      </c>
    </row>
    <row r="63" spans="1:202" ht="16.5" thickTop="1" thickBot="1" x14ac:dyDescent="0.3">
      <c r="A63" t="s">
        <v>261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 s="1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f t="shared" si="1"/>
        <v>1</v>
      </c>
    </row>
    <row r="64" spans="1:202" ht="16.5" thickTop="1" thickBot="1" x14ac:dyDescent="0.3">
      <c r="A64" t="s">
        <v>262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 s="1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 s="1">
        <v>0</v>
      </c>
      <c r="FG64">
        <v>0</v>
      </c>
      <c r="FH64" s="1">
        <v>0</v>
      </c>
      <c r="FI64">
        <v>0</v>
      </c>
      <c r="FJ64">
        <v>0</v>
      </c>
      <c r="FK64">
        <v>0</v>
      </c>
      <c r="FL64">
        <v>0</v>
      </c>
      <c r="FM64" s="1">
        <v>0</v>
      </c>
      <c r="FN64">
        <v>1</v>
      </c>
      <c r="FO64">
        <v>0</v>
      </c>
      <c r="FP64">
        <v>0</v>
      </c>
      <c r="FQ64">
        <v>1</v>
      </c>
      <c r="FR64">
        <v>0</v>
      </c>
      <c r="FS64" s="1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f t="shared" si="1"/>
        <v>3</v>
      </c>
    </row>
    <row r="65" spans="1:202" ht="16.5" thickTop="1" thickBot="1" x14ac:dyDescent="0.3">
      <c r="A65" t="s">
        <v>263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1</v>
      </c>
      <c r="FC65" s="1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f t="shared" si="1"/>
        <v>1</v>
      </c>
    </row>
    <row r="66" spans="1:202" ht="15.75" thickTop="1" x14ac:dyDescent="0.25">
      <c r="A66" t="s">
        <v>264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f t="shared" si="1"/>
        <v>1</v>
      </c>
    </row>
    <row r="67" spans="1:202" x14ac:dyDescent="0.25">
      <c r="A67" t="s">
        <v>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f t="shared" si="1"/>
        <v>2</v>
      </c>
    </row>
    <row r="68" spans="1:202" x14ac:dyDescent="0.25">
      <c r="A68" t="s">
        <v>266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</v>
      </c>
      <c r="FF68">
        <v>1</v>
      </c>
      <c r="FG68">
        <v>0</v>
      </c>
      <c r="FH68">
        <v>1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f t="shared" si="1"/>
        <v>3</v>
      </c>
    </row>
    <row r="69" spans="1:202" x14ac:dyDescent="0.25">
      <c r="A69" t="s">
        <v>267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1</v>
      </c>
      <c r="FC69">
        <v>1</v>
      </c>
      <c r="FD69">
        <v>0</v>
      </c>
      <c r="FE69">
        <v>1</v>
      </c>
      <c r="FF69">
        <v>1</v>
      </c>
      <c r="FG69">
        <v>1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f t="shared" si="1"/>
        <v>6</v>
      </c>
    </row>
    <row r="70" spans="1:202" x14ac:dyDescent="0.25">
      <c r="A70" t="s">
        <v>268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1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f t="shared" si="1"/>
        <v>3</v>
      </c>
    </row>
    <row r="71" spans="1:202" x14ac:dyDescent="0.25">
      <c r="A71" t="s">
        <v>269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f t="shared" si="1"/>
        <v>1</v>
      </c>
    </row>
    <row r="72" spans="1:202" x14ac:dyDescent="0.25">
      <c r="A72" t="s">
        <v>270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f t="shared" ref="GT72:GT110" si="2">SUM(B72:GS72)</f>
        <v>1</v>
      </c>
    </row>
    <row r="73" spans="1:202" x14ac:dyDescent="0.25">
      <c r="A73" t="s">
        <v>271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f t="shared" si="2"/>
        <v>3</v>
      </c>
    </row>
    <row r="74" spans="1:202" x14ac:dyDescent="0.25">
      <c r="A74" t="s">
        <v>272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1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f t="shared" si="2"/>
        <v>2</v>
      </c>
    </row>
    <row r="75" spans="1:202" x14ac:dyDescent="0.25">
      <c r="A75" t="s">
        <v>273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f t="shared" si="2"/>
        <v>2</v>
      </c>
    </row>
    <row r="76" spans="1:202" ht="15.75" thickBot="1" x14ac:dyDescent="0.3">
      <c r="A76" t="s">
        <v>274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f t="shared" si="2"/>
        <v>3</v>
      </c>
    </row>
    <row r="77" spans="1:202" ht="16.5" thickTop="1" thickBot="1" x14ac:dyDescent="0.3">
      <c r="A77" t="s">
        <v>275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</v>
      </c>
      <c r="CN77">
        <v>0</v>
      </c>
      <c r="CO77" s="1">
        <v>0</v>
      </c>
      <c r="CP77" s="1">
        <v>0</v>
      </c>
      <c r="CQ77" s="1">
        <v>0</v>
      </c>
      <c r="CR77" s="1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f t="shared" si="2"/>
        <v>6</v>
      </c>
    </row>
    <row r="78" spans="1:202" ht="16.5" thickTop="1" thickBot="1" x14ac:dyDescent="0.3">
      <c r="A78" t="s">
        <v>276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 s="1">
        <v>0</v>
      </c>
      <c r="EV78" s="1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f t="shared" si="2"/>
        <v>3</v>
      </c>
    </row>
    <row r="79" spans="1:202" ht="16.5" thickTop="1" thickBot="1" x14ac:dyDescent="0.3">
      <c r="A79" t="s">
        <v>277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1">
        <v>0</v>
      </c>
      <c r="K79">
        <v>0</v>
      </c>
      <c r="L79">
        <v>0</v>
      </c>
      <c r="M79" s="1">
        <v>0</v>
      </c>
      <c r="N79">
        <v>0</v>
      </c>
      <c r="O79" s="1">
        <v>0</v>
      </c>
      <c r="P79">
        <v>0</v>
      </c>
      <c r="Q79" s="1">
        <v>0</v>
      </c>
      <c r="R79" s="1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 s="1">
        <v>1</v>
      </c>
      <c r="DO79">
        <v>1</v>
      </c>
      <c r="DP79">
        <v>0</v>
      </c>
      <c r="DQ79">
        <v>0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f t="shared" si="2"/>
        <v>10</v>
      </c>
    </row>
    <row r="80" spans="1:202" ht="16.5" thickTop="1" thickBot="1" x14ac:dyDescent="0.3">
      <c r="A80" t="s">
        <v>278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</v>
      </c>
      <c r="BG80" s="1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f t="shared" si="2"/>
        <v>4</v>
      </c>
    </row>
    <row r="81" spans="1:202" ht="16.5" thickTop="1" thickBot="1" x14ac:dyDescent="0.3">
      <c r="A81" t="s">
        <v>279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 s="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 s="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f t="shared" si="2"/>
        <v>3</v>
      </c>
    </row>
    <row r="82" spans="1:202" ht="16.5" thickTop="1" thickBot="1" x14ac:dyDescent="0.3">
      <c r="A82" t="s">
        <v>280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1</v>
      </c>
      <c r="CN82">
        <v>0</v>
      </c>
      <c r="CO82" s="1">
        <v>0</v>
      </c>
      <c r="CP82" s="1">
        <v>0</v>
      </c>
      <c r="CQ82" s="1">
        <v>0</v>
      </c>
      <c r="CR82" s="1">
        <v>0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1</v>
      </c>
      <c r="DR82">
        <v>0</v>
      </c>
      <c r="DS82">
        <v>1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 s="1">
        <v>0</v>
      </c>
      <c r="GQ82">
        <v>0</v>
      </c>
      <c r="GR82">
        <v>0</v>
      </c>
      <c r="GS82">
        <v>0</v>
      </c>
      <c r="GT82">
        <f t="shared" si="2"/>
        <v>12</v>
      </c>
    </row>
    <row r="83" spans="1:202" ht="16.5" thickTop="1" thickBot="1" x14ac:dyDescent="0.3">
      <c r="A83" t="s">
        <v>281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1</v>
      </c>
      <c r="DP83">
        <v>0</v>
      </c>
      <c r="DQ83">
        <v>1</v>
      </c>
      <c r="DR83">
        <v>0</v>
      </c>
      <c r="DS83">
        <v>1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f t="shared" si="2"/>
        <v>12</v>
      </c>
    </row>
    <row r="84" spans="1:202" ht="16.5" thickTop="1" thickBot="1" x14ac:dyDescent="0.3">
      <c r="A84" t="s">
        <v>282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0</v>
      </c>
      <c r="CO84" s="1">
        <v>0</v>
      </c>
      <c r="CP84" s="1">
        <v>0</v>
      </c>
      <c r="CQ84" s="1">
        <v>0</v>
      </c>
      <c r="CR84" s="1">
        <v>0</v>
      </c>
      <c r="CS84">
        <v>1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f t="shared" si="2"/>
        <v>14</v>
      </c>
    </row>
    <row r="85" spans="1:202" ht="16.5" thickTop="1" thickBot="1" x14ac:dyDescent="0.3">
      <c r="A85" t="s">
        <v>283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">
        <v>0</v>
      </c>
      <c r="L85" s="1">
        <v>0</v>
      </c>
      <c r="M85" s="1">
        <v>0</v>
      </c>
      <c r="N85">
        <v>1</v>
      </c>
      <c r="O85">
        <v>0</v>
      </c>
      <c r="P85">
        <v>1</v>
      </c>
      <c r="Q85" s="1">
        <v>0</v>
      </c>
      <c r="R85" s="1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 s="1">
        <v>0</v>
      </c>
      <c r="CP85" s="1">
        <v>0</v>
      </c>
      <c r="CQ85" s="1">
        <v>0</v>
      </c>
      <c r="CR85" s="1">
        <v>0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f t="shared" si="2"/>
        <v>16</v>
      </c>
    </row>
    <row r="86" spans="1:202" ht="16.5" thickTop="1" thickBot="1" x14ac:dyDescent="0.3">
      <c r="A86" t="s">
        <v>284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 s="1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0</v>
      </c>
      <c r="GT86">
        <f t="shared" si="2"/>
        <v>3</v>
      </c>
    </row>
    <row r="87" spans="1:202" ht="16.5" thickTop="1" thickBot="1" x14ac:dyDescent="0.3">
      <c r="A87" t="s">
        <v>285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 s="1">
        <v>0</v>
      </c>
      <c r="FD87">
        <v>0</v>
      </c>
      <c r="FE87">
        <v>0</v>
      </c>
      <c r="FF87">
        <v>0</v>
      </c>
      <c r="FG87">
        <v>0</v>
      </c>
      <c r="FH87">
        <v>1</v>
      </c>
      <c r="FI87">
        <v>0</v>
      </c>
      <c r="FJ87">
        <v>0</v>
      </c>
      <c r="FK87">
        <v>0</v>
      </c>
      <c r="FL87">
        <v>0</v>
      </c>
      <c r="FM87" s="1">
        <v>0</v>
      </c>
      <c r="FN87">
        <v>1</v>
      </c>
      <c r="FO87">
        <v>0</v>
      </c>
      <c r="FP87">
        <v>0</v>
      </c>
      <c r="FQ87">
        <v>0</v>
      </c>
      <c r="FR87">
        <v>0</v>
      </c>
      <c r="FS87" s="1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1</v>
      </c>
      <c r="GQ87">
        <v>1</v>
      </c>
      <c r="GR87">
        <v>0</v>
      </c>
      <c r="GS87">
        <v>0</v>
      </c>
      <c r="GT87">
        <f t="shared" si="2"/>
        <v>4</v>
      </c>
    </row>
    <row r="88" spans="1:202" ht="16.5" thickTop="1" thickBot="1" x14ac:dyDescent="0.3">
      <c r="A88" t="s">
        <v>286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 s="1">
        <v>0</v>
      </c>
      <c r="FJ88">
        <v>0</v>
      </c>
      <c r="FK88">
        <v>0</v>
      </c>
      <c r="FL88">
        <v>0</v>
      </c>
      <c r="FM88">
        <v>0</v>
      </c>
      <c r="FN88">
        <v>1</v>
      </c>
      <c r="FO88" s="1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0</v>
      </c>
      <c r="GT88">
        <f t="shared" si="2"/>
        <v>3</v>
      </c>
    </row>
    <row r="89" spans="1:202" ht="15.75" thickTop="1" x14ac:dyDescent="0.25">
      <c r="A89" t="s">
        <v>287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0</v>
      </c>
      <c r="GT89">
        <f t="shared" si="2"/>
        <v>1</v>
      </c>
    </row>
    <row r="90" spans="1:202" x14ac:dyDescent="0.25">
      <c r="A90" t="s">
        <v>288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f t="shared" si="2"/>
        <v>1</v>
      </c>
    </row>
    <row r="91" spans="1:202" x14ac:dyDescent="0.25">
      <c r="A91" t="s">
        <v>289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f t="shared" si="2"/>
        <v>1</v>
      </c>
    </row>
    <row r="92" spans="1:202" ht="15.75" thickBot="1" x14ac:dyDescent="0.3">
      <c r="A92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f t="shared" si="2"/>
        <v>1</v>
      </c>
    </row>
    <row r="93" spans="1:202" ht="16.5" thickTop="1" thickBot="1" x14ac:dyDescent="0.3">
      <c r="A93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1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 s="1">
        <v>0</v>
      </c>
      <c r="CP93" s="1">
        <v>0</v>
      </c>
      <c r="CQ93" s="1">
        <v>0</v>
      </c>
      <c r="CR93" s="1">
        <v>0</v>
      </c>
      <c r="CS93">
        <v>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1</v>
      </c>
      <c r="DP93">
        <v>1</v>
      </c>
      <c r="DQ93">
        <v>0</v>
      </c>
      <c r="DR93">
        <v>0</v>
      </c>
      <c r="DS93">
        <v>1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f t="shared" si="2"/>
        <v>11</v>
      </c>
    </row>
    <row r="94" spans="1:202" ht="16.5" thickTop="1" thickBot="1" x14ac:dyDescent="0.3">
      <c r="A94" t="s">
        <v>292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 s="1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f t="shared" si="2"/>
        <v>1</v>
      </c>
    </row>
    <row r="95" spans="1:202" ht="15.75" thickTop="1" x14ac:dyDescent="0.25">
      <c r="A95" t="s">
        <v>293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f t="shared" si="2"/>
        <v>1</v>
      </c>
    </row>
    <row r="96" spans="1:202" x14ac:dyDescent="0.25">
      <c r="A96" t="s">
        <v>294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f t="shared" si="2"/>
        <v>1</v>
      </c>
    </row>
    <row r="97" spans="1:202" x14ac:dyDescent="0.25">
      <c r="A97" t="s">
        <v>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f t="shared" si="2"/>
        <v>1</v>
      </c>
    </row>
    <row r="98" spans="1:202" x14ac:dyDescent="0.25">
      <c r="A98" t="s">
        <v>296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1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f t="shared" si="2"/>
        <v>1</v>
      </c>
    </row>
    <row r="99" spans="1:202" ht="15.75" thickBot="1" x14ac:dyDescent="0.3">
      <c r="A99" t="s">
        <v>297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0</v>
      </c>
      <c r="GT99">
        <f t="shared" si="2"/>
        <v>1</v>
      </c>
    </row>
    <row r="100" spans="1:202" ht="16.5" thickTop="1" thickBot="1" x14ac:dyDescent="0.3">
      <c r="A100" t="s">
        <v>298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 s="1">
        <v>1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 s="1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f t="shared" si="2"/>
        <v>2</v>
      </c>
    </row>
    <row r="101" spans="1:202" ht="16.5" thickTop="1" thickBot="1" x14ac:dyDescent="0.3">
      <c r="A101" t="s">
        <v>299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f t="shared" si="2"/>
        <v>7</v>
      </c>
    </row>
    <row r="102" spans="1:202" ht="16.5" thickTop="1" thickBot="1" x14ac:dyDescent="0.3">
      <c r="A102" t="s">
        <v>300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 s="1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 s="1">
        <v>1</v>
      </c>
      <c r="DO102" s="1">
        <v>1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 s="1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f t="shared" si="2"/>
        <v>6</v>
      </c>
    </row>
    <row r="103" spans="1:202" ht="16.5" thickTop="1" thickBot="1" x14ac:dyDescent="0.3">
      <c r="A103" t="s">
        <v>301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</v>
      </c>
      <c r="CT103">
        <v>1</v>
      </c>
      <c r="CU103">
        <v>1</v>
      </c>
      <c r="CV103">
        <v>1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 s="1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f t="shared" si="2"/>
        <v>11</v>
      </c>
    </row>
    <row r="104" spans="1:202" ht="15.75" thickTop="1" x14ac:dyDescent="0.25">
      <c r="A104" t="s">
        <v>302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1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f t="shared" si="2"/>
        <v>1</v>
      </c>
    </row>
    <row r="105" spans="1:202" x14ac:dyDescent="0.25">
      <c r="A105" t="s">
        <v>303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f t="shared" si="2"/>
        <v>1</v>
      </c>
    </row>
    <row r="106" spans="1:202" x14ac:dyDescent="0.25">
      <c r="A106" t="s">
        <v>304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f t="shared" si="2"/>
        <v>1</v>
      </c>
    </row>
    <row r="107" spans="1:202" x14ac:dyDescent="0.25">
      <c r="A107" t="s">
        <v>305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1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f t="shared" si="2"/>
        <v>1</v>
      </c>
    </row>
    <row r="108" spans="1:202" x14ac:dyDescent="0.25">
      <c r="A108" t="s">
        <v>306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f t="shared" si="2"/>
        <v>1</v>
      </c>
    </row>
    <row r="109" spans="1:202" ht="15.75" thickBot="1" x14ac:dyDescent="0.3">
      <c r="A109" t="s">
        <v>307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1</v>
      </c>
      <c r="FK109">
        <v>0</v>
      </c>
      <c r="FL109">
        <v>1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f t="shared" si="2"/>
        <v>3</v>
      </c>
    </row>
    <row r="110" spans="1:202" ht="16.5" thickTop="1" thickBot="1" x14ac:dyDescent="0.3">
      <c r="A110" t="s">
        <v>308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1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 s="1">
        <v>0</v>
      </c>
      <c r="FM110">
        <v>1</v>
      </c>
      <c r="FN110">
        <v>0</v>
      </c>
      <c r="FO110">
        <v>0</v>
      </c>
      <c r="FP110">
        <v>0</v>
      </c>
      <c r="FQ110">
        <v>1</v>
      </c>
      <c r="FR110">
        <v>1</v>
      </c>
      <c r="FS110">
        <v>0</v>
      </c>
      <c r="FT110">
        <v>1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 s="1">
        <v>1</v>
      </c>
      <c r="GP110">
        <v>0</v>
      </c>
      <c r="GQ110">
        <v>1</v>
      </c>
      <c r="GR110">
        <v>0</v>
      </c>
      <c r="GS110">
        <v>1</v>
      </c>
      <c r="GT110">
        <f t="shared" si="2"/>
        <v>8</v>
      </c>
    </row>
    <row r="111" spans="1:202" ht="15.75" thickTop="1" x14ac:dyDescent="0.25">
      <c r="B111">
        <f t="shared" ref="B111:BM111" si="3">SUM(B2:B110)</f>
        <v>2</v>
      </c>
      <c r="C111">
        <f t="shared" si="3"/>
        <v>2</v>
      </c>
      <c r="D111">
        <f t="shared" si="3"/>
        <v>2</v>
      </c>
      <c r="E111">
        <f t="shared" si="3"/>
        <v>3</v>
      </c>
      <c r="F111">
        <f t="shared" si="3"/>
        <v>2</v>
      </c>
      <c r="G111">
        <f t="shared" si="3"/>
        <v>2</v>
      </c>
      <c r="H111">
        <f t="shared" si="3"/>
        <v>2</v>
      </c>
      <c r="I111">
        <f t="shared" si="3"/>
        <v>6</v>
      </c>
      <c r="J111">
        <f t="shared" si="3"/>
        <v>2</v>
      </c>
      <c r="K111">
        <f t="shared" si="3"/>
        <v>2</v>
      </c>
      <c r="L111">
        <f t="shared" si="3"/>
        <v>2</v>
      </c>
      <c r="M111">
        <f t="shared" si="3"/>
        <v>2</v>
      </c>
      <c r="N111">
        <f t="shared" si="3"/>
        <v>5</v>
      </c>
      <c r="O111">
        <f t="shared" si="3"/>
        <v>1</v>
      </c>
      <c r="P111">
        <f t="shared" si="3"/>
        <v>2</v>
      </c>
      <c r="Q111">
        <f t="shared" si="3"/>
        <v>3</v>
      </c>
      <c r="R111">
        <f t="shared" si="3"/>
        <v>3</v>
      </c>
      <c r="S111">
        <f t="shared" si="3"/>
        <v>3</v>
      </c>
      <c r="T111">
        <f t="shared" si="3"/>
        <v>2</v>
      </c>
      <c r="U111">
        <f t="shared" si="3"/>
        <v>1</v>
      </c>
      <c r="V111">
        <f t="shared" si="3"/>
        <v>1</v>
      </c>
      <c r="W111">
        <f t="shared" si="3"/>
        <v>1</v>
      </c>
      <c r="X111">
        <f t="shared" si="3"/>
        <v>1</v>
      </c>
      <c r="Y111">
        <f t="shared" si="3"/>
        <v>1</v>
      </c>
      <c r="Z111">
        <f t="shared" si="3"/>
        <v>1</v>
      </c>
      <c r="AA111">
        <f t="shared" si="3"/>
        <v>2</v>
      </c>
      <c r="AB111">
        <f t="shared" si="3"/>
        <v>2</v>
      </c>
      <c r="AC111">
        <f t="shared" si="3"/>
        <v>0</v>
      </c>
      <c r="AD111">
        <f t="shared" si="3"/>
        <v>0</v>
      </c>
      <c r="AE111">
        <f t="shared" si="3"/>
        <v>0</v>
      </c>
      <c r="AF111">
        <f t="shared" si="3"/>
        <v>0</v>
      </c>
      <c r="AG111">
        <f t="shared" si="3"/>
        <v>0</v>
      </c>
      <c r="AH111">
        <f t="shared" si="3"/>
        <v>0</v>
      </c>
      <c r="AI111">
        <f t="shared" si="3"/>
        <v>0</v>
      </c>
      <c r="AJ111">
        <f t="shared" si="3"/>
        <v>0</v>
      </c>
      <c r="AK111">
        <f t="shared" si="3"/>
        <v>0</v>
      </c>
      <c r="AL111">
        <f t="shared" si="3"/>
        <v>0</v>
      </c>
      <c r="AM111">
        <f t="shared" si="3"/>
        <v>0</v>
      </c>
      <c r="AN111">
        <f t="shared" si="3"/>
        <v>0</v>
      </c>
      <c r="AO111">
        <f t="shared" si="3"/>
        <v>2</v>
      </c>
      <c r="AP111">
        <f t="shared" si="3"/>
        <v>2</v>
      </c>
      <c r="AQ111">
        <f t="shared" si="3"/>
        <v>2</v>
      </c>
      <c r="AR111">
        <f t="shared" si="3"/>
        <v>2</v>
      </c>
      <c r="AS111">
        <f t="shared" si="3"/>
        <v>2</v>
      </c>
      <c r="AT111">
        <f t="shared" si="3"/>
        <v>2</v>
      </c>
      <c r="AU111">
        <f t="shared" si="3"/>
        <v>2</v>
      </c>
      <c r="AV111">
        <f t="shared" si="3"/>
        <v>1</v>
      </c>
      <c r="AW111">
        <f t="shared" si="3"/>
        <v>3</v>
      </c>
      <c r="AX111">
        <f t="shared" si="3"/>
        <v>1</v>
      </c>
      <c r="AY111">
        <f t="shared" si="3"/>
        <v>1</v>
      </c>
      <c r="AZ111">
        <f t="shared" si="3"/>
        <v>9</v>
      </c>
      <c r="BA111">
        <f t="shared" si="3"/>
        <v>5</v>
      </c>
      <c r="BB111">
        <f t="shared" si="3"/>
        <v>1</v>
      </c>
      <c r="BC111">
        <f t="shared" si="3"/>
        <v>1</v>
      </c>
      <c r="BD111">
        <f t="shared" si="3"/>
        <v>13</v>
      </c>
      <c r="BE111">
        <f t="shared" si="3"/>
        <v>5</v>
      </c>
      <c r="BF111">
        <f t="shared" si="3"/>
        <v>13</v>
      </c>
      <c r="BG111">
        <f t="shared" si="3"/>
        <v>11</v>
      </c>
      <c r="BH111">
        <f t="shared" si="3"/>
        <v>10</v>
      </c>
      <c r="BI111">
        <f t="shared" si="3"/>
        <v>2</v>
      </c>
      <c r="BJ111">
        <f t="shared" si="3"/>
        <v>2</v>
      </c>
      <c r="BK111">
        <f t="shared" si="3"/>
        <v>5</v>
      </c>
      <c r="BL111">
        <f t="shared" si="3"/>
        <v>7</v>
      </c>
      <c r="BM111">
        <f t="shared" si="3"/>
        <v>1</v>
      </c>
      <c r="BN111">
        <f t="shared" ref="BN111:DY111" si="4">SUM(BN2:BN110)</f>
        <v>1</v>
      </c>
      <c r="BO111">
        <f t="shared" si="4"/>
        <v>2</v>
      </c>
      <c r="BP111">
        <f t="shared" si="4"/>
        <v>2</v>
      </c>
      <c r="BQ111">
        <f t="shared" si="4"/>
        <v>2</v>
      </c>
      <c r="BR111">
        <f t="shared" si="4"/>
        <v>2</v>
      </c>
      <c r="BS111">
        <f t="shared" si="4"/>
        <v>2</v>
      </c>
      <c r="BT111">
        <f t="shared" si="4"/>
        <v>2</v>
      </c>
      <c r="BU111">
        <f t="shared" si="4"/>
        <v>3</v>
      </c>
      <c r="BV111">
        <f t="shared" si="4"/>
        <v>1</v>
      </c>
      <c r="BW111">
        <f t="shared" si="4"/>
        <v>1</v>
      </c>
      <c r="BX111">
        <f t="shared" si="4"/>
        <v>2</v>
      </c>
      <c r="BY111">
        <f t="shared" si="4"/>
        <v>2</v>
      </c>
      <c r="BZ111">
        <f t="shared" si="4"/>
        <v>1</v>
      </c>
      <c r="CA111">
        <f t="shared" si="4"/>
        <v>1</v>
      </c>
      <c r="CB111">
        <f t="shared" si="4"/>
        <v>1</v>
      </c>
      <c r="CC111">
        <f t="shared" si="4"/>
        <v>2</v>
      </c>
      <c r="CD111">
        <f t="shared" si="4"/>
        <v>0</v>
      </c>
      <c r="CE111">
        <f t="shared" si="4"/>
        <v>2</v>
      </c>
      <c r="CF111">
        <f t="shared" si="4"/>
        <v>1</v>
      </c>
      <c r="CG111">
        <f t="shared" si="4"/>
        <v>2</v>
      </c>
      <c r="CH111">
        <f t="shared" si="4"/>
        <v>0</v>
      </c>
      <c r="CI111">
        <f t="shared" si="4"/>
        <v>0</v>
      </c>
      <c r="CJ111">
        <f t="shared" si="4"/>
        <v>0</v>
      </c>
      <c r="CK111">
        <f t="shared" si="4"/>
        <v>2</v>
      </c>
      <c r="CL111">
        <f t="shared" si="4"/>
        <v>2</v>
      </c>
      <c r="CM111">
        <f t="shared" si="4"/>
        <v>12</v>
      </c>
      <c r="CN111">
        <f t="shared" si="4"/>
        <v>2</v>
      </c>
      <c r="CO111">
        <f t="shared" si="4"/>
        <v>3</v>
      </c>
      <c r="CP111">
        <f t="shared" si="4"/>
        <v>3</v>
      </c>
      <c r="CQ111">
        <f t="shared" si="4"/>
        <v>3</v>
      </c>
      <c r="CR111">
        <f t="shared" si="4"/>
        <v>3</v>
      </c>
      <c r="CS111">
        <f t="shared" si="4"/>
        <v>17</v>
      </c>
      <c r="CT111">
        <f t="shared" si="4"/>
        <v>7</v>
      </c>
      <c r="CU111">
        <f t="shared" si="4"/>
        <v>7</v>
      </c>
      <c r="CV111">
        <f t="shared" si="4"/>
        <v>5</v>
      </c>
      <c r="CW111">
        <f t="shared" si="4"/>
        <v>1</v>
      </c>
      <c r="CX111">
        <f t="shared" si="4"/>
        <v>1</v>
      </c>
      <c r="CY111">
        <f t="shared" si="4"/>
        <v>0</v>
      </c>
      <c r="CZ111">
        <f t="shared" si="4"/>
        <v>2</v>
      </c>
      <c r="DA111">
        <f t="shared" si="4"/>
        <v>0</v>
      </c>
      <c r="DB111">
        <f t="shared" si="4"/>
        <v>0</v>
      </c>
      <c r="DC111">
        <f t="shared" si="4"/>
        <v>2</v>
      </c>
      <c r="DD111">
        <f t="shared" si="4"/>
        <v>1</v>
      </c>
      <c r="DE111">
        <f t="shared" si="4"/>
        <v>1</v>
      </c>
      <c r="DF111">
        <f t="shared" si="4"/>
        <v>1</v>
      </c>
      <c r="DG111">
        <f t="shared" si="4"/>
        <v>1</v>
      </c>
      <c r="DH111">
        <f t="shared" si="4"/>
        <v>1</v>
      </c>
      <c r="DI111">
        <f t="shared" si="4"/>
        <v>1</v>
      </c>
      <c r="DJ111">
        <f t="shared" si="4"/>
        <v>1</v>
      </c>
      <c r="DK111">
        <f t="shared" si="4"/>
        <v>1</v>
      </c>
      <c r="DL111">
        <f t="shared" si="4"/>
        <v>1</v>
      </c>
      <c r="DM111">
        <f t="shared" si="4"/>
        <v>0</v>
      </c>
      <c r="DN111">
        <f t="shared" si="4"/>
        <v>18</v>
      </c>
      <c r="DO111">
        <f t="shared" si="4"/>
        <v>15</v>
      </c>
      <c r="DP111">
        <f t="shared" si="4"/>
        <v>5</v>
      </c>
      <c r="DQ111">
        <f t="shared" si="4"/>
        <v>11</v>
      </c>
      <c r="DR111">
        <f t="shared" si="4"/>
        <v>6</v>
      </c>
      <c r="DS111">
        <f t="shared" si="4"/>
        <v>12</v>
      </c>
      <c r="DT111">
        <f t="shared" si="4"/>
        <v>5</v>
      </c>
      <c r="DU111">
        <f t="shared" si="4"/>
        <v>8</v>
      </c>
      <c r="DV111">
        <f t="shared" si="4"/>
        <v>17</v>
      </c>
      <c r="DW111">
        <f t="shared" si="4"/>
        <v>0</v>
      </c>
      <c r="DX111">
        <f t="shared" si="4"/>
        <v>0</v>
      </c>
      <c r="DY111">
        <f t="shared" si="4"/>
        <v>1</v>
      </c>
      <c r="DZ111">
        <f t="shared" ref="DZ111:GK111" si="5">SUM(DZ2:DZ110)</f>
        <v>1</v>
      </c>
      <c r="EA111">
        <f t="shared" si="5"/>
        <v>1</v>
      </c>
      <c r="EB111">
        <f t="shared" si="5"/>
        <v>1</v>
      </c>
      <c r="EC111">
        <f t="shared" si="5"/>
        <v>1</v>
      </c>
      <c r="ED111">
        <f t="shared" si="5"/>
        <v>1</v>
      </c>
      <c r="EE111">
        <f t="shared" si="5"/>
        <v>1</v>
      </c>
      <c r="EF111">
        <f t="shared" si="5"/>
        <v>1</v>
      </c>
      <c r="EG111">
        <f t="shared" si="5"/>
        <v>1</v>
      </c>
      <c r="EH111">
        <f t="shared" si="5"/>
        <v>1</v>
      </c>
      <c r="EI111">
        <f t="shared" si="5"/>
        <v>1</v>
      </c>
      <c r="EJ111">
        <f t="shared" si="5"/>
        <v>1</v>
      </c>
      <c r="EK111">
        <f t="shared" si="5"/>
        <v>1</v>
      </c>
      <c r="EL111">
        <f t="shared" si="5"/>
        <v>1</v>
      </c>
      <c r="EM111">
        <f t="shared" si="5"/>
        <v>1</v>
      </c>
      <c r="EN111">
        <f t="shared" si="5"/>
        <v>1</v>
      </c>
      <c r="EO111">
        <f t="shared" si="5"/>
        <v>1</v>
      </c>
      <c r="EP111">
        <f t="shared" si="5"/>
        <v>1</v>
      </c>
      <c r="EQ111">
        <f t="shared" si="5"/>
        <v>1</v>
      </c>
      <c r="ER111">
        <f t="shared" si="5"/>
        <v>1</v>
      </c>
      <c r="ES111">
        <f t="shared" si="5"/>
        <v>1</v>
      </c>
      <c r="ET111">
        <f t="shared" si="5"/>
        <v>1</v>
      </c>
      <c r="EU111">
        <f t="shared" si="5"/>
        <v>1</v>
      </c>
      <c r="EV111">
        <f t="shared" si="5"/>
        <v>1</v>
      </c>
      <c r="EW111">
        <f t="shared" si="5"/>
        <v>3</v>
      </c>
      <c r="EX111">
        <f t="shared" si="5"/>
        <v>1</v>
      </c>
      <c r="EY111">
        <f t="shared" si="5"/>
        <v>0</v>
      </c>
      <c r="EZ111">
        <f t="shared" si="5"/>
        <v>9</v>
      </c>
      <c r="FA111">
        <f t="shared" si="5"/>
        <v>4</v>
      </c>
      <c r="FB111">
        <f t="shared" si="5"/>
        <v>2</v>
      </c>
      <c r="FC111">
        <f t="shared" si="5"/>
        <v>3</v>
      </c>
      <c r="FD111">
        <f t="shared" si="5"/>
        <v>0</v>
      </c>
      <c r="FE111">
        <f t="shared" si="5"/>
        <v>2</v>
      </c>
      <c r="FF111">
        <f t="shared" si="5"/>
        <v>2</v>
      </c>
      <c r="FG111">
        <f t="shared" si="5"/>
        <v>2</v>
      </c>
      <c r="FH111">
        <f t="shared" si="5"/>
        <v>6</v>
      </c>
      <c r="FI111">
        <f t="shared" si="5"/>
        <v>3</v>
      </c>
      <c r="FJ111">
        <f t="shared" si="5"/>
        <v>1</v>
      </c>
      <c r="FK111">
        <f t="shared" si="5"/>
        <v>4</v>
      </c>
      <c r="FL111">
        <f t="shared" si="5"/>
        <v>1</v>
      </c>
      <c r="FM111">
        <f t="shared" si="5"/>
        <v>6</v>
      </c>
      <c r="FN111">
        <f t="shared" si="5"/>
        <v>7</v>
      </c>
      <c r="FO111">
        <f t="shared" si="5"/>
        <v>4</v>
      </c>
      <c r="FP111">
        <f t="shared" si="5"/>
        <v>0</v>
      </c>
      <c r="FQ111">
        <f t="shared" si="5"/>
        <v>9</v>
      </c>
      <c r="FR111">
        <f t="shared" si="5"/>
        <v>1</v>
      </c>
      <c r="FS111">
        <f t="shared" si="5"/>
        <v>1</v>
      </c>
      <c r="FT111">
        <f t="shared" si="5"/>
        <v>6</v>
      </c>
      <c r="FU111">
        <f t="shared" si="5"/>
        <v>4</v>
      </c>
      <c r="FV111">
        <f t="shared" si="5"/>
        <v>4</v>
      </c>
      <c r="FW111">
        <f t="shared" si="5"/>
        <v>4</v>
      </c>
      <c r="FX111">
        <f t="shared" si="5"/>
        <v>4</v>
      </c>
      <c r="FY111">
        <f t="shared" si="5"/>
        <v>4</v>
      </c>
      <c r="FZ111">
        <f t="shared" si="5"/>
        <v>4</v>
      </c>
      <c r="GA111">
        <f t="shared" si="5"/>
        <v>4</v>
      </c>
      <c r="GB111">
        <f t="shared" si="5"/>
        <v>4</v>
      </c>
      <c r="GC111">
        <f t="shared" si="5"/>
        <v>4</v>
      </c>
      <c r="GD111">
        <f t="shared" si="5"/>
        <v>4</v>
      </c>
      <c r="GE111">
        <f t="shared" si="5"/>
        <v>4</v>
      </c>
      <c r="GF111">
        <f t="shared" si="5"/>
        <v>4</v>
      </c>
      <c r="GG111">
        <f t="shared" si="5"/>
        <v>4</v>
      </c>
      <c r="GH111">
        <f t="shared" si="5"/>
        <v>4</v>
      </c>
      <c r="GI111">
        <f t="shared" si="5"/>
        <v>4</v>
      </c>
      <c r="GJ111">
        <f t="shared" si="5"/>
        <v>4</v>
      </c>
      <c r="GK111">
        <f t="shared" si="5"/>
        <v>4</v>
      </c>
      <c r="GL111">
        <f t="shared" ref="GL111:GR111" si="6">SUM(GL2:GL110)</f>
        <v>4</v>
      </c>
      <c r="GM111">
        <f t="shared" si="6"/>
        <v>4</v>
      </c>
      <c r="GN111">
        <f t="shared" si="6"/>
        <v>4</v>
      </c>
      <c r="GO111">
        <f t="shared" si="6"/>
        <v>1</v>
      </c>
      <c r="GP111">
        <f t="shared" si="6"/>
        <v>3</v>
      </c>
      <c r="GQ111">
        <f t="shared" si="6"/>
        <v>8</v>
      </c>
      <c r="GR111">
        <f t="shared" si="6"/>
        <v>1</v>
      </c>
      <c r="GS111">
        <f>SUM(GS2:GS110)</f>
        <v>1</v>
      </c>
      <c r="GT111">
        <f>SUM(B111:GS111)</f>
        <v>568</v>
      </c>
    </row>
  </sheetData>
  <conditionalFormatting sqref="A1:GS9 A35:CB35 CC48 CD35:GS35 A27:CO27 CS27:GS27 A12:GS19 A10:CL10 CS10:GS10 CN10 A28:GS34 A36:GS37 A45:GS47 A44:FM44 FO44:GS44 A24:GS26 A22:FM22 FO22:GS22 A21:GS21 A20:FM20 FO20:GS20 A23:FG23 FI23:GS23 A41:GS43 A40:GO40 GQ40:GS40 A39:GS39 A38:GO38 GQ38:GS38 A11:GP11 GR11:GS11">
    <cfRule type="cellIs" dxfId="39" priority="22" operator="equal">
      <formula>1</formula>
    </cfRule>
  </conditionalFormatting>
  <conditionalFormatting sqref="A48:CB48 CD48:GS48 A79:DM79 DO79:GS79 A63:EY63 FA63:GS63 A62:EW62 A61:EV61 EX61:GS61 A64:EV64 A65:GS78 EX64:GS64 A80:GS110 A49:GS60 EY62:GS62">
    <cfRule type="cellIs" dxfId="38" priority="21" operator="equal">
      <formula>1</formula>
    </cfRule>
  </conditionalFormatting>
  <conditionalFormatting sqref="CC35">
    <cfRule type="cellIs" dxfId="37" priority="20" operator="equal">
      <formula>1</formula>
    </cfRule>
  </conditionalFormatting>
  <conditionalFormatting sqref="CP27:CR27">
    <cfRule type="cellIs" dxfId="36" priority="19" operator="equal">
      <formula>1</formula>
    </cfRule>
  </conditionalFormatting>
  <conditionalFormatting sqref="CP10:CR10">
    <cfRule type="cellIs" dxfId="35" priority="18" operator="equal">
      <formula>1</formula>
    </cfRule>
  </conditionalFormatting>
  <conditionalFormatting sqref="CO10">
    <cfRule type="cellIs" dxfId="34" priority="17" operator="equal">
      <formula>1</formula>
    </cfRule>
  </conditionalFormatting>
  <conditionalFormatting sqref="CM10">
    <cfRule type="cellIs" dxfId="33" priority="16" operator="equal">
      <formula>1</formula>
    </cfRule>
  </conditionalFormatting>
  <conditionalFormatting sqref="DN79">
    <cfRule type="cellIs" dxfId="32" priority="15" operator="equal">
      <formula>1</formula>
    </cfRule>
  </conditionalFormatting>
  <conditionalFormatting sqref="EZ63">
    <cfRule type="cellIs" dxfId="31" priority="14" operator="equal">
      <formula>1</formula>
    </cfRule>
  </conditionalFormatting>
  <conditionalFormatting sqref="EW61">
    <cfRule type="cellIs" dxfId="30" priority="12" operator="equal">
      <formula>1</formula>
    </cfRule>
  </conditionalFormatting>
  <conditionalFormatting sqref="EW64">
    <cfRule type="cellIs" dxfId="29" priority="11" operator="equal">
      <formula>1</formula>
    </cfRule>
  </conditionalFormatting>
  <conditionalFormatting sqref="FN44">
    <cfRule type="cellIs" dxfId="28" priority="10" operator="equal">
      <formula>1</formula>
    </cfRule>
  </conditionalFormatting>
  <conditionalFormatting sqref="FN22">
    <cfRule type="cellIs" dxfId="27" priority="9" operator="equal">
      <formula>1</formula>
    </cfRule>
  </conditionalFormatting>
  <conditionalFormatting sqref="FN20">
    <cfRule type="cellIs" dxfId="26" priority="8" operator="equal">
      <formula>1</formula>
    </cfRule>
  </conditionalFormatting>
  <conditionalFormatting sqref="FH23">
    <cfRule type="cellIs" dxfId="25" priority="7" operator="equal">
      <formula>1</formula>
    </cfRule>
  </conditionalFormatting>
  <conditionalFormatting sqref="GP40">
    <cfRule type="cellIs" dxfId="24" priority="6" operator="equal">
      <formula>1</formula>
    </cfRule>
  </conditionalFormatting>
  <conditionalFormatting sqref="GP38">
    <cfRule type="cellIs" dxfId="23" priority="5" operator="equal">
      <formula>1</formula>
    </cfRule>
  </conditionalFormatting>
  <conditionalFormatting sqref="GQ11">
    <cfRule type="cellIs" dxfId="22" priority="4" operator="equal">
      <formula>1</formula>
    </cfRule>
  </conditionalFormatting>
  <conditionalFormatting sqref="A111:XFD111 GT8:GT110">
    <cfRule type="cellIs" dxfId="21" priority="3" operator="equal">
      <formula>0</formula>
    </cfRule>
  </conditionalFormatting>
  <conditionalFormatting sqref="EX62">
    <cfRule type="cellIs" dxfId="20" priority="2" operator="equal">
      <formula>1</formula>
    </cfRule>
  </conditionalFormatting>
  <conditionalFormatting sqref="GT2:GT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20"/>
  <sheetViews>
    <sheetView topLeftCell="FW101" workbookViewId="0">
      <selection activeCell="GT101" sqref="GT1:GT1048576"/>
    </sheetView>
  </sheetViews>
  <sheetFormatPr defaultRowHeight="15" x14ac:dyDescent="0.25"/>
  <sheetData>
    <row r="1" spans="1:2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ht="15.75" thickBot="1" x14ac:dyDescent="0.3">
      <c r="A2" t="s">
        <v>200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ht="16.5" thickTop="1" thickBot="1" x14ac:dyDescent="0.3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 s="1">
        <v>0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ht="16.5" thickTop="1" thickBot="1" x14ac:dyDescent="0.3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0</v>
      </c>
      <c r="L4" s="1">
        <v>0</v>
      </c>
      <c r="M4" s="1">
        <v>0</v>
      </c>
      <c r="N4" s="1">
        <v>0</v>
      </c>
      <c r="O4">
        <v>0</v>
      </c>
      <c r="P4" s="1">
        <v>0</v>
      </c>
      <c r="Q4" s="1">
        <v>0</v>
      </c>
      <c r="R4" s="1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ht="16.5" thickTop="1" thickBot="1" x14ac:dyDescent="0.3">
      <c r="A5" t="s">
        <v>203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0</v>
      </c>
      <c r="K5" s="1">
        <v>0</v>
      </c>
      <c r="L5" s="1">
        <v>0</v>
      </c>
      <c r="M5" s="1">
        <v>0</v>
      </c>
      <c r="N5">
        <v>1</v>
      </c>
      <c r="O5">
        <v>1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ht="16.5" thickTop="1" thickBot="1" x14ac:dyDescent="0.3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ht="16.5" thickTop="1" thickBot="1" x14ac:dyDescent="0.3">
      <c r="A7" t="s">
        <v>205</v>
      </c>
      <c r="B7" s="1">
        <v>0</v>
      </c>
      <c r="C7" s="1">
        <v>0</v>
      </c>
      <c r="D7" s="1">
        <v>0</v>
      </c>
      <c r="E7">
        <v>1</v>
      </c>
      <c r="F7" s="1">
        <v>0</v>
      </c>
      <c r="G7" s="1">
        <v>0</v>
      </c>
      <c r="H7" s="1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ht="16.5" thickTop="1" thickBot="1" x14ac:dyDescent="0.3">
      <c r="A8" t="s">
        <v>206</v>
      </c>
      <c r="B8" s="1">
        <v>0</v>
      </c>
      <c r="C8" s="1">
        <v>0</v>
      </c>
      <c r="D8" s="1">
        <v>0</v>
      </c>
      <c r="E8">
        <v>1</v>
      </c>
      <c r="F8" s="1">
        <v>0</v>
      </c>
      <c r="G8" s="1">
        <v>0</v>
      </c>
      <c r="H8" s="1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ht="16.5" thickTop="1" thickBot="1" x14ac:dyDescent="0.3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0</v>
      </c>
      <c r="L9" s="1">
        <v>0</v>
      </c>
      <c r="M9" s="1">
        <v>0</v>
      </c>
      <c r="N9">
        <v>1</v>
      </c>
      <c r="O9">
        <v>0</v>
      </c>
      <c r="P9" s="1">
        <v>0</v>
      </c>
      <c r="Q9" s="1">
        <v>0</v>
      </c>
      <c r="R9" s="1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 s="1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ht="16.5" thickTop="1" thickBot="1" x14ac:dyDescent="0.3">
      <c r="A10" t="s">
        <v>208</v>
      </c>
      <c r="B10" s="1">
        <v>1</v>
      </c>
      <c r="C10" s="1">
        <v>1</v>
      </c>
      <c r="D10" s="1">
        <v>1</v>
      </c>
      <c r="E10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 s="1">
        <v>0</v>
      </c>
      <c r="R10" s="1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1">
        <v>0</v>
      </c>
      <c r="CN10">
        <v>0</v>
      </c>
      <c r="CO10" s="1">
        <v>0</v>
      </c>
      <c r="CP10" s="1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ht="16.5" thickTop="1" thickBot="1" x14ac:dyDescent="0.3">
      <c r="A11" t="s">
        <v>209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0</v>
      </c>
      <c r="R11" s="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 s="1">
        <v>0</v>
      </c>
      <c r="GR11">
        <v>0</v>
      </c>
      <c r="GS11">
        <v>0</v>
      </c>
    </row>
    <row r="12" spans="1:201" ht="15.75" thickTop="1" x14ac:dyDescent="0.25">
      <c r="A12" t="s">
        <v>210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ht="15.75" thickBot="1" x14ac:dyDescent="0.3">
      <c r="A15" t="s">
        <v>213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ht="16.5" thickTop="1" thickBot="1" x14ac:dyDescent="0.3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 s="1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ht="16.5" thickTop="1" thickBot="1" x14ac:dyDescent="0.3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 s="1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ht="16.5" thickTop="1" thickBot="1" x14ac:dyDescent="0.3">
      <c r="A18" t="s">
        <v>216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 s="1">
        <v>1</v>
      </c>
      <c r="BG18">
        <v>0</v>
      </c>
      <c r="BH18">
        <v>0</v>
      </c>
      <c r="BI18">
        <v>0</v>
      </c>
      <c r="BJ18">
        <v>0</v>
      </c>
      <c r="BK18" s="1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ht="16.5" thickTop="1" thickBot="1" x14ac:dyDescent="0.3">
      <c r="A19" t="s">
        <v>217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 s="1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ht="16.5" thickTop="1" thickBot="1" x14ac:dyDescent="0.3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 s="1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</row>
    <row r="21" spans="1:201" ht="16.5" thickTop="1" thickBot="1" x14ac:dyDescent="0.3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ht="16.5" thickTop="1" thickBot="1" x14ac:dyDescent="0.3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 s="1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0</v>
      </c>
    </row>
    <row r="23" spans="1:201" ht="16.5" thickTop="1" thickBot="1" x14ac:dyDescent="0.3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1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ht="15.75" thickTop="1" x14ac:dyDescent="0.25">
      <c r="A24" t="s">
        <v>222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 t="s">
        <v>223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ht="15.75" thickBot="1" x14ac:dyDescent="0.3">
      <c r="A26" t="s">
        <v>224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ht="16.5" thickTop="1" thickBot="1" x14ac:dyDescent="0.3">
      <c r="A27" t="s">
        <v>225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1</v>
      </c>
      <c r="CP27" s="1">
        <v>0</v>
      </c>
      <c r="CQ27" s="1">
        <v>0</v>
      </c>
      <c r="CR27" s="1">
        <v>0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ht="15.75" thickTop="1" x14ac:dyDescent="0.25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0</v>
      </c>
      <c r="FT28">
        <v>0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t="s">
        <v>227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 t="s">
        <v>228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ht="15.75" thickBot="1" x14ac:dyDescent="0.3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ht="16.5" thickTop="1" thickBot="1" x14ac:dyDescent="0.3">
      <c r="A32" t="s">
        <v>230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 s="1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1</v>
      </c>
      <c r="FR32">
        <v>0</v>
      </c>
      <c r="FS32">
        <v>0</v>
      </c>
      <c r="FT32">
        <v>0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0</v>
      </c>
      <c r="GP32">
        <v>0</v>
      </c>
      <c r="GQ32">
        <v>1</v>
      </c>
      <c r="GR32">
        <v>0</v>
      </c>
      <c r="GS32">
        <v>0</v>
      </c>
    </row>
    <row r="33" spans="1:201" ht="16.5" thickTop="1" thickBot="1" x14ac:dyDescent="0.3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0</v>
      </c>
      <c r="CZ33" s="1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0</v>
      </c>
      <c r="DP33">
        <v>0</v>
      </c>
      <c r="DQ33">
        <v>1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 s="1">
        <v>0</v>
      </c>
      <c r="EV33" s="1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 s="1">
        <v>0</v>
      </c>
      <c r="GQ33">
        <v>0</v>
      </c>
      <c r="GR33">
        <v>0</v>
      </c>
      <c r="GS33">
        <v>0</v>
      </c>
    </row>
    <row r="34" spans="1:201" ht="16.5" thickTop="1" thickBot="1" x14ac:dyDescent="0.3">
      <c r="A34" t="s">
        <v>237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 s="1">
        <v>0</v>
      </c>
      <c r="BH34" s="1">
        <v>0</v>
      </c>
      <c r="BI34">
        <v>0</v>
      </c>
      <c r="BJ34">
        <v>0</v>
      </c>
      <c r="BK34" s="1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 s="1">
        <v>0</v>
      </c>
      <c r="EV34" s="1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ht="16.5" thickTop="1" thickBot="1" x14ac:dyDescent="0.3">
      <c r="A35" t="s">
        <v>238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 s="1">
        <v>0</v>
      </c>
      <c r="GQ35">
        <v>0</v>
      </c>
      <c r="GR35">
        <v>0</v>
      </c>
      <c r="GS35">
        <v>0</v>
      </c>
    </row>
    <row r="36" spans="1:201" ht="16.5" thickTop="1" thickBot="1" x14ac:dyDescent="0.3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 s="1">
        <v>0</v>
      </c>
      <c r="BH36" s="1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 s="1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ht="16.5" thickTop="1" thickBot="1" x14ac:dyDescent="0.3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 s="1">
        <v>1</v>
      </c>
      <c r="DQ37" s="1">
        <v>1</v>
      </c>
      <c r="DR37" s="1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ht="16.5" thickTop="1" thickBot="1" x14ac:dyDescent="0.3">
      <c r="A38" t="s">
        <v>241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 s="1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 s="1">
        <v>1</v>
      </c>
      <c r="DQ38" s="1">
        <v>1</v>
      </c>
      <c r="DR38" s="1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ht="16.5" thickTop="1" thickBot="1" x14ac:dyDescent="0.3">
      <c r="A39" t="s">
        <v>242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 s="1">
        <v>1</v>
      </c>
      <c r="DP39">
        <v>0</v>
      </c>
      <c r="DQ39" s="1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 s="1">
        <v>0</v>
      </c>
      <c r="EV39" s="1">
        <v>0</v>
      </c>
      <c r="EW39">
        <v>0</v>
      </c>
      <c r="EX39">
        <v>0</v>
      </c>
      <c r="EY39">
        <v>0</v>
      </c>
      <c r="EZ39">
        <v>1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 s="1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ht="16.5" thickTop="1" thickBot="1" x14ac:dyDescent="0.3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 s="1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 s="1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ht="16.5" thickTop="1" thickBot="1" x14ac:dyDescent="0.3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 s="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s="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ht="16.5" thickTop="1" thickBot="1" x14ac:dyDescent="0.3">
      <c r="A42" t="s">
        <v>245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1</v>
      </c>
      <c r="DP42">
        <v>0</v>
      </c>
      <c r="DQ42">
        <v>1</v>
      </c>
      <c r="DR42">
        <v>0</v>
      </c>
      <c r="DS42">
        <v>1</v>
      </c>
      <c r="DT42">
        <v>0</v>
      </c>
      <c r="DU42" s="1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 s="1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ht="16.5" thickTop="1" thickBot="1" x14ac:dyDescent="0.3">
      <c r="A43" t="s">
        <v>246</v>
      </c>
      <c r="B43" s="1">
        <v>0</v>
      </c>
      <c r="C43" s="1">
        <v>0</v>
      </c>
      <c r="D43" s="1">
        <v>0</v>
      </c>
      <c r="E43">
        <v>0</v>
      </c>
      <c r="F43" s="1">
        <v>0</v>
      </c>
      <c r="G43" s="1">
        <v>0</v>
      </c>
      <c r="H43" s="1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1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2">
        <v>1</v>
      </c>
      <c r="CB43" s="2">
        <v>1</v>
      </c>
      <c r="CC43" s="2">
        <v>1</v>
      </c>
      <c r="CD43" s="1">
        <v>0</v>
      </c>
      <c r="CE43" s="2">
        <v>1</v>
      </c>
      <c r="CF43" s="1">
        <v>0</v>
      </c>
      <c r="CG43">
        <v>1</v>
      </c>
      <c r="CH43">
        <v>0</v>
      </c>
      <c r="CI43">
        <v>0</v>
      </c>
      <c r="CJ43">
        <v>0</v>
      </c>
      <c r="CK43">
        <v>1</v>
      </c>
      <c r="CL43">
        <v>1</v>
      </c>
      <c r="CM43">
        <v>1</v>
      </c>
      <c r="CN43">
        <v>1</v>
      </c>
      <c r="CO43" s="1">
        <v>0</v>
      </c>
      <c r="CP43" s="1">
        <v>0</v>
      </c>
      <c r="CQ43" s="1">
        <v>0</v>
      </c>
      <c r="CR43" s="1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N43">
        <v>1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ht="16.5" thickTop="1" thickBot="1" x14ac:dyDescent="0.3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1</v>
      </c>
      <c r="GS44">
        <v>0</v>
      </c>
    </row>
    <row r="45" spans="1:201" ht="16.5" thickTop="1" thickBot="1" x14ac:dyDescent="0.3">
      <c r="A45" t="s">
        <v>248</v>
      </c>
      <c r="B45" s="1">
        <v>0</v>
      </c>
      <c r="C45" s="1">
        <v>0</v>
      </c>
      <c r="D45" s="1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s="1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 s="1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ht="16.5" thickTop="1" thickBot="1" x14ac:dyDescent="0.3">
      <c r="A46" t="s">
        <v>249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s="1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1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ht="15.75" thickTop="1" x14ac:dyDescent="0.25">
      <c r="A47" t="s">
        <v>250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ht="15.75" thickBot="1" x14ac:dyDescent="0.3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ht="16.5" thickTop="1" thickBot="1" x14ac:dyDescent="0.3">
      <c r="A50" t="s">
        <v>253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 s="1">
        <v>0</v>
      </c>
      <c r="GR50">
        <v>0</v>
      </c>
      <c r="GS50">
        <v>0</v>
      </c>
    </row>
    <row r="51" spans="1:201" ht="15.75" thickTop="1" x14ac:dyDescent="0.25">
      <c r="A51" t="s">
        <v>254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ht="15.75" thickBot="1" x14ac:dyDescent="0.3">
      <c r="A54" t="s">
        <v>257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ht="16.5" thickTop="1" thickBot="1" x14ac:dyDescent="0.3">
      <c r="A55" t="s">
        <v>258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1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ht="16.5" thickTop="1" thickBot="1" x14ac:dyDescent="0.3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1</v>
      </c>
      <c r="DP56">
        <v>0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 s="1">
        <v>1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ht="16.5" thickTop="1" thickBot="1" x14ac:dyDescent="0.3">
      <c r="A57" t="s">
        <v>261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 s="1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ht="16.5" thickTop="1" thickBot="1" x14ac:dyDescent="0.3">
      <c r="A58" t="s">
        <v>262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 s="1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 s="1">
        <v>0</v>
      </c>
      <c r="FG58">
        <v>0</v>
      </c>
      <c r="FH58" s="1">
        <v>0</v>
      </c>
      <c r="FI58">
        <v>0</v>
      </c>
      <c r="FJ58">
        <v>0</v>
      </c>
      <c r="FK58">
        <v>0</v>
      </c>
      <c r="FL58">
        <v>0</v>
      </c>
      <c r="FM58" s="1">
        <v>0</v>
      </c>
      <c r="FN58">
        <v>1</v>
      </c>
      <c r="FO58">
        <v>0</v>
      </c>
      <c r="FP58">
        <v>0</v>
      </c>
      <c r="FQ58">
        <v>1</v>
      </c>
      <c r="FR58">
        <v>0</v>
      </c>
      <c r="FS58" s="1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ht="16.5" thickTop="1" thickBot="1" x14ac:dyDescent="0.3">
      <c r="A59" t="s">
        <v>263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 s="1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ht="15.75" thickTop="1" x14ac:dyDescent="0.25">
      <c r="A60" t="s">
        <v>264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 t="s">
        <v>265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t="s">
        <v>266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1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5">
      <c r="A63" t="s">
        <v>267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1</v>
      </c>
      <c r="FD63">
        <v>0</v>
      </c>
      <c r="FE63">
        <v>1</v>
      </c>
      <c r="FF63">
        <v>1</v>
      </c>
      <c r="FG63">
        <v>1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t="s">
        <v>268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1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t="s">
        <v>269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t="s">
        <v>270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 t="s">
        <v>271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 t="s">
        <v>272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 t="s">
        <v>273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1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ht="15.75" thickBot="1" x14ac:dyDescent="0.3">
      <c r="A70" t="s">
        <v>274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ht="16.5" thickTop="1" thickBot="1" x14ac:dyDescent="0.3">
      <c r="A71" t="s">
        <v>275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 s="1">
        <v>0</v>
      </c>
      <c r="CP71" s="1">
        <v>0</v>
      </c>
      <c r="CQ71" s="1">
        <v>0</v>
      </c>
      <c r="CR71" s="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ht="16.5" thickTop="1" thickBot="1" x14ac:dyDescent="0.3">
      <c r="A72" t="s">
        <v>276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 s="1">
        <v>0</v>
      </c>
      <c r="EV72" s="1">
        <v>0</v>
      </c>
      <c r="EW72">
        <v>0</v>
      </c>
      <c r="EX72">
        <v>0</v>
      </c>
      <c r="EY72">
        <v>0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ht="16.5" thickTop="1" thickBot="1" x14ac:dyDescent="0.3">
      <c r="A73" t="s">
        <v>277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1">
        <v>0</v>
      </c>
      <c r="K73">
        <v>0</v>
      </c>
      <c r="L73">
        <v>0</v>
      </c>
      <c r="M73" s="1">
        <v>0</v>
      </c>
      <c r="N73">
        <v>0</v>
      </c>
      <c r="O73" s="1">
        <v>0</v>
      </c>
      <c r="P73">
        <v>0</v>
      </c>
      <c r="Q73" s="1">
        <v>0</v>
      </c>
      <c r="R73" s="1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 s="1">
        <v>1</v>
      </c>
      <c r="DO73">
        <v>1</v>
      </c>
      <c r="DP73">
        <v>0</v>
      </c>
      <c r="DQ73">
        <v>0</v>
      </c>
      <c r="DR73">
        <v>0</v>
      </c>
      <c r="DS73">
        <v>1</v>
      </c>
      <c r="DT73">
        <v>1</v>
      </c>
      <c r="DU73">
        <v>1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ht="16.5" thickTop="1" thickBot="1" x14ac:dyDescent="0.3">
      <c r="A74" t="s">
        <v>278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 s="1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ht="16.5" thickTop="1" thickBot="1" x14ac:dyDescent="0.3">
      <c r="A75" t="s">
        <v>279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 s="1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 s="1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ht="16.5" thickTop="1" thickBot="1" x14ac:dyDescent="0.3">
      <c r="A76" t="s">
        <v>280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1</v>
      </c>
      <c r="BI76">
        <v>0</v>
      </c>
      <c r="BJ76">
        <v>0</v>
      </c>
      <c r="BK76">
        <v>0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 s="1">
        <v>0</v>
      </c>
      <c r="CP76" s="1">
        <v>0</v>
      </c>
      <c r="CQ76" s="1">
        <v>0</v>
      </c>
      <c r="CR76" s="1">
        <v>0</v>
      </c>
      <c r="CS76">
        <v>0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1</v>
      </c>
      <c r="DR76">
        <v>0</v>
      </c>
      <c r="DS76">
        <v>1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 s="1">
        <v>0</v>
      </c>
      <c r="GQ76">
        <v>0</v>
      </c>
      <c r="GR76">
        <v>0</v>
      </c>
      <c r="GS76">
        <v>0</v>
      </c>
    </row>
    <row r="77" spans="1:201" ht="16.5" thickTop="1" thickBot="1" x14ac:dyDescent="0.3">
      <c r="A77" t="s">
        <v>281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1</v>
      </c>
      <c r="DP77">
        <v>0</v>
      </c>
      <c r="DQ77">
        <v>1</v>
      </c>
      <c r="DR77">
        <v>0</v>
      </c>
      <c r="DS77">
        <v>1</v>
      </c>
      <c r="DT77">
        <v>0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ht="16.5" thickTop="1" thickBot="1" x14ac:dyDescent="0.3">
      <c r="A78" t="s">
        <v>282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1</v>
      </c>
      <c r="CM78">
        <v>1</v>
      </c>
      <c r="CN78">
        <v>0</v>
      </c>
      <c r="CO78" s="1">
        <v>0</v>
      </c>
      <c r="CP78" s="1">
        <v>0</v>
      </c>
      <c r="CQ78" s="1">
        <v>0</v>
      </c>
      <c r="CR78" s="1">
        <v>0</v>
      </c>
      <c r="CS78">
        <v>1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ht="16.5" thickTop="1" thickBot="1" x14ac:dyDescent="0.3">
      <c r="A79" t="s">
        <v>283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">
        <v>0</v>
      </c>
      <c r="L79" s="1">
        <v>0</v>
      </c>
      <c r="M79" s="1">
        <v>0</v>
      </c>
      <c r="N79">
        <v>1</v>
      </c>
      <c r="O79">
        <v>0</v>
      </c>
      <c r="P79">
        <v>1</v>
      </c>
      <c r="Q79" s="1">
        <v>0</v>
      </c>
      <c r="R79" s="1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 s="1">
        <v>0</v>
      </c>
      <c r="CP79" s="1">
        <v>0</v>
      </c>
      <c r="CQ79" s="1">
        <v>0</v>
      </c>
      <c r="CR79" s="1">
        <v>0</v>
      </c>
      <c r="CS79">
        <v>1</v>
      </c>
      <c r="CT79">
        <v>1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ht="16.5" thickTop="1" thickBot="1" x14ac:dyDescent="0.3">
      <c r="A80" t="s">
        <v>284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 s="1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0</v>
      </c>
    </row>
    <row r="81" spans="1:201" ht="16.5" thickTop="1" thickBot="1" x14ac:dyDescent="0.3">
      <c r="A81" t="s">
        <v>285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 s="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0</v>
      </c>
      <c r="FM81" s="1">
        <v>0</v>
      </c>
      <c r="FN81">
        <v>1</v>
      </c>
      <c r="FO81">
        <v>0</v>
      </c>
      <c r="FP81">
        <v>0</v>
      </c>
      <c r="FQ81">
        <v>0</v>
      </c>
      <c r="FR81">
        <v>0</v>
      </c>
      <c r="FS81" s="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1</v>
      </c>
      <c r="GQ81">
        <v>1</v>
      </c>
      <c r="GR81">
        <v>0</v>
      </c>
      <c r="GS81">
        <v>0</v>
      </c>
    </row>
    <row r="82" spans="1:201" ht="16.5" thickTop="1" thickBot="1" x14ac:dyDescent="0.3">
      <c r="A82" t="s">
        <v>286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 s="1">
        <v>0</v>
      </c>
      <c r="FJ82">
        <v>0</v>
      </c>
      <c r="FK82">
        <v>0</v>
      </c>
      <c r="FL82">
        <v>0</v>
      </c>
      <c r="FM82">
        <v>0</v>
      </c>
      <c r="FN82">
        <v>1</v>
      </c>
      <c r="FO82" s="1">
        <v>0</v>
      </c>
      <c r="FP82">
        <v>0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1</v>
      </c>
      <c r="GQ82">
        <v>0</v>
      </c>
      <c r="GR82">
        <v>0</v>
      </c>
      <c r="GS82">
        <v>0</v>
      </c>
    </row>
    <row r="83" spans="1:201" ht="15.75" thickTop="1" x14ac:dyDescent="0.25">
      <c r="A83" t="s">
        <v>287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1</v>
      </c>
      <c r="GQ83">
        <v>0</v>
      </c>
      <c r="GR83">
        <v>0</v>
      </c>
      <c r="GS83">
        <v>0</v>
      </c>
    </row>
    <row r="84" spans="1:201" x14ac:dyDescent="0.25">
      <c r="A84" t="s">
        <v>288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5">
      <c r="A85" t="s">
        <v>289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ht="15.75" thickBot="1" x14ac:dyDescent="0.3">
      <c r="A86" t="s">
        <v>290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ht="16.5" thickTop="1" thickBot="1" x14ac:dyDescent="0.3">
      <c r="A87" t="s">
        <v>291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1</v>
      </c>
      <c r="CN87">
        <v>0</v>
      </c>
      <c r="CO87" s="1">
        <v>0</v>
      </c>
      <c r="CP87" s="1">
        <v>0</v>
      </c>
      <c r="CQ87" s="1">
        <v>0</v>
      </c>
      <c r="CR87" s="1">
        <v>0</v>
      </c>
      <c r="CS87">
        <v>1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1</v>
      </c>
      <c r="DP87">
        <v>1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1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ht="16.5" thickTop="1" thickBot="1" x14ac:dyDescent="0.3">
      <c r="A88" t="s">
        <v>292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 s="1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ht="15.75" thickTop="1" x14ac:dyDescent="0.25">
      <c r="A89" t="s">
        <v>293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 t="s">
        <v>294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 t="s">
        <v>295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 t="s">
        <v>296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ht="15.75" thickBot="1" x14ac:dyDescent="0.3">
      <c r="A93" t="s">
        <v>297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1</v>
      </c>
      <c r="GR93">
        <v>0</v>
      </c>
      <c r="GS93">
        <v>0</v>
      </c>
    </row>
    <row r="94" spans="1:201" ht="16.5" thickTop="1" thickBot="1" x14ac:dyDescent="0.3">
      <c r="A94" t="s">
        <v>298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0</v>
      </c>
      <c r="DQ94" s="1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 s="1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ht="16.5" thickTop="1" thickBot="1" x14ac:dyDescent="0.3">
      <c r="A95" t="s">
        <v>299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1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1</v>
      </c>
      <c r="DO95">
        <v>1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ht="16.5" thickTop="1" thickBot="1" x14ac:dyDescent="0.3">
      <c r="A96" t="s">
        <v>300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1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 s="1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 s="1">
        <v>1</v>
      </c>
      <c r="DO96" s="1">
        <v>1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 s="1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ht="16.5" thickTop="1" thickBot="1" x14ac:dyDescent="0.3">
      <c r="A97" t="s">
        <v>301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1</v>
      </c>
      <c r="CU97">
        <v>1</v>
      </c>
      <c r="CV97">
        <v>1</v>
      </c>
      <c r="CW97">
        <v>0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 s="1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ht="15.75" thickTop="1" x14ac:dyDescent="0.25">
      <c r="A98" t="s">
        <v>302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1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25">
      <c r="A99" t="s">
        <v>303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1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 t="s">
        <v>304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1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 t="s">
        <v>305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5">
      <c r="A102" t="s">
        <v>306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ht="15.75" thickBot="1" x14ac:dyDescent="0.3">
      <c r="A103" t="s">
        <v>307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ht="16.5" thickTop="1" thickBot="1" x14ac:dyDescent="0.3">
      <c r="A104" t="s">
        <v>308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1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 s="1">
        <v>0</v>
      </c>
      <c r="FM104">
        <v>1</v>
      </c>
      <c r="FN104">
        <v>0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1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 s="1">
        <v>1</v>
      </c>
      <c r="GP104">
        <v>0</v>
      </c>
      <c r="GQ104">
        <v>1</v>
      </c>
      <c r="GR104">
        <v>0</v>
      </c>
      <c r="GS104">
        <v>1</v>
      </c>
    </row>
    <row r="105" spans="1:201" ht="15.75" thickTop="1" x14ac:dyDescent="0.25">
      <c r="A105" t="s">
        <v>145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 t="s">
        <v>309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 t="s">
        <v>310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 t="s">
        <v>313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 t="s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 t="s">
        <v>314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 t="s">
        <v>315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 t="s">
        <v>316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 t="s">
        <v>317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 t="s">
        <v>70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 t="s">
        <v>318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5">
      <c r="A118" t="s">
        <v>319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 t="s">
        <v>320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1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 t="s">
        <v>321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</sheetData>
  <conditionalFormatting sqref="A1:GS9 CC43 A27:CO27 CS27:GS27 A12:GS19 A10:CL10 CS10:GS10 CN10 A28:GS32 A40:GS42 A39:FM39 FO39:GS39 A24:GS26 A22:FM22 FO22:GS22 A21:GS21 A20:FM20 FO20:GS20 A23:FG23 FI23:GS23 A36:GS38 A35:GO35 GQ35:GS35 A34:GS34 A33:GO33 GQ33:GS33 A11:GP11 GR11:GS11">
    <cfRule type="cellIs" dxfId="19" priority="18" operator="equal">
      <formula>1</formula>
    </cfRule>
  </conditionalFormatting>
  <conditionalFormatting sqref="A43:CB43 CD43:GS43 A73:DM73 DO73:GS73 A57:EY57 FA57:GS57 A56:EV56 EX56:GS56 A58:EV58 A59:GS72 EX58:GS58 A74:GS104 A44:GS55">
    <cfRule type="cellIs" dxfId="18" priority="17" operator="equal">
      <formula>1</formula>
    </cfRule>
  </conditionalFormatting>
  <conditionalFormatting sqref="CP27:CR27">
    <cfRule type="cellIs" dxfId="17" priority="16" operator="equal">
      <formula>1</formula>
    </cfRule>
  </conditionalFormatting>
  <conditionalFormatting sqref="CP10:CR10">
    <cfRule type="cellIs" dxfId="16" priority="15" operator="equal">
      <formula>1</formula>
    </cfRule>
  </conditionalFormatting>
  <conditionalFormatting sqref="CO10">
    <cfRule type="cellIs" dxfId="15" priority="14" operator="equal">
      <formula>1</formula>
    </cfRule>
  </conditionalFormatting>
  <conditionalFormatting sqref="CM10">
    <cfRule type="cellIs" dxfId="14" priority="13" operator="equal">
      <formula>1</formula>
    </cfRule>
  </conditionalFormatting>
  <conditionalFormatting sqref="DN73">
    <cfRule type="cellIs" dxfId="13" priority="12" operator="equal">
      <formula>1</formula>
    </cfRule>
  </conditionalFormatting>
  <conditionalFormatting sqref="EZ57">
    <cfRule type="cellIs" dxfId="12" priority="11" operator="equal">
      <formula>1</formula>
    </cfRule>
  </conditionalFormatting>
  <conditionalFormatting sqref="EW56">
    <cfRule type="cellIs" dxfId="11" priority="10" operator="equal">
      <formula>1</formula>
    </cfRule>
  </conditionalFormatting>
  <conditionalFormatting sqref="EW58">
    <cfRule type="cellIs" dxfId="10" priority="9" operator="equal">
      <formula>1</formula>
    </cfRule>
  </conditionalFormatting>
  <conditionalFormatting sqref="FN39">
    <cfRule type="cellIs" dxfId="9" priority="8" operator="equal">
      <formula>1</formula>
    </cfRule>
  </conditionalFormatting>
  <conditionalFormatting sqref="FN22">
    <cfRule type="cellIs" dxfId="8" priority="7" operator="equal">
      <formula>1</formula>
    </cfRule>
  </conditionalFormatting>
  <conditionalFormatting sqref="FN20">
    <cfRule type="cellIs" dxfId="7" priority="6" operator="equal">
      <formula>1</formula>
    </cfRule>
  </conditionalFormatting>
  <conditionalFormatting sqref="FH23">
    <cfRule type="cellIs" dxfId="6" priority="5" operator="equal">
      <formula>1</formula>
    </cfRule>
  </conditionalFormatting>
  <conditionalFormatting sqref="GP35">
    <cfRule type="cellIs" dxfId="5" priority="4" operator="equal">
      <formula>1</formula>
    </cfRule>
  </conditionalFormatting>
  <conditionalFormatting sqref="GP33">
    <cfRule type="cellIs" dxfId="4" priority="3" operator="equal">
      <formula>1</formula>
    </cfRule>
  </conditionalFormatting>
  <conditionalFormatting sqref="GQ11">
    <cfRule type="cellIs" dxfId="3" priority="2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85BF6E-51DA-4CEE-95D0-F6D9A7B80F11}"/>
</file>

<file path=customXml/itemProps2.xml><?xml version="1.0" encoding="utf-8"?>
<ds:datastoreItem xmlns:ds="http://schemas.openxmlformats.org/officeDocument/2006/customXml" ds:itemID="{E2E1D68B-E7D7-483A-9F95-00D1DEC97860}"/>
</file>

<file path=customXml/itemProps3.xml><?xml version="1.0" encoding="utf-8"?>
<ds:datastoreItem xmlns:ds="http://schemas.openxmlformats.org/officeDocument/2006/customXml" ds:itemID="{AF95B7D9-FBF6-4D1D-8A37-792C9EB5E8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COICOIP_EXIO_Qual_UN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2016-07-28T09:36:49Z</dcterms:created>
  <dcterms:modified xsi:type="dcterms:W3CDTF">2016-08-30T08:12:06Z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