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petrobrasbr-my.sharepoint.com/personal/paulosantarem_petrobras_com_br/Documents/Desktop/Joint Spacing/"/>
    </mc:Choice>
  </mc:AlternateContent>
  <xr:revisionPtr revIDLastSave="129" documentId="13_ncr:1_{F4FB294E-3078-274A-8075-10AD428C336D}" xr6:coauthVersionLast="47" xr6:coauthVersionMax="47" xr10:uidLastSave="{2F9C6F6B-2833-434E-AD58-67C0F1BCAC53}"/>
  <bookViews>
    <workbookView xWindow="7725" yWindow="1860" windowWidth="24675" windowHeight="13650" activeTab="1" xr2:uid="{CE493A6D-B2B4-B84F-B83F-0E7B1614F9C4}"/>
  </bookViews>
  <sheets>
    <sheet name="Artigo Original" sheetId="2" r:id="rId1"/>
    <sheet name="Planilha1" sheetId="1" r:id="rId2"/>
    <sheet name="Planilha2" sheetId="4" r:id="rId3"/>
    <sheet name="Planilha3" sheetId="5" r:id="rId4"/>
    <sheet name="Planilha Completa" sheetId="3" r:id="rId5"/>
  </sheets>
  <definedNames>
    <definedName name="_xlnm._FilterDatabase" localSheetId="1" hidden="1">Planilha1!$A$1:$I$931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7" i="5" l="1"/>
  <c r="C36" i="5"/>
  <c r="C35" i="5"/>
  <c r="C23" i="5"/>
  <c r="C22" i="5"/>
  <c r="C19" i="5"/>
  <c r="C17" i="5"/>
  <c r="C14" i="5"/>
  <c r="C13" i="5"/>
  <c r="C11" i="5"/>
  <c r="C8" i="5"/>
  <c r="C9" i="5"/>
  <c r="C10" i="5"/>
  <c r="C12" i="5"/>
  <c r="C15" i="5"/>
  <c r="C16" i="5"/>
  <c r="C18" i="5"/>
  <c r="C20" i="5"/>
  <c r="C21" i="5"/>
  <c r="C24" i="5"/>
  <c r="C25" i="5"/>
  <c r="C26" i="5"/>
  <c r="C27" i="5"/>
  <c r="C28" i="5"/>
  <c r="C29" i="5"/>
  <c r="C30" i="5"/>
  <c r="C31" i="5"/>
  <c r="C32" i="5"/>
  <c r="C33" i="5"/>
  <c r="C34" i="5"/>
  <c r="C38" i="5"/>
  <c r="C39" i="5"/>
  <c r="C40" i="5"/>
  <c r="C41" i="5"/>
  <c r="C42" i="5"/>
  <c r="C43" i="5"/>
  <c r="C7" i="5"/>
  <c r="C3" i="5"/>
  <c r="C4" i="5"/>
  <c r="C5" i="5"/>
  <c r="C6" i="5"/>
  <c r="C2" i="5"/>
  <c r="D43" i="5"/>
  <c r="D42" i="5"/>
  <c r="D39" i="5"/>
  <c r="D33" i="5"/>
  <c r="D32" i="5"/>
  <c r="D31" i="5"/>
  <c r="D30" i="5"/>
  <c r="D13" i="5"/>
  <c r="D5" i="5"/>
  <c r="D4" i="5"/>
  <c r="D3" i="5"/>
  <c r="D6" i="5"/>
  <c r="D7" i="5"/>
  <c r="D8" i="5"/>
  <c r="D9" i="5"/>
  <c r="D10" i="5"/>
  <c r="D11" i="5"/>
  <c r="D12" i="5"/>
  <c r="D14" i="5"/>
  <c r="D15" i="5"/>
  <c r="D16" i="5"/>
  <c r="D17" i="5"/>
  <c r="D18" i="5"/>
  <c r="D19" i="5"/>
  <c r="D20" i="5"/>
  <c r="D21" i="5"/>
  <c r="D22" i="5"/>
  <c r="D23" i="5"/>
  <c r="D24" i="5"/>
  <c r="D25" i="5"/>
  <c r="D26" i="5"/>
  <c r="D27" i="5"/>
  <c r="D28" i="5"/>
  <c r="D29" i="5"/>
  <c r="D34" i="5"/>
  <c r="D35" i="5"/>
  <c r="D36" i="5"/>
  <c r="D37" i="5"/>
  <c r="D38" i="5"/>
  <c r="D40" i="5"/>
  <c r="D41" i="5"/>
  <c r="D2" i="5"/>
</calcChain>
</file>

<file path=xl/sharedStrings.xml><?xml version="1.0" encoding="utf-8"?>
<sst xmlns="http://schemas.openxmlformats.org/spreadsheetml/2006/main" count="5470" uniqueCount="273">
  <si>
    <t>Angelier et al. (1989)</t>
  </si>
  <si>
    <t>Taiwan</t>
  </si>
  <si>
    <t>Colorado</t>
  </si>
  <si>
    <t>China</t>
  </si>
  <si>
    <t>USA</t>
  </si>
  <si>
    <t>Aydan and Kawamoto (1990)</t>
  </si>
  <si>
    <t>Desconhecido</t>
  </si>
  <si>
    <t>Gross (1993)</t>
  </si>
  <si>
    <t>Santa Barbara</t>
  </si>
  <si>
    <t>Cilona et al. (2016)</t>
  </si>
  <si>
    <t>Santa Susana</t>
  </si>
  <si>
    <t>Ji et al. (1998)</t>
  </si>
  <si>
    <t>St-Jean-Port-Joli</t>
  </si>
  <si>
    <t>Canada</t>
  </si>
  <si>
    <t>Ji et al. (2021)</t>
  </si>
  <si>
    <t>Ste-Anne-des-Monts</t>
  </si>
  <si>
    <t>Ladeira and Price (1981)</t>
  </si>
  <si>
    <t>UK</t>
  </si>
  <si>
    <t>Novikova (1947)</t>
  </si>
  <si>
    <t>Russia</t>
  </si>
  <si>
    <t>Ruf et al. (1998)</t>
  </si>
  <si>
    <t>Huntingdon</t>
  </si>
  <si>
    <t>Saein and Riahi (2019)</t>
  </si>
  <si>
    <t>Isfahan</t>
  </si>
  <si>
    <t>Iran</t>
  </si>
  <si>
    <t>Saein, A.F., Riahi, Z.T., 2019. Controls on fracture distribution in Cretaceous sedimentary rocks from the Isfahan region, Iran. Geol. Mag. 156, 1092e1104.</t>
  </si>
  <si>
    <t>Ruf, J.C., Rust, K.A., Engelder, T., 1998. Investigating the effect of mechanical discontinuities on joint spacing. Tectonophysics 295, 245e257.</t>
  </si>
  <si>
    <t>Novikova, A.C., 1947. The intensity of cleavage as related to the thickness of the bed (Russian Text). Sov. Geol. 16, 147 (in Russian).</t>
  </si>
  <si>
    <t>Ladeira, F.L., Price, N.J., 1981. Relationship between fracture spacing and bed thickness. J. Struct. Geol. 3, 179e183.</t>
  </si>
  <si>
    <t>Ji, S., Li, L., Marcotte, D., 2021. Power-law relationship between joint spacing and bed thickness in sedimentary rocks and implications for layered rock mechanics. J. Struct. Geol. 150, 104413.</t>
  </si>
  <si>
    <t>Ji, S., Zhu, Z., Wang, Z., 1998. Relationship between joint spacing and bed thickness in sedimentary rocks: effects of interbed slip. Geol. Mag. 135, 637e655.</t>
  </si>
  <si>
    <t>Gross, M.R., 1993. The origin and spacing of cross joints: examples from the Monterey Formation, Santa Barbara Coastline, California. J. Struct. Geol. 15, 737e751.</t>
  </si>
  <si>
    <t>Cilona, A., Aydin, A., Likerman, J., Parker, B., Cherry, J., 2016. Structural and statistical characterization of joints and multi-scale faults in an alternating sandstone and shale turbidite sequence at the Santa Susana Field Laboratory: implications for their effects on groundwater flow and contaminant transport. J. Struct. Geol. 85, 95-114.</t>
  </si>
  <si>
    <t>Aydan, Ö., Kawamoto, T., 1990. Discontinuities and their effect on rock mass. In: Barton, N., Stephansson, O. (Eds.), Rock Joints, pp. 149e156. Balkema, Rotterdam, Netherlands.</t>
  </si>
  <si>
    <t>Angelier, J., Souffache, B., Barrier, E., Bergerat, F., Bouaziz, S., Bouroz, C., Creuzot, G., Ouali, J., Tricart, P., 1989. Distribution de joints de tension dans un banc rocheux: loi théorique et espacements. C. R. Acad. Sci. 309 (Série II), 2119-2125 (in French).</t>
  </si>
  <si>
    <t>Ji, S. (2022). Relationship between fracture spacing and bed thickn</t>
  </si>
  <si>
    <t>sedimentary rocks: Approach by means of Michaelis–Menten equa</t>
  </si>
  <si>
    <t xml:space="preserve">rock mechanics and geotechnical engineering, 15(8), 1924-1930. </t>
  </si>
  <si>
    <t>https://doi.org/10.1016/j.jrmge.2022.11.003</t>
  </si>
  <si>
    <t>DADOS APRESESNTADOS NO ARTIGO</t>
  </si>
  <si>
    <t>Autores</t>
  </si>
  <si>
    <t>Local</t>
  </si>
  <si>
    <t>Pais</t>
  </si>
  <si>
    <t>Referencia bibliografica</t>
  </si>
  <si>
    <r>
      <rPr>
        <i/>
        <sz val="12"/>
        <color theme="1"/>
        <rFont val="Times New Roman"/>
        <family val="1"/>
      </rPr>
      <t xml:space="preserve">Espessura </t>
    </r>
    <r>
      <rPr>
        <sz val="12"/>
        <color theme="1"/>
        <rFont val="Times New Roman"/>
        <family val="1"/>
      </rPr>
      <t>(cm)</t>
    </r>
  </si>
  <si>
    <r>
      <rPr>
        <i/>
        <sz val="12"/>
        <color theme="1"/>
        <rFont val="Times New Roman"/>
        <family val="1"/>
      </rPr>
      <t xml:space="preserve">Espaçamento </t>
    </r>
    <r>
      <rPr>
        <sz val="12"/>
        <color theme="1"/>
        <rFont val="Times New Roman"/>
        <family val="1"/>
      </rPr>
      <t xml:space="preserve"> (cm)</t>
    </r>
  </si>
  <si>
    <r>
      <rPr>
        <i/>
        <sz val="12"/>
        <color theme="1"/>
        <rFont val="Times New Roman"/>
        <family val="1"/>
      </rPr>
      <t xml:space="preserve">Espaçamento </t>
    </r>
    <r>
      <rPr>
        <sz val="12"/>
        <color theme="1"/>
        <rFont val="Times New Roman"/>
        <family val="1"/>
      </rPr>
      <t>(cm)</t>
    </r>
  </si>
  <si>
    <t>Narr 1991</t>
  </si>
  <si>
    <t>Silliphant 2002</t>
  </si>
  <si>
    <t>Huang e Angelier (1989)</t>
  </si>
  <si>
    <t>Neocomian Limestones</t>
  </si>
  <si>
    <t>Albian Limestones</t>
  </si>
  <si>
    <t>Litotipo</t>
  </si>
  <si>
    <t>Sandstone</t>
  </si>
  <si>
    <t>Bevons Syncline, Alpes de Haute Provence</t>
  </si>
  <si>
    <t>France</t>
  </si>
  <si>
    <t>Huan, Q. &amp; Angelier, J 1989, Fracture spacing and its relation to bed thickness .Geol. Mag. 126 (4), 1989, pp. 355-362.</t>
  </si>
  <si>
    <t>Ordos Basin, Yuan284 Area</t>
  </si>
  <si>
    <t>Fan et al (2020)</t>
  </si>
  <si>
    <t>Fan,X., Gao, S., Su,X.,Wang,J.,Lu,Q.,2020,Fracture Types and Its Control Factors in Tight Oi,J. Phys.: Conf. Ser. 1578 012216</t>
  </si>
  <si>
    <t xml:space="preserve">Chalk </t>
  </si>
  <si>
    <t>Limeston</t>
  </si>
  <si>
    <t xml:space="preserve">Mudrock </t>
  </si>
  <si>
    <t>McGinnis et al (2017)</t>
  </si>
  <si>
    <t>Ernst Member of the Boquillas Formation</t>
  </si>
  <si>
    <t>Odonne et al (2007)</t>
  </si>
  <si>
    <t>Pillar Outcrop, Pointe-du-Chay area, La Rochele</t>
  </si>
  <si>
    <t>Lower Kimmeridgian limestones</t>
  </si>
  <si>
    <t>Li et al (2025)</t>
  </si>
  <si>
    <t>Middle Jurassic interbedded strata between gray-green sandstone and gray-black mudstone</t>
  </si>
  <si>
    <t>Liu, C.,Bao, H., Lan, H., Zhai,Y., Yan,C., Li,X.,2025, Geoenvironmental effects on distribution characteristics of bed-perpendicular joints in sandstone-mudstone interbedded strata_a case study from the Ordos basin, Geoenvironmental Disasters (2025) 12:28 ,https://doi.org/10.1186/s40677-025-00332-w</t>
  </si>
  <si>
    <t>Gross, M.R., 1993. The origin and spacing of cross joints: examples from the Monterey Formation, Santa Barbara Coastline, California. J. Struct. Geol. 15, 737-751.</t>
  </si>
  <si>
    <t>Narr,W. e Suppe,J., 1991, Joint Spacing in sedimentary rocks, . Struct. Geol. 13,9,1037-1048</t>
  </si>
  <si>
    <t>Odonne, F., Lezin, C.,Massonnat , G., Escadeillas, G.,2007, The relationship between joint aperture, spacing distribution, vertical dimension and carbonate stratification:_An example from the Kimmeridgian limestones of Pointe-du-Chay (France), J. Struct. Geol. 29 , 746 - 758</t>
  </si>
  <si>
    <t>McGinnis,R., Ferrill,D.A., Morris,A.P., Smart,K.J., Lehrmann,D.,2017, Mechanical stratigraphic controls on natural fracture spacing and penetration, J. Struct. Geol.  95,160-170, http://dx.doi.org/10.1016/j.jsg.2017.01.001</t>
  </si>
  <si>
    <t>Silliphant, L.J., Engelder,T., Gross, M., 2002, The state of stress in the limb of the Split Mountain anticline, Utah_constrains placed by transacts joints, J. Struct. Geol.  24, 155-172</t>
  </si>
  <si>
    <t>Aydan, Ö., Kawamoto, T., 1990. Discontinuities and their effect on rock mass. In: Barton, N., Stephansson, O. (Eds.), Rock Joints, pp. 149 - 156. Balkema, Rotterdam, Netherlands.</t>
  </si>
  <si>
    <t>Cilona, A., Aydin, A., Likerman, J., Parker, B., Cherry, J., 2016. Structural and statistical characterization of joints and multi-scale faults in an alternating sandstone and shale turbidite sequence at the Santa Susana Field Laboratory: implications for their effects on groundwater flow and contaminant transport. J. Struct. Geol. 85, 95 - 114.</t>
  </si>
  <si>
    <t>Ji, S., Zhu, Z., Wang, Z., 1998. Relationship between joint spacing and bed thickness in sedimentary rocks: effects of interbed slip. Geol. Mag. 135, 637 - 655.</t>
  </si>
  <si>
    <t>Ji, S., Li, L., Marcotte, D., 2021. Power-law relationship between joint spacing and bed thickness in sedimentary rocks and implications for layered rock mechanics. J. Struct. Geol. 150, 104413. https://doi.org/10.1016/j.jsg.2021.104413</t>
  </si>
  <si>
    <t>Ladeira, F.L., Price, N.J., 1981. Relationship between fracture spacing and bed thickness. J. Struct. Geol. 3, 179 - 183.</t>
  </si>
  <si>
    <t>Ruf, J.C., Rust, K.A., Engelder, T., 1998. Investigating the effect of mechanical discontinuities on joint spacing. Tectonophysics 295, 245 - 257.</t>
  </si>
  <si>
    <t>Saein, A.F., Riahi, Z.T., 2019. Controls on fracture distribution in Cretaceous sedimentary rocks from the Isfahan region, Iran. Geol. Mag. 156, 1092 - 1104.</t>
  </si>
  <si>
    <t>BEIRA_MAR_INFERIOR</t>
  </si>
  <si>
    <t>GAUCHITO_GIL</t>
  </si>
  <si>
    <t>LOMITO</t>
  </si>
  <si>
    <t>ABLOME_COSTAS</t>
  </si>
  <si>
    <t>DIQUE_COMPENSADOR</t>
  </si>
  <si>
    <t>FILHOTE</t>
  </si>
  <si>
    <t>BEIRA_LAGO</t>
  </si>
  <si>
    <t>BODEGUITA</t>
  </si>
  <si>
    <t>BEIRA_RIO</t>
  </si>
  <si>
    <t>HOTEL_DEL_DIQUE</t>
  </si>
  <si>
    <t>CEDAMAVI</t>
  </si>
  <si>
    <t>PELE_4</t>
  </si>
  <si>
    <t>PELE_3</t>
  </si>
  <si>
    <t>ISOLADA</t>
  </si>
  <si>
    <t>ABLOME</t>
  </si>
  <si>
    <t>MARIA_SUPERIOR</t>
  </si>
  <si>
    <t>VINUALES</t>
  </si>
  <si>
    <t>MARIA_MEDIA</t>
  </si>
  <si>
    <t>ZORRO</t>
  </si>
  <si>
    <t>BIV</t>
  </si>
  <si>
    <t>MARIA_INFERIOR</t>
  </si>
  <si>
    <t>MARADONA</t>
  </si>
  <si>
    <t>LEIOLITO</t>
  </si>
  <si>
    <t>PLANAR</t>
  </si>
  <si>
    <t>COLCHETE</t>
  </si>
  <si>
    <t>GRETA_II</t>
  </si>
  <si>
    <t>GRETA_I</t>
  </si>
  <si>
    <t>DUMOUND</t>
  </si>
  <si>
    <t>Santarem et al (2025)</t>
  </si>
  <si>
    <t>Marga</t>
  </si>
  <si>
    <t>Carbonatos</t>
  </si>
  <si>
    <t>Field_site</t>
  </si>
  <si>
    <t>Bed_thickness_T_(cm)</t>
  </si>
  <si>
    <t>Median_spacing_S_(cm)</t>
  </si>
  <si>
    <t>FSR_Distance_from_hinge_(m)</t>
  </si>
  <si>
    <t>N_fracture_data</t>
  </si>
  <si>
    <t>9,60</t>
  </si>
  <si>
    <t>10,25</t>
  </si>
  <si>
    <t>0,94</t>
  </si>
  <si>
    <t>−375,00</t>
  </si>
  <si>
    <t>12,00</t>
  </si>
  <si>
    <t>0,80</t>
  </si>
  <si>
    <t>16,90</t>
  </si>
  <si>
    <t>15,40</t>
  </si>
  <si>
    <t>1,06</t>
  </si>
  <si>
    <t>33,50</t>
  </si>
  <si>
    <t>22,10</t>
  </si>
  <si>
    <t>1,52</t>
  </si>
  <si>
    <t>7,62</t>
  </si>
  <si>
    <t>9,50</t>
  </si>
  <si>
    <t>17,00</t>
  </si>
  <si>
    <t>13,25</t>
  </si>
  <si>
    <t>1,28</t>
  </si>
  <si>
    <t>6,40</t>
  </si>
  <si>
    <t>12,50</t>
  </si>
  <si>
    <t>0,51</t>
  </si>
  <si>
    <t>25,34</t>
  </si>
  <si>
    <t>16,75</t>
  </si>
  <si>
    <t>1,51</t>
  </si>
  <si>
    <t>22,43</t>
  </si>
  <si>
    <t>23,50</t>
  </si>
  <si>
    <t>0,95</t>
  </si>
  <si>
    <t>13,83</t>
  </si>
  <si>
    <t>11,00</t>
  </si>
  <si>
    <t>1,26</t>
  </si>
  <si>
    <t>7,25</t>
  </si>
  <si>
    <t>8,50</t>
  </si>
  <si>
    <t>0,85</t>
  </si>
  <si>
    <t>34,30</t>
  </si>
  <si>
    <t>31,00</t>
  </si>
  <si>
    <t>1,11</t>
  </si>
  <si>
    <t>38,33</t>
  </si>
  <si>
    <t>26,20</t>
  </si>
  <si>
    <t>1,46</t>
  </si>
  <si>
    <t>15,79</t>
  </si>
  <si>
    <t>21,00</t>
  </si>
  <si>
    <t>0,75</t>
  </si>
  <si>
    <t>15,88</t>
  </si>
  <si>
    <t>39,00</t>
  </si>
  <si>
    <t>0,41</t>
  </si>
  <si>
    <t>14,81</t>
  </si>
  <si>
    <t>17,50</t>
  </si>
  <si>
    <t>18,50</t>
  </si>
  <si>
    <t>28,00</t>
  </si>
  <si>
    <t>0,66</t>
  </si>
  <si>
    <t>2850,00</t>
  </si>
  <si>
    <t>28,10</t>
  </si>
  <si>
    <t>66,00</t>
  </si>
  <si>
    <t>0,43</t>
  </si>
  <si>
    <t>21,50</t>
  </si>
  <si>
    <t>0,33</t>
  </si>
  <si>
    <t>23,43</t>
  </si>
  <si>
    <t>29,10</t>
  </si>
  <si>
    <t>30,50</t>
  </si>
  <si>
    <t>34,00</t>
  </si>
  <si>
    <t>0,90</t>
  </si>
  <si>
    <t>−100,00</t>
  </si>
  <si>
    <t>5,10</t>
  </si>
  <si>
    <t>6,00</t>
  </si>
  <si>
    <t>19,67</t>
  </si>
  <si>
    <t>20,00</t>
  </si>
  <si>
    <t>0,98</t>
  </si>
  <si>
    <t>18,00</t>
  </si>
  <si>
    <t>0,97</t>
  </si>
  <si>
    <t>1,00</t>
  </si>
  <si>
    <t>47,40</t>
  </si>
  <si>
    <t>44,00</t>
  </si>
  <si>
    <t>1,08</t>
  </si>
  <si>
    <t>42,30</t>
  </si>
  <si>
    <t>1,03</t>
  </si>
  <si>
    <t>33,90</t>
  </si>
  <si>
    <t>31,65</t>
  </si>
  <si>
    <t>1,07</t>
  </si>
  <si>
    <t>13,13</t>
  </si>
  <si>
    <t>−800,00</t>
  </si>
  <si>
    <t>6,70</t>
  </si>
  <si>
    <t>10,00</t>
  </si>
  <si>
    <t>0,67</t>
  </si>
  <si>
    <t>50,25</t>
  </si>
  <si>
    <t>70,00</t>
  </si>
  <si>
    <t>0,72</t>
  </si>
  <si>
    <t>6,93</t>
  </si>
  <si>
    <t>9,19</t>
  </si>
  <si>
    <t>360,00</t>
  </si>
  <si>
    <t>6,06</t>
  </si>
  <si>
    <t>0,46</t>
  </si>
  <si>
    <t>5,40</t>
  </si>
  <si>
    <t>0,81</t>
  </si>
  <si>
    <t>21,13</t>
  </si>
  <si>
    <t>24,30</t>
  </si>
  <si>
    <t>0,87</t>
  </si>
  <si>
    <t>12,08</t>
  </si>
  <si>
    <t>13,50</t>
  </si>
  <si>
    <t>0,89</t>
  </si>
  <si>
    <t>33,13</t>
  </si>
  <si>
    <t>35,25</t>
  </si>
  <si>
    <t>40,02</t>
  </si>
  <si>
    <t>56,00</t>
  </si>
  <si>
    <t>1800,00</t>
  </si>
  <si>
    <t>44,20</t>
  </si>
  <si>
    <t>56,50</t>
  </si>
  <si>
    <t>0,78</t>
  </si>
  <si>
    <t>59,50</t>
  </si>
  <si>
    <t>68,50</t>
  </si>
  <si>
    <t>1550,00</t>
  </si>
  <si>
    <t>10,50</t>
  </si>
  <si>
    <t>0,96</t>
  </si>
  <si>
    <t>−300,00</t>
  </si>
  <si>
    <t>15,00</t>
  </si>
  <si>
    <t>32,38</t>
  </si>
  <si>
    <t>17,80</t>
  </si>
  <si>
    <t>20,40</t>
  </si>
  <si>
    <t>56,05</t>
  </si>
  <si>
    <t>41,00</t>
  </si>
  <si>
    <t>1,37</t>
  </si>
  <si>
    <t>10,35</t>
  </si>
  <si>
    <t>1,09</t>
  </si>
  <si>
    <t>112,34</t>
  </si>
  <si>
    <t>98,25</t>
  </si>
  <si>
    <t>1,14</t>
  </si>
  <si>
    <t>12,88</t>
  </si>
  <si>
    <t>13,80</t>
  </si>
  <si>
    <t>14,20</t>
  </si>
  <si>
    <t>18,78</t>
  </si>
  <si>
    <t>20,75</t>
  </si>
  <si>
    <t>0,91</t>
  </si>
  <si>
    <t>22,90</t>
  </si>
  <si>
    <t>23,00</t>
  </si>
  <si>
    <t>28,68</t>
  </si>
  <si>
    <t>29,40</t>
  </si>
  <si>
    <t>5,75</t>
  </si>
  <si>
    <t>11,38</t>
  </si>
  <si>
    <t>Fm. Jandaira</t>
  </si>
  <si>
    <t>Bacia Potiguar</t>
  </si>
  <si>
    <t>Fora corredores</t>
  </si>
  <si>
    <t>Stratabound fractures</t>
  </si>
  <si>
    <t>Cante Perdrix quarry</t>
  </si>
  <si>
    <t>Hauterivian Limestones</t>
  </si>
  <si>
    <t>Bisdom, K., Gauthier, B., Bertotti, G. e Hardebol, N. (2014) Calibrating discrete fracture-network models with a carbonate three-dimensional outcrop fracture network: Implications for naturally fractured reservoir modeling, AAPG Bulletin, vol. 98, pp. 1351–1376.</t>
  </si>
  <si>
    <t>Bisdom et al (2014)</t>
  </si>
  <si>
    <t>Balsamo et al (2023)</t>
  </si>
  <si>
    <t>Camargue Basin</t>
  </si>
  <si>
    <t>Su X, Gong L, Fu X, Wang Y, Gao S,Wang J, Qin X, Luo H and Bao T (2023),Impact of mechanical stratigraphy on fracture growth and propagation.Front. Earth Sci. 11:1253787.doi: 10.3389/feart.2023.1253787</t>
  </si>
  <si>
    <t>Silva, P.C.S., Carvalho, B.R.B.M..; Fonseca, L.G., Büttner, F.S., Menescal, J.C.L.S., Sanglard, J.C.D. 2025.  Ev- 02347 -Parametrização de fraturas a partir de modelo de estratigrafia de alta resolução.</t>
  </si>
  <si>
    <t>Balsamo, F., La Bruna V., Bezerra, F.H., Dall’Aglio,M., Bagni,F.L., Silveira,L.G., Aires,A.S. 2023. Mechanical stratigraphy controls fracture pattern and karst epigenic dissolution in folded Cretaceous carbonates in semiarid Brazil. Marine and Petroleum Geology, Volume 155, p. 106409, ISSN 0264-8172. https://doi.org/10.1016/j.marpetgeo.2023.106409</t>
  </si>
  <si>
    <t>Espaçamento(cm)</t>
  </si>
  <si>
    <t>Espessura(cm)</t>
  </si>
  <si>
    <t>Shahejie Formation in Nanbao Sag</t>
  </si>
  <si>
    <t>sandstones</t>
  </si>
  <si>
    <t>Su et al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</si>
</sst>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_);[Red]\(0.0\)"/>
  </numFmts>
  <fonts count="7" x14ac:knownFonts="1">
    <font>
      <sz val="12"/>
      <color theme="1"/>
      <name val="Aptos Narrow"/>
      <family val="2"/>
      <scheme val="minor"/>
    </font>
    <font>
      <sz val="12"/>
      <color theme="1"/>
      <name val="Times New Roman"/>
      <family val="1"/>
    </font>
    <font>
      <i/>
      <sz val="12"/>
      <color theme="1"/>
      <name val="Times New Roman"/>
      <family val="1"/>
    </font>
    <font>
      <sz val="12"/>
      <color rgb="FF000000"/>
      <name val="Times New Roman"/>
      <family val="1"/>
    </font>
    <font>
      <sz val="8"/>
      <name val="Aptos Narrow"/>
      <family val="2"/>
      <scheme val="minor"/>
    </font>
    <font>
      <sz val="12"/>
      <color theme="1"/>
      <name val="Helvetica"/>
      <family val="2"/>
    </font>
    <font>
      <sz val="12"/>
      <color rgb="FF4E95D9"/>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xf>
    <xf numFmtId="2" fontId="1" fillId="0" borderId="0" xfId="0" applyNumberFormat="1" applyFont="1" applyAlignment="1">
      <alignment horizontal="right" vertical="center"/>
    </xf>
    <xf numFmtId="164" fontId="1" fillId="0" borderId="0" xfId="0" applyNumberFormat="1" applyFont="1" applyAlignment="1">
      <alignment vertical="center"/>
    </xf>
    <xf numFmtId="164" fontId="1" fillId="0" borderId="0" xfId="0" applyNumberFormat="1" applyFont="1" applyAlignment="1">
      <alignment horizontal="right" vertical="center"/>
    </xf>
    <xf numFmtId="164" fontId="1" fillId="0" borderId="0" xfId="0" applyNumberFormat="1" applyFont="1" applyAlignment="1">
      <alignment horizontal="center" vertical="center"/>
    </xf>
    <xf numFmtId="0" fontId="0" fillId="0" borderId="0" xfId="0" applyAlignment="1">
      <alignment horizontal="center"/>
    </xf>
    <xf numFmtId="164" fontId="1" fillId="0" borderId="0" xfId="0" applyNumberFormat="1" applyFont="1" applyAlignment="1">
      <alignment horizontal="center"/>
    </xf>
    <xf numFmtId="164" fontId="3" fillId="0" borderId="0" xfId="0" applyNumberFormat="1" applyFont="1" applyAlignment="1">
      <alignment horizontal="center" vertical="center"/>
    </xf>
    <xf numFmtId="165" fontId="1" fillId="0" borderId="0" xfId="0" applyNumberFormat="1" applyFont="1" applyAlignment="1">
      <alignment horizontal="center"/>
    </xf>
    <xf numFmtId="0" fontId="5" fillId="0" borderId="0" xfId="0" applyFont="1"/>
    <xf numFmtId="0" fontId="0" fillId="0" borderId="0" xfId="0" applyAlignment="1">
      <alignment wrapText="1"/>
    </xf>
    <xf numFmtId="0" fontId="0" fillId="0" borderId="0" xfId="0" applyAlignment="1">
      <alignment horizontal="left"/>
    </xf>
    <xf numFmtId="0" fontId="6" fillId="0" borderId="0" xfId="0" applyFon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06F01-B44B-EE41-850E-4CFD674EDD76}">
  <dimension ref="A6:A12"/>
  <sheetViews>
    <sheetView workbookViewId="0">
      <selection activeCell="E14" sqref="E14"/>
    </sheetView>
  </sheetViews>
  <sheetFormatPr defaultColWidth="10.625" defaultRowHeight="15.75" x14ac:dyDescent="0.25"/>
  <cols>
    <col min="1" max="1" width="55.375" bestFit="1" customWidth="1"/>
  </cols>
  <sheetData>
    <row r="6" spans="1:1" x14ac:dyDescent="0.25">
      <c r="A6" t="s">
        <v>39</v>
      </c>
    </row>
    <row r="9" spans="1:1" x14ac:dyDescent="0.25">
      <c r="A9" t="s">
        <v>35</v>
      </c>
    </row>
    <row r="10" spans="1:1" x14ac:dyDescent="0.25">
      <c r="A10" t="s">
        <v>36</v>
      </c>
    </row>
    <row r="11" spans="1:1" x14ac:dyDescent="0.25">
      <c r="A11" t="s">
        <v>37</v>
      </c>
    </row>
    <row r="12" spans="1:1" x14ac:dyDescent="0.25">
      <c r="A12" t="s">
        <v>38</v>
      </c>
    </row>
  </sheetData>
  <pageMargins left="0.511811024" right="0.511811024" top="0.78740157499999996" bottom="0.78740157499999996" header="0.31496062000000002" footer="0.31496062000000002"/>
  <headerFooter>
    <oddFooter>&amp;L_x000D_&amp;1#&amp;"Trebuchet MS"&amp;9&amp;K737373 PÚBLICA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C8C41-AF2E-004C-A1EE-A99E36185F1C}">
  <dimension ref="A1:I972"/>
  <sheetViews>
    <sheetView tabSelected="1" zoomScale="80" zoomScaleNormal="80" workbookViewId="0">
      <pane ySplit="1" topLeftCell="A922" activePane="bottomLeft" state="frozen"/>
      <selection pane="bottomLeft" activeCell="E936" sqref="E936"/>
    </sheetView>
  </sheetViews>
  <sheetFormatPr defaultColWidth="10.625" defaultRowHeight="15.75" x14ac:dyDescent="0.25"/>
  <cols>
    <col min="1" max="1" width="16.625" style="6" customWidth="1"/>
    <col min="2" max="2" width="17.125" style="6" bestFit="1" customWidth="1"/>
    <col min="3" max="3" width="24.125" style="6" bestFit="1" customWidth="1"/>
    <col min="4" max="4" width="40.375" style="6" bestFit="1" customWidth="1"/>
    <col min="5" max="5" width="20.875" style="6" bestFit="1" customWidth="1"/>
    <col min="6" max="6" width="87" style="6" bestFit="1" customWidth="1"/>
    <col min="7" max="7" width="124.25" customWidth="1"/>
    <col min="8" max="8" width="19.375" bestFit="1" customWidth="1"/>
  </cols>
  <sheetData>
    <row r="1" spans="1:9" x14ac:dyDescent="0.25">
      <c r="A1" s="1" t="s">
        <v>44</v>
      </c>
      <c r="B1" s="1" t="s">
        <v>46</v>
      </c>
      <c r="C1" s="6" t="s">
        <v>40</v>
      </c>
      <c r="D1" s="6" t="s">
        <v>41</v>
      </c>
      <c r="E1" s="6" t="s">
        <v>42</v>
      </c>
      <c r="F1" s="6" t="s">
        <v>52</v>
      </c>
      <c r="G1" s="6" t="s">
        <v>43</v>
      </c>
    </row>
    <row r="2" spans="1:9" x14ac:dyDescent="0.25">
      <c r="A2" s="7">
        <v>48.6366742026973</v>
      </c>
      <c r="B2" s="7">
        <v>43.805249892900797</v>
      </c>
      <c r="C2" s="6" t="s">
        <v>0</v>
      </c>
      <c r="D2" s="6" t="s">
        <v>1</v>
      </c>
      <c r="E2" s="6" t="s">
        <v>3</v>
      </c>
      <c r="F2" s="6" t="s">
        <v>53</v>
      </c>
      <c r="G2" t="s">
        <v>34</v>
      </c>
      <c r="H2" s="2"/>
      <c r="I2" s="2"/>
    </row>
    <row r="3" spans="1:9" x14ac:dyDescent="0.25">
      <c r="A3" s="7">
        <v>18.272685484854399</v>
      </c>
      <c r="B3" s="7">
        <v>23.0684621806958</v>
      </c>
      <c r="C3" s="6" t="s">
        <v>0</v>
      </c>
      <c r="D3" s="6" t="s">
        <v>1</v>
      </c>
      <c r="E3" s="6" t="s">
        <v>3</v>
      </c>
      <c r="F3" s="6" t="s">
        <v>53</v>
      </c>
      <c r="H3" s="3"/>
      <c r="I3" s="3"/>
    </row>
    <row r="4" spans="1:9" x14ac:dyDescent="0.25">
      <c r="A4" s="7">
        <v>18.286366038455601</v>
      </c>
      <c r="B4" s="7">
        <v>20.496518103671903</v>
      </c>
      <c r="C4" s="6" t="s">
        <v>0</v>
      </c>
      <c r="D4" s="6" t="s">
        <v>1</v>
      </c>
      <c r="E4" s="6" t="s">
        <v>3</v>
      </c>
      <c r="F4" s="6" t="s">
        <v>53</v>
      </c>
      <c r="H4" s="3"/>
      <c r="I4" s="3"/>
    </row>
    <row r="5" spans="1:9" x14ac:dyDescent="0.25">
      <c r="A5" s="7">
        <v>9.9881330969333604</v>
      </c>
      <c r="B5" s="7">
        <v>18.064311109860302</v>
      </c>
      <c r="C5" s="6" t="s">
        <v>0</v>
      </c>
      <c r="D5" s="6" t="s">
        <v>1</v>
      </c>
      <c r="E5" s="6" t="s">
        <v>3</v>
      </c>
      <c r="F5" s="6" t="s">
        <v>53</v>
      </c>
      <c r="H5" s="3"/>
      <c r="I5" s="3"/>
    </row>
    <row r="6" spans="1:9" x14ac:dyDescent="0.25">
      <c r="A6" s="7">
        <v>10.194318583351301</v>
      </c>
      <c r="B6" s="7">
        <v>14.0236618855086</v>
      </c>
      <c r="C6" s="6" t="s">
        <v>0</v>
      </c>
      <c r="D6" s="6" t="s">
        <v>1</v>
      </c>
      <c r="E6" s="6" t="s">
        <v>3</v>
      </c>
      <c r="F6" s="6" t="s">
        <v>53</v>
      </c>
      <c r="H6" s="3"/>
      <c r="I6" s="3"/>
    </row>
    <row r="7" spans="1:9" x14ac:dyDescent="0.25">
      <c r="A7" s="7">
        <v>4.8637885908873102</v>
      </c>
      <c r="B7" s="7">
        <v>9.2188560242903996</v>
      </c>
      <c r="C7" s="6" t="s">
        <v>0</v>
      </c>
      <c r="D7" s="6" t="s">
        <v>1</v>
      </c>
      <c r="E7" s="6" t="s">
        <v>3</v>
      </c>
      <c r="F7" s="6" t="s">
        <v>53</v>
      </c>
      <c r="H7" s="3"/>
      <c r="I7" s="3"/>
    </row>
    <row r="8" spans="1:9" x14ac:dyDescent="0.25">
      <c r="A8" s="7">
        <v>5.2458669093205801</v>
      </c>
      <c r="B8" s="7">
        <v>6.83257660328269</v>
      </c>
      <c r="C8" s="6" t="s">
        <v>0</v>
      </c>
      <c r="D8" s="6" t="s">
        <v>1</v>
      </c>
      <c r="E8" s="6" t="s">
        <v>3</v>
      </c>
      <c r="F8" s="6" t="s">
        <v>53</v>
      </c>
      <c r="H8" s="3"/>
      <c r="I8" s="3"/>
    </row>
    <row r="9" spans="1:9" x14ac:dyDescent="0.25">
      <c r="A9" s="5">
        <v>20.930232558139501</v>
      </c>
      <c r="B9" s="5">
        <v>28.622540250447202</v>
      </c>
      <c r="C9" s="6" t="s">
        <v>5</v>
      </c>
      <c r="D9" s="6" t="s">
        <v>6</v>
      </c>
      <c r="E9" s="6" t="s">
        <v>6</v>
      </c>
      <c r="F9" s="6" t="s">
        <v>53</v>
      </c>
      <c r="G9" t="s">
        <v>76</v>
      </c>
    </row>
    <row r="10" spans="1:9" x14ac:dyDescent="0.25">
      <c r="A10" s="5">
        <v>11.049511603907099</v>
      </c>
      <c r="B10" s="5">
        <v>16.987433331302501</v>
      </c>
      <c r="C10" s="6" t="s">
        <v>5</v>
      </c>
      <c r="D10" s="6" t="s">
        <v>6</v>
      </c>
      <c r="E10" s="6" t="s">
        <v>6</v>
      </c>
      <c r="F10" s="6" t="s">
        <v>53</v>
      </c>
    </row>
    <row r="11" spans="1:9" x14ac:dyDescent="0.25">
      <c r="A11" s="5">
        <v>7.0511435908512698</v>
      </c>
      <c r="B11" s="5">
        <v>11.2346793533344</v>
      </c>
      <c r="C11" s="6" t="s">
        <v>5</v>
      </c>
      <c r="D11" s="6" t="s">
        <v>6</v>
      </c>
      <c r="E11" s="6" t="s">
        <v>6</v>
      </c>
      <c r="F11" s="6" t="s">
        <v>53</v>
      </c>
    </row>
    <row r="12" spans="1:9" x14ac:dyDescent="0.25">
      <c r="A12" s="5">
        <v>15.112679098567201</v>
      </c>
      <c r="B12" s="5">
        <v>18.756403794923401</v>
      </c>
      <c r="C12" s="6" t="s">
        <v>5</v>
      </c>
      <c r="D12" s="6" t="s">
        <v>6</v>
      </c>
      <c r="E12" s="6" t="s">
        <v>6</v>
      </c>
      <c r="F12" s="6" t="s">
        <v>53</v>
      </c>
    </row>
    <row r="13" spans="1:9" x14ac:dyDescent="0.25">
      <c r="A13" s="5">
        <v>2.0807833537331701</v>
      </c>
      <c r="B13" s="5">
        <v>3.70021655211373</v>
      </c>
      <c r="C13" s="6" t="s">
        <v>5</v>
      </c>
      <c r="D13" s="6" t="s">
        <v>6</v>
      </c>
      <c r="E13" s="6" t="s">
        <v>6</v>
      </c>
      <c r="F13" s="6" t="s">
        <v>53</v>
      </c>
    </row>
    <row r="14" spans="1:9" x14ac:dyDescent="0.25">
      <c r="A14" s="5">
        <v>3.18957448340413</v>
      </c>
      <c r="B14" s="5">
        <v>5.6187242809749796</v>
      </c>
      <c r="C14" s="6" t="s">
        <v>5</v>
      </c>
      <c r="D14" s="6" t="s">
        <v>6</v>
      </c>
      <c r="E14" s="6" t="s">
        <v>6</v>
      </c>
      <c r="F14" s="6" t="s">
        <v>53</v>
      </c>
    </row>
    <row r="15" spans="1:9" x14ac:dyDescent="0.25">
      <c r="A15" s="5">
        <v>5.0111599107207203</v>
      </c>
      <c r="B15" s="5">
        <v>9.8694595058624195</v>
      </c>
      <c r="C15" s="6" t="s">
        <v>5</v>
      </c>
      <c r="D15" s="6" t="s">
        <v>6</v>
      </c>
      <c r="E15" s="6" t="s">
        <v>6</v>
      </c>
      <c r="F15" s="6" t="s">
        <v>53</v>
      </c>
    </row>
    <row r="16" spans="1:9" x14ac:dyDescent="0.25">
      <c r="A16" s="5">
        <v>5.3380782918149503</v>
      </c>
      <c r="B16" s="5">
        <v>11.964291145785801</v>
      </c>
      <c r="C16" s="6" t="s">
        <v>9</v>
      </c>
      <c r="D16" s="6" t="s">
        <v>10</v>
      </c>
      <c r="E16" s="6" t="s">
        <v>4</v>
      </c>
      <c r="F16" s="6" t="s">
        <v>53</v>
      </c>
      <c r="G16" t="s">
        <v>77</v>
      </c>
    </row>
    <row r="17" spans="1:7" x14ac:dyDescent="0.25">
      <c r="A17" s="5">
        <v>48.487544483985701</v>
      </c>
      <c r="B17" s="5">
        <v>19.786755685332199</v>
      </c>
      <c r="C17" s="6" t="s">
        <v>9</v>
      </c>
      <c r="D17" s="6" t="s">
        <v>10</v>
      </c>
      <c r="E17" s="6" t="s">
        <v>4</v>
      </c>
      <c r="F17" s="6" t="s">
        <v>53</v>
      </c>
    </row>
    <row r="18" spans="1:7" x14ac:dyDescent="0.25">
      <c r="A18" s="5">
        <v>100.08896797153</v>
      </c>
      <c r="B18" s="5">
        <v>19.344703997728899</v>
      </c>
      <c r="C18" s="6" t="s">
        <v>9</v>
      </c>
      <c r="D18" s="6" t="s">
        <v>10</v>
      </c>
      <c r="E18" s="6" t="s">
        <v>4</v>
      </c>
      <c r="F18" s="6" t="s">
        <v>53</v>
      </c>
    </row>
    <row r="19" spans="1:7" x14ac:dyDescent="0.25">
      <c r="A19" s="5">
        <v>72.953736654804203</v>
      </c>
      <c r="B19" s="5">
        <v>24.053289533716502</v>
      </c>
      <c r="C19" s="6" t="s">
        <v>9</v>
      </c>
      <c r="D19" s="6" t="s">
        <v>10</v>
      </c>
      <c r="E19" s="6" t="s">
        <v>4</v>
      </c>
      <c r="F19" s="6" t="s">
        <v>53</v>
      </c>
    </row>
    <row r="20" spans="1:7" x14ac:dyDescent="0.25">
      <c r="A20" s="5">
        <v>103.20284697508799</v>
      </c>
      <c r="B20" s="5">
        <v>26.1814236903205</v>
      </c>
      <c r="C20" s="6" t="s">
        <v>9</v>
      </c>
      <c r="D20" s="6" t="s">
        <v>10</v>
      </c>
      <c r="E20" s="6" t="s">
        <v>4</v>
      </c>
      <c r="F20" s="6" t="s">
        <v>53</v>
      </c>
    </row>
    <row r="21" spans="1:7" x14ac:dyDescent="0.25">
      <c r="A21" s="8">
        <v>21.5</v>
      </c>
      <c r="B21" s="8">
        <v>24.5</v>
      </c>
      <c r="C21" s="6" t="s">
        <v>7</v>
      </c>
      <c r="D21" s="6" t="s">
        <v>8</v>
      </c>
      <c r="E21" s="6" t="s">
        <v>4</v>
      </c>
      <c r="F21" s="6" t="s">
        <v>53</v>
      </c>
      <c r="G21" t="s">
        <v>71</v>
      </c>
    </row>
    <row r="22" spans="1:7" x14ac:dyDescent="0.25">
      <c r="A22" s="8">
        <v>34</v>
      </c>
      <c r="B22" s="8">
        <v>31</v>
      </c>
      <c r="C22" s="6" t="s">
        <v>7</v>
      </c>
      <c r="D22" s="6" t="s">
        <v>8</v>
      </c>
      <c r="E22" s="6" t="s">
        <v>4</v>
      </c>
      <c r="F22" s="6" t="s">
        <v>53</v>
      </c>
    </row>
    <row r="23" spans="1:7" x14ac:dyDescent="0.25">
      <c r="A23" s="8">
        <v>14.8</v>
      </c>
      <c r="B23" s="8">
        <v>19</v>
      </c>
      <c r="C23" s="6" t="s">
        <v>7</v>
      </c>
      <c r="D23" s="6" t="s">
        <v>8</v>
      </c>
      <c r="E23" s="6" t="s">
        <v>4</v>
      </c>
      <c r="F23" s="6" t="s">
        <v>53</v>
      </c>
    </row>
    <row r="24" spans="1:7" x14ac:dyDescent="0.25">
      <c r="A24" s="8">
        <v>10.8</v>
      </c>
      <c r="B24" s="8">
        <v>9.5</v>
      </c>
      <c r="C24" s="6" t="s">
        <v>7</v>
      </c>
      <c r="D24" s="6" t="s">
        <v>8</v>
      </c>
      <c r="E24" s="6" t="s">
        <v>4</v>
      </c>
      <c r="F24" s="6" t="s">
        <v>53</v>
      </c>
    </row>
    <row r="25" spans="1:7" x14ac:dyDescent="0.25">
      <c r="A25" s="5">
        <v>44.1268935173212</v>
      </c>
      <c r="B25" s="5">
        <v>32.897476263625997</v>
      </c>
      <c r="C25" s="6" t="s">
        <v>7</v>
      </c>
      <c r="D25" s="6" t="s">
        <v>8</v>
      </c>
      <c r="E25" s="6" t="s">
        <v>4</v>
      </c>
      <c r="F25" s="6" t="s">
        <v>53</v>
      </c>
    </row>
    <row r="26" spans="1:7" x14ac:dyDescent="0.25">
      <c r="A26" s="5">
        <v>26.950243888487002</v>
      </c>
      <c r="B26" s="5">
        <v>22.120977746739701</v>
      </c>
      <c r="C26" s="6" t="s">
        <v>7</v>
      </c>
      <c r="D26" s="6" t="s">
        <v>8</v>
      </c>
      <c r="E26" s="6" t="s">
        <v>4</v>
      </c>
      <c r="F26" s="6" t="s">
        <v>53</v>
      </c>
    </row>
    <row r="27" spans="1:7" x14ac:dyDescent="0.25">
      <c r="A27" s="5">
        <v>19.209629692305999</v>
      </c>
      <c r="B27" s="5">
        <v>16.0583854617912</v>
      </c>
      <c r="C27" s="6" t="s">
        <v>7</v>
      </c>
      <c r="D27" s="6" t="s">
        <v>8</v>
      </c>
      <c r="E27" s="6" t="s">
        <v>4</v>
      </c>
      <c r="F27" s="6" t="s">
        <v>53</v>
      </c>
    </row>
    <row r="28" spans="1:7" x14ac:dyDescent="0.25">
      <c r="A28" s="5">
        <v>14.603992549275199</v>
      </c>
      <c r="B28" s="5">
        <v>13.155141202674701</v>
      </c>
      <c r="C28" s="6" t="s">
        <v>7</v>
      </c>
      <c r="D28" s="6" t="s">
        <v>8</v>
      </c>
      <c r="E28" s="6" t="s">
        <v>4</v>
      </c>
      <c r="F28" s="6" t="s">
        <v>53</v>
      </c>
    </row>
    <row r="29" spans="1:7" x14ac:dyDescent="0.25">
      <c r="A29" s="5">
        <v>7.9478568440722599</v>
      </c>
      <c r="B29" s="5">
        <v>7.6532600495999903</v>
      </c>
      <c r="C29" s="6" t="s">
        <v>7</v>
      </c>
      <c r="D29" s="6" t="s">
        <v>8</v>
      </c>
      <c r="E29" s="6" t="s">
        <v>4</v>
      </c>
      <c r="F29" s="6" t="s">
        <v>53</v>
      </c>
    </row>
    <row r="30" spans="1:7" x14ac:dyDescent="0.25">
      <c r="A30" s="5">
        <v>6.8676685976739797</v>
      </c>
      <c r="B30" s="5">
        <v>6.43542645626989</v>
      </c>
      <c r="C30" s="6" t="s">
        <v>7</v>
      </c>
      <c r="D30" s="6" t="s">
        <v>8</v>
      </c>
      <c r="E30" s="6" t="s">
        <v>4</v>
      </c>
      <c r="F30" s="6" t="s">
        <v>53</v>
      </c>
    </row>
    <row r="31" spans="1:7" x14ac:dyDescent="0.25">
      <c r="A31" s="5">
        <v>1.2960113834489499</v>
      </c>
      <c r="B31" s="5">
        <v>1.49425643506893</v>
      </c>
      <c r="C31" s="6" t="s">
        <v>7</v>
      </c>
      <c r="D31" s="6" t="s">
        <v>8</v>
      </c>
      <c r="E31" s="6" t="s">
        <v>4</v>
      </c>
      <c r="F31" s="6" t="s">
        <v>53</v>
      </c>
    </row>
    <row r="32" spans="1:7" x14ac:dyDescent="0.25">
      <c r="A32" s="5">
        <v>19.256166928649598</v>
      </c>
      <c r="B32" s="5">
        <v>17.2637654284941</v>
      </c>
      <c r="C32" s="6" t="s">
        <v>7</v>
      </c>
      <c r="D32" s="6" t="s">
        <v>8</v>
      </c>
      <c r="E32" s="6" t="s">
        <v>4</v>
      </c>
      <c r="F32" s="6" t="s">
        <v>53</v>
      </c>
    </row>
    <row r="33" spans="1:7" x14ac:dyDescent="0.25">
      <c r="A33" s="5">
        <v>14.166625949067599</v>
      </c>
      <c r="B33" s="5">
        <v>13.4784588011388</v>
      </c>
      <c r="C33" s="6" t="s">
        <v>7</v>
      </c>
      <c r="D33" s="6" t="s">
        <v>8</v>
      </c>
      <c r="E33" s="6" t="s">
        <v>4</v>
      </c>
      <c r="F33" s="6" t="s">
        <v>53</v>
      </c>
    </row>
    <row r="34" spans="1:7" x14ac:dyDescent="0.25">
      <c r="A34" s="5">
        <v>11.8462590854867</v>
      </c>
      <c r="B34" s="5">
        <v>10.547983406287299</v>
      </c>
      <c r="C34" s="6" t="s">
        <v>7</v>
      </c>
      <c r="D34" s="6" t="s">
        <v>8</v>
      </c>
      <c r="E34" s="6" t="s">
        <v>4</v>
      </c>
      <c r="F34" s="6" t="s">
        <v>53</v>
      </c>
    </row>
    <row r="35" spans="1:7" x14ac:dyDescent="0.25">
      <c r="A35" s="5">
        <v>6.0555610507762401</v>
      </c>
      <c r="B35" s="5">
        <v>5.8232323894397897</v>
      </c>
      <c r="C35" s="6" t="s">
        <v>7</v>
      </c>
      <c r="D35" s="6" t="s">
        <v>8</v>
      </c>
      <c r="E35" s="6" t="s">
        <v>4</v>
      </c>
      <c r="F35" s="6" t="s">
        <v>53</v>
      </c>
    </row>
    <row r="36" spans="1:7" x14ac:dyDescent="0.25">
      <c r="A36" s="5">
        <v>5.2473862280765502</v>
      </c>
      <c r="B36" s="5">
        <v>4.6086760662747404</v>
      </c>
      <c r="C36" s="6" t="s">
        <v>7</v>
      </c>
      <c r="D36" s="6" t="s">
        <v>8</v>
      </c>
      <c r="E36" s="6" t="s">
        <v>4</v>
      </c>
      <c r="F36" s="6" t="s">
        <v>53</v>
      </c>
    </row>
    <row r="37" spans="1:7" x14ac:dyDescent="0.25">
      <c r="A37" s="5">
        <v>3.0816469295553799</v>
      </c>
      <c r="B37" s="5">
        <v>2.9944119564349401</v>
      </c>
      <c r="C37" s="6" t="s">
        <v>7</v>
      </c>
      <c r="D37" s="6" t="s">
        <v>8</v>
      </c>
      <c r="E37" s="6" t="s">
        <v>4</v>
      </c>
      <c r="F37" s="6" t="s">
        <v>53</v>
      </c>
    </row>
    <row r="38" spans="1:7" x14ac:dyDescent="0.25">
      <c r="A38" s="5">
        <v>1.2416086987092301</v>
      </c>
      <c r="B38" s="5">
        <v>1.4936009810359201</v>
      </c>
      <c r="C38" s="6" t="s">
        <v>7</v>
      </c>
      <c r="D38" s="6" t="s">
        <v>8</v>
      </c>
      <c r="E38" s="6" t="s">
        <v>4</v>
      </c>
      <c r="F38" s="6" t="s">
        <v>53</v>
      </c>
    </row>
    <row r="39" spans="1:7" x14ac:dyDescent="0.25">
      <c r="A39" s="5">
        <v>33.090206528116703</v>
      </c>
      <c r="B39" s="5">
        <v>34.027055150884401</v>
      </c>
      <c r="C39" s="6" t="s">
        <v>7</v>
      </c>
      <c r="D39" s="6" t="s">
        <v>8</v>
      </c>
      <c r="E39" s="6" t="s">
        <v>4</v>
      </c>
      <c r="F39" s="6" t="s">
        <v>53</v>
      </c>
    </row>
    <row r="40" spans="1:7" x14ac:dyDescent="0.25">
      <c r="A40" s="5">
        <v>18.7567467688447</v>
      </c>
      <c r="B40" s="5">
        <v>20.845584222907199</v>
      </c>
      <c r="C40" s="6" t="s">
        <v>7</v>
      </c>
      <c r="D40" s="6" t="s">
        <v>8</v>
      </c>
      <c r="E40" s="6" t="s">
        <v>4</v>
      </c>
      <c r="F40" s="6" t="s">
        <v>53</v>
      </c>
    </row>
    <row r="41" spans="1:7" x14ac:dyDescent="0.25">
      <c r="A41" s="5">
        <v>7.1061102628687101</v>
      </c>
      <c r="B41" s="5">
        <v>9.5674179825229508</v>
      </c>
      <c r="C41" s="6" t="s">
        <v>7</v>
      </c>
      <c r="D41" s="6" t="s">
        <v>8</v>
      </c>
      <c r="E41" s="6" t="s">
        <v>4</v>
      </c>
      <c r="F41" s="6" t="s">
        <v>53</v>
      </c>
    </row>
    <row r="42" spans="1:7" x14ac:dyDescent="0.25">
      <c r="A42" s="5">
        <v>6.6000823389447003</v>
      </c>
      <c r="B42" s="5">
        <v>6.0104187940261999</v>
      </c>
      <c r="C42" s="6" t="s">
        <v>7</v>
      </c>
      <c r="D42" s="6" t="s">
        <v>8</v>
      </c>
      <c r="E42" s="6" t="s">
        <v>4</v>
      </c>
      <c r="F42" s="6" t="s">
        <v>53</v>
      </c>
    </row>
    <row r="43" spans="1:7" x14ac:dyDescent="0.25">
      <c r="A43" s="5">
        <v>5.25510485248686</v>
      </c>
      <c r="B43" s="5">
        <v>6.20816192893564</v>
      </c>
      <c r="C43" s="6" t="s">
        <v>7</v>
      </c>
      <c r="D43" s="6" t="s">
        <v>8</v>
      </c>
      <c r="E43" s="6" t="s">
        <v>4</v>
      </c>
      <c r="F43" s="6" t="s">
        <v>53</v>
      </c>
    </row>
    <row r="44" spans="1:7" x14ac:dyDescent="0.25">
      <c r="A44" s="5">
        <v>3.7065491877943999</v>
      </c>
      <c r="B44" s="5">
        <v>5.3592711814773901</v>
      </c>
      <c r="C44" s="6" t="s">
        <v>7</v>
      </c>
      <c r="D44" s="6" t="s">
        <v>8</v>
      </c>
      <c r="E44" s="6" t="s">
        <v>4</v>
      </c>
      <c r="F44" s="6" t="s">
        <v>53</v>
      </c>
    </row>
    <row r="45" spans="1:7" x14ac:dyDescent="0.25">
      <c r="A45" s="5">
        <v>11.5514407694477</v>
      </c>
      <c r="B45" s="5">
        <v>10.022551361888199</v>
      </c>
      <c r="C45" s="6" t="s">
        <v>7</v>
      </c>
      <c r="D45" s="6" t="s">
        <v>8</v>
      </c>
      <c r="E45" s="6" t="s">
        <v>4</v>
      </c>
      <c r="F45" s="6" t="s">
        <v>53</v>
      </c>
    </row>
    <row r="46" spans="1:7" x14ac:dyDescent="0.25">
      <c r="A46" s="5">
        <v>2.8792697119109598</v>
      </c>
      <c r="B46" s="5">
        <v>5.3523555745734503</v>
      </c>
      <c r="C46" s="6" t="s">
        <v>7</v>
      </c>
      <c r="D46" s="6" t="s">
        <v>8</v>
      </c>
      <c r="E46" s="6" t="s">
        <v>4</v>
      </c>
      <c r="F46" s="6" t="s">
        <v>53</v>
      </c>
    </row>
    <row r="47" spans="1:7" x14ac:dyDescent="0.25">
      <c r="A47" s="5">
        <v>10.5186381008878</v>
      </c>
      <c r="B47" s="5">
        <v>9.5959448610016906</v>
      </c>
      <c r="C47" s="6" t="s">
        <v>7</v>
      </c>
      <c r="D47" s="6" t="s">
        <v>8</v>
      </c>
      <c r="E47" s="6" t="s">
        <v>4</v>
      </c>
      <c r="F47" s="6" t="s">
        <v>53</v>
      </c>
    </row>
    <row r="48" spans="1:7" x14ac:dyDescent="0.25">
      <c r="A48" s="9">
        <v>16</v>
      </c>
      <c r="B48" s="9">
        <v>24.148145657226706</v>
      </c>
      <c r="C48" s="6" t="s">
        <v>11</v>
      </c>
      <c r="D48" s="6" t="s">
        <v>12</v>
      </c>
      <c r="E48" s="6" t="s">
        <v>13</v>
      </c>
      <c r="F48" s="6" t="s">
        <v>53</v>
      </c>
      <c r="G48" t="s">
        <v>78</v>
      </c>
    </row>
    <row r="49" spans="1:6" x14ac:dyDescent="0.25">
      <c r="A49" s="9">
        <v>18</v>
      </c>
      <c r="B49" s="9">
        <v>28.5</v>
      </c>
      <c r="C49" s="6" t="s">
        <v>11</v>
      </c>
      <c r="D49" s="6" t="s">
        <v>12</v>
      </c>
      <c r="E49" s="6" t="s">
        <v>13</v>
      </c>
      <c r="F49" s="6" t="s">
        <v>53</v>
      </c>
    </row>
    <row r="50" spans="1:6" x14ac:dyDescent="0.25">
      <c r="A50" s="9">
        <v>88.86</v>
      </c>
      <c r="B50" s="9">
        <v>65.340445292018487</v>
      </c>
      <c r="C50" s="6" t="s">
        <v>11</v>
      </c>
      <c r="D50" s="6" t="s">
        <v>12</v>
      </c>
      <c r="E50" s="6" t="s">
        <v>13</v>
      </c>
      <c r="F50" s="6" t="s">
        <v>53</v>
      </c>
    </row>
    <row r="51" spans="1:6" x14ac:dyDescent="0.25">
      <c r="A51" s="9">
        <v>3.8</v>
      </c>
      <c r="B51" s="9">
        <v>4.2286167935365873</v>
      </c>
      <c r="C51" s="6" t="s">
        <v>11</v>
      </c>
      <c r="D51" s="6" t="s">
        <v>12</v>
      </c>
      <c r="E51" s="6" t="s">
        <v>13</v>
      </c>
      <c r="F51" s="6" t="s">
        <v>53</v>
      </c>
    </row>
    <row r="52" spans="1:6" x14ac:dyDescent="0.25">
      <c r="A52" s="9">
        <v>16.88</v>
      </c>
      <c r="B52" s="9">
        <v>16.77600426431961</v>
      </c>
      <c r="C52" s="6" t="s">
        <v>11</v>
      </c>
      <c r="D52" s="6" t="s">
        <v>12</v>
      </c>
      <c r="E52" s="6" t="s">
        <v>13</v>
      </c>
      <c r="F52" s="6" t="s">
        <v>53</v>
      </c>
    </row>
    <row r="53" spans="1:6" x14ac:dyDescent="0.25">
      <c r="A53" s="9">
        <v>4.25</v>
      </c>
      <c r="B53" s="9">
        <v>7.7036161898115241</v>
      </c>
      <c r="C53" s="6" t="s">
        <v>11</v>
      </c>
      <c r="D53" s="6" t="s">
        <v>12</v>
      </c>
      <c r="E53" s="6" t="s">
        <v>13</v>
      </c>
      <c r="F53" s="6" t="s">
        <v>53</v>
      </c>
    </row>
    <row r="54" spans="1:6" x14ac:dyDescent="0.25">
      <c r="A54" s="9">
        <v>14.5</v>
      </c>
      <c r="B54" s="9">
        <v>32.556888832556567</v>
      </c>
      <c r="C54" s="6" t="s">
        <v>11</v>
      </c>
      <c r="D54" s="6" t="s">
        <v>12</v>
      </c>
      <c r="E54" s="6" t="s">
        <v>13</v>
      </c>
      <c r="F54" s="6" t="s">
        <v>53</v>
      </c>
    </row>
    <row r="55" spans="1:6" x14ac:dyDescent="0.25">
      <c r="A55" s="9">
        <v>70</v>
      </c>
      <c r="B55" s="9">
        <v>66.347960605685202</v>
      </c>
      <c r="C55" s="6" t="s">
        <v>11</v>
      </c>
      <c r="D55" s="6" t="s">
        <v>12</v>
      </c>
      <c r="E55" s="6" t="s">
        <v>13</v>
      </c>
      <c r="F55" s="6" t="s">
        <v>53</v>
      </c>
    </row>
    <row r="56" spans="1:6" x14ac:dyDescent="0.25">
      <c r="A56" s="9">
        <v>1.7</v>
      </c>
      <c r="B56" s="9">
        <v>3.3384913646691907</v>
      </c>
      <c r="C56" s="6" t="s">
        <v>11</v>
      </c>
      <c r="D56" s="6" t="s">
        <v>12</v>
      </c>
      <c r="E56" s="6" t="s">
        <v>13</v>
      </c>
      <c r="F56" s="6" t="s">
        <v>53</v>
      </c>
    </row>
    <row r="57" spans="1:6" x14ac:dyDescent="0.25">
      <c r="A57" s="9">
        <v>8</v>
      </c>
      <c r="B57" s="9">
        <v>17.38666487320323</v>
      </c>
      <c r="C57" s="6" t="s">
        <v>11</v>
      </c>
      <c r="D57" s="6" t="s">
        <v>12</v>
      </c>
      <c r="E57" s="6" t="s">
        <v>13</v>
      </c>
      <c r="F57" s="6" t="s">
        <v>53</v>
      </c>
    </row>
    <row r="58" spans="1:6" x14ac:dyDescent="0.25">
      <c r="A58" s="9">
        <v>3</v>
      </c>
      <c r="B58" s="9">
        <v>5.0563562148434213</v>
      </c>
      <c r="C58" s="6" t="s">
        <v>11</v>
      </c>
      <c r="D58" s="6" t="s">
        <v>12</v>
      </c>
      <c r="E58" s="6" t="s">
        <v>13</v>
      </c>
      <c r="F58" s="6" t="s">
        <v>53</v>
      </c>
    </row>
    <row r="59" spans="1:6" x14ac:dyDescent="0.25">
      <c r="A59" s="9">
        <v>1.25</v>
      </c>
      <c r="B59" s="9">
        <v>2.9630650217854133</v>
      </c>
      <c r="C59" s="6" t="s">
        <v>11</v>
      </c>
      <c r="D59" s="6" t="s">
        <v>12</v>
      </c>
      <c r="E59" s="6" t="s">
        <v>13</v>
      </c>
      <c r="F59" s="6" t="s">
        <v>53</v>
      </c>
    </row>
    <row r="60" spans="1:6" x14ac:dyDescent="0.25">
      <c r="A60" s="9">
        <v>1.5</v>
      </c>
      <c r="B60" s="9">
        <v>2.897777478867205</v>
      </c>
      <c r="C60" s="6" t="s">
        <v>11</v>
      </c>
      <c r="D60" s="6" t="s">
        <v>12</v>
      </c>
      <c r="E60" s="6" t="s">
        <v>13</v>
      </c>
      <c r="F60" s="6" t="s">
        <v>53</v>
      </c>
    </row>
    <row r="61" spans="1:6" x14ac:dyDescent="0.25">
      <c r="A61" s="9">
        <v>36.5</v>
      </c>
      <c r="B61" s="9">
        <v>52.933416724406186</v>
      </c>
      <c r="C61" s="6" t="s">
        <v>11</v>
      </c>
      <c r="D61" s="6" t="s">
        <v>12</v>
      </c>
      <c r="E61" s="6" t="s">
        <v>13</v>
      </c>
      <c r="F61" s="6" t="s">
        <v>53</v>
      </c>
    </row>
    <row r="62" spans="1:6" x14ac:dyDescent="0.25">
      <c r="A62" s="9">
        <v>50</v>
      </c>
      <c r="B62" s="9">
        <v>70.113793623463266</v>
      </c>
      <c r="C62" s="6" t="s">
        <v>11</v>
      </c>
      <c r="D62" s="6" t="s">
        <v>12</v>
      </c>
      <c r="E62" s="6" t="s">
        <v>13</v>
      </c>
      <c r="F62" s="6" t="s">
        <v>53</v>
      </c>
    </row>
    <row r="63" spans="1:6" x14ac:dyDescent="0.25">
      <c r="A63" s="9">
        <v>7</v>
      </c>
      <c r="B63" s="9">
        <v>9.9026806874157032</v>
      </c>
      <c r="C63" s="6" t="s">
        <v>11</v>
      </c>
      <c r="D63" s="6" t="s">
        <v>12</v>
      </c>
      <c r="E63" s="6" t="s">
        <v>13</v>
      </c>
      <c r="F63" s="6" t="s">
        <v>53</v>
      </c>
    </row>
    <row r="64" spans="1:6" x14ac:dyDescent="0.25">
      <c r="A64" s="9">
        <v>48</v>
      </c>
      <c r="B64" s="9">
        <v>50.619853733707423</v>
      </c>
      <c r="C64" s="6" t="s">
        <v>11</v>
      </c>
      <c r="D64" s="6" t="s">
        <v>12</v>
      </c>
      <c r="E64" s="6" t="s">
        <v>13</v>
      </c>
      <c r="F64" s="6" t="s">
        <v>53</v>
      </c>
    </row>
    <row r="65" spans="1:6" x14ac:dyDescent="0.25">
      <c r="A65" s="9">
        <v>28</v>
      </c>
      <c r="B65" s="9">
        <v>24.696887196748712</v>
      </c>
      <c r="C65" s="6" t="s">
        <v>11</v>
      </c>
      <c r="D65" s="6" t="s">
        <v>12</v>
      </c>
      <c r="E65" s="6" t="s">
        <v>13</v>
      </c>
      <c r="F65" s="6" t="s">
        <v>53</v>
      </c>
    </row>
    <row r="66" spans="1:6" x14ac:dyDescent="0.25">
      <c r="A66" s="9">
        <v>22</v>
      </c>
      <c r="B66" s="9">
        <v>30.203176096617891</v>
      </c>
      <c r="C66" s="6" t="s">
        <v>11</v>
      </c>
      <c r="D66" s="6" t="s">
        <v>12</v>
      </c>
      <c r="E66" s="6" t="s">
        <v>13</v>
      </c>
      <c r="F66" s="6" t="s">
        <v>53</v>
      </c>
    </row>
    <row r="67" spans="1:6" x14ac:dyDescent="0.25">
      <c r="A67" s="9">
        <v>13</v>
      </c>
      <c r="B67" s="9">
        <v>17.423882506196037</v>
      </c>
      <c r="C67" s="6" t="s">
        <v>11</v>
      </c>
      <c r="D67" s="6" t="s">
        <v>12</v>
      </c>
      <c r="E67" s="6" t="s">
        <v>13</v>
      </c>
      <c r="F67" s="6" t="s">
        <v>53</v>
      </c>
    </row>
    <row r="68" spans="1:6" x14ac:dyDescent="0.25">
      <c r="A68" s="9">
        <v>54.5</v>
      </c>
      <c r="B68" s="9">
        <v>57.097390583308943</v>
      </c>
      <c r="C68" s="6" t="s">
        <v>11</v>
      </c>
      <c r="D68" s="6" t="s">
        <v>12</v>
      </c>
      <c r="E68" s="6" t="s">
        <v>13</v>
      </c>
      <c r="F68" s="6" t="s">
        <v>53</v>
      </c>
    </row>
    <row r="69" spans="1:6" x14ac:dyDescent="0.25">
      <c r="A69" s="9">
        <v>134</v>
      </c>
      <c r="B69" s="9">
        <v>90.555546214600156</v>
      </c>
      <c r="C69" s="6" t="s">
        <v>11</v>
      </c>
      <c r="D69" s="6" t="s">
        <v>12</v>
      </c>
      <c r="E69" s="6" t="s">
        <v>13</v>
      </c>
      <c r="F69" s="6" t="s">
        <v>53</v>
      </c>
    </row>
    <row r="70" spans="1:6" x14ac:dyDescent="0.25">
      <c r="A70" s="9">
        <v>36.5</v>
      </c>
      <c r="B70" s="9">
        <v>52.926796719518848</v>
      </c>
      <c r="C70" s="6" t="s">
        <v>11</v>
      </c>
      <c r="D70" s="6" t="s">
        <v>12</v>
      </c>
      <c r="E70" s="6" t="s">
        <v>13</v>
      </c>
      <c r="F70" s="6" t="s">
        <v>53</v>
      </c>
    </row>
    <row r="71" spans="1:6" x14ac:dyDescent="0.25">
      <c r="A71" s="9">
        <v>59</v>
      </c>
      <c r="B71" s="9">
        <v>66.441532320055529</v>
      </c>
      <c r="C71" s="6" t="s">
        <v>11</v>
      </c>
      <c r="D71" s="6" t="s">
        <v>12</v>
      </c>
      <c r="E71" s="6" t="s">
        <v>13</v>
      </c>
      <c r="F71" s="6" t="s">
        <v>53</v>
      </c>
    </row>
    <row r="72" spans="1:6" x14ac:dyDescent="0.25">
      <c r="A72" s="9">
        <v>48</v>
      </c>
      <c r="B72" s="9">
        <v>54.590038340272706</v>
      </c>
      <c r="C72" s="6" t="s">
        <v>11</v>
      </c>
      <c r="D72" s="6" t="s">
        <v>12</v>
      </c>
      <c r="E72" s="6" t="s">
        <v>13</v>
      </c>
      <c r="F72" s="6" t="s">
        <v>53</v>
      </c>
    </row>
    <row r="73" spans="1:6" x14ac:dyDescent="0.25">
      <c r="A73" s="9">
        <v>28</v>
      </c>
      <c r="B73" s="9">
        <v>26.275872787296347</v>
      </c>
      <c r="C73" s="6" t="s">
        <v>11</v>
      </c>
      <c r="D73" s="6" t="s">
        <v>12</v>
      </c>
      <c r="E73" s="6" t="s">
        <v>13</v>
      </c>
      <c r="F73" s="6" t="s">
        <v>53</v>
      </c>
    </row>
    <row r="74" spans="1:6" x14ac:dyDescent="0.25">
      <c r="A74" s="9">
        <v>22</v>
      </c>
      <c r="B74" s="9">
        <v>30.203176096617891</v>
      </c>
      <c r="C74" s="6" t="s">
        <v>11</v>
      </c>
      <c r="D74" s="6" t="s">
        <v>12</v>
      </c>
      <c r="E74" s="6" t="s">
        <v>13</v>
      </c>
      <c r="F74" s="6" t="s">
        <v>53</v>
      </c>
    </row>
    <row r="75" spans="1:6" x14ac:dyDescent="0.25">
      <c r="A75" s="9">
        <v>13</v>
      </c>
      <c r="B75" s="9">
        <v>17.423882506196037</v>
      </c>
      <c r="C75" s="6" t="s">
        <v>11</v>
      </c>
      <c r="D75" s="6" t="s">
        <v>12</v>
      </c>
      <c r="E75" s="6" t="s">
        <v>13</v>
      </c>
      <c r="F75" s="6" t="s">
        <v>53</v>
      </c>
    </row>
    <row r="76" spans="1:6" x14ac:dyDescent="0.25">
      <c r="A76" s="9">
        <v>54.5</v>
      </c>
      <c r="B76" s="9">
        <v>57.097390583308943</v>
      </c>
      <c r="C76" s="6" t="s">
        <v>11</v>
      </c>
      <c r="D76" s="6" t="s">
        <v>12</v>
      </c>
      <c r="E76" s="6" t="s">
        <v>13</v>
      </c>
      <c r="F76" s="6" t="s">
        <v>53</v>
      </c>
    </row>
    <row r="77" spans="1:6" x14ac:dyDescent="0.25">
      <c r="A77" s="9">
        <v>134</v>
      </c>
      <c r="B77" s="9">
        <v>90.555546214600156</v>
      </c>
      <c r="C77" s="6" t="s">
        <v>11</v>
      </c>
      <c r="D77" s="6" t="s">
        <v>12</v>
      </c>
      <c r="E77" s="6" t="s">
        <v>13</v>
      </c>
      <c r="F77" s="6" t="s">
        <v>53</v>
      </c>
    </row>
    <row r="78" spans="1:6" x14ac:dyDescent="0.25">
      <c r="A78" s="9">
        <v>1.75</v>
      </c>
      <c r="B78" s="9">
        <v>2.897777478867205</v>
      </c>
      <c r="C78" s="6" t="s">
        <v>11</v>
      </c>
      <c r="D78" s="6" t="s">
        <v>12</v>
      </c>
      <c r="E78" s="6" t="s">
        <v>13</v>
      </c>
      <c r="F78" s="6" t="s">
        <v>53</v>
      </c>
    </row>
    <row r="79" spans="1:6" x14ac:dyDescent="0.25">
      <c r="A79" s="9">
        <v>18.5</v>
      </c>
      <c r="B79" s="9">
        <v>34.165157577465422</v>
      </c>
      <c r="C79" s="6" t="s">
        <v>11</v>
      </c>
      <c r="D79" s="6" t="s">
        <v>12</v>
      </c>
      <c r="E79" s="6" t="s">
        <v>13</v>
      </c>
      <c r="F79" s="6" t="s">
        <v>53</v>
      </c>
    </row>
    <row r="80" spans="1:6" x14ac:dyDescent="0.25">
      <c r="A80" s="9">
        <v>22.5</v>
      </c>
      <c r="B80" s="9">
        <v>27.571168523656333</v>
      </c>
      <c r="C80" s="6" t="s">
        <v>11</v>
      </c>
      <c r="D80" s="6" t="s">
        <v>12</v>
      </c>
      <c r="E80" s="6" t="s">
        <v>13</v>
      </c>
      <c r="F80" s="6" t="s">
        <v>53</v>
      </c>
    </row>
    <row r="81" spans="1:6" x14ac:dyDescent="0.25">
      <c r="A81" s="9">
        <v>30</v>
      </c>
      <c r="B81" s="9">
        <v>26.136657311527632</v>
      </c>
      <c r="C81" s="6" t="s">
        <v>11</v>
      </c>
      <c r="D81" s="6" t="s">
        <v>12</v>
      </c>
      <c r="E81" s="6" t="s">
        <v>13</v>
      </c>
      <c r="F81" s="6" t="s">
        <v>53</v>
      </c>
    </row>
    <row r="82" spans="1:6" x14ac:dyDescent="0.25">
      <c r="A82" s="9">
        <v>7.76</v>
      </c>
      <c r="B82" s="9">
        <v>5.7682269931359844</v>
      </c>
      <c r="C82" s="6" t="s">
        <v>11</v>
      </c>
      <c r="D82" s="6" t="s">
        <v>12</v>
      </c>
      <c r="E82" s="6" t="s">
        <v>13</v>
      </c>
      <c r="F82" s="6" t="s">
        <v>53</v>
      </c>
    </row>
    <row r="83" spans="1:6" x14ac:dyDescent="0.25">
      <c r="A83" s="9">
        <v>10</v>
      </c>
      <c r="B83" s="9">
        <v>11.981080915020332</v>
      </c>
      <c r="C83" s="6" t="s">
        <v>11</v>
      </c>
      <c r="D83" s="6" t="s">
        <v>12</v>
      </c>
      <c r="E83" s="6" t="s">
        <v>13</v>
      </c>
      <c r="F83" s="6" t="s">
        <v>53</v>
      </c>
    </row>
    <row r="84" spans="1:6" x14ac:dyDescent="0.25">
      <c r="A84" s="9">
        <v>8</v>
      </c>
      <c r="B84" s="9">
        <v>12.496402047198146</v>
      </c>
      <c r="C84" s="6" t="s">
        <v>11</v>
      </c>
      <c r="D84" s="6" t="s">
        <v>12</v>
      </c>
      <c r="E84" s="6" t="s">
        <v>13</v>
      </c>
      <c r="F84" s="6" t="s">
        <v>53</v>
      </c>
    </row>
    <row r="85" spans="1:6" x14ac:dyDescent="0.25">
      <c r="A85" s="9">
        <v>120</v>
      </c>
      <c r="B85" s="9">
        <v>91.828401454811754</v>
      </c>
      <c r="C85" s="6" t="s">
        <v>11</v>
      </c>
      <c r="D85" s="6" t="s">
        <v>12</v>
      </c>
      <c r="E85" s="6" t="s">
        <v>13</v>
      </c>
      <c r="F85" s="6" t="s">
        <v>53</v>
      </c>
    </row>
    <row r="86" spans="1:6" x14ac:dyDescent="0.25">
      <c r="A86" s="9">
        <v>50</v>
      </c>
      <c r="B86" s="9">
        <v>62.001379388021569</v>
      </c>
      <c r="C86" s="6" t="s">
        <v>11</v>
      </c>
      <c r="D86" s="6" t="s">
        <v>12</v>
      </c>
      <c r="E86" s="6" t="s">
        <v>13</v>
      </c>
      <c r="F86" s="6" t="s">
        <v>53</v>
      </c>
    </row>
    <row r="87" spans="1:6" x14ac:dyDescent="0.25">
      <c r="A87" s="9">
        <v>330</v>
      </c>
      <c r="B87" s="9">
        <v>151.61287811373987</v>
      </c>
      <c r="C87" s="6" t="s">
        <v>11</v>
      </c>
      <c r="D87" s="6" t="s">
        <v>12</v>
      </c>
      <c r="E87" s="6" t="s">
        <v>13</v>
      </c>
      <c r="F87" s="6" t="s">
        <v>53</v>
      </c>
    </row>
    <row r="88" spans="1:6" x14ac:dyDescent="0.25">
      <c r="A88" s="9">
        <v>39.5</v>
      </c>
      <c r="B88" s="9">
        <v>39.936936383401104</v>
      </c>
      <c r="C88" s="6" t="s">
        <v>11</v>
      </c>
      <c r="D88" s="6" t="s">
        <v>12</v>
      </c>
      <c r="E88" s="6" t="s">
        <v>13</v>
      </c>
      <c r="F88" s="6" t="s">
        <v>53</v>
      </c>
    </row>
    <row r="89" spans="1:6" x14ac:dyDescent="0.25">
      <c r="A89" s="9">
        <v>58.5</v>
      </c>
      <c r="B89" s="9">
        <v>45.657122975500812</v>
      </c>
      <c r="C89" s="6" t="s">
        <v>11</v>
      </c>
      <c r="D89" s="6" t="s">
        <v>12</v>
      </c>
      <c r="E89" s="6" t="s">
        <v>13</v>
      </c>
      <c r="F89" s="6" t="s">
        <v>53</v>
      </c>
    </row>
    <row r="90" spans="1:6" x14ac:dyDescent="0.25">
      <c r="A90" s="9">
        <v>103</v>
      </c>
      <c r="B90" s="9">
        <v>69</v>
      </c>
      <c r="C90" s="6" t="s">
        <v>11</v>
      </c>
      <c r="D90" s="6" t="s">
        <v>12</v>
      </c>
      <c r="E90" s="6" t="s">
        <v>13</v>
      </c>
      <c r="F90" s="6" t="s">
        <v>53</v>
      </c>
    </row>
    <row r="91" spans="1:6" x14ac:dyDescent="0.25">
      <c r="A91" s="9">
        <v>85</v>
      </c>
      <c r="B91" s="9">
        <v>80.691770545431382</v>
      </c>
      <c r="C91" s="6" t="s">
        <v>11</v>
      </c>
      <c r="D91" s="6" t="s">
        <v>12</v>
      </c>
      <c r="E91" s="6" t="s">
        <v>13</v>
      </c>
      <c r="F91" s="6" t="s">
        <v>53</v>
      </c>
    </row>
    <row r="92" spans="1:6" x14ac:dyDescent="0.25">
      <c r="A92" s="9">
        <v>25</v>
      </c>
      <c r="B92" s="9">
        <v>30.124494388151703</v>
      </c>
      <c r="C92" s="6" t="s">
        <v>11</v>
      </c>
      <c r="D92" s="6" t="s">
        <v>12</v>
      </c>
      <c r="E92" s="6" t="s">
        <v>13</v>
      </c>
      <c r="F92" s="6" t="s">
        <v>53</v>
      </c>
    </row>
    <row r="93" spans="1:6" x14ac:dyDescent="0.25">
      <c r="A93" s="9">
        <v>2.83</v>
      </c>
      <c r="B93" s="9">
        <v>3.7532156942615233</v>
      </c>
      <c r="C93" s="6" t="s">
        <v>11</v>
      </c>
      <c r="D93" s="6" t="s">
        <v>12</v>
      </c>
      <c r="E93" s="6" t="s">
        <v>13</v>
      </c>
      <c r="F93" s="6" t="s">
        <v>53</v>
      </c>
    </row>
    <row r="94" spans="1:6" x14ac:dyDescent="0.25">
      <c r="A94" s="9">
        <v>86</v>
      </c>
      <c r="B94" s="9">
        <v>84.366422889512364</v>
      </c>
      <c r="C94" s="6" t="s">
        <v>11</v>
      </c>
      <c r="D94" s="6" t="s">
        <v>12</v>
      </c>
      <c r="E94" s="6" t="s">
        <v>13</v>
      </c>
      <c r="F94" s="6" t="s">
        <v>53</v>
      </c>
    </row>
    <row r="95" spans="1:6" x14ac:dyDescent="0.25">
      <c r="A95" s="9">
        <v>105</v>
      </c>
      <c r="B95" s="9">
        <v>74.712770923251725</v>
      </c>
      <c r="C95" s="6" t="s">
        <v>11</v>
      </c>
      <c r="D95" s="6" t="s">
        <v>12</v>
      </c>
      <c r="E95" s="6" t="s">
        <v>13</v>
      </c>
      <c r="F95" s="6" t="s">
        <v>53</v>
      </c>
    </row>
    <row r="96" spans="1:6" x14ac:dyDescent="0.25">
      <c r="A96" s="9">
        <v>330</v>
      </c>
      <c r="B96" s="9">
        <v>184.54934929806748</v>
      </c>
      <c r="C96" s="6" t="s">
        <v>11</v>
      </c>
      <c r="D96" s="6" t="s">
        <v>12</v>
      </c>
      <c r="E96" s="6" t="s">
        <v>13</v>
      </c>
      <c r="F96" s="6" t="s">
        <v>53</v>
      </c>
    </row>
    <row r="97" spans="1:6" x14ac:dyDescent="0.25">
      <c r="A97" s="9">
        <v>263</v>
      </c>
      <c r="B97" s="9">
        <v>152.97610017128193</v>
      </c>
      <c r="C97" s="6" t="s">
        <v>11</v>
      </c>
      <c r="D97" s="6" t="s">
        <v>12</v>
      </c>
      <c r="E97" s="6" t="s">
        <v>13</v>
      </c>
      <c r="F97" s="6" t="s">
        <v>53</v>
      </c>
    </row>
    <row r="98" spans="1:6" x14ac:dyDescent="0.25">
      <c r="A98" s="9">
        <v>6</v>
      </c>
      <c r="B98" s="9">
        <v>9.3285290577206847</v>
      </c>
      <c r="C98" s="6" t="s">
        <v>11</v>
      </c>
      <c r="D98" s="6" t="s">
        <v>12</v>
      </c>
      <c r="E98" s="6" t="s">
        <v>13</v>
      </c>
      <c r="F98" s="6" t="s">
        <v>53</v>
      </c>
    </row>
    <row r="99" spans="1:6" x14ac:dyDescent="0.25">
      <c r="A99" s="9">
        <v>47.5</v>
      </c>
      <c r="B99" s="9">
        <v>27.485561136534592</v>
      </c>
      <c r="C99" s="6" t="s">
        <v>11</v>
      </c>
      <c r="D99" s="6" t="s">
        <v>12</v>
      </c>
      <c r="E99" s="6" t="s">
        <v>13</v>
      </c>
      <c r="F99" s="6" t="s">
        <v>53</v>
      </c>
    </row>
    <row r="100" spans="1:6" x14ac:dyDescent="0.25">
      <c r="A100" s="9">
        <v>4.05</v>
      </c>
      <c r="B100" s="9">
        <v>3.9403779985263054</v>
      </c>
      <c r="C100" s="6" t="s">
        <v>11</v>
      </c>
      <c r="D100" s="6" t="s">
        <v>12</v>
      </c>
      <c r="E100" s="6" t="s">
        <v>13</v>
      </c>
      <c r="F100" s="6" t="s">
        <v>53</v>
      </c>
    </row>
    <row r="101" spans="1:6" x14ac:dyDescent="0.25">
      <c r="A101" s="9">
        <v>93.5</v>
      </c>
      <c r="B101" s="9">
        <v>43.466662183008076</v>
      </c>
      <c r="C101" s="6" t="s">
        <v>11</v>
      </c>
      <c r="D101" s="6" t="s">
        <v>12</v>
      </c>
      <c r="E101" s="6" t="s">
        <v>13</v>
      </c>
      <c r="F101" s="6" t="s">
        <v>53</v>
      </c>
    </row>
    <row r="102" spans="1:6" x14ac:dyDescent="0.25">
      <c r="A102" s="9">
        <v>57.5</v>
      </c>
      <c r="B102" s="9">
        <v>45.519535449897568</v>
      </c>
      <c r="C102" s="6" t="s">
        <v>11</v>
      </c>
      <c r="D102" s="6" t="s">
        <v>12</v>
      </c>
      <c r="E102" s="6" t="s">
        <v>13</v>
      </c>
      <c r="F102" s="6" t="s">
        <v>53</v>
      </c>
    </row>
    <row r="103" spans="1:6" x14ac:dyDescent="0.25">
      <c r="A103" s="9">
        <v>16</v>
      </c>
      <c r="B103" s="9">
        <v>14.815325108927066</v>
      </c>
      <c r="C103" s="6" t="s">
        <v>11</v>
      </c>
      <c r="D103" s="6" t="s">
        <v>12</v>
      </c>
      <c r="E103" s="6" t="s">
        <v>13</v>
      </c>
      <c r="F103" s="6" t="s">
        <v>53</v>
      </c>
    </row>
    <row r="104" spans="1:6" x14ac:dyDescent="0.25">
      <c r="A104" s="9">
        <v>18.170000000000002</v>
      </c>
      <c r="B104" s="9">
        <v>31.513848096390657</v>
      </c>
      <c r="C104" s="6" t="s">
        <v>11</v>
      </c>
      <c r="D104" s="6" t="s">
        <v>12</v>
      </c>
      <c r="E104" s="6" t="s">
        <v>13</v>
      </c>
      <c r="F104" s="6" t="s">
        <v>53</v>
      </c>
    </row>
    <row r="105" spans="1:6" x14ac:dyDescent="0.25">
      <c r="A105" s="9">
        <v>78.5</v>
      </c>
      <c r="B105" s="9">
        <v>50.805929602679022</v>
      </c>
      <c r="C105" s="6" t="s">
        <v>11</v>
      </c>
      <c r="D105" s="6" t="s">
        <v>12</v>
      </c>
      <c r="E105" s="6" t="s">
        <v>13</v>
      </c>
      <c r="F105" s="6" t="s">
        <v>53</v>
      </c>
    </row>
    <row r="106" spans="1:6" x14ac:dyDescent="0.25">
      <c r="A106" s="9">
        <v>1.4</v>
      </c>
      <c r="B106" s="9">
        <v>3.4984187297174723</v>
      </c>
      <c r="C106" s="6" t="s">
        <v>11</v>
      </c>
      <c r="D106" s="6" t="s">
        <v>12</v>
      </c>
      <c r="E106" s="6" t="s">
        <v>13</v>
      </c>
      <c r="F106" s="6" t="s">
        <v>53</v>
      </c>
    </row>
    <row r="107" spans="1:6" x14ac:dyDescent="0.25">
      <c r="A107" s="9">
        <v>5.5</v>
      </c>
      <c r="B107" s="9">
        <v>6.6736601875301922</v>
      </c>
      <c r="C107" s="6" t="s">
        <v>11</v>
      </c>
      <c r="D107" s="6" t="s">
        <v>12</v>
      </c>
      <c r="E107" s="6" t="s">
        <v>13</v>
      </c>
      <c r="F107" s="6" t="s">
        <v>53</v>
      </c>
    </row>
    <row r="108" spans="1:6" x14ac:dyDescent="0.25">
      <c r="A108" s="9">
        <v>4</v>
      </c>
      <c r="B108" s="9">
        <v>4.044573208346252</v>
      </c>
      <c r="C108" s="6" t="s">
        <v>11</v>
      </c>
      <c r="D108" s="6" t="s">
        <v>12</v>
      </c>
      <c r="E108" s="6" t="s">
        <v>13</v>
      </c>
      <c r="F108" s="6" t="s">
        <v>53</v>
      </c>
    </row>
    <row r="109" spans="1:6" x14ac:dyDescent="0.25">
      <c r="A109" s="9">
        <v>8.5</v>
      </c>
      <c r="B109" s="9">
        <v>11.276184454792393</v>
      </c>
      <c r="C109" s="6" t="s">
        <v>11</v>
      </c>
      <c r="D109" s="6" t="s">
        <v>12</v>
      </c>
      <c r="E109" s="6" t="s">
        <v>13</v>
      </c>
      <c r="F109" s="6" t="s">
        <v>53</v>
      </c>
    </row>
    <row r="110" spans="1:6" x14ac:dyDescent="0.25">
      <c r="A110" s="9">
        <v>2</v>
      </c>
      <c r="B110" s="9">
        <v>2.9725793019095765</v>
      </c>
      <c r="C110" s="6" t="s">
        <v>11</v>
      </c>
      <c r="D110" s="6" t="s">
        <v>12</v>
      </c>
      <c r="E110" s="6" t="s">
        <v>13</v>
      </c>
      <c r="F110" s="6" t="s">
        <v>53</v>
      </c>
    </row>
    <row r="111" spans="1:6" x14ac:dyDescent="0.25">
      <c r="A111" s="9">
        <v>16</v>
      </c>
      <c r="B111" s="9">
        <v>22.526681217947274</v>
      </c>
      <c r="C111" s="6" t="s">
        <v>11</v>
      </c>
      <c r="D111" s="6" t="s">
        <v>12</v>
      </c>
      <c r="E111" s="6" t="s">
        <v>13</v>
      </c>
      <c r="F111" s="6" t="s">
        <v>53</v>
      </c>
    </row>
    <row r="112" spans="1:6" x14ac:dyDescent="0.25">
      <c r="A112" s="9">
        <v>6.5</v>
      </c>
      <c r="B112" s="9">
        <v>8.2903757255504171</v>
      </c>
      <c r="C112" s="6" t="s">
        <v>11</v>
      </c>
      <c r="D112" s="6" t="s">
        <v>12</v>
      </c>
      <c r="E112" s="6" t="s">
        <v>13</v>
      </c>
      <c r="F112" s="6" t="s">
        <v>53</v>
      </c>
    </row>
    <row r="113" spans="1:6" x14ac:dyDescent="0.25">
      <c r="A113" s="9">
        <v>2.8</v>
      </c>
      <c r="B113" s="9">
        <v>4.2596465990722541</v>
      </c>
      <c r="C113" s="6" t="s">
        <v>11</v>
      </c>
      <c r="D113" s="6" t="s">
        <v>12</v>
      </c>
      <c r="E113" s="6" t="s">
        <v>13</v>
      </c>
      <c r="F113" s="6" t="s">
        <v>53</v>
      </c>
    </row>
    <row r="114" spans="1:6" x14ac:dyDescent="0.25">
      <c r="A114" s="9">
        <v>37</v>
      </c>
      <c r="B114" s="9">
        <v>73.64038827619521</v>
      </c>
      <c r="C114" s="6" t="s">
        <v>11</v>
      </c>
      <c r="D114" s="6" t="s">
        <v>12</v>
      </c>
      <c r="E114" s="6" t="s">
        <v>13</v>
      </c>
      <c r="F114" s="6" t="s">
        <v>53</v>
      </c>
    </row>
    <row r="115" spans="1:6" x14ac:dyDescent="0.25">
      <c r="A115" s="9">
        <v>3.5</v>
      </c>
      <c r="B115" s="9">
        <v>10.422539550921474</v>
      </c>
      <c r="C115" s="6" t="s">
        <v>11</v>
      </c>
      <c r="D115" s="6" t="s">
        <v>12</v>
      </c>
      <c r="E115" s="6" t="s">
        <v>13</v>
      </c>
      <c r="F115" s="6" t="s">
        <v>53</v>
      </c>
    </row>
    <row r="116" spans="1:6" x14ac:dyDescent="0.25">
      <c r="A116" s="9">
        <v>120</v>
      </c>
      <c r="B116" s="9">
        <v>142.67825228512825</v>
      </c>
      <c r="C116" s="6" t="s">
        <v>11</v>
      </c>
      <c r="D116" s="6" t="s">
        <v>12</v>
      </c>
      <c r="E116" s="6" t="s">
        <v>13</v>
      </c>
      <c r="F116" s="6" t="s">
        <v>53</v>
      </c>
    </row>
    <row r="117" spans="1:6" x14ac:dyDescent="0.25">
      <c r="A117" s="9">
        <v>5.5</v>
      </c>
      <c r="B117" s="9">
        <v>5.4513586916452557</v>
      </c>
      <c r="C117" s="6" t="s">
        <v>11</v>
      </c>
      <c r="D117" s="6" t="s">
        <v>12</v>
      </c>
      <c r="E117" s="6" t="s">
        <v>13</v>
      </c>
      <c r="F117" s="6" t="s">
        <v>53</v>
      </c>
    </row>
    <row r="118" spans="1:6" x14ac:dyDescent="0.25">
      <c r="A118" s="9">
        <v>10.5</v>
      </c>
      <c r="B118" s="9">
        <v>11.14317490912746</v>
      </c>
      <c r="C118" s="6" t="s">
        <v>11</v>
      </c>
      <c r="D118" s="6" t="s">
        <v>12</v>
      </c>
      <c r="E118" s="6" t="s">
        <v>13</v>
      </c>
      <c r="F118" s="6" t="s">
        <v>53</v>
      </c>
    </row>
    <row r="119" spans="1:6" x14ac:dyDescent="0.25">
      <c r="A119" s="9">
        <v>0.6</v>
      </c>
      <c r="B119" s="9">
        <v>1.7492394142787915</v>
      </c>
      <c r="C119" s="6" t="s">
        <v>11</v>
      </c>
      <c r="D119" s="6" t="s">
        <v>12</v>
      </c>
      <c r="E119" s="6" t="s">
        <v>13</v>
      </c>
      <c r="F119" s="6" t="s">
        <v>53</v>
      </c>
    </row>
    <row r="120" spans="1:6" x14ac:dyDescent="0.25">
      <c r="A120" s="9">
        <v>5.75</v>
      </c>
      <c r="B120" s="9">
        <v>8.6602540378443855</v>
      </c>
      <c r="C120" s="6" t="s">
        <v>11</v>
      </c>
      <c r="D120" s="6" t="s">
        <v>12</v>
      </c>
      <c r="E120" s="6" t="s">
        <v>13</v>
      </c>
      <c r="F120" s="6" t="s">
        <v>53</v>
      </c>
    </row>
    <row r="121" spans="1:6" x14ac:dyDescent="0.25">
      <c r="A121" s="9">
        <v>4.2</v>
      </c>
      <c r="B121" s="9">
        <v>4.0783850416649248</v>
      </c>
      <c r="C121" s="6" t="s">
        <v>11</v>
      </c>
      <c r="D121" s="6" t="s">
        <v>12</v>
      </c>
      <c r="E121" s="6" t="s">
        <v>13</v>
      </c>
      <c r="F121" s="6" t="s">
        <v>53</v>
      </c>
    </row>
    <row r="122" spans="1:6" x14ac:dyDescent="0.25">
      <c r="A122" s="9">
        <v>1.7</v>
      </c>
      <c r="B122" s="9">
        <v>2.8761409481573348</v>
      </c>
      <c r="C122" s="6" t="s">
        <v>11</v>
      </c>
      <c r="D122" s="6" t="s">
        <v>12</v>
      </c>
      <c r="E122" s="6" t="s">
        <v>13</v>
      </c>
      <c r="F122" s="6" t="s">
        <v>53</v>
      </c>
    </row>
    <row r="123" spans="1:6" x14ac:dyDescent="0.25">
      <c r="A123" s="9">
        <v>101</v>
      </c>
      <c r="B123" s="9">
        <v>150.18318233436173</v>
      </c>
      <c r="C123" s="6" t="s">
        <v>11</v>
      </c>
      <c r="D123" s="6" t="s">
        <v>12</v>
      </c>
      <c r="E123" s="6" t="s">
        <v>13</v>
      </c>
      <c r="F123" s="6" t="s">
        <v>53</v>
      </c>
    </row>
    <row r="124" spans="1:6" x14ac:dyDescent="0.25">
      <c r="A124" s="9">
        <v>74.5</v>
      </c>
      <c r="B124" s="9">
        <v>95.10565162951535</v>
      </c>
      <c r="C124" s="6" t="s">
        <v>11</v>
      </c>
      <c r="D124" s="6" t="s">
        <v>12</v>
      </c>
      <c r="E124" s="6" t="s">
        <v>13</v>
      </c>
      <c r="F124" s="6" t="s">
        <v>53</v>
      </c>
    </row>
    <row r="125" spans="1:6" x14ac:dyDescent="0.25">
      <c r="A125" s="9">
        <v>115</v>
      </c>
      <c r="B125" s="9">
        <v>157.61662348876783</v>
      </c>
      <c r="C125" s="6" t="s">
        <v>11</v>
      </c>
      <c r="D125" s="6" t="s">
        <v>12</v>
      </c>
      <c r="E125" s="6" t="s">
        <v>13</v>
      </c>
      <c r="F125" s="6" t="s">
        <v>53</v>
      </c>
    </row>
    <row r="126" spans="1:6" x14ac:dyDescent="0.25">
      <c r="A126" s="9">
        <v>9</v>
      </c>
      <c r="B126" s="9">
        <v>12.216004070216808</v>
      </c>
      <c r="C126" s="6" t="s">
        <v>11</v>
      </c>
      <c r="D126" s="6" t="s">
        <v>12</v>
      </c>
      <c r="E126" s="6" t="s">
        <v>13</v>
      </c>
      <c r="F126" s="6" t="s">
        <v>53</v>
      </c>
    </row>
    <row r="127" spans="1:6" x14ac:dyDescent="0.25">
      <c r="A127" s="9">
        <v>2.5</v>
      </c>
      <c r="B127" s="9">
        <v>4.0568884704140871</v>
      </c>
      <c r="C127" s="6" t="s">
        <v>11</v>
      </c>
      <c r="D127" s="6" t="s">
        <v>12</v>
      </c>
      <c r="E127" s="6" t="s">
        <v>13</v>
      </c>
      <c r="F127" s="6" t="s">
        <v>53</v>
      </c>
    </row>
    <row r="128" spans="1:6" x14ac:dyDescent="0.25">
      <c r="A128" s="9">
        <v>4.2</v>
      </c>
      <c r="B128" s="9">
        <v>9.4768584774683298</v>
      </c>
      <c r="C128" s="6" t="s">
        <v>11</v>
      </c>
      <c r="D128" s="6" t="s">
        <v>12</v>
      </c>
      <c r="E128" s="6" t="s">
        <v>13</v>
      </c>
      <c r="F128" s="6" t="s">
        <v>53</v>
      </c>
    </row>
    <row r="129" spans="1:6" x14ac:dyDescent="0.25">
      <c r="A129" s="9">
        <v>51</v>
      </c>
      <c r="B129" s="9">
        <v>86.427632846271678</v>
      </c>
      <c r="C129" s="6" t="s">
        <v>11</v>
      </c>
      <c r="D129" s="6" t="s">
        <v>12</v>
      </c>
      <c r="E129" s="6" t="s">
        <v>13</v>
      </c>
      <c r="F129" s="6" t="s">
        <v>53</v>
      </c>
    </row>
    <row r="130" spans="1:6" x14ac:dyDescent="0.25">
      <c r="A130" s="9">
        <v>3.5</v>
      </c>
      <c r="B130" s="9">
        <v>3.9847787923669822</v>
      </c>
      <c r="C130" s="6" t="s">
        <v>11</v>
      </c>
      <c r="D130" s="6" t="s">
        <v>12</v>
      </c>
      <c r="E130" s="6" t="s">
        <v>13</v>
      </c>
      <c r="F130" s="6" t="s">
        <v>53</v>
      </c>
    </row>
    <row r="131" spans="1:6" x14ac:dyDescent="0.25">
      <c r="A131" s="9">
        <v>20</v>
      </c>
      <c r="B131" s="9">
        <v>42.983699269863536</v>
      </c>
      <c r="C131" s="6" t="s">
        <v>11</v>
      </c>
      <c r="D131" s="6" t="s">
        <v>12</v>
      </c>
      <c r="E131" s="6" t="s">
        <v>13</v>
      </c>
      <c r="F131" s="6" t="s">
        <v>53</v>
      </c>
    </row>
    <row r="132" spans="1:6" x14ac:dyDescent="0.25">
      <c r="A132" s="9">
        <v>14</v>
      </c>
      <c r="B132" s="9">
        <v>50.372105370352024</v>
      </c>
      <c r="C132" s="6" t="s">
        <v>11</v>
      </c>
      <c r="D132" s="6" t="s">
        <v>12</v>
      </c>
      <c r="E132" s="6" t="s">
        <v>13</v>
      </c>
      <c r="F132" s="6" t="s">
        <v>53</v>
      </c>
    </row>
    <row r="133" spans="1:6" x14ac:dyDescent="0.25">
      <c r="A133" s="9">
        <v>120</v>
      </c>
      <c r="B133" s="9">
        <v>135.94616805549748</v>
      </c>
      <c r="C133" s="6" t="s">
        <v>11</v>
      </c>
      <c r="D133" s="6" t="s">
        <v>12</v>
      </c>
      <c r="E133" s="6" t="s">
        <v>13</v>
      </c>
      <c r="F133" s="6" t="s">
        <v>53</v>
      </c>
    </row>
    <row r="134" spans="1:6" x14ac:dyDescent="0.25">
      <c r="A134" s="9">
        <v>16</v>
      </c>
      <c r="B134" s="9">
        <v>13.946725773284438</v>
      </c>
      <c r="C134" s="6" t="s">
        <v>11</v>
      </c>
      <c r="D134" s="6" t="s">
        <v>12</v>
      </c>
      <c r="E134" s="6" t="s">
        <v>13</v>
      </c>
      <c r="F134" s="6" t="s">
        <v>53</v>
      </c>
    </row>
    <row r="135" spans="1:6" x14ac:dyDescent="0.25">
      <c r="A135" s="9">
        <v>58</v>
      </c>
      <c r="B135" s="9">
        <v>36.380431579866318</v>
      </c>
      <c r="C135" s="6" t="s">
        <v>11</v>
      </c>
      <c r="D135" s="6" t="s">
        <v>12</v>
      </c>
      <c r="E135" s="6" t="s">
        <v>13</v>
      </c>
      <c r="F135" s="6" t="s">
        <v>53</v>
      </c>
    </row>
    <row r="136" spans="1:6" x14ac:dyDescent="0.25">
      <c r="A136" s="9">
        <v>108</v>
      </c>
      <c r="B136" s="9">
        <v>100.26012907521508</v>
      </c>
      <c r="C136" s="6" t="s">
        <v>11</v>
      </c>
      <c r="D136" s="6" t="s">
        <v>12</v>
      </c>
      <c r="E136" s="6" t="s">
        <v>13</v>
      </c>
      <c r="F136" s="6" t="s">
        <v>53</v>
      </c>
    </row>
    <row r="137" spans="1:6" x14ac:dyDescent="0.25">
      <c r="A137" s="9">
        <v>19</v>
      </c>
      <c r="B137" s="9">
        <v>31.786113342921368</v>
      </c>
      <c r="C137" s="6" t="s">
        <v>11</v>
      </c>
      <c r="D137" s="6" t="s">
        <v>12</v>
      </c>
      <c r="E137" s="6" t="s">
        <v>13</v>
      </c>
      <c r="F137" s="6" t="s">
        <v>53</v>
      </c>
    </row>
    <row r="138" spans="1:6" x14ac:dyDescent="0.25">
      <c r="A138" s="9">
        <v>34</v>
      </c>
      <c r="B138" s="9">
        <v>30.90933677959249</v>
      </c>
      <c r="C138" s="6" t="s">
        <v>11</v>
      </c>
      <c r="D138" s="6" t="s">
        <v>12</v>
      </c>
      <c r="E138" s="6" t="s">
        <v>13</v>
      </c>
      <c r="F138" s="6" t="s">
        <v>53</v>
      </c>
    </row>
    <row r="139" spans="1:6" x14ac:dyDescent="0.25">
      <c r="A139" s="9">
        <v>190</v>
      </c>
      <c r="B139" s="9">
        <v>185.54691334832731</v>
      </c>
      <c r="C139" s="6" t="s">
        <v>11</v>
      </c>
      <c r="D139" s="6" t="s">
        <v>12</v>
      </c>
      <c r="E139" s="6" t="s">
        <v>13</v>
      </c>
      <c r="F139" s="6" t="s">
        <v>53</v>
      </c>
    </row>
    <row r="140" spans="1:6" x14ac:dyDescent="0.25">
      <c r="A140" s="9">
        <v>55</v>
      </c>
      <c r="B140" s="9">
        <v>61</v>
      </c>
      <c r="C140" s="6" t="s">
        <v>11</v>
      </c>
      <c r="D140" s="6" t="s">
        <v>12</v>
      </c>
      <c r="E140" s="6" t="s">
        <v>13</v>
      </c>
      <c r="F140" s="6" t="s">
        <v>53</v>
      </c>
    </row>
    <row r="141" spans="1:6" x14ac:dyDescent="0.25">
      <c r="A141" s="9">
        <v>94</v>
      </c>
      <c r="B141" s="9">
        <v>114.55481978628585</v>
      </c>
      <c r="C141" s="6" t="s">
        <v>11</v>
      </c>
      <c r="D141" s="6" t="s">
        <v>12</v>
      </c>
      <c r="E141" s="6" t="s">
        <v>13</v>
      </c>
      <c r="F141" s="6" t="s">
        <v>53</v>
      </c>
    </row>
    <row r="142" spans="1:6" x14ac:dyDescent="0.25">
      <c r="A142" s="9">
        <v>78</v>
      </c>
      <c r="B142" s="9">
        <v>99.612886770683346</v>
      </c>
      <c r="C142" s="6" t="s">
        <v>11</v>
      </c>
      <c r="D142" s="6" t="s">
        <v>12</v>
      </c>
      <c r="E142" s="6" t="s">
        <v>13</v>
      </c>
      <c r="F142" s="6" t="s">
        <v>53</v>
      </c>
    </row>
    <row r="143" spans="1:6" x14ac:dyDescent="0.25">
      <c r="A143" s="9">
        <v>7</v>
      </c>
      <c r="B143" s="9">
        <v>7.7499999999999991</v>
      </c>
      <c r="C143" s="6" t="s">
        <v>11</v>
      </c>
      <c r="D143" s="6" t="s">
        <v>12</v>
      </c>
      <c r="E143" s="6" t="s">
        <v>13</v>
      </c>
      <c r="F143" s="6" t="s">
        <v>53</v>
      </c>
    </row>
    <row r="144" spans="1:6" x14ac:dyDescent="0.25">
      <c r="A144" s="9">
        <v>3.5</v>
      </c>
      <c r="B144" s="9">
        <v>3.3991869381244215</v>
      </c>
      <c r="C144" s="6" t="s">
        <v>11</v>
      </c>
      <c r="D144" s="6" t="s">
        <v>12</v>
      </c>
      <c r="E144" s="6" t="s">
        <v>13</v>
      </c>
      <c r="F144" s="6" t="s">
        <v>53</v>
      </c>
    </row>
    <row r="145" spans="1:7" x14ac:dyDescent="0.25">
      <c r="A145" s="1">
        <v>7.2</v>
      </c>
      <c r="B145" s="1">
        <v>7.5</v>
      </c>
      <c r="C145" s="6" t="s">
        <v>14</v>
      </c>
      <c r="D145" s="6" t="s">
        <v>15</v>
      </c>
      <c r="E145" s="6" t="s">
        <v>13</v>
      </c>
      <c r="F145" s="6" t="s">
        <v>53</v>
      </c>
      <c r="G145" t="s">
        <v>79</v>
      </c>
    </row>
    <row r="146" spans="1:7" x14ac:dyDescent="0.25">
      <c r="A146" s="1">
        <v>7.7</v>
      </c>
      <c r="B146" s="1">
        <v>5.6</v>
      </c>
      <c r="C146" s="6" t="s">
        <v>14</v>
      </c>
      <c r="D146" s="6" t="s">
        <v>15</v>
      </c>
      <c r="E146" s="6" t="s">
        <v>13</v>
      </c>
      <c r="F146" s="6" t="s">
        <v>53</v>
      </c>
    </row>
    <row r="147" spans="1:7" x14ac:dyDescent="0.25">
      <c r="A147" s="1">
        <v>1.8</v>
      </c>
      <c r="B147" s="1">
        <v>1.2</v>
      </c>
      <c r="C147" s="6" t="s">
        <v>14</v>
      </c>
      <c r="D147" s="6" t="s">
        <v>15</v>
      </c>
      <c r="E147" s="6" t="s">
        <v>13</v>
      </c>
      <c r="F147" s="6" t="s">
        <v>53</v>
      </c>
    </row>
    <row r="148" spans="1:7" x14ac:dyDescent="0.25">
      <c r="A148" s="1">
        <v>10.1</v>
      </c>
      <c r="B148" s="1">
        <v>9.8000000000000007</v>
      </c>
      <c r="C148" s="6" t="s">
        <v>14</v>
      </c>
      <c r="D148" s="6" t="s">
        <v>15</v>
      </c>
      <c r="E148" s="6" t="s">
        <v>13</v>
      </c>
      <c r="F148" s="6" t="s">
        <v>53</v>
      </c>
    </row>
    <row r="149" spans="1:7" x14ac:dyDescent="0.25">
      <c r="A149" s="1">
        <v>9.3000000000000007</v>
      </c>
      <c r="B149" s="1">
        <v>5.5</v>
      </c>
      <c r="C149" s="6" t="s">
        <v>14</v>
      </c>
      <c r="D149" s="6" t="s">
        <v>15</v>
      </c>
      <c r="E149" s="6" t="s">
        <v>13</v>
      </c>
      <c r="F149" s="6" t="s">
        <v>53</v>
      </c>
    </row>
    <row r="150" spans="1:7" x14ac:dyDescent="0.25">
      <c r="A150" s="1">
        <v>8.6999999999999993</v>
      </c>
      <c r="B150" s="1">
        <v>13.2</v>
      </c>
      <c r="C150" s="6" t="s">
        <v>14</v>
      </c>
      <c r="D150" s="6" t="s">
        <v>15</v>
      </c>
      <c r="E150" s="6" t="s">
        <v>13</v>
      </c>
      <c r="F150" s="6" t="s">
        <v>53</v>
      </c>
    </row>
    <row r="151" spans="1:7" x14ac:dyDescent="0.25">
      <c r="A151" s="1">
        <v>7.8</v>
      </c>
      <c r="B151" s="1">
        <v>15</v>
      </c>
      <c r="C151" s="6" t="s">
        <v>14</v>
      </c>
      <c r="D151" s="6" t="s">
        <v>15</v>
      </c>
      <c r="E151" s="6" t="s">
        <v>13</v>
      </c>
      <c r="F151" s="6" t="s">
        <v>53</v>
      </c>
    </row>
    <row r="152" spans="1:7" x14ac:dyDescent="0.25">
      <c r="A152" s="1">
        <v>2.2000000000000002</v>
      </c>
      <c r="B152" s="1">
        <v>3.5</v>
      </c>
      <c r="C152" s="6" t="s">
        <v>14</v>
      </c>
      <c r="D152" s="6" t="s">
        <v>15</v>
      </c>
      <c r="E152" s="6" t="s">
        <v>13</v>
      </c>
      <c r="F152" s="6" t="s">
        <v>53</v>
      </c>
    </row>
    <row r="153" spans="1:7" x14ac:dyDescent="0.25">
      <c r="A153" s="1">
        <v>1.5</v>
      </c>
      <c r="B153" s="1">
        <v>6.2</v>
      </c>
      <c r="C153" s="6" t="s">
        <v>14</v>
      </c>
      <c r="D153" s="6" t="s">
        <v>15</v>
      </c>
      <c r="E153" s="6" t="s">
        <v>13</v>
      </c>
      <c r="F153" s="6" t="s">
        <v>53</v>
      </c>
    </row>
    <row r="154" spans="1:7" x14ac:dyDescent="0.25">
      <c r="A154" s="1">
        <v>8.5</v>
      </c>
      <c r="B154" s="1">
        <v>3.4</v>
      </c>
      <c r="C154" s="6" t="s">
        <v>14</v>
      </c>
      <c r="D154" s="6" t="s">
        <v>15</v>
      </c>
      <c r="E154" s="6" t="s">
        <v>13</v>
      </c>
      <c r="F154" s="6" t="s">
        <v>53</v>
      </c>
    </row>
    <row r="155" spans="1:7" x14ac:dyDescent="0.25">
      <c r="A155" s="1">
        <v>4.2</v>
      </c>
      <c r="B155" s="1">
        <v>10.199999999999999</v>
      </c>
      <c r="C155" s="6" t="s">
        <v>14</v>
      </c>
      <c r="D155" s="6" t="s">
        <v>15</v>
      </c>
      <c r="E155" s="6" t="s">
        <v>13</v>
      </c>
      <c r="F155" s="6" t="s">
        <v>53</v>
      </c>
    </row>
    <row r="156" spans="1:7" x14ac:dyDescent="0.25">
      <c r="A156" s="1">
        <v>6.1</v>
      </c>
      <c r="B156" s="1">
        <v>6.9</v>
      </c>
      <c r="C156" s="6" t="s">
        <v>14</v>
      </c>
      <c r="D156" s="6" t="s">
        <v>15</v>
      </c>
      <c r="E156" s="6" t="s">
        <v>13</v>
      </c>
      <c r="F156" s="6" t="s">
        <v>53</v>
      </c>
    </row>
    <row r="157" spans="1:7" x14ac:dyDescent="0.25">
      <c r="A157" s="1">
        <v>2.2000000000000002</v>
      </c>
      <c r="B157" s="1">
        <v>4.2</v>
      </c>
      <c r="C157" s="6" t="s">
        <v>14</v>
      </c>
      <c r="D157" s="6" t="s">
        <v>15</v>
      </c>
      <c r="E157" s="6" t="s">
        <v>13</v>
      </c>
      <c r="F157" s="6" t="s">
        <v>53</v>
      </c>
    </row>
    <row r="158" spans="1:7" x14ac:dyDescent="0.25">
      <c r="A158" s="1">
        <v>6.5</v>
      </c>
      <c r="B158" s="1">
        <v>4.8</v>
      </c>
      <c r="C158" s="6" t="s">
        <v>14</v>
      </c>
      <c r="D158" s="6" t="s">
        <v>15</v>
      </c>
      <c r="E158" s="6" t="s">
        <v>13</v>
      </c>
      <c r="F158" s="6" t="s">
        <v>53</v>
      </c>
    </row>
    <row r="159" spans="1:7" x14ac:dyDescent="0.25">
      <c r="A159" s="1">
        <v>9.1999999999999993</v>
      </c>
      <c r="B159" s="1">
        <v>8</v>
      </c>
      <c r="C159" s="6" t="s">
        <v>14</v>
      </c>
      <c r="D159" s="6" t="s">
        <v>15</v>
      </c>
      <c r="E159" s="6" t="s">
        <v>13</v>
      </c>
      <c r="F159" s="6" t="s">
        <v>53</v>
      </c>
    </row>
    <row r="160" spans="1:7" x14ac:dyDescent="0.25">
      <c r="A160" s="1">
        <v>20.3</v>
      </c>
      <c r="B160" s="1">
        <v>8.1999999999999993</v>
      </c>
      <c r="C160" s="6" t="s">
        <v>14</v>
      </c>
      <c r="D160" s="6" t="s">
        <v>15</v>
      </c>
      <c r="E160" s="6" t="s">
        <v>13</v>
      </c>
      <c r="F160" s="6" t="s">
        <v>53</v>
      </c>
    </row>
    <row r="161" spans="1:6" x14ac:dyDescent="0.25">
      <c r="A161" s="1">
        <v>1.4</v>
      </c>
      <c r="B161" s="1">
        <v>2.6</v>
      </c>
      <c r="C161" s="6" t="s">
        <v>14</v>
      </c>
      <c r="D161" s="6" t="s">
        <v>15</v>
      </c>
      <c r="E161" s="6" t="s">
        <v>13</v>
      </c>
      <c r="F161" s="6" t="s">
        <v>53</v>
      </c>
    </row>
    <row r="162" spans="1:6" x14ac:dyDescent="0.25">
      <c r="A162" s="1">
        <v>7</v>
      </c>
      <c r="B162" s="1">
        <v>8</v>
      </c>
      <c r="C162" s="6" t="s">
        <v>14</v>
      </c>
      <c r="D162" s="6" t="s">
        <v>15</v>
      </c>
      <c r="E162" s="6" t="s">
        <v>13</v>
      </c>
      <c r="F162" s="6" t="s">
        <v>53</v>
      </c>
    </row>
    <row r="163" spans="1:6" x14ac:dyDescent="0.25">
      <c r="A163" s="1">
        <v>5.9</v>
      </c>
      <c r="B163" s="1">
        <v>5</v>
      </c>
      <c r="C163" s="6" t="s">
        <v>14</v>
      </c>
      <c r="D163" s="6" t="s">
        <v>15</v>
      </c>
      <c r="E163" s="6" t="s">
        <v>13</v>
      </c>
      <c r="F163" s="6" t="s">
        <v>53</v>
      </c>
    </row>
    <row r="164" spans="1:6" x14ac:dyDescent="0.25">
      <c r="A164" s="1">
        <v>5.2</v>
      </c>
      <c r="B164" s="1">
        <v>3.4</v>
      </c>
      <c r="C164" s="6" t="s">
        <v>14</v>
      </c>
      <c r="D164" s="6" t="s">
        <v>15</v>
      </c>
      <c r="E164" s="6" t="s">
        <v>13</v>
      </c>
      <c r="F164" s="6" t="s">
        <v>53</v>
      </c>
    </row>
    <row r="165" spans="1:6" x14ac:dyDescent="0.25">
      <c r="A165" s="1">
        <v>2.4</v>
      </c>
      <c r="B165" s="1">
        <v>4.4000000000000004</v>
      </c>
      <c r="C165" s="6" t="s">
        <v>14</v>
      </c>
      <c r="D165" s="6" t="s">
        <v>15</v>
      </c>
      <c r="E165" s="6" t="s">
        <v>13</v>
      </c>
      <c r="F165" s="6" t="s">
        <v>53</v>
      </c>
    </row>
    <row r="166" spans="1:6" x14ac:dyDescent="0.25">
      <c r="A166" s="1">
        <v>4.2</v>
      </c>
      <c r="B166" s="1">
        <v>5.8</v>
      </c>
      <c r="C166" s="6" t="s">
        <v>14</v>
      </c>
      <c r="D166" s="6" t="s">
        <v>15</v>
      </c>
      <c r="E166" s="6" t="s">
        <v>13</v>
      </c>
      <c r="F166" s="6" t="s">
        <v>53</v>
      </c>
    </row>
    <row r="167" spans="1:6" x14ac:dyDescent="0.25">
      <c r="A167" s="1">
        <v>8.6999999999999993</v>
      </c>
      <c r="B167" s="1">
        <v>8.5</v>
      </c>
      <c r="C167" s="6" t="s">
        <v>14</v>
      </c>
      <c r="D167" s="6" t="s">
        <v>15</v>
      </c>
      <c r="E167" s="6" t="s">
        <v>13</v>
      </c>
      <c r="F167" s="6" t="s">
        <v>53</v>
      </c>
    </row>
    <row r="168" spans="1:6" x14ac:dyDescent="0.25">
      <c r="A168" s="1">
        <v>4.2</v>
      </c>
      <c r="B168" s="1">
        <v>2.4</v>
      </c>
      <c r="C168" s="6" t="s">
        <v>14</v>
      </c>
      <c r="D168" s="6" t="s">
        <v>15</v>
      </c>
      <c r="E168" s="6" t="s">
        <v>13</v>
      </c>
      <c r="F168" s="6" t="s">
        <v>53</v>
      </c>
    </row>
    <row r="169" spans="1:6" x14ac:dyDescent="0.25">
      <c r="A169" s="1">
        <v>1.5</v>
      </c>
      <c r="B169" s="1">
        <v>3.5</v>
      </c>
      <c r="C169" s="6" t="s">
        <v>14</v>
      </c>
      <c r="D169" s="6" t="s">
        <v>15</v>
      </c>
      <c r="E169" s="6" t="s">
        <v>13</v>
      </c>
      <c r="F169" s="6" t="s">
        <v>53</v>
      </c>
    </row>
    <row r="170" spans="1:6" x14ac:dyDescent="0.25">
      <c r="A170" s="1">
        <v>2.5</v>
      </c>
      <c r="B170" s="1">
        <v>5.5</v>
      </c>
      <c r="C170" s="6" t="s">
        <v>14</v>
      </c>
      <c r="D170" s="6" t="s">
        <v>15</v>
      </c>
      <c r="E170" s="6" t="s">
        <v>13</v>
      </c>
      <c r="F170" s="6" t="s">
        <v>53</v>
      </c>
    </row>
    <row r="171" spans="1:6" x14ac:dyDescent="0.25">
      <c r="A171" s="1">
        <v>3.2</v>
      </c>
      <c r="B171" s="1">
        <v>8.1999999999999993</v>
      </c>
      <c r="C171" s="6" t="s">
        <v>14</v>
      </c>
      <c r="D171" s="6" t="s">
        <v>15</v>
      </c>
      <c r="E171" s="6" t="s">
        <v>13</v>
      </c>
      <c r="F171" s="6" t="s">
        <v>53</v>
      </c>
    </row>
    <row r="172" spans="1:6" x14ac:dyDescent="0.25">
      <c r="A172" s="1">
        <v>4</v>
      </c>
      <c r="B172" s="1">
        <v>4.7</v>
      </c>
      <c r="C172" s="6" t="s">
        <v>14</v>
      </c>
      <c r="D172" s="6" t="s">
        <v>15</v>
      </c>
      <c r="E172" s="6" t="s">
        <v>13</v>
      </c>
      <c r="F172" s="6" t="s">
        <v>53</v>
      </c>
    </row>
    <row r="173" spans="1:6" x14ac:dyDescent="0.25">
      <c r="A173" s="1">
        <v>1.3</v>
      </c>
      <c r="B173" s="1">
        <v>4.2</v>
      </c>
      <c r="C173" s="6" t="s">
        <v>14</v>
      </c>
      <c r="D173" s="6" t="s">
        <v>15</v>
      </c>
      <c r="E173" s="6" t="s">
        <v>13</v>
      </c>
      <c r="F173" s="6" t="s">
        <v>53</v>
      </c>
    </row>
    <row r="174" spans="1:6" x14ac:dyDescent="0.25">
      <c r="A174" s="1">
        <v>1.8</v>
      </c>
      <c r="B174" s="1">
        <v>7</v>
      </c>
      <c r="C174" s="6" t="s">
        <v>14</v>
      </c>
      <c r="D174" s="6" t="s">
        <v>15</v>
      </c>
      <c r="E174" s="6" t="s">
        <v>13</v>
      </c>
      <c r="F174" s="6" t="s">
        <v>53</v>
      </c>
    </row>
    <row r="175" spans="1:6" x14ac:dyDescent="0.25">
      <c r="A175" s="1">
        <v>4.5999999999999996</v>
      </c>
      <c r="B175" s="1">
        <v>4.7</v>
      </c>
      <c r="C175" s="6" t="s">
        <v>14</v>
      </c>
      <c r="D175" s="6" t="s">
        <v>15</v>
      </c>
      <c r="E175" s="6" t="s">
        <v>13</v>
      </c>
      <c r="F175" s="6" t="s">
        <v>53</v>
      </c>
    </row>
    <row r="176" spans="1:6" x14ac:dyDescent="0.25">
      <c r="A176" s="1">
        <v>0.9</v>
      </c>
      <c r="B176" s="1">
        <v>6.5</v>
      </c>
      <c r="C176" s="6" t="s">
        <v>14</v>
      </c>
      <c r="D176" s="6" t="s">
        <v>15</v>
      </c>
      <c r="E176" s="6" t="s">
        <v>13</v>
      </c>
      <c r="F176" s="6" t="s">
        <v>53</v>
      </c>
    </row>
    <row r="177" spans="1:6" x14ac:dyDescent="0.25">
      <c r="A177" s="1">
        <v>2.8</v>
      </c>
      <c r="B177" s="1">
        <v>4.8</v>
      </c>
      <c r="C177" s="6" t="s">
        <v>14</v>
      </c>
      <c r="D177" s="6" t="s">
        <v>15</v>
      </c>
      <c r="E177" s="6" t="s">
        <v>13</v>
      </c>
      <c r="F177" s="6" t="s">
        <v>53</v>
      </c>
    </row>
    <row r="178" spans="1:6" x14ac:dyDescent="0.25">
      <c r="A178" s="1">
        <v>2.6</v>
      </c>
      <c r="B178" s="1">
        <v>4.8</v>
      </c>
      <c r="C178" s="6" t="s">
        <v>14</v>
      </c>
      <c r="D178" s="6" t="s">
        <v>15</v>
      </c>
      <c r="E178" s="6" t="s">
        <v>13</v>
      </c>
      <c r="F178" s="6" t="s">
        <v>53</v>
      </c>
    </row>
    <row r="179" spans="1:6" x14ac:dyDescent="0.25">
      <c r="A179" s="1">
        <v>2.8</v>
      </c>
      <c r="B179" s="1">
        <v>4.5999999999999996</v>
      </c>
      <c r="C179" s="6" t="s">
        <v>14</v>
      </c>
      <c r="D179" s="6" t="s">
        <v>15</v>
      </c>
      <c r="E179" s="6" t="s">
        <v>13</v>
      </c>
      <c r="F179" s="6" t="s">
        <v>53</v>
      </c>
    </row>
    <row r="180" spans="1:6" x14ac:dyDescent="0.25">
      <c r="A180" s="1">
        <v>2.9</v>
      </c>
      <c r="B180" s="1">
        <v>5.2</v>
      </c>
      <c r="C180" s="6" t="s">
        <v>14</v>
      </c>
      <c r="D180" s="6" t="s">
        <v>15</v>
      </c>
      <c r="E180" s="6" t="s">
        <v>13</v>
      </c>
      <c r="F180" s="6" t="s">
        <v>53</v>
      </c>
    </row>
    <row r="181" spans="1:6" x14ac:dyDescent="0.25">
      <c r="A181" s="1">
        <v>7.2</v>
      </c>
      <c r="B181" s="1">
        <v>5.2</v>
      </c>
      <c r="C181" s="6" t="s">
        <v>14</v>
      </c>
      <c r="D181" s="6" t="s">
        <v>15</v>
      </c>
      <c r="E181" s="6" t="s">
        <v>13</v>
      </c>
      <c r="F181" s="6" t="s">
        <v>53</v>
      </c>
    </row>
    <row r="182" spans="1:6" x14ac:dyDescent="0.25">
      <c r="A182" s="1">
        <v>1.3</v>
      </c>
      <c r="B182" s="1">
        <v>4.5999999999999996</v>
      </c>
      <c r="C182" s="6" t="s">
        <v>14</v>
      </c>
      <c r="D182" s="6" t="s">
        <v>15</v>
      </c>
      <c r="E182" s="6" t="s">
        <v>13</v>
      </c>
      <c r="F182" s="6" t="s">
        <v>53</v>
      </c>
    </row>
    <row r="183" spans="1:6" x14ac:dyDescent="0.25">
      <c r="A183" s="1">
        <v>6</v>
      </c>
      <c r="B183" s="1">
        <v>3.4</v>
      </c>
      <c r="C183" s="6" t="s">
        <v>14</v>
      </c>
      <c r="D183" s="6" t="s">
        <v>15</v>
      </c>
      <c r="E183" s="6" t="s">
        <v>13</v>
      </c>
      <c r="F183" s="6" t="s">
        <v>53</v>
      </c>
    </row>
    <row r="184" spans="1:6" x14ac:dyDescent="0.25">
      <c r="A184" s="1">
        <v>4.7</v>
      </c>
      <c r="B184" s="1">
        <v>6.6</v>
      </c>
      <c r="C184" s="6" t="s">
        <v>14</v>
      </c>
      <c r="D184" s="6" t="s">
        <v>15</v>
      </c>
      <c r="E184" s="6" t="s">
        <v>13</v>
      </c>
      <c r="F184" s="6" t="s">
        <v>53</v>
      </c>
    </row>
    <row r="185" spans="1:6" x14ac:dyDescent="0.25">
      <c r="A185" s="1">
        <v>8.6</v>
      </c>
      <c r="B185" s="1">
        <v>2.4</v>
      </c>
      <c r="C185" s="6" t="s">
        <v>14</v>
      </c>
      <c r="D185" s="6" t="s">
        <v>15</v>
      </c>
      <c r="E185" s="6" t="s">
        <v>13</v>
      </c>
      <c r="F185" s="6" t="s">
        <v>53</v>
      </c>
    </row>
    <row r="186" spans="1:6" x14ac:dyDescent="0.25">
      <c r="A186" s="1">
        <v>10.9</v>
      </c>
      <c r="B186" s="1">
        <v>4.9000000000000004</v>
      </c>
      <c r="C186" s="6" t="s">
        <v>14</v>
      </c>
      <c r="D186" s="6" t="s">
        <v>15</v>
      </c>
      <c r="E186" s="6" t="s">
        <v>13</v>
      </c>
      <c r="F186" s="6" t="s">
        <v>53</v>
      </c>
    </row>
    <row r="187" spans="1:6" x14ac:dyDescent="0.25">
      <c r="A187" s="1">
        <v>1.5</v>
      </c>
      <c r="B187" s="1">
        <v>2.2000000000000002</v>
      </c>
      <c r="C187" s="6" t="s">
        <v>14</v>
      </c>
      <c r="D187" s="6" t="s">
        <v>15</v>
      </c>
      <c r="E187" s="6" t="s">
        <v>13</v>
      </c>
      <c r="F187" s="6" t="s">
        <v>53</v>
      </c>
    </row>
    <row r="188" spans="1:6" x14ac:dyDescent="0.25">
      <c r="A188" s="1">
        <v>2.6</v>
      </c>
      <c r="B188" s="1">
        <v>5.2</v>
      </c>
      <c r="C188" s="6" t="s">
        <v>14</v>
      </c>
      <c r="D188" s="6" t="s">
        <v>15</v>
      </c>
      <c r="E188" s="6" t="s">
        <v>13</v>
      </c>
      <c r="F188" s="6" t="s">
        <v>53</v>
      </c>
    </row>
    <row r="189" spans="1:6" x14ac:dyDescent="0.25">
      <c r="A189" s="1">
        <v>3.7</v>
      </c>
      <c r="B189" s="1">
        <v>5.4</v>
      </c>
      <c r="C189" s="6" t="s">
        <v>14</v>
      </c>
      <c r="D189" s="6" t="s">
        <v>15</v>
      </c>
      <c r="E189" s="6" t="s">
        <v>13</v>
      </c>
      <c r="F189" s="6" t="s">
        <v>53</v>
      </c>
    </row>
    <row r="190" spans="1:6" x14ac:dyDescent="0.25">
      <c r="A190" s="1">
        <v>1.6</v>
      </c>
      <c r="B190" s="1">
        <v>4.9000000000000004</v>
      </c>
      <c r="C190" s="6" t="s">
        <v>14</v>
      </c>
      <c r="D190" s="6" t="s">
        <v>15</v>
      </c>
      <c r="E190" s="6" t="s">
        <v>13</v>
      </c>
      <c r="F190" s="6" t="s">
        <v>53</v>
      </c>
    </row>
    <row r="191" spans="1:6" x14ac:dyDescent="0.25">
      <c r="A191" s="1">
        <v>3.9</v>
      </c>
      <c r="B191" s="1">
        <v>2.2999999999999998</v>
      </c>
      <c r="C191" s="6" t="s">
        <v>14</v>
      </c>
      <c r="D191" s="6" t="s">
        <v>15</v>
      </c>
      <c r="E191" s="6" t="s">
        <v>13</v>
      </c>
      <c r="F191" s="6" t="s">
        <v>53</v>
      </c>
    </row>
    <row r="192" spans="1:6" x14ac:dyDescent="0.25">
      <c r="A192" s="1">
        <v>34</v>
      </c>
      <c r="B192" s="1">
        <v>8.1999999999999993</v>
      </c>
      <c r="C192" s="6" t="s">
        <v>14</v>
      </c>
      <c r="D192" s="6" t="s">
        <v>15</v>
      </c>
      <c r="E192" s="6" t="s">
        <v>13</v>
      </c>
      <c r="F192" s="6" t="s">
        <v>53</v>
      </c>
    </row>
    <row r="193" spans="1:6" x14ac:dyDescent="0.25">
      <c r="A193" s="1">
        <v>1.7</v>
      </c>
      <c r="B193" s="1">
        <v>4.0999999999999996</v>
      </c>
      <c r="C193" s="6" t="s">
        <v>14</v>
      </c>
      <c r="D193" s="6" t="s">
        <v>15</v>
      </c>
      <c r="E193" s="6" t="s">
        <v>13</v>
      </c>
      <c r="F193" s="6" t="s">
        <v>53</v>
      </c>
    </row>
    <row r="194" spans="1:6" x14ac:dyDescent="0.25">
      <c r="A194" s="1">
        <v>2.5</v>
      </c>
      <c r="B194" s="1">
        <v>4.9000000000000004</v>
      </c>
      <c r="C194" s="6" t="s">
        <v>14</v>
      </c>
      <c r="D194" s="6" t="s">
        <v>15</v>
      </c>
      <c r="E194" s="6" t="s">
        <v>13</v>
      </c>
      <c r="F194" s="6" t="s">
        <v>53</v>
      </c>
    </row>
    <row r="195" spans="1:6" x14ac:dyDescent="0.25">
      <c r="A195" s="1">
        <v>2.9</v>
      </c>
      <c r="B195" s="1">
        <v>8.4</v>
      </c>
      <c r="C195" s="6" t="s">
        <v>14</v>
      </c>
      <c r="D195" s="6" t="s">
        <v>15</v>
      </c>
      <c r="E195" s="6" t="s">
        <v>13</v>
      </c>
      <c r="F195" s="6" t="s">
        <v>53</v>
      </c>
    </row>
    <row r="196" spans="1:6" x14ac:dyDescent="0.25">
      <c r="A196" s="1">
        <v>3.6</v>
      </c>
      <c r="B196" s="1">
        <v>6.7</v>
      </c>
      <c r="C196" s="6" t="s">
        <v>14</v>
      </c>
      <c r="D196" s="6" t="s">
        <v>15</v>
      </c>
      <c r="E196" s="6" t="s">
        <v>13</v>
      </c>
      <c r="F196" s="6" t="s">
        <v>53</v>
      </c>
    </row>
    <row r="197" spans="1:6" x14ac:dyDescent="0.25">
      <c r="A197" s="1">
        <v>3.1</v>
      </c>
      <c r="B197" s="1">
        <v>2.5</v>
      </c>
      <c r="C197" s="6" t="s">
        <v>14</v>
      </c>
      <c r="D197" s="6" t="s">
        <v>15</v>
      </c>
      <c r="E197" s="6" t="s">
        <v>13</v>
      </c>
      <c r="F197" s="6" t="s">
        <v>53</v>
      </c>
    </row>
    <row r="198" spans="1:6" x14ac:dyDescent="0.25">
      <c r="A198" s="1">
        <v>4</v>
      </c>
      <c r="B198" s="1">
        <v>3.2</v>
      </c>
      <c r="C198" s="6" t="s">
        <v>14</v>
      </c>
      <c r="D198" s="6" t="s">
        <v>15</v>
      </c>
      <c r="E198" s="6" t="s">
        <v>13</v>
      </c>
      <c r="F198" s="6" t="s">
        <v>53</v>
      </c>
    </row>
    <row r="199" spans="1:6" x14ac:dyDescent="0.25">
      <c r="A199" s="1">
        <v>3.2</v>
      </c>
      <c r="B199" s="1">
        <v>3.2</v>
      </c>
      <c r="C199" s="6" t="s">
        <v>14</v>
      </c>
      <c r="D199" s="6" t="s">
        <v>15</v>
      </c>
      <c r="E199" s="6" t="s">
        <v>13</v>
      </c>
      <c r="F199" s="6" t="s">
        <v>53</v>
      </c>
    </row>
    <row r="200" spans="1:6" x14ac:dyDescent="0.25">
      <c r="A200" s="1">
        <v>4</v>
      </c>
      <c r="B200" s="1">
        <v>8.1999999999999993</v>
      </c>
      <c r="C200" s="6" t="s">
        <v>14</v>
      </c>
      <c r="D200" s="6" t="s">
        <v>15</v>
      </c>
      <c r="E200" s="6" t="s">
        <v>13</v>
      </c>
      <c r="F200" s="6" t="s">
        <v>53</v>
      </c>
    </row>
    <row r="201" spans="1:6" x14ac:dyDescent="0.25">
      <c r="A201" s="1">
        <v>3.1</v>
      </c>
      <c r="B201" s="1">
        <v>6.2</v>
      </c>
      <c r="C201" s="6" t="s">
        <v>14</v>
      </c>
      <c r="D201" s="6" t="s">
        <v>15</v>
      </c>
      <c r="E201" s="6" t="s">
        <v>13</v>
      </c>
      <c r="F201" s="6" t="s">
        <v>53</v>
      </c>
    </row>
    <row r="202" spans="1:6" x14ac:dyDescent="0.25">
      <c r="A202" s="1">
        <v>3.2</v>
      </c>
      <c r="B202" s="1">
        <v>3.2</v>
      </c>
      <c r="C202" s="6" t="s">
        <v>14</v>
      </c>
      <c r="D202" s="6" t="s">
        <v>15</v>
      </c>
      <c r="E202" s="6" t="s">
        <v>13</v>
      </c>
      <c r="F202" s="6" t="s">
        <v>53</v>
      </c>
    </row>
    <row r="203" spans="1:6" x14ac:dyDescent="0.25">
      <c r="A203" s="1">
        <v>2.1</v>
      </c>
      <c r="B203" s="1">
        <v>5.3</v>
      </c>
      <c r="C203" s="6" t="s">
        <v>14</v>
      </c>
      <c r="D203" s="6" t="s">
        <v>15</v>
      </c>
      <c r="E203" s="6" t="s">
        <v>13</v>
      </c>
      <c r="F203" s="6" t="s">
        <v>53</v>
      </c>
    </row>
    <row r="204" spans="1:6" x14ac:dyDescent="0.25">
      <c r="A204" s="1">
        <v>10.6</v>
      </c>
      <c r="B204" s="1">
        <v>7.8</v>
      </c>
      <c r="C204" s="6" t="s">
        <v>14</v>
      </c>
      <c r="D204" s="6" t="s">
        <v>15</v>
      </c>
      <c r="E204" s="6" t="s">
        <v>13</v>
      </c>
      <c r="F204" s="6" t="s">
        <v>53</v>
      </c>
    </row>
    <row r="205" spans="1:6" x14ac:dyDescent="0.25">
      <c r="A205" s="1">
        <v>4.2</v>
      </c>
      <c r="B205" s="1">
        <v>3.2</v>
      </c>
      <c r="C205" s="6" t="s">
        <v>14</v>
      </c>
      <c r="D205" s="6" t="s">
        <v>15</v>
      </c>
      <c r="E205" s="6" t="s">
        <v>13</v>
      </c>
      <c r="F205" s="6" t="s">
        <v>53</v>
      </c>
    </row>
    <row r="206" spans="1:6" x14ac:dyDescent="0.25">
      <c r="A206" s="1">
        <v>3.1</v>
      </c>
      <c r="B206" s="1">
        <v>7.8</v>
      </c>
      <c r="C206" s="6" t="s">
        <v>14</v>
      </c>
      <c r="D206" s="6" t="s">
        <v>15</v>
      </c>
      <c r="E206" s="6" t="s">
        <v>13</v>
      </c>
      <c r="F206" s="6" t="s">
        <v>53</v>
      </c>
    </row>
    <row r="207" spans="1:6" x14ac:dyDescent="0.25">
      <c r="A207" s="1">
        <v>5.3</v>
      </c>
      <c r="B207" s="1">
        <v>4.3</v>
      </c>
      <c r="C207" s="6" t="s">
        <v>14</v>
      </c>
      <c r="D207" s="6" t="s">
        <v>15</v>
      </c>
      <c r="E207" s="6" t="s">
        <v>13</v>
      </c>
      <c r="F207" s="6" t="s">
        <v>53</v>
      </c>
    </row>
    <row r="208" spans="1:6" x14ac:dyDescent="0.25">
      <c r="A208" s="1">
        <v>5</v>
      </c>
      <c r="B208" s="1">
        <v>5.0999999999999996</v>
      </c>
      <c r="C208" s="6" t="s">
        <v>14</v>
      </c>
      <c r="D208" s="6" t="s">
        <v>15</v>
      </c>
      <c r="E208" s="6" t="s">
        <v>13</v>
      </c>
      <c r="F208" s="6" t="s">
        <v>53</v>
      </c>
    </row>
    <row r="209" spans="1:6" x14ac:dyDescent="0.25">
      <c r="A209" s="1">
        <v>25</v>
      </c>
      <c r="B209" s="1">
        <v>12.8</v>
      </c>
      <c r="C209" s="6" t="s">
        <v>14</v>
      </c>
      <c r="D209" s="6" t="s">
        <v>15</v>
      </c>
      <c r="E209" s="6" t="s">
        <v>13</v>
      </c>
      <c r="F209" s="6" t="s">
        <v>53</v>
      </c>
    </row>
    <row r="210" spans="1:6" x14ac:dyDescent="0.25">
      <c r="A210" s="1">
        <v>3.1</v>
      </c>
      <c r="B210" s="1">
        <v>6.8</v>
      </c>
      <c r="C210" s="6" t="s">
        <v>14</v>
      </c>
      <c r="D210" s="6" t="s">
        <v>15</v>
      </c>
      <c r="E210" s="6" t="s">
        <v>13</v>
      </c>
      <c r="F210" s="6" t="s">
        <v>53</v>
      </c>
    </row>
    <row r="211" spans="1:6" x14ac:dyDescent="0.25">
      <c r="A211" s="1">
        <v>7.7</v>
      </c>
      <c r="B211" s="1">
        <v>6.3</v>
      </c>
      <c r="C211" s="6" t="s">
        <v>14</v>
      </c>
      <c r="D211" s="6" t="s">
        <v>15</v>
      </c>
      <c r="E211" s="6" t="s">
        <v>13</v>
      </c>
      <c r="F211" s="6" t="s">
        <v>53</v>
      </c>
    </row>
    <row r="212" spans="1:6" x14ac:dyDescent="0.25">
      <c r="A212" s="1">
        <v>5.8</v>
      </c>
      <c r="B212" s="1">
        <v>5.8</v>
      </c>
      <c r="C212" s="6" t="s">
        <v>14</v>
      </c>
      <c r="D212" s="6" t="s">
        <v>15</v>
      </c>
      <c r="E212" s="6" t="s">
        <v>13</v>
      </c>
      <c r="F212" s="6" t="s">
        <v>53</v>
      </c>
    </row>
    <row r="213" spans="1:6" x14ac:dyDescent="0.25">
      <c r="A213" s="1">
        <v>46.2</v>
      </c>
      <c r="B213" s="1">
        <v>69</v>
      </c>
      <c r="C213" s="6" t="s">
        <v>14</v>
      </c>
      <c r="D213" s="6" t="s">
        <v>15</v>
      </c>
      <c r="E213" s="6" t="s">
        <v>13</v>
      </c>
      <c r="F213" s="6" t="s">
        <v>53</v>
      </c>
    </row>
    <row r="214" spans="1:6" x14ac:dyDescent="0.25">
      <c r="A214" s="1">
        <v>45.5</v>
      </c>
      <c r="B214" s="1">
        <v>15.5</v>
      </c>
      <c r="C214" s="6" t="s">
        <v>14</v>
      </c>
      <c r="D214" s="6" t="s">
        <v>15</v>
      </c>
      <c r="E214" s="6" t="s">
        <v>13</v>
      </c>
      <c r="F214" s="6" t="s">
        <v>53</v>
      </c>
    </row>
    <row r="215" spans="1:6" x14ac:dyDescent="0.25">
      <c r="A215" s="1">
        <v>152</v>
      </c>
      <c r="B215" s="1">
        <v>105</v>
      </c>
      <c r="C215" s="6" t="s">
        <v>14</v>
      </c>
      <c r="D215" s="6" t="s">
        <v>15</v>
      </c>
      <c r="E215" s="6" t="s">
        <v>13</v>
      </c>
      <c r="F215" s="6" t="s">
        <v>53</v>
      </c>
    </row>
    <row r="216" spans="1:6" x14ac:dyDescent="0.25">
      <c r="A216" s="1">
        <v>97</v>
      </c>
      <c r="B216" s="1">
        <v>63</v>
      </c>
      <c r="C216" s="6" t="s">
        <v>14</v>
      </c>
      <c r="D216" s="6" t="s">
        <v>15</v>
      </c>
      <c r="E216" s="6" t="s">
        <v>13</v>
      </c>
      <c r="F216" s="6" t="s">
        <v>53</v>
      </c>
    </row>
    <row r="217" spans="1:6" x14ac:dyDescent="0.25">
      <c r="A217" s="1">
        <v>8.4</v>
      </c>
      <c r="B217" s="1">
        <v>4.5</v>
      </c>
      <c r="C217" s="6" t="s">
        <v>14</v>
      </c>
      <c r="D217" s="6" t="s">
        <v>15</v>
      </c>
      <c r="E217" s="6" t="s">
        <v>13</v>
      </c>
      <c r="F217" s="6" t="s">
        <v>53</v>
      </c>
    </row>
    <row r="218" spans="1:6" x14ac:dyDescent="0.25">
      <c r="A218" s="1">
        <v>45</v>
      </c>
      <c r="B218" s="1">
        <v>25.5</v>
      </c>
      <c r="C218" s="6" t="s">
        <v>14</v>
      </c>
      <c r="D218" s="6" t="s">
        <v>15</v>
      </c>
      <c r="E218" s="6" t="s">
        <v>13</v>
      </c>
      <c r="F218" s="6" t="s">
        <v>53</v>
      </c>
    </row>
    <row r="219" spans="1:6" x14ac:dyDescent="0.25">
      <c r="A219" s="1">
        <v>224</v>
      </c>
      <c r="B219" s="1">
        <v>108</v>
      </c>
      <c r="C219" s="6" t="s">
        <v>14</v>
      </c>
      <c r="D219" s="6" t="s">
        <v>15</v>
      </c>
      <c r="E219" s="6" t="s">
        <v>13</v>
      </c>
      <c r="F219" s="6" t="s">
        <v>53</v>
      </c>
    </row>
    <row r="220" spans="1:6" x14ac:dyDescent="0.25">
      <c r="A220" s="1">
        <v>7.7</v>
      </c>
      <c r="B220" s="1">
        <v>4.5999999999999996</v>
      </c>
      <c r="C220" s="6" t="s">
        <v>14</v>
      </c>
      <c r="D220" s="6" t="s">
        <v>15</v>
      </c>
      <c r="E220" s="6" t="s">
        <v>13</v>
      </c>
      <c r="F220" s="6" t="s">
        <v>53</v>
      </c>
    </row>
    <row r="221" spans="1:6" x14ac:dyDescent="0.25">
      <c r="A221" s="1">
        <v>34</v>
      </c>
      <c r="B221" s="1">
        <v>22</v>
      </c>
      <c r="C221" s="6" t="s">
        <v>14</v>
      </c>
      <c r="D221" s="6" t="s">
        <v>15</v>
      </c>
      <c r="E221" s="6" t="s">
        <v>13</v>
      </c>
      <c r="F221" s="6" t="s">
        <v>53</v>
      </c>
    </row>
    <row r="222" spans="1:6" x14ac:dyDescent="0.25">
      <c r="A222" s="1">
        <v>18.2</v>
      </c>
      <c r="B222" s="1">
        <v>21.2</v>
      </c>
      <c r="C222" s="6" t="s">
        <v>14</v>
      </c>
      <c r="D222" s="6" t="s">
        <v>15</v>
      </c>
      <c r="E222" s="6" t="s">
        <v>13</v>
      </c>
      <c r="F222" s="6" t="s">
        <v>53</v>
      </c>
    </row>
    <row r="223" spans="1:6" x14ac:dyDescent="0.25">
      <c r="A223" s="1">
        <v>78.5</v>
      </c>
      <c r="B223" s="1">
        <v>47</v>
      </c>
      <c r="C223" s="6" t="s">
        <v>14</v>
      </c>
      <c r="D223" s="6" t="s">
        <v>15</v>
      </c>
      <c r="E223" s="6" t="s">
        <v>13</v>
      </c>
      <c r="F223" s="6" t="s">
        <v>53</v>
      </c>
    </row>
    <row r="224" spans="1:6" x14ac:dyDescent="0.25">
      <c r="A224" s="1">
        <v>272</v>
      </c>
      <c r="B224" s="1">
        <v>100</v>
      </c>
      <c r="C224" s="6" t="s">
        <v>14</v>
      </c>
      <c r="D224" s="6" t="s">
        <v>15</v>
      </c>
      <c r="E224" s="6" t="s">
        <v>13</v>
      </c>
      <c r="F224" s="6" t="s">
        <v>53</v>
      </c>
    </row>
    <row r="225" spans="1:6" x14ac:dyDescent="0.25">
      <c r="A225" s="1">
        <v>42</v>
      </c>
      <c r="B225" s="1">
        <v>24</v>
      </c>
      <c r="C225" s="6" t="s">
        <v>14</v>
      </c>
      <c r="D225" s="6" t="s">
        <v>15</v>
      </c>
      <c r="E225" s="6" t="s">
        <v>13</v>
      </c>
      <c r="F225" s="6" t="s">
        <v>53</v>
      </c>
    </row>
    <row r="226" spans="1:6" x14ac:dyDescent="0.25">
      <c r="A226" s="1">
        <v>65.5</v>
      </c>
      <c r="B226" s="1">
        <v>47</v>
      </c>
      <c r="C226" s="6" t="s">
        <v>14</v>
      </c>
      <c r="D226" s="6" t="s">
        <v>15</v>
      </c>
      <c r="E226" s="6" t="s">
        <v>13</v>
      </c>
      <c r="F226" s="6" t="s">
        <v>53</v>
      </c>
    </row>
    <row r="227" spans="1:6" x14ac:dyDescent="0.25">
      <c r="A227" s="1">
        <v>120</v>
      </c>
      <c r="B227" s="1">
        <v>34.9</v>
      </c>
      <c r="C227" s="6" t="s">
        <v>14</v>
      </c>
      <c r="D227" s="6" t="s">
        <v>15</v>
      </c>
      <c r="E227" s="6" t="s">
        <v>13</v>
      </c>
      <c r="F227" s="6" t="s">
        <v>53</v>
      </c>
    </row>
    <row r="228" spans="1:6" x14ac:dyDescent="0.25">
      <c r="A228" s="1">
        <v>24.5</v>
      </c>
      <c r="B228" s="1">
        <v>13.5</v>
      </c>
      <c r="C228" s="6" t="s">
        <v>14</v>
      </c>
      <c r="D228" s="6" t="s">
        <v>15</v>
      </c>
      <c r="E228" s="6" t="s">
        <v>13</v>
      </c>
      <c r="F228" s="6" t="s">
        <v>53</v>
      </c>
    </row>
    <row r="229" spans="1:6" x14ac:dyDescent="0.25">
      <c r="A229" s="1">
        <v>291</v>
      </c>
      <c r="B229" s="1">
        <v>108</v>
      </c>
      <c r="C229" s="6" t="s">
        <v>14</v>
      </c>
      <c r="D229" s="6" t="s">
        <v>15</v>
      </c>
      <c r="E229" s="6" t="s">
        <v>13</v>
      </c>
      <c r="F229" s="6" t="s">
        <v>53</v>
      </c>
    </row>
    <row r="230" spans="1:6" x14ac:dyDescent="0.25">
      <c r="A230" s="1">
        <v>660</v>
      </c>
      <c r="B230" s="1">
        <v>125</v>
      </c>
      <c r="C230" s="6" t="s">
        <v>14</v>
      </c>
      <c r="D230" s="6" t="s">
        <v>15</v>
      </c>
      <c r="E230" s="6" t="s">
        <v>13</v>
      </c>
      <c r="F230" s="6" t="s">
        <v>53</v>
      </c>
    </row>
    <row r="231" spans="1:6" x14ac:dyDescent="0.25">
      <c r="A231" s="1">
        <v>326</v>
      </c>
      <c r="B231" s="1">
        <v>105</v>
      </c>
      <c r="C231" s="6" t="s">
        <v>14</v>
      </c>
      <c r="D231" s="6" t="s">
        <v>15</v>
      </c>
      <c r="E231" s="6" t="s">
        <v>13</v>
      </c>
      <c r="F231" s="6" t="s">
        <v>53</v>
      </c>
    </row>
    <row r="232" spans="1:6" x14ac:dyDescent="0.25">
      <c r="A232" s="1">
        <v>18</v>
      </c>
      <c r="B232" s="1">
        <v>22</v>
      </c>
      <c r="C232" s="6" t="s">
        <v>14</v>
      </c>
      <c r="D232" s="6" t="s">
        <v>15</v>
      </c>
      <c r="E232" s="6" t="s">
        <v>13</v>
      </c>
      <c r="F232" s="6" t="s">
        <v>53</v>
      </c>
    </row>
    <row r="233" spans="1:6" x14ac:dyDescent="0.25">
      <c r="A233" s="1">
        <v>45</v>
      </c>
      <c r="B233" s="1">
        <v>37</v>
      </c>
      <c r="C233" s="6" t="s">
        <v>14</v>
      </c>
      <c r="D233" s="6" t="s">
        <v>15</v>
      </c>
      <c r="E233" s="6" t="s">
        <v>13</v>
      </c>
      <c r="F233" s="6" t="s">
        <v>53</v>
      </c>
    </row>
    <row r="234" spans="1:6" x14ac:dyDescent="0.25">
      <c r="A234" s="1">
        <v>51</v>
      </c>
      <c r="B234" s="1">
        <v>84</v>
      </c>
      <c r="C234" s="6" t="s">
        <v>14</v>
      </c>
      <c r="D234" s="6" t="s">
        <v>15</v>
      </c>
      <c r="E234" s="6" t="s">
        <v>13</v>
      </c>
      <c r="F234" s="6" t="s">
        <v>53</v>
      </c>
    </row>
    <row r="235" spans="1:6" x14ac:dyDescent="0.25">
      <c r="A235" s="1">
        <v>62</v>
      </c>
      <c r="B235" s="1">
        <v>25</v>
      </c>
      <c r="C235" s="6" t="s">
        <v>14</v>
      </c>
      <c r="D235" s="6" t="s">
        <v>15</v>
      </c>
      <c r="E235" s="6" t="s">
        <v>13</v>
      </c>
      <c r="F235" s="6" t="s">
        <v>53</v>
      </c>
    </row>
    <row r="236" spans="1:6" x14ac:dyDescent="0.25">
      <c r="A236" s="1">
        <v>439</v>
      </c>
      <c r="B236" s="1">
        <v>116</v>
      </c>
      <c r="C236" s="6" t="s">
        <v>14</v>
      </c>
      <c r="D236" s="6" t="s">
        <v>15</v>
      </c>
      <c r="E236" s="6" t="s">
        <v>13</v>
      </c>
      <c r="F236" s="6" t="s">
        <v>53</v>
      </c>
    </row>
    <row r="237" spans="1:6" x14ac:dyDescent="0.25">
      <c r="A237" s="1">
        <v>31.5</v>
      </c>
      <c r="B237" s="1">
        <v>19</v>
      </c>
      <c r="C237" s="6" t="s">
        <v>14</v>
      </c>
      <c r="D237" s="6" t="s">
        <v>15</v>
      </c>
      <c r="E237" s="6" t="s">
        <v>13</v>
      </c>
      <c r="F237" s="6" t="s">
        <v>53</v>
      </c>
    </row>
    <row r="238" spans="1:6" x14ac:dyDescent="0.25">
      <c r="A238" s="1">
        <v>23.5</v>
      </c>
      <c r="B238" s="1">
        <v>52</v>
      </c>
      <c r="C238" s="6" t="s">
        <v>14</v>
      </c>
      <c r="D238" s="6" t="s">
        <v>15</v>
      </c>
      <c r="E238" s="6" t="s">
        <v>13</v>
      </c>
      <c r="F238" s="6" t="s">
        <v>53</v>
      </c>
    </row>
    <row r="239" spans="1:6" x14ac:dyDescent="0.25">
      <c r="A239" s="1">
        <v>40</v>
      </c>
      <c r="B239" s="1">
        <v>18</v>
      </c>
      <c r="C239" s="6" t="s">
        <v>14</v>
      </c>
      <c r="D239" s="6" t="s">
        <v>15</v>
      </c>
      <c r="E239" s="6" t="s">
        <v>13</v>
      </c>
      <c r="F239" s="6" t="s">
        <v>53</v>
      </c>
    </row>
    <row r="240" spans="1:6" x14ac:dyDescent="0.25">
      <c r="A240" s="1">
        <v>760</v>
      </c>
      <c r="B240" s="1">
        <v>140</v>
      </c>
      <c r="C240" s="6" t="s">
        <v>14</v>
      </c>
      <c r="D240" s="6" t="s">
        <v>15</v>
      </c>
      <c r="E240" s="6" t="s">
        <v>13</v>
      </c>
      <c r="F240" s="6" t="s">
        <v>53</v>
      </c>
    </row>
    <row r="241" spans="1:7" x14ac:dyDescent="0.25">
      <c r="A241" s="1">
        <v>41</v>
      </c>
      <c r="B241" s="1">
        <v>42</v>
      </c>
      <c r="C241" s="6" t="s">
        <v>14</v>
      </c>
      <c r="D241" s="6" t="s">
        <v>15</v>
      </c>
      <c r="E241" s="6" t="s">
        <v>13</v>
      </c>
      <c r="F241" s="6" t="s">
        <v>53</v>
      </c>
    </row>
    <row r="242" spans="1:7" x14ac:dyDescent="0.25">
      <c r="A242" s="1">
        <v>20.5</v>
      </c>
      <c r="B242" s="1">
        <v>18.5</v>
      </c>
      <c r="C242" s="6" t="s">
        <v>14</v>
      </c>
      <c r="D242" s="6" t="s">
        <v>15</v>
      </c>
      <c r="E242" s="6" t="s">
        <v>13</v>
      </c>
      <c r="F242" s="6" t="s">
        <v>53</v>
      </c>
    </row>
    <row r="243" spans="1:7" x14ac:dyDescent="0.25">
      <c r="A243" s="1">
        <v>25.5</v>
      </c>
      <c r="B243" s="1">
        <v>16.5</v>
      </c>
      <c r="C243" s="6" t="s">
        <v>14</v>
      </c>
      <c r="D243" s="6" t="s">
        <v>15</v>
      </c>
      <c r="E243" s="6" t="s">
        <v>13</v>
      </c>
      <c r="F243" s="6" t="s">
        <v>53</v>
      </c>
    </row>
    <row r="244" spans="1:7" x14ac:dyDescent="0.25">
      <c r="A244" s="1">
        <v>28.5</v>
      </c>
      <c r="B244" s="1">
        <v>19</v>
      </c>
      <c r="C244" s="6" t="s">
        <v>14</v>
      </c>
      <c r="D244" s="6" t="s">
        <v>15</v>
      </c>
      <c r="E244" s="6" t="s">
        <v>13</v>
      </c>
      <c r="F244" s="6" t="s">
        <v>53</v>
      </c>
    </row>
    <row r="245" spans="1:7" x14ac:dyDescent="0.25">
      <c r="A245" s="1">
        <v>22.5</v>
      </c>
      <c r="B245" s="1">
        <v>21.5</v>
      </c>
      <c r="C245" s="6" t="s">
        <v>14</v>
      </c>
      <c r="D245" s="6" t="s">
        <v>15</v>
      </c>
      <c r="E245" s="6" t="s">
        <v>13</v>
      </c>
      <c r="F245" s="6" t="s">
        <v>53</v>
      </c>
    </row>
    <row r="246" spans="1:7" x14ac:dyDescent="0.25">
      <c r="A246" s="1">
        <v>24.5</v>
      </c>
      <c r="B246" s="1">
        <v>28</v>
      </c>
      <c r="C246" s="6" t="s">
        <v>14</v>
      </c>
      <c r="D246" s="6" t="s">
        <v>15</v>
      </c>
      <c r="E246" s="6" t="s">
        <v>13</v>
      </c>
      <c r="F246" s="6" t="s">
        <v>53</v>
      </c>
    </row>
    <row r="247" spans="1:7" x14ac:dyDescent="0.25">
      <c r="A247" s="1">
        <v>65</v>
      </c>
      <c r="B247" s="1">
        <v>48</v>
      </c>
      <c r="C247" s="6" t="s">
        <v>14</v>
      </c>
      <c r="D247" s="6" t="s">
        <v>15</v>
      </c>
      <c r="E247" s="6" t="s">
        <v>13</v>
      </c>
      <c r="F247" s="6" t="s">
        <v>53</v>
      </c>
    </row>
    <row r="248" spans="1:7" x14ac:dyDescent="0.25">
      <c r="A248" s="1">
        <v>110</v>
      </c>
      <c r="B248" s="1">
        <v>46</v>
      </c>
      <c r="C248" s="6" t="s">
        <v>14</v>
      </c>
      <c r="D248" s="6" t="s">
        <v>15</v>
      </c>
      <c r="E248" s="6" t="s">
        <v>13</v>
      </c>
      <c r="F248" s="6" t="s">
        <v>53</v>
      </c>
    </row>
    <row r="249" spans="1:7" x14ac:dyDescent="0.25">
      <c r="A249" s="1">
        <v>65</v>
      </c>
      <c r="B249" s="1">
        <v>55</v>
      </c>
      <c r="C249" s="6" t="s">
        <v>14</v>
      </c>
      <c r="D249" s="6" t="s">
        <v>15</v>
      </c>
      <c r="E249" s="6" t="s">
        <v>13</v>
      </c>
      <c r="F249" s="6" t="s">
        <v>53</v>
      </c>
    </row>
    <row r="250" spans="1:7" x14ac:dyDescent="0.25">
      <c r="A250" s="1">
        <v>107</v>
      </c>
      <c r="B250" s="1">
        <v>76</v>
      </c>
      <c r="C250" s="6" t="s">
        <v>14</v>
      </c>
      <c r="D250" s="6" t="s">
        <v>15</v>
      </c>
      <c r="E250" s="6" t="s">
        <v>13</v>
      </c>
      <c r="F250" s="6" t="s">
        <v>53</v>
      </c>
    </row>
    <row r="251" spans="1:7" x14ac:dyDescent="0.25">
      <c r="A251" s="1">
        <v>89</v>
      </c>
      <c r="B251" s="1">
        <v>61</v>
      </c>
      <c r="C251" s="6" t="s">
        <v>14</v>
      </c>
      <c r="D251" s="6" t="s">
        <v>15</v>
      </c>
      <c r="E251" s="6" t="s">
        <v>13</v>
      </c>
      <c r="F251" s="6" t="s">
        <v>53</v>
      </c>
    </row>
    <row r="252" spans="1:7" x14ac:dyDescent="0.25">
      <c r="A252" s="1">
        <v>72</v>
      </c>
      <c r="B252" s="1">
        <v>31</v>
      </c>
      <c r="C252" s="6" t="s">
        <v>14</v>
      </c>
      <c r="D252" s="6" t="s">
        <v>15</v>
      </c>
      <c r="E252" s="6" t="s">
        <v>13</v>
      </c>
      <c r="F252" s="6" t="s">
        <v>53</v>
      </c>
    </row>
    <row r="253" spans="1:7" x14ac:dyDescent="0.25">
      <c r="A253" s="1">
        <v>82</v>
      </c>
      <c r="B253" s="1">
        <v>57.5</v>
      </c>
      <c r="C253" s="6" t="s">
        <v>14</v>
      </c>
      <c r="D253" s="6" t="s">
        <v>15</v>
      </c>
      <c r="E253" s="6" t="s">
        <v>13</v>
      </c>
      <c r="F253" s="6" t="s">
        <v>53</v>
      </c>
    </row>
    <row r="254" spans="1:7" x14ac:dyDescent="0.25">
      <c r="A254" s="5">
        <v>34.1302869673872</v>
      </c>
      <c r="B254" s="5">
        <v>2.1071330672865698</v>
      </c>
      <c r="C254" s="6" t="s">
        <v>16</v>
      </c>
      <c r="D254" s="6" t="s">
        <v>6</v>
      </c>
      <c r="E254" s="6" t="s">
        <v>17</v>
      </c>
      <c r="F254" s="6" t="s">
        <v>53</v>
      </c>
      <c r="G254" t="s">
        <v>80</v>
      </c>
    </row>
    <row r="255" spans="1:7" x14ac:dyDescent="0.25">
      <c r="A255" s="5">
        <v>43.615767720529902</v>
      </c>
      <c r="B255" s="5">
        <v>2.68206462729127</v>
      </c>
      <c r="C255" s="6" t="s">
        <v>16</v>
      </c>
      <c r="D255" s="6" t="s">
        <v>6</v>
      </c>
      <c r="E255" s="6" t="s">
        <v>17</v>
      </c>
      <c r="F255" s="6" t="s">
        <v>53</v>
      </c>
    </row>
    <row r="256" spans="1:7" x14ac:dyDescent="0.25">
      <c r="A256" s="5">
        <v>49.179966038098499</v>
      </c>
      <c r="B256" s="5">
        <v>4.9333755780465101</v>
      </c>
      <c r="C256" s="6" t="s">
        <v>16</v>
      </c>
      <c r="D256" s="6" t="s">
        <v>6</v>
      </c>
      <c r="E256" s="6" t="s">
        <v>17</v>
      </c>
      <c r="F256" s="6" t="s">
        <v>53</v>
      </c>
    </row>
    <row r="257" spans="1:6" x14ac:dyDescent="0.25">
      <c r="A257" s="5">
        <v>58.565768254521899</v>
      </c>
      <c r="B257" s="5">
        <v>7.0034851888374297</v>
      </c>
      <c r="C257" s="6" t="s">
        <v>16</v>
      </c>
      <c r="D257" s="6" t="s">
        <v>6</v>
      </c>
      <c r="E257" s="6" t="s">
        <v>17</v>
      </c>
      <c r="F257" s="6" t="s">
        <v>53</v>
      </c>
    </row>
    <row r="258" spans="1:6" x14ac:dyDescent="0.25">
      <c r="A258" s="5">
        <v>64.092587120820994</v>
      </c>
      <c r="B258" s="5">
        <v>9.8154879086375004</v>
      </c>
      <c r="C258" s="6" t="s">
        <v>16</v>
      </c>
      <c r="D258" s="6" t="s">
        <v>6</v>
      </c>
      <c r="E258" s="6" t="s">
        <v>17</v>
      </c>
      <c r="F258" s="6" t="s">
        <v>53</v>
      </c>
    </row>
    <row r="259" spans="1:6" x14ac:dyDescent="0.25">
      <c r="A259" s="5">
        <v>78.588694317967295</v>
      </c>
      <c r="B259" s="5">
        <v>6.6595942371566004</v>
      </c>
      <c r="C259" s="6" t="s">
        <v>16</v>
      </c>
      <c r="D259" s="6" t="s">
        <v>6</v>
      </c>
      <c r="E259" s="6" t="s">
        <v>17</v>
      </c>
      <c r="F259" s="6" t="s">
        <v>53</v>
      </c>
    </row>
    <row r="260" spans="1:6" x14ac:dyDescent="0.25">
      <c r="A260" s="5">
        <v>80.256529834142</v>
      </c>
      <c r="B260" s="5">
        <v>10.2134900659658</v>
      </c>
      <c r="C260" s="6" t="s">
        <v>16</v>
      </c>
      <c r="D260" s="6" t="s">
        <v>6</v>
      </c>
      <c r="E260" s="6" t="s">
        <v>17</v>
      </c>
      <c r="F260" s="6" t="s">
        <v>53</v>
      </c>
    </row>
    <row r="261" spans="1:6" x14ac:dyDescent="0.25">
      <c r="A261" s="5">
        <v>94.490980872400698</v>
      </c>
      <c r="B261" s="5">
        <v>10.9824387777987</v>
      </c>
      <c r="C261" s="6" t="s">
        <v>16</v>
      </c>
      <c r="D261" s="6" t="s">
        <v>6</v>
      </c>
      <c r="E261" s="6" t="s">
        <v>17</v>
      </c>
      <c r="F261" s="6" t="s">
        <v>53</v>
      </c>
    </row>
    <row r="262" spans="1:6" x14ac:dyDescent="0.25">
      <c r="A262" s="5">
        <v>101.934831596672</v>
      </c>
      <c r="B262" s="5">
        <v>13.610392199442501</v>
      </c>
      <c r="C262" s="6" t="s">
        <v>16</v>
      </c>
      <c r="D262" s="6" t="s">
        <v>6</v>
      </c>
      <c r="E262" s="6" t="s">
        <v>17</v>
      </c>
      <c r="F262" s="6" t="s">
        <v>53</v>
      </c>
    </row>
    <row r="263" spans="1:6" x14ac:dyDescent="0.25">
      <c r="A263" s="5">
        <v>111.59474978907301</v>
      </c>
      <c r="B263" s="5">
        <v>11.568762170571301</v>
      </c>
      <c r="C263" s="6" t="s">
        <v>16</v>
      </c>
      <c r="D263" s="6" t="s">
        <v>6</v>
      </c>
      <c r="E263" s="6" t="s">
        <v>17</v>
      </c>
      <c r="F263" s="6" t="s">
        <v>53</v>
      </c>
    </row>
    <row r="264" spans="1:6" x14ac:dyDescent="0.25">
      <c r="A264" s="5">
        <v>131.84195256013601</v>
      </c>
      <c r="B264" s="5">
        <v>7.8607206046215197</v>
      </c>
      <c r="C264" s="6" t="s">
        <v>16</v>
      </c>
      <c r="D264" s="6" t="s">
        <v>6</v>
      </c>
      <c r="E264" s="6" t="s">
        <v>17</v>
      </c>
      <c r="F264" s="6" t="s">
        <v>53</v>
      </c>
    </row>
    <row r="265" spans="1:6" x14ac:dyDescent="0.25">
      <c r="A265" s="5">
        <v>174.24627006475501</v>
      </c>
      <c r="B265" s="5">
        <v>14.6531008924789</v>
      </c>
      <c r="C265" s="6" t="s">
        <v>16</v>
      </c>
      <c r="D265" s="6" t="s">
        <v>6</v>
      </c>
      <c r="E265" s="6" t="s">
        <v>17</v>
      </c>
      <c r="F265" s="6" t="s">
        <v>53</v>
      </c>
    </row>
    <row r="266" spans="1:6" x14ac:dyDescent="0.25">
      <c r="A266" s="5">
        <v>210.757094085858</v>
      </c>
      <c r="B266" s="5">
        <v>9.8478834330711997</v>
      </c>
      <c r="C266" s="6" t="s">
        <v>16</v>
      </c>
      <c r="D266" s="6" t="s">
        <v>6</v>
      </c>
      <c r="E266" s="6" t="s">
        <v>17</v>
      </c>
      <c r="F266" s="6" t="s">
        <v>53</v>
      </c>
    </row>
    <row r="267" spans="1:6" x14ac:dyDescent="0.25">
      <c r="A267" s="5">
        <v>254.05139852546901</v>
      </c>
      <c r="B267" s="5">
        <v>17.576173981765901</v>
      </c>
      <c r="C267" s="6" t="s">
        <v>16</v>
      </c>
      <c r="D267" s="6" t="s">
        <v>6</v>
      </c>
      <c r="E267" s="6" t="s">
        <v>17</v>
      </c>
      <c r="F267" s="6" t="s">
        <v>53</v>
      </c>
    </row>
    <row r="268" spans="1:6" x14ac:dyDescent="0.25">
      <c r="A268" s="5">
        <v>290.00865067300799</v>
      </c>
      <c r="B268" s="5">
        <v>13.9</v>
      </c>
      <c r="C268" s="6" t="s">
        <v>16</v>
      </c>
      <c r="D268" s="6" t="s">
        <v>6</v>
      </c>
      <c r="E268" s="6" t="s">
        <v>17</v>
      </c>
      <c r="F268" s="6" t="s">
        <v>53</v>
      </c>
    </row>
    <row r="269" spans="1:6" x14ac:dyDescent="0.25">
      <c r="A269" s="5">
        <v>401.723370700918</v>
      </c>
      <c r="B269" s="5">
        <v>31.08</v>
      </c>
      <c r="C269" s="6" t="s">
        <v>16</v>
      </c>
      <c r="D269" s="6" t="s">
        <v>6</v>
      </c>
      <c r="E269" s="6" t="s">
        <v>17</v>
      </c>
      <c r="F269" s="6" t="s">
        <v>53</v>
      </c>
    </row>
    <row r="270" spans="1:6" x14ac:dyDescent="0.25">
      <c r="A270" s="5">
        <v>239.393313706154</v>
      </c>
      <c r="B270" s="5">
        <v>23.161731985774399</v>
      </c>
      <c r="C270" s="6" t="s">
        <v>16</v>
      </c>
      <c r="D270" s="6" t="s">
        <v>6</v>
      </c>
      <c r="E270" s="6" t="s">
        <v>17</v>
      </c>
      <c r="F270" s="6" t="s">
        <v>53</v>
      </c>
    </row>
    <row r="271" spans="1:6" x14ac:dyDescent="0.25">
      <c r="A271" s="5">
        <v>161.355699298334</v>
      </c>
      <c r="B271" s="5">
        <v>22.297376674510399</v>
      </c>
      <c r="C271" s="6" t="s">
        <v>16</v>
      </c>
      <c r="D271" s="6" t="s">
        <v>6</v>
      </c>
      <c r="E271" s="6" t="s">
        <v>17</v>
      </c>
      <c r="F271" s="6" t="s">
        <v>53</v>
      </c>
    </row>
    <row r="272" spans="1:6" x14ac:dyDescent="0.25">
      <c r="A272" s="5">
        <v>137.48624970185401</v>
      </c>
      <c r="B272" s="5">
        <v>23.196263478852099</v>
      </c>
      <c r="C272" s="6" t="s">
        <v>16</v>
      </c>
      <c r="D272" s="6" t="s">
        <v>6</v>
      </c>
      <c r="E272" s="6" t="s">
        <v>17</v>
      </c>
      <c r="F272" s="6" t="s">
        <v>53</v>
      </c>
    </row>
    <row r="273" spans="1:6" x14ac:dyDescent="0.25">
      <c r="A273" s="5">
        <v>110.996678568758</v>
      </c>
      <c r="B273" s="5">
        <v>20.5398304752886</v>
      </c>
      <c r="C273" s="6" t="s">
        <v>16</v>
      </c>
      <c r="D273" s="6" t="s">
        <v>6</v>
      </c>
      <c r="E273" s="6" t="s">
        <v>17</v>
      </c>
      <c r="F273" s="6" t="s">
        <v>53</v>
      </c>
    </row>
    <row r="274" spans="1:6" x14ac:dyDescent="0.25">
      <c r="A274" s="5">
        <v>111.27079454473601</v>
      </c>
      <c r="B274" s="5">
        <v>16.428090835626499</v>
      </c>
      <c r="C274" s="6" t="s">
        <v>16</v>
      </c>
      <c r="D274" s="6" t="s">
        <v>6</v>
      </c>
      <c r="E274" s="6" t="s">
        <v>17</v>
      </c>
      <c r="F274" s="6" t="s">
        <v>53</v>
      </c>
    </row>
    <row r="275" spans="1:6" x14ac:dyDescent="0.25">
      <c r="A275" s="5">
        <v>78.028002548922402</v>
      </c>
      <c r="B275" s="5">
        <v>15.069970772829</v>
      </c>
      <c r="C275" s="6" t="s">
        <v>16</v>
      </c>
      <c r="D275" s="6" t="s">
        <v>6</v>
      </c>
      <c r="E275" s="6" t="s">
        <v>17</v>
      </c>
      <c r="F275" s="6" t="s">
        <v>53</v>
      </c>
    </row>
    <row r="276" spans="1:6" x14ac:dyDescent="0.25">
      <c r="A276" s="5">
        <v>68.330704905251906</v>
      </c>
      <c r="B276" s="5">
        <v>17.672292570745</v>
      </c>
      <c r="C276" s="6" t="s">
        <v>16</v>
      </c>
      <c r="D276" s="6" t="s">
        <v>6</v>
      </c>
      <c r="E276" s="6" t="s">
        <v>17</v>
      </c>
      <c r="F276" s="6" t="s">
        <v>53</v>
      </c>
    </row>
    <row r="277" spans="1:6" x14ac:dyDescent="0.25">
      <c r="A277" s="5">
        <v>52.216601460290498</v>
      </c>
      <c r="B277" s="5">
        <v>16.5267013880236</v>
      </c>
      <c r="C277" s="6" t="s">
        <v>16</v>
      </c>
      <c r="D277" s="6" t="s">
        <v>6</v>
      </c>
      <c r="E277" s="6" t="s">
        <v>17</v>
      </c>
      <c r="F277" s="6" t="s">
        <v>53</v>
      </c>
    </row>
    <row r="278" spans="1:6" x14ac:dyDescent="0.25">
      <c r="A278" s="5">
        <v>63.905689864472798</v>
      </c>
      <c r="B278" s="5">
        <v>12.6189467538616</v>
      </c>
      <c r="C278" s="6" t="s">
        <v>16</v>
      </c>
      <c r="D278" s="6" t="s">
        <v>6</v>
      </c>
      <c r="E278" s="6" t="s">
        <v>17</v>
      </c>
      <c r="F278" s="6" t="s">
        <v>53</v>
      </c>
    </row>
    <row r="279" spans="1:6" x14ac:dyDescent="0.25">
      <c r="A279" s="5">
        <v>48.843550976671601</v>
      </c>
      <c r="B279" s="5">
        <v>9.9796014994499807</v>
      </c>
      <c r="C279" s="6" t="s">
        <v>16</v>
      </c>
      <c r="D279" s="6" t="s">
        <v>6</v>
      </c>
      <c r="E279" s="6" t="s">
        <v>17</v>
      </c>
      <c r="F279" s="6" t="s">
        <v>53</v>
      </c>
    </row>
    <row r="280" spans="1:6" x14ac:dyDescent="0.25">
      <c r="A280" s="5">
        <v>39.495128211517901</v>
      </c>
      <c r="B280" s="5">
        <v>7.3488001196142401</v>
      </c>
      <c r="C280" s="6" t="s">
        <v>16</v>
      </c>
      <c r="D280" s="6" t="s">
        <v>6</v>
      </c>
      <c r="E280" s="6" t="s">
        <v>17</v>
      </c>
      <c r="F280" s="6" t="s">
        <v>53</v>
      </c>
    </row>
    <row r="281" spans="1:6" x14ac:dyDescent="0.25">
      <c r="A281" s="5">
        <v>32.126036389785703</v>
      </c>
      <c r="B281" s="5">
        <v>3.59946315988081</v>
      </c>
      <c r="C281" s="6" t="s">
        <v>16</v>
      </c>
      <c r="D281" s="6" t="s">
        <v>6</v>
      </c>
      <c r="E281" s="6" t="s">
        <v>17</v>
      </c>
      <c r="F281" s="6" t="s">
        <v>53</v>
      </c>
    </row>
    <row r="282" spans="1:6" x14ac:dyDescent="0.25">
      <c r="A282" s="5">
        <v>38.2313467638294</v>
      </c>
      <c r="B282" s="5">
        <v>12.019807549225099</v>
      </c>
      <c r="C282" s="6" t="s">
        <v>16</v>
      </c>
      <c r="D282" s="6" t="s">
        <v>6</v>
      </c>
      <c r="E282" s="6" t="s">
        <v>17</v>
      </c>
      <c r="F282" s="6" t="s">
        <v>53</v>
      </c>
    </row>
    <row r="283" spans="1:6" x14ac:dyDescent="0.25">
      <c r="A283" s="5">
        <v>28.795705279046501</v>
      </c>
      <c r="B283" s="5">
        <v>10.697286963827301</v>
      </c>
      <c r="C283" s="6" t="s">
        <v>16</v>
      </c>
      <c r="D283" s="6" t="s">
        <v>6</v>
      </c>
      <c r="E283" s="6" t="s">
        <v>17</v>
      </c>
      <c r="F283" s="6" t="s">
        <v>53</v>
      </c>
    </row>
    <row r="284" spans="1:6" x14ac:dyDescent="0.25">
      <c r="A284" s="5">
        <v>15.5384598954087</v>
      </c>
      <c r="B284" s="5">
        <v>9.5559677183938891</v>
      </c>
      <c r="C284" s="6" t="s">
        <v>16</v>
      </c>
      <c r="D284" s="6" t="s">
        <v>6</v>
      </c>
      <c r="E284" s="6" t="s">
        <v>17</v>
      </c>
      <c r="F284" s="6" t="s">
        <v>53</v>
      </c>
    </row>
    <row r="285" spans="1:6" x14ac:dyDescent="0.25">
      <c r="A285" s="5">
        <v>11.013766317910299</v>
      </c>
      <c r="B285" s="5">
        <v>5.9977999522966998</v>
      </c>
      <c r="C285" s="6" t="s">
        <v>16</v>
      </c>
      <c r="D285" s="6" t="s">
        <v>6</v>
      </c>
      <c r="E285" s="6" t="s">
        <v>17</v>
      </c>
      <c r="F285" s="6" t="s">
        <v>53</v>
      </c>
    </row>
    <row r="286" spans="1:6" x14ac:dyDescent="0.25">
      <c r="A286" s="5">
        <v>27.078030494512198</v>
      </c>
      <c r="B286" s="5">
        <v>7.8909801604112397</v>
      </c>
      <c r="C286" s="6" t="s">
        <v>16</v>
      </c>
      <c r="D286" s="6" t="s">
        <v>6</v>
      </c>
      <c r="E286" s="6" t="s">
        <v>17</v>
      </c>
      <c r="F286" s="6" t="s">
        <v>53</v>
      </c>
    </row>
    <row r="287" spans="1:6" x14ac:dyDescent="0.25">
      <c r="A287" s="5">
        <v>23.480703303275501</v>
      </c>
      <c r="B287" s="5">
        <v>4.7080308861065898</v>
      </c>
      <c r="C287" s="6" t="s">
        <v>16</v>
      </c>
      <c r="D287" s="6" t="s">
        <v>6</v>
      </c>
      <c r="E287" s="6" t="s">
        <v>17</v>
      </c>
      <c r="F287" s="6" t="s">
        <v>53</v>
      </c>
    </row>
    <row r="288" spans="1:6" x14ac:dyDescent="0.25">
      <c r="A288" s="5">
        <v>368.66569598758201</v>
      </c>
      <c r="B288" s="5">
        <v>55.504569192924201</v>
      </c>
      <c r="C288" s="6" t="s">
        <v>16</v>
      </c>
      <c r="D288" s="6" t="s">
        <v>6</v>
      </c>
      <c r="E288" s="6" t="s">
        <v>17</v>
      </c>
      <c r="F288" s="6" t="s">
        <v>53</v>
      </c>
    </row>
    <row r="289" spans="1:6" x14ac:dyDescent="0.25">
      <c r="A289" s="5">
        <v>361.86263585650499</v>
      </c>
      <c r="B289" s="5">
        <v>57.550471159083301</v>
      </c>
      <c r="C289" s="6" t="s">
        <v>16</v>
      </c>
      <c r="D289" s="6" t="s">
        <v>6</v>
      </c>
      <c r="E289" s="6" t="s">
        <v>17</v>
      </c>
      <c r="F289" s="6" t="s">
        <v>53</v>
      </c>
    </row>
    <row r="290" spans="1:6" x14ac:dyDescent="0.25">
      <c r="A290" s="5">
        <v>350.734239221368</v>
      </c>
      <c r="B290" s="5">
        <v>53.047849257572899</v>
      </c>
      <c r="C290" s="6" t="s">
        <v>16</v>
      </c>
      <c r="D290" s="6" t="s">
        <v>6</v>
      </c>
      <c r="E290" s="6" t="s">
        <v>17</v>
      </c>
      <c r="F290" s="6" t="s">
        <v>53</v>
      </c>
    </row>
    <row r="291" spans="1:6" x14ac:dyDescent="0.25">
      <c r="A291" s="5">
        <v>341.98922759813797</v>
      </c>
      <c r="B291" s="5">
        <v>55.651595034584801</v>
      </c>
      <c r="C291" s="6" t="s">
        <v>16</v>
      </c>
      <c r="D291" s="6" t="s">
        <v>6</v>
      </c>
      <c r="E291" s="6" t="s">
        <v>17</v>
      </c>
      <c r="F291" s="6" t="s">
        <v>53</v>
      </c>
    </row>
    <row r="292" spans="1:6" x14ac:dyDescent="0.25">
      <c r="A292" s="5">
        <v>331.501621556195</v>
      </c>
      <c r="B292" s="5">
        <v>55.822828520877302</v>
      </c>
      <c r="C292" s="6" t="s">
        <v>16</v>
      </c>
      <c r="D292" s="6" t="s">
        <v>6</v>
      </c>
      <c r="E292" s="6" t="s">
        <v>17</v>
      </c>
      <c r="F292" s="6" t="s">
        <v>53</v>
      </c>
    </row>
    <row r="293" spans="1:6" x14ac:dyDescent="0.25">
      <c r="A293" s="5">
        <v>321.37535020985803</v>
      </c>
      <c r="B293" s="5">
        <v>50.574041573069699</v>
      </c>
      <c r="C293" s="6" t="s">
        <v>16</v>
      </c>
      <c r="D293" s="6" t="s">
        <v>6</v>
      </c>
      <c r="E293" s="6" t="s">
        <v>17</v>
      </c>
      <c r="F293" s="6" t="s">
        <v>53</v>
      </c>
    </row>
    <row r="294" spans="1:6" x14ac:dyDescent="0.25">
      <c r="A294" s="5">
        <v>311.640673114918</v>
      </c>
      <c r="B294" s="5">
        <v>53.737055140030499</v>
      </c>
      <c r="C294" s="6" t="s">
        <v>16</v>
      </c>
      <c r="D294" s="6" t="s">
        <v>6</v>
      </c>
      <c r="E294" s="6" t="s">
        <v>17</v>
      </c>
      <c r="F294" s="6" t="s">
        <v>53</v>
      </c>
    </row>
    <row r="295" spans="1:6" x14ac:dyDescent="0.25">
      <c r="A295" s="5">
        <v>301.90599601997798</v>
      </c>
      <c r="B295" s="5">
        <v>56.900068706991298</v>
      </c>
      <c r="C295" s="6" t="s">
        <v>16</v>
      </c>
      <c r="D295" s="6" t="s">
        <v>6</v>
      </c>
      <c r="E295" s="6" t="s">
        <v>17</v>
      </c>
      <c r="F295" s="6" t="s">
        <v>53</v>
      </c>
    </row>
    <row r="296" spans="1:6" x14ac:dyDescent="0.25">
      <c r="A296" s="5">
        <v>280.389671879616</v>
      </c>
      <c r="B296" s="5">
        <v>51.073502240987096</v>
      </c>
      <c r="C296" s="6" t="s">
        <v>16</v>
      </c>
      <c r="D296" s="6" t="s">
        <v>6</v>
      </c>
      <c r="E296" s="6" t="s">
        <v>17</v>
      </c>
      <c r="F296" s="6" t="s">
        <v>53</v>
      </c>
    </row>
    <row r="297" spans="1:6" x14ac:dyDescent="0.25">
      <c r="A297" s="5">
        <v>286.79401786381698</v>
      </c>
      <c r="B297" s="5">
        <v>55.008312477972801</v>
      </c>
      <c r="C297" s="6" t="s">
        <v>16</v>
      </c>
      <c r="D297" s="6" t="s">
        <v>6</v>
      </c>
      <c r="E297" s="6" t="s">
        <v>17</v>
      </c>
      <c r="F297" s="6" t="s">
        <v>53</v>
      </c>
    </row>
    <row r="298" spans="1:6" x14ac:dyDescent="0.25">
      <c r="A298" s="5">
        <v>268.48876658490599</v>
      </c>
      <c r="B298" s="5">
        <v>58.158510233069698</v>
      </c>
      <c r="C298" s="6" t="s">
        <v>16</v>
      </c>
      <c r="D298" s="6" t="s">
        <v>6</v>
      </c>
      <c r="E298" s="6" t="s">
        <v>17</v>
      </c>
      <c r="F298" s="6" t="s">
        <v>53</v>
      </c>
    </row>
    <row r="299" spans="1:6" x14ac:dyDescent="0.25">
      <c r="A299" s="5">
        <v>257.37282976685799</v>
      </c>
      <c r="B299" s="5">
        <v>53.468991075211001</v>
      </c>
      <c r="C299" s="6" t="s">
        <v>16</v>
      </c>
      <c r="D299" s="6" t="s">
        <v>6</v>
      </c>
      <c r="E299" s="6" t="s">
        <v>17</v>
      </c>
      <c r="F299" s="6" t="s">
        <v>53</v>
      </c>
    </row>
    <row r="300" spans="1:6" x14ac:dyDescent="0.25">
      <c r="A300" s="5">
        <v>227.82704349900101</v>
      </c>
      <c r="B300" s="5">
        <v>53.798642235931901</v>
      </c>
      <c r="C300" s="6" t="s">
        <v>16</v>
      </c>
      <c r="D300" s="6" t="s">
        <v>6</v>
      </c>
      <c r="E300" s="6" t="s">
        <v>17</v>
      </c>
      <c r="F300" s="6" t="s">
        <v>53</v>
      </c>
    </row>
    <row r="301" spans="1:6" x14ac:dyDescent="0.25">
      <c r="A301" s="5">
        <v>245.99523678992301</v>
      </c>
      <c r="B301" s="5">
        <v>52.704314300665999</v>
      </c>
      <c r="C301" s="6" t="s">
        <v>16</v>
      </c>
      <c r="D301" s="6" t="s">
        <v>6</v>
      </c>
      <c r="E301" s="6" t="s">
        <v>17</v>
      </c>
      <c r="F301" s="6" t="s">
        <v>53</v>
      </c>
    </row>
    <row r="302" spans="1:6" x14ac:dyDescent="0.25">
      <c r="A302" s="5">
        <v>238.48908698020301</v>
      </c>
      <c r="B302" s="5">
        <v>51.010847160763603</v>
      </c>
      <c r="C302" s="6" t="s">
        <v>16</v>
      </c>
      <c r="D302" s="6" t="s">
        <v>6</v>
      </c>
      <c r="E302" s="6" t="s">
        <v>17</v>
      </c>
      <c r="F302" s="6" t="s">
        <v>53</v>
      </c>
    </row>
    <row r="303" spans="1:6" x14ac:dyDescent="0.25">
      <c r="A303" s="5">
        <v>217.83783014065301</v>
      </c>
      <c r="B303" s="5">
        <v>46.493985468293303</v>
      </c>
      <c r="C303" s="6" t="s">
        <v>16</v>
      </c>
      <c r="D303" s="6" t="s">
        <v>6</v>
      </c>
      <c r="E303" s="6" t="s">
        <v>17</v>
      </c>
      <c r="F303" s="6" t="s">
        <v>53</v>
      </c>
    </row>
    <row r="304" spans="1:6" x14ac:dyDescent="0.25">
      <c r="A304" s="5">
        <v>209.105278334514</v>
      </c>
      <c r="B304" s="5">
        <v>48.910833988957002</v>
      </c>
      <c r="C304" s="6" t="s">
        <v>16</v>
      </c>
      <c r="D304" s="6" t="s">
        <v>6</v>
      </c>
      <c r="E304" s="6" t="s">
        <v>17</v>
      </c>
      <c r="F304" s="6" t="s">
        <v>53</v>
      </c>
    </row>
    <row r="305" spans="1:6" x14ac:dyDescent="0.25">
      <c r="A305" s="5">
        <v>198.80456954891901</v>
      </c>
      <c r="B305" s="5">
        <v>46.278608630025303</v>
      </c>
      <c r="C305" s="6" t="s">
        <v>16</v>
      </c>
      <c r="D305" s="6" t="s">
        <v>6</v>
      </c>
      <c r="E305" s="6" t="s">
        <v>17</v>
      </c>
      <c r="F305" s="6" t="s">
        <v>53</v>
      </c>
    </row>
    <row r="306" spans="1:6" x14ac:dyDescent="0.25">
      <c r="A306" s="5">
        <v>190.787567238512</v>
      </c>
      <c r="B306" s="5">
        <v>52.247929000402202</v>
      </c>
      <c r="C306" s="6" t="s">
        <v>16</v>
      </c>
      <c r="D306" s="6" t="s">
        <v>6</v>
      </c>
      <c r="E306" s="6" t="s">
        <v>17</v>
      </c>
      <c r="F306" s="6" t="s">
        <v>53</v>
      </c>
    </row>
    <row r="307" spans="1:6" x14ac:dyDescent="0.25">
      <c r="A307" s="5">
        <v>171.629708475879</v>
      </c>
      <c r="B307" s="5">
        <v>53.901524725617001</v>
      </c>
      <c r="C307" s="6" t="s">
        <v>16</v>
      </c>
      <c r="D307" s="6" t="s">
        <v>6</v>
      </c>
      <c r="E307" s="6" t="s">
        <v>17</v>
      </c>
      <c r="F307" s="6" t="s">
        <v>53</v>
      </c>
    </row>
    <row r="308" spans="1:6" x14ac:dyDescent="0.25">
      <c r="A308" s="5">
        <v>180.51177808709701</v>
      </c>
      <c r="B308" s="5">
        <v>49.241909128773997</v>
      </c>
      <c r="C308" s="6" t="s">
        <v>16</v>
      </c>
      <c r="D308" s="6" t="s">
        <v>6</v>
      </c>
      <c r="E308" s="6" t="s">
        <v>17</v>
      </c>
      <c r="F308" s="6" t="s">
        <v>53</v>
      </c>
    </row>
    <row r="309" spans="1:6" x14ac:dyDescent="0.25">
      <c r="A309" s="5">
        <v>150.113384335517</v>
      </c>
      <c r="B309" s="5">
        <v>48.0749582596127</v>
      </c>
      <c r="C309" s="6" t="s">
        <v>16</v>
      </c>
      <c r="D309" s="6" t="s">
        <v>6</v>
      </c>
      <c r="E309" s="6" t="s">
        <v>17</v>
      </c>
      <c r="F309" s="6" t="s">
        <v>53</v>
      </c>
    </row>
    <row r="310" spans="1:6" x14ac:dyDescent="0.25">
      <c r="A310" s="5">
        <v>162.71737930887099</v>
      </c>
      <c r="B310" s="5">
        <v>44.729319373591601</v>
      </c>
      <c r="C310" s="6" t="s">
        <v>16</v>
      </c>
      <c r="D310" s="6" t="s">
        <v>6</v>
      </c>
      <c r="E310" s="6" t="s">
        <v>17</v>
      </c>
      <c r="F310" s="6" t="s">
        <v>53</v>
      </c>
    </row>
    <row r="311" spans="1:6" x14ac:dyDescent="0.25">
      <c r="A311" s="5">
        <v>140.802341021633</v>
      </c>
      <c r="B311" s="5">
        <v>44.883465110732097</v>
      </c>
      <c r="C311" s="6" t="s">
        <v>16</v>
      </c>
      <c r="D311" s="6" t="s">
        <v>6</v>
      </c>
      <c r="E311" s="6" t="s">
        <v>17</v>
      </c>
      <c r="F311" s="6" t="s">
        <v>53</v>
      </c>
    </row>
    <row r="312" spans="1:6" x14ac:dyDescent="0.25">
      <c r="A312" s="5">
        <v>130.86296693164499</v>
      </c>
      <c r="B312" s="5">
        <v>36.831219317700402</v>
      </c>
      <c r="C312" s="6" t="s">
        <v>16</v>
      </c>
      <c r="D312" s="6" t="s">
        <v>6</v>
      </c>
      <c r="E312" s="6" t="s">
        <v>17</v>
      </c>
      <c r="F312" s="6" t="s">
        <v>53</v>
      </c>
    </row>
    <row r="313" spans="1:6" x14ac:dyDescent="0.25">
      <c r="A313" s="5">
        <v>118.33373086083</v>
      </c>
      <c r="B313" s="5">
        <v>39.055474665631898</v>
      </c>
      <c r="C313" s="6" t="s">
        <v>16</v>
      </c>
      <c r="D313" s="6" t="s">
        <v>6</v>
      </c>
      <c r="E313" s="6" t="s">
        <v>17</v>
      </c>
      <c r="F313" s="6" t="s">
        <v>53</v>
      </c>
    </row>
    <row r="314" spans="1:6" x14ac:dyDescent="0.25">
      <c r="A314" s="5">
        <v>110.074652104107</v>
      </c>
      <c r="B314" s="5">
        <v>34.370227445061097</v>
      </c>
      <c r="C314" s="6" t="s">
        <v>16</v>
      </c>
      <c r="D314" s="6" t="s">
        <v>6</v>
      </c>
      <c r="E314" s="6" t="s">
        <v>17</v>
      </c>
      <c r="F314" s="6" t="s">
        <v>53</v>
      </c>
    </row>
    <row r="315" spans="1:6" x14ac:dyDescent="0.25">
      <c r="A315" s="5">
        <v>100.04805929448899</v>
      </c>
      <c r="B315" s="5">
        <v>27.626262446467202</v>
      </c>
      <c r="C315" s="6" t="s">
        <v>16</v>
      </c>
      <c r="D315" s="6" t="s">
        <v>6</v>
      </c>
      <c r="E315" s="6" t="s">
        <v>17</v>
      </c>
      <c r="F315" s="6" t="s">
        <v>53</v>
      </c>
    </row>
    <row r="316" spans="1:6" x14ac:dyDescent="0.25">
      <c r="A316" s="5">
        <v>88.583247597925094</v>
      </c>
      <c r="B316" s="5">
        <v>28.169866466360201</v>
      </c>
      <c r="C316" s="6" t="s">
        <v>16</v>
      </c>
      <c r="D316" s="6" t="s">
        <v>6</v>
      </c>
      <c r="E316" s="6" t="s">
        <v>17</v>
      </c>
      <c r="F316" s="6" t="s">
        <v>53</v>
      </c>
    </row>
    <row r="317" spans="1:6" x14ac:dyDescent="0.25">
      <c r="A317" s="5">
        <v>79.197445381501694</v>
      </c>
      <c r="B317" s="5">
        <v>26.0997568555693</v>
      </c>
      <c r="C317" s="6" t="s">
        <v>16</v>
      </c>
      <c r="D317" s="6" t="s">
        <v>6</v>
      </c>
      <c r="E317" s="6" t="s">
        <v>17</v>
      </c>
      <c r="F317" s="6" t="s">
        <v>53</v>
      </c>
    </row>
    <row r="318" spans="1:6" x14ac:dyDescent="0.25">
      <c r="A318" s="5">
        <v>62.983663399821197</v>
      </c>
      <c r="B318" s="5">
        <v>26.449343723634101</v>
      </c>
      <c r="C318" s="6" t="s">
        <v>16</v>
      </c>
      <c r="D318" s="6" t="s">
        <v>6</v>
      </c>
      <c r="E318" s="6" t="s">
        <v>17</v>
      </c>
      <c r="F318" s="6" t="s">
        <v>53</v>
      </c>
    </row>
    <row r="319" spans="1:6" x14ac:dyDescent="0.25">
      <c r="A319" s="5">
        <v>51.655909691245697</v>
      </c>
      <c r="B319" s="5">
        <v>24.937077923695998</v>
      </c>
      <c r="C319" s="6" t="s">
        <v>16</v>
      </c>
      <c r="D319" s="6" t="s">
        <v>6</v>
      </c>
      <c r="E319" s="6" t="s">
        <v>17</v>
      </c>
      <c r="F319" s="6" t="s">
        <v>53</v>
      </c>
    </row>
    <row r="320" spans="1:6" x14ac:dyDescent="0.25">
      <c r="A320" s="5">
        <v>71.728675023050599</v>
      </c>
      <c r="B320" s="5">
        <v>23.8455979466221</v>
      </c>
      <c r="C320" s="6" t="s">
        <v>16</v>
      </c>
      <c r="D320" s="6" t="s">
        <v>6</v>
      </c>
      <c r="E320" s="6" t="s">
        <v>17</v>
      </c>
      <c r="F320" s="6" t="s">
        <v>53</v>
      </c>
    </row>
    <row r="321" spans="1:7" x14ac:dyDescent="0.25">
      <c r="A321" s="5">
        <v>60.388461497385101</v>
      </c>
      <c r="B321" s="5">
        <v>22.5202294030323</v>
      </c>
      <c r="C321" s="6" t="s">
        <v>16</v>
      </c>
      <c r="D321" s="6" t="s">
        <v>6</v>
      </c>
      <c r="E321" s="6" t="s">
        <v>17</v>
      </c>
      <c r="F321" s="6" t="s">
        <v>53</v>
      </c>
    </row>
    <row r="322" spans="1:7" x14ac:dyDescent="0.25">
      <c r="A322" s="5">
        <v>53.822137891015799</v>
      </c>
      <c r="B322" s="5">
        <v>21.015083498574199</v>
      </c>
      <c r="C322" s="6" t="s">
        <v>16</v>
      </c>
      <c r="D322" s="6" t="s">
        <v>6</v>
      </c>
      <c r="E322" s="6" t="s">
        <v>17</v>
      </c>
      <c r="F322" s="6" t="s">
        <v>53</v>
      </c>
    </row>
    <row r="323" spans="1:7" x14ac:dyDescent="0.25">
      <c r="A323" s="5">
        <v>41.529638344909003</v>
      </c>
      <c r="B323" s="5">
        <v>19.6882909758884</v>
      </c>
      <c r="C323" s="6" t="s">
        <v>16</v>
      </c>
      <c r="D323" s="6" t="s">
        <v>6</v>
      </c>
      <c r="E323" s="6" t="s">
        <v>17</v>
      </c>
      <c r="F323" s="6" t="s">
        <v>53</v>
      </c>
    </row>
    <row r="324" spans="1:7" x14ac:dyDescent="0.25">
      <c r="A324" s="5">
        <v>33.121041783106499</v>
      </c>
      <c r="B324" s="5">
        <v>17.245810831497</v>
      </c>
      <c r="C324" s="6" t="s">
        <v>16</v>
      </c>
      <c r="D324" s="6" t="s">
        <v>6</v>
      </c>
      <c r="E324" s="6" t="s">
        <v>17</v>
      </c>
      <c r="F324" s="6" t="s">
        <v>53</v>
      </c>
    </row>
    <row r="325" spans="1:7" x14ac:dyDescent="0.25">
      <c r="A325" s="5">
        <v>27.556843465537799</v>
      </c>
      <c r="B325" s="5">
        <v>14.994499880741699</v>
      </c>
      <c r="C325" s="6" t="s">
        <v>16</v>
      </c>
      <c r="D325" s="6" t="s">
        <v>6</v>
      </c>
      <c r="E325" s="6" t="s">
        <v>17</v>
      </c>
      <c r="F325" s="6" t="s">
        <v>53</v>
      </c>
    </row>
    <row r="326" spans="1:7" x14ac:dyDescent="0.25">
      <c r="A326" s="5">
        <v>21.040359127527999</v>
      </c>
      <c r="B326" s="5">
        <v>12.7417649508905</v>
      </c>
      <c r="C326" s="6" t="s">
        <v>16</v>
      </c>
      <c r="D326" s="6" t="s">
        <v>6</v>
      </c>
      <c r="E326" s="6" t="s">
        <v>17</v>
      </c>
      <c r="F326" s="6" t="s">
        <v>53</v>
      </c>
    </row>
    <row r="327" spans="1:7" x14ac:dyDescent="0.25">
      <c r="A327" s="5">
        <v>3.7054761741984001</v>
      </c>
      <c r="B327" s="5">
        <v>6.3444315307308301</v>
      </c>
      <c r="C327" s="6" t="s">
        <v>18</v>
      </c>
      <c r="D327" s="6" t="s">
        <v>6</v>
      </c>
      <c r="E327" s="6" t="s">
        <v>19</v>
      </c>
      <c r="F327" s="6" t="s">
        <v>53</v>
      </c>
      <c r="G327" t="s">
        <v>27</v>
      </c>
    </row>
    <row r="328" spans="1:7" x14ac:dyDescent="0.25">
      <c r="A328" s="5">
        <v>11.1052412412909</v>
      </c>
      <c r="B328" s="5">
        <v>21.067142333293901</v>
      </c>
      <c r="C328" s="6" t="s">
        <v>18</v>
      </c>
      <c r="D328" s="6" t="s">
        <v>6</v>
      </c>
      <c r="E328" s="6" t="s">
        <v>19</v>
      </c>
      <c r="F328" s="6" t="s">
        <v>53</v>
      </c>
    </row>
    <row r="329" spans="1:7" x14ac:dyDescent="0.25">
      <c r="A329" s="5">
        <v>16.395582266916001</v>
      </c>
      <c r="B329" s="5">
        <v>19.283143874652701</v>
      </c>
      <c r="C329" s="6" t="s">
        <v>18</v>
      </c>
      <c r="D329" s="6" t="s">
        <v>6</v>
      </c>
      <c r="E329" s="6" t="s">
        <v>19</v>
      </c>
      <c r="F329" s="6" t="s">
        <v>53</v>
      </c>
    </row>
    <row r="330" spans="1:7" x14ac:dyDescent="0.25">
      <c r="A330" s="5">
        <v>23.155186237157899</v>
      </c>
      <c r="B330" s="5">
        <v>30.387142084687703</v>
      </c>
      <c r="C330" s="6" t="s">
        <v>18</v>
      </c>
      <c r="D330" s="6" t="s">
        <v>6</v>
      </c>
      <c r="E330" s="6" t="s">
        <v>19</v>
      </c>
      <c r="F330" s="6" t="s">
        <v>53</v>
      </c>
    </row>
    <row r="331" spans="1:7" x14ac:dyDescent="0.25">
      <c r="A331" s="5">
        <v>29.812861644406002</v>
      </c>
      <c r="B331" s="5">
        <v>60.021753046980294</v>
      </c>
      <c r="C331" s="6" t="s">
        <v>18</v>
      </c>
      <c r="D331" s="6" t="s">
        <v>6</v>
      </c>
      <c r="E331" s="6" t="s">
        <v>19</v>
      </c>
      <c r="F331" s="6" t="s">
        <v>53</v>
      </c>
    </row>
    <row r="332" spans="1:7" x14ac:dyDescent="0.25">
      <c r="A332" s="5">
        <v>39.322050752966199</v>
      </c>
      <c r="B332" s="5">
        <v>51.251173110747807</v>
      </c>
      <c r="C332" s="6" t="s">
        <v>18</v>
      </c>
      <c r="D332" s="6" t="s">
        <v>6</v>
      </c>
      <c r="E332" s="6" t="s">
        <v>19</v>
      </c>
      <c r="F332" s="6" t="s">
        <v>53</v>
      </c>
    </row>
    <row r="333" spans="1:7" x14ac:dyDescent="0.25">
      <c r="A333" s="5">
        <v>47.785850575212699</v>
      </c>
      <c r="B333" s="5">
        <v>72.53236542632861</v>
      </c>
      <c r="C333" s="6" t="s">
        <v>18</v>
      </c>
      <c r="D333" s="6" t="s">
        <v>6</v>
      </c>
      <c r="E333" s="6" t="s">
        <v>19</v>
      </c>
      <c r="F333" s="6" t="s">
        <v>53</v>
      </c>
    </row>
    <row r="334" spans="1:7" x14ac:dyDescent="0.25">
      <c r="A334" s="5">
        <v>57.776092779852895</v>
      </c>
      <c r="B334" s="5">
        <v>96.306332622733805</v>
      </c>
      <c r="C334" s="6" t="s">
        <v>18</v>
      </c>
      <c r="D334" s="6" t="s">
        <v>6</v>
      </c>
      <c r="E334" s="6" t="s">
        <v>19</v>
      </c>
      <c r="F334" s="6" t="s">
        <v>53</v>
      </c>
    </row>
    <row r="335" spans="1:7" x14ac:dyDescent="0.25">
      <c r="A335" s="5">
        <v>76.291043338284709</v>
      </c>
      <c r="B335" s="5">
        <v>130.28832109983398</v>
      </c>
      <c r="C335" s="6" t="s">
        <v>18</v>
      </c>
      <c r="D335" s="6" t="s">
        <v>6</v>
      </c>
      <c r="E335" s="6" t="s">
        <v>19</v>
      </c>
      <c r="F335" s="6" t="s">
        <v>53</v>
      </c>
    </row>
    <row r="336" spans="1:7" x14ac:dyDescent="0.25">
      <c r="A336" s="5">
        <v>96.034108777665196</v>
      </c>
      <c r="B336" s="5">
        <v>140.99902422046401</v>
      </c>
      <c r="C336" s="6" t="s">
        <v>18</v>
      </c>
      <c r="D336" s="6" t="s">
        <v>6</v>
      </c>
      <c r="E336" s="6" t="s">
        <v>19</v>
      </c>
      <c r="F336" s="6" t="s">
        <v>53</v>
      </c>
    </row>
    <row r="337" spans="1:7" x14ac:dyDescent="0.25">
      <c r="A337" s="5">
        <v>115.127068870146</v>
      </c>
      <c r="B337" s="5">
        <v>149.898879407322</v>
      </c>
      <c r="C337" s="6" t="s">
        <v>18</v>
      </c>
      <c r="D337" s="6" t="s">
        <v>6</v>
      </c>
      <c r="E337" s="6" t="s">
        <v>19</v>
      </c>
      <c r="F337" s="6" t="s">
        <v>53</v>
      </c>
    </row>
    <row r="338" spans="1:7" x14ac:dyDescent="0.25">
      <c r="A338" s="5">
        <v>190.39012535970198</v>
      </c>
      <c r="B338" s="5">
        <v>227.07520960614497</v>
      </c>
      <c r="C338" s="6" t="s">
        <v>18</v>
      </c>
      <c r="D338" s="6" t="s">
        <v>6</v>
      </c>
      <c r="E338" s="6" t="s">
        <v>19</v>
      </c>
      <c r="F338" s="6" t="s">
        <v>53</v>
      </c>
    </row>
    <row r="339" spans="1:7" x14ac:dyDescent="0.25">
      <c r="A339" s="5">
        <v>46.9394780991842</v>
      </c>
      <c r="B339" s="5">
        <v>63.139356814701301</v>
      </c>
      <c r="C339" s="6" t="s">
        <v>20</v>
      </c>
      <c r="D339" s="6" t="s">
        <v>21</v>
      </c>
      <c r="E339" s="6" t="s">
        <v>4</v>
      </c>
      <c r="F339" s="6" t="s">
        <v>53</v>
      </c>
      <c r="G339" t="s">
        <v>81</v>
      </c>
    </row>
    <row r="340" spans="1:7" x14ac:dyDescent="0.25">
      <c r="A340" s="5">
        <v>44.317019705188997</v>
      </c>
      <c r="B340" s="5">
        <v>39.127105666156197</v>
      </c>
      <c r="C340" s="6" t="s">
        <v>20</v>
      </c>
      <c r="D340" s="6" t="s">
        <v>21</v>
      </c>
      <c r="E340" s="6" t="s">
        <v>4</v>
      </c>
      <c r="F340" s="6" t="s">
        <v>53</v>
      </c>
    </row>
    <row r="341" spans="1:7" x14ac:dyDescent="0.25">
      <c r="A341" s="5">
        <v>41.950084592387398</v>
      </c>
      <c r="B341" s="5">
        <v>37.197549770290898</v>
      </c>
      <c r="C341" s="6" t="s">
        <v>20</v>
      </c>
      <c r="D341" s="6" t="s">
        <v>21</v>
      </c>
      <c r="E341" s="6" t="s">
        <v>4</v>
      </c>
      <c r="F341" s="6" t="s">
        <v>53</v>
      </c>
    </row>
    <row r="342" spans="1:7" x14ac:dyDescent="0.25">
      <c r="A342" s="5">
        <v>40.018546615478598</v>
      </c>
      <c r="B342" s="5">
        <v>33.981623277182202</v>
      </c>
      <c r="C342" s="6" t="s">
        <v>20</v>
      </c>
      <c r="D342" s="6" t="s">
        <v>21</v>
      </c>
      <c r="E342" s="6" t="s">
        <v>4</v>
      </c>
      <c r="F342" s="6" t="s">
        <v>53</v>
      </c>
    </row>
    <row r="343" spans="1:7" x14ac:dyDescent="0.25">
      <c r="A343" s="5">
        <v>35.401784344863202</v>
      </c>
      <c r="B343" s="5">
        <v>27.120980091883599</v>
      </c>
      <c r="C343" s="6" t="s">
        <v>20</v>
      </c>
      <c r="D343" s="6" t="s">
        <v>21</v>
      </c>
      <c r="E343" s="6" t="s">
        <v>4</v>
      </c>
      <c r="F343" s="6" t="s">
        <v>53</v>
      </c>
    </row>
    <row r="344" spans="1:7" x14ac:dyDescent="0.25">
      <c r="A344" s="5">
        <v>32.895938385594903</v>
      </c>
      <c r="B344" s="5">
        <v>35.267993874425699</v>
      </c>
      <c r="C344" s="6" t="s">
        <v>20</v>
      </c>
      <c r="D344" s="6" t="s">
        <v>21</v>
      </c>
      <c r="E344" s="6" t="s">
        <v>4</v>
      </c>
      <c r="F344" s="6" t="s">
        <v>53</v>
      </c>
    </row>
    <row r="345" spans="1:7" x14ac:dyDescent="0.25">
      <c r="A345" s="5">
        <v>24.4866292116272</v>
      </c>
      <c r="B345" s="5">
        <v>34.088820826952499</v>
      </c>
      <c r="C345" s="6" t="s">
        <v>20</v>
      </c>
      <c r="D345" s="6" t="s">
        <v>21</v>
      </c>
      <c r="E345" s="6" t="s">
        <v>4</v>
      </c>
      <c r="F345" s="6" t="s">
        <v>53</v>
      </c>
    </row>
    <row r="346" spans="1:7" x14ac:dyDescent="0.25">
      <c r="A346" s="5">
        <v>24.057508665705502</v>
      </c>
      <c r="B346" s="5">
        <v>33.338437978560499</v>
      </c>
      <c r="C346" s="6" t="s">
        <v>20</v>
      </c>
      <c r="D346" s="6" t="s">
        <v>21</v>
      </c>
      <c r="E346" s="6" t="s">
        <v>4</v>
      </c>
      <c r="F346" s="6" t="s">
        <v>53</v>
      </c>
    </row>
    <row r="347" spans="1:7" x14ac:dyDescent="0.25">
      <c r="A347" s="5">
        <v>28.933262859340601</v>
      </c>
      <c r="B347" s="5">
        <v>26.156202143950999</v>
      </c>
      <c r="C347" s="6" t="s">
        <v>20</v>
      </c>
      <c r="D347" s="6" t="s">
        <v>21</v>
      </c>
      <c r="E347" s="6" t="s">
        <v>4</v>
      </c>
      <c r="F347" s="6" t="s">
        <v>53</v>
      </c>
    </row>
    <row r="348" spans="1:7" x14ac:dyDescent="0.25">
      <c r="A348" s="5">
        <v>25.047392973522701</v>
      </c>
      <c r="B348" s="5">
        <v>27.120980091883599</v>
      </c>
      <c r="C348" s="6" t="s">
        <v>20</v>
      </c>
      <c r="D348" s="6" t="s">
        <v>21</v>
      </c>
      <c r="E348" s="6" t="s">
        <v>4</v>
      </c>
      <c r="F348" s="6" t="s">
        <v>53</v>
      </c>
    </row>
    <row r="349" spans="1:7" x14ac:dyDescent="0.25">
      <c r="A349" s="5">
        <v>23.5403506867674</v>
      </c>
      <c r="B349" s="5">
        <v>26.156202143950999</v>
      </c>
      <c r="C349" s="6" t="s">
        <v>20</v>
      </c>
      <c r="D349" s="6" t="s">
        <v>21</v>
      </c>
      <c r="E349" s="6" t="s">
        <v>4</v>
      </c>
      <c r="F349" s="6" t="s">
        <v>53</v>
      </c>
    </row>
    <row r="350" spans="1:7" x14ac:dyDescent="0.25">
      <c r="A350" s="5">
        <v>16.893441907328199</v>
      </c>
      <c r="B350" s="5">
        <v>13.0781010719755</v>
      </c>
      <c r="C350" s="6" t="s">
        <v>20</v>
      </c>
      <c r="D350" s="6" t="s">
        <v>21</v>
      </c>
      <c r="E350" s="6" t="s">
        <v>4</v>
      </c>
      <c r="F350" s="6" t="s">
        <v>53</v>
      </c>
    </row>
    <row r="351" spans="1:7" x14ac:dyDescent="0.25">
      <c r="A351" s="5">
        <v>15.4846778056475</v>
      </c>
      <c r="B351" s="5">
        <v>15.2220520673813</v>
      </c>
      <c r="C351" s="6" t="s">
        <v>20</v>
      </c>
      <c r="D351" s="6" t="s">
        <v>21</v>
      </c>
      <c r="E351" s="6" t="s">
        <v>4</v>
      </c>
      <c r="F351" s="6" t="s">
        <v>53</v>
      </c>
    </row>
    <row r="352" spans="1:7" x14ac:dyDescent="0.25">
      <c r="A352" s="5">
        <v>14.8319124486487</v>
      </c>
      <c r="B352" s="5">
        <v>17.0444104134762</v>
      </c>
      <c r="C352" s="6" t="s">
        <v>20</v>
      </c>
      <c r="D352" s="6" t="s">
        <v>21</v>
      </c>
      <c r="E352" s="6" t="s">
        <v>4</v>
      </c>
      <c r="F352" s="6" t="s">
        <v>53</v>
      </c>
    </row>
    <row r="353" spans="1:6" x14ac:dyDescent="0.25">
      <c r="A353" s="5">
        <v>9.9716845565211596</v>
      </c>
      <c r="B353" s="5">
        <v>19.188361408881999</v>
      </c>
      <c r="C353" s="6" t="s">
        <v>20</v>
      </c>
      <c r="D353" s="6" t="s">
        <v>21</v>
      </c>
      <c r="E353" s="6" t="s">
        <v>4</v>
      </c>
      <c r="F353" s="6" t="s">
        <v>53</v>
      </c>
    </row>
    <row r="354" spans="1:6" x14ac:dyDescent="0.25">
      <c r="A354" s="5">
        <v>9.1183986672864705</v>
      </c>
      <c r="B354" s="5">
        <v>16.0796324655436</v>
      </c>
      <c r="C354" s="6" t="s">
        <v>20</v>
      </c>
      <c r="D354" s="6" t="s">
        <v>21</v>
      </c>
      <c r="E354" s="6" t="s">
        <v>4</v>
      </c>
      <c r="F354" s="6" t="s">
        <v>53</v>
      </c>
    </row>
    <row r="355" spans="1:6" x14ac:dyDescent="0.25">
      <c r="A355" s="5">
        <v>8.2680858996170308</v>
      </c>
      <c r="B355" s="5">
        <v>12.006125574272501</v>
      </c>
      <c r="C355" s="6" t="s">
        <v>20</v>
      </c>
      <c r="D355" s="6" t="s">
        <v>21</v>
      </c>
      <c r="E355" s="6" t="s">
        <v>4</v>
      </c>
      <c r="F355" s="6" t="s">
        <v>53</v>
      </c>
    </row>
    <row r="356" spans="1:6" x14ac:dyDescent="0.25">
      <c r="A356" s="5">
        <v>13.019794854612</v>
      </c>
      <c r="B356" s="5">
        <v>10.076569678407299</v>
      </c>
      <c r="C356" s="6" t="s">
        <v>20</v>
      </c>
      <c r="D356" s="6" t="s">
        <v>21</v>
      </c>
      <c r="E356" s="6" t="s">
        <v>4</v>
      </c>
      <c r="F356" s="6" t="s">
        <v>53</v>
      </c>
    </row>
    <row r="357" spans="1:6" x14ac:dyDescent="0.25">
      <c r="A357" s="5">
        <v>13.0105451430755</v>
      </c>
      <c r="B357" s="5">
        <v>13.0781010719755</v>
      </c>
      <c r="C357" s="6" t="s">
        <v>20</v>
      </c>
      <c r="D357" s="6" t="s">
        <v>21</v>
      </c>
      <c r="E357" s="6" t="s">
        <v>4</v>
      </c>
      <c r="F357" s="6" t="s">
        <v>53</v>
      </c>
    </row>
    <row r="358" spans="1:6" x14ac:dyDescent="0.25">
      <c r="A358" s="5">
        <v>11.062489824137501</v>
      </c>
      <c r="B358" s="5">
        <v>15.2220520673813</v>
      </c>
      <c r="C358" s="6" t="s">
        <v>20</v>
      </c>
      <c r="D358" s="6" t="s">
        <v>21</v>
      </c>
      <c r="E358" s="6" t="s">
        <v>4</v>
      </c>
      <c r="F358" s="6" t="s">
        <v>53</v>
      </c>
    </row>
    <row r="359" spans="1:6" x14ac:dyDescent="0.25">
      <c r="A359" s="5">
        <v>11.925355771749199</v>
      </c>
      <c r="B359" s="5">
        <v>15.2220520673813</v>
      </c>
      <c r="C359" s="6" t="s">
        <v>20</v>
      </c>
      <c r="D359" s="6" t="s">
        <v>21</v>
      </c>
      <c r="E359" s="6" t="s">
        <v>4</v>
      </c>
      <c r="F359" s="6" t="s">
        <v>53</v>
      </c>
    </row>
    <row r="360" spans="1:6" x14ac:dyDescent="0.25">
      <c r="A360" s="5">
        <v>10.098372569885999</v>
      </c>
      <c r="B360" s="5">
        <v>13.0781010719755</v>
      </c>
      <c r="C360" s="6" t="s">
        <v>20</v>
      </c>
      <c r="D360" s="6" t="s">
        <v>21</v>
      </c>
      <c r="E360" s="6" t="s">
        <v>4</v>
      </c>
      <c r="F360" s="6" t="s">
        <v>53</v>
      </c>
    </row>
    <row r="361" spans="1:6" x14ac:dyDescent="0.25">
      <c r="A361" s="5">
        <v>11.1769550044006</v>
      </c>
      <c r="B361" s="5">
        <v>13.0781010719755</v>
      </c>
      <c r="C361" s="6" t="s">
        <v>20</v>
      </c>
      <c r="D361" s="6" t="s">
        <v>21</v>
      </c>
      <c r="E361" s="6" t="s">
        <v>4</v>
      </c>
      <c r="F361" s="6" t="s">
        <v>53</v>
      </c>
    </row>
    <row r="362" spans="1:6" x14ac:dyDescent="0.25">
      <c r="A362" s="5">
        <v>11.928659240155</v>
      </c>
      <c r="B362" s="5">
        <v>14.150076569678401</v>
      </c>
      <c r="C362" s="6" t="s">
        <v>20</v>
      </c>
      <c r="D362" s="6" t="s">
        <v>21</v>
      </c>
      <c r="E362" s="6" t="s">
        <v>4</v>
      </c>
      <c r="F362" s="6" t="s">
        <v>53</v>
      </c>
    </row>
    <row r="363" spans="1:6" x14ac:dyDescent="0.25">
      <c r="A363" s="5">
        <v>7.4111661951358903</v>
      </c>
      <c r="B363" s="5">
        <v>10.076569678407299</v>
      </c>
      <c r="C363" s="6" t="s">
        <v>20</v>
      </c>
      <c r="D363" s="6" t="s">
        <v>21</v>
      </c>
      <c r="E363" s="6" t="s">
        <v>4</v>
      </c>
      <c r="F363" s="6" t="s">
        <v>53</v>
      </c>
    </row>
    <row r="364" spans="1:6" x14ac:dyDescent="0.25">
      <c r="A364" s="5">
        <v>6.8748480994438301</v>
      </c>
      <c r="B364" s="5">
        <v>9.1117917304747298</v>
      </c>
      <c r="C364" s="6" t="s">
        <v>20</v>
      </c>
      <c r="D364" s="6" t="s">
        <v>21</v>
      </c>
      <c r="E364" s="6" t="s">
        <v>4</v>
      </c>
      <c r="F364" s="6" t="s">
        <v>53</v>
      </c>
    </row>
    <row r="365" spans="1:6" x14ac:dyDescent="0.25">
      <c r="A365" s="5">
        <v>6.23430557554678</v>
      </c>
      <c r="B365" s="5">
        <v>6.9678407350689104</v>
      </c>
      <c r="C365" s="6" t="s">
        <v>20</v>
      </c>
      <c r="D365" s="6" t="s">
        <v>21</v>
      </c>
      <c r="E365" s="6" t="s">
        <v>4</v>
      </c>
      <c r="F365" s="6" t="s">
        <v>53</v>
      </c>
    </row>
    <row r="366" spans="1:6" x14ac:dyDescent="0.25">
      <c r="A366" s="5">
        <v>2.9988886188434498</v>
      </c>
      <c r="B366" s="5">
        <v>6.8606431852986196</v>
      </c>
      <c r="C366" s="6" t="s">
        <v>20</v>
      </c>
      <c r="D366" s="6" t="s">
        <v>21</v>
      </c>
      <c r="E366" s="6" t="s">
        <v>4</v>
      </c>
      <c r="F366" s="6" t="s">
        <v>53</v>
      </c>
    </row>
    <row r="367" spans="1:6" x14ac:dyDescent="0.25">
      <c r="A367" s="5">
        <v>3.97159489095014</v>
      </c>
      <c r="B367" s="5">
        <v>6.2174578866768702</v>
      </c>
      <c r="C367" s="6" t="s">
        <v>20</v>
      </c>
      <c r="D367" s="6" t="s">
        <v>21</v>
      </c>
      <c r="E367" s="6" t="s">
        <v>4</v>
      </c>
      <c r="F367" s="6" t="s">
        <v>53</v>
      </c>
    </row>
    <row r="368" spans="1:6" x14ac:dyDescent="0.25">
      <c r="A368" s="5">
        <v>5.1580355689162598</v>
      </c>
      <c r="B368" s="5">
        <v>6.2174578866768702</v>
      </c>
      <c r="C368" s="6" t="s">
        <v>20</v>
      </c>
      <c r="D368" s="6" t="s">
        <v>21</v>
      </c>
      <c r="E368" s="6" t="s">
        <v>4</v>
      </c>
      <c r="F368" s="6" t="s">
        <v>53</v>
      </c>
    </row>
    <row r="369" spans="1:7" x14ac:dyDescent="0.25">
      <c r="A369" s="4">
        <v>219.780219780219</v>
      </c>
      <c r="B369" s="4">
        <v>125.076541955154</v>
      </c>
      <c r="C369" s="6" t="s">
        <v>22</v>
      </c>
      <c r="D369" s="6" t="s">
        <v>23</v>
      </c>
      <c r="E369" s="6" t="s">
        <v>24</v>
      </c>
      <c r="F369" s="6" t="s">
        <v>53</v>
      </c>
      <c r="G369" t="s">
        <v>82</v>
      </c>
    </row>
    <row r="370" spans="1:7" x14ac:dyDescent="0.25">
      <c r="A370" s="4">
        <v>154.82295482295399</v>
      </c>
      <c r="B370" s="4">
        <v>100.091363357259</v>
      </c>
      <c r="C370" s="6" t="s">
        <v>22</v>
      </c>
      <c r="D370" s="6" t="s">
        <v>23</v>
      </c>
      <c r="E370" s="6" t="s">
        <v>24</v>
      </c>
      <c r="F370" s="6" t="s">
        <v>53</v>
      </c>
    </row>
    <row r="371" spans="1:7" x14ac:dyDescent="0.25">
      <c r="A371" s="4">
        <v>150.42735042735001</v>
      </c>
      <c r="B371" s="4">
        <v>100.09041055283799</v>
      </c>
      <c r="C371" s="6" t="s">
        <v>22</v>
      </c>
      <c r="D371" s="6" t="s">
        <v>23</v>
      </c>
      <c r="E371" s="6" t="s">
        <v>24</v>
      </c>
      <c r="F371" s="6" t="s">
        <v>53</v>
      </c>
    </row>
    <row r="372" spans="1:7" x14ac:dyDescent="0.25">
      <c r="A372" s="4">
        <v>89.865689865689802</v>
      </c>
      <c r="B372" s="4">
        <v>80.135086493467995</v>
      </c>
      <c r="C372" s="6" t="s">
        <v>22</v>
      </c>
      <c r="D372" s="6" t="s">
        <v>23</v>
      </c>
      <c r="E372" s="6" t="s">
        <v>24</v>
      </c>
      <c r="F372" s="6" t="s">
        <v>53</v>
      </c>
    </row>
    <row r="373" spans="1:7" x14ac:dyDescent="0.25">
      <c r="A373" s="4">
        <v>24.908424908424902</v>
      </c>
      <c r="B373" s="4">
        <v>9.0227402655148392</v>
      </c>
      <c r="C373" s="6" t="s">
        <v>22</v>
      </c>
      <c r="D373" s="6" t="s">
        <v>23</v>
      </c>
      <c r="E373" s="6" t="s">
        <v>24</v>
      </c>
      <c r="F373" s="6" t="s">
        <v>53</v>
      </c>
    </row>
    <row r="374" spans="1:7" x14ac:dyDescent="0.25">
      <c r="A374" s="4">
        <v>20.024420024419999</v>
      </c>
      <c r="B374" s="4">
        <v>15.091045755785601</v>
      </c>
      <c r="C374" s="6" t="s">
        <v>22</v>
      </c>
      <c r="D374" s="6" t="s">
        <v>23</v>
      </c>
      <c r="E374" s="6" t="s">
        <v>24</v>
      </c>
      <c r="F374" s="6" t="s">
        <v>53</v>
      </c>
    </row>
    <row r="375" spans="1:7" x14ac:dyDescent="0.25">
      <c r="A375" s="4">
        <v>10.2564102564102</v>
      </c>
      <c r="B375" s="4">
        <v>9.8866162738995005</v>
      </c>
      <c r="C375" s="6" t="s">
        <v>22</v>
      </c>
      <c r="D375" s="6" t="s">
        <v>23</v>
      </c>
      <c r="E375" s="6" t="s">
        <v>24</v>
      </c>
      <c r="F375" s="6" t="s">
        <v>53</v>
      </c>
    </row>
    <row r="376" spans="1:7" x14ac:dyDescent="0.25">
      <c r="A376" s="4">
        <v>33.699633699633701</v>
      </c>
      <c r="B376" s="4">
        <v>24.111351076668999</v>
      </c>
      <c r="C376" s="6" t="s">
        <v>22</v>
      </c>
      <c r="D376" s="6" t="s">
        <v>23</v>
      </c>
      <c r="E376" s="6" t="s">
        <v>24</v>
      </c>
      <c r="F376" s="6" t="s">
        <v>53</v>
      </c>
    </row>
    <row r="377" spans="1:7" x14ac:dyDescent="0.25">
      <c r="A377">
        <v>240.6593407</v>
      </c>
      <c r="B377">
        <v>199.67697140000001</v>
      </c>
      <c r="C377" s="6" t="s">
        <v>47</v>
      </c>
      <c r="F377" s="6" t="s">
        <v>53</v>
      </c>
      <c r="G377" t="s">
        <v>72</v>
      </c>
    </row>
    <row r="378" spans="1:7" x14ac:dyDescent="0.25">
      <c r="A378">
        <v>110.7142857</v>
      </c>
      <c r="B378">
        <v>92.094855690000003</v>
      </c>
      <c r="C378" s="6" t="s">
        <v>47</v>
      </c>
      <c r="F378" s="6" t="s">
        <v>53</v>
      </c>
    </row>
    <row r="379" spans="1:7" x14ac:dyDescent="0.25">
      <c r="A379">
        <v>100</v>
      </c>
      <c r="B379">
        <v>42.310711269999999</v>
      </c>
      <c r="C379" s="6" t="s">
        <v>47</v>
      </c>
      <c r="F379" s="6" t="s">
        <v>53</v>
      </c>
    </row>
    <row r="380" spans="1:7" x14ac:dyDescent="0.25">
      <c r="A380">
        <v>86.263736260000002</v>
      </c>
      <c r="B380">
        <v>53.224248279999998</v>
      </c>
      <c r="C380" s="6" t="s">
        <v>47</v>
      </c>
      <c r="F380" s="6" t="s">
        <v>53</v>
      </c>
    </row>
    <row r="381" spans="1:7" x14ac:dyDescent="0.25">
      <c r="A381">
        <v>85.164835159999996</v>
      </c>
      <c r="B381">
        <v>64.756671900000001</v>
      </c>
      <c r="C381" s="6" t="s">
        <v>47</v>
      </c>
      <c r="F381" s="6" t="s">
        <v>53</v>
      </c>
    </row>
    <row r="382" spans="1:7" x14ac:dyDescent="0.25">
      <c r="A382">
        <v>59.340659340000002</v>
      </c>
      <c r="B382">
        <v>54.724670930000002</v>
      </c>
      <c r="C382" s="6" t="s">
        <v>47</v>
      </c>
      <c r="F382" s="6" t="s">
        <v>53</v>
      </c>
    </row>
    <row r="383" spans="1:7" x14ac:dyDescent="0.25">
      <c r="A383">
        <v>50.549450550000003</v>
      </c>
      <c r="B383">
        <v>51.929114839999997</v>
      </c>
      <c r="C383" s="6" t="s">
        <v>47</v>
      </c>
      <c r="F383" s="6" t="s">
        <v>53</v>
      </c>
    </row>
    <row r="384" spans="1:7" x14ac:dyDescent="0.25">
      <c r="A384">
        <v>52.472527470000003</v>
      </c>
      <c r="B384">
        <v>47.818802079999998</v>
      </c>
      <c r="C384" s="6" t="s">
        <v>47</v>
      </c>
      <c r="F384" s="6" t="s">
        <v>53</v>
      </c>
    </row>
    <row r="385" spans="1:6" x14ac:dyDescent="0.25">
      <c r="A385">
        <v>40.659340659999998</v>
      </c>
      <c r="B385">
        <v>41.435213140000002</v>
      </c>
      <c r="C385" s="6" t="s">
        <v>47</v>
      </c>
      <c r="F385" s="6" t="s">
        <v>53</v>
      </c>
    </row>
    <row r="386" spans="1:6" x14ac:dyDescent="0.25">
      <c r="A386">
        <v>50.549450550000003</v>
      </c>
      <c r="B386">
        <v>34.896147810000002</v>
      </c>
      <c r="C386" s="6" t="s">
        <v>47</v>
      </c>
      <c r="F386" s="6" t="s">
        <v>53</v>
      </c>
    </row>
    <row r="387" spans="1:6" x14ac:dyDescent="0.25">
      <c r="A387">
        <v>51.098901099999999</v>
      </c>
      <c r="B387">
        <v>31.60246347</v>
      </c>
      <c r="C387" s="6" t="s">
        <v>47</v>
      </c>
      <c r="F387" s="6" t="s">
        <v>53</v>
      </c>
    </row>
    <row r="388" spans="1:6" x14ac:dyDescent="0.25">
      <c r="A388">
        <v>35.714285709999999</v>
      </c>
      <c r="B388">
        <v>30.96848207</v>
      </c>
      <c r="C388" s="6" t="s">
        <v>47</v>
      </c>
      <c r="F388" s="6" t="s">
        <v>53</v>
      </c>
    </row>
    <row r="389" spans="1:6" x14ac:dyDescent="0.25">
      <c r="A389">
        <v>36.263736260000002</v>
      </c>
      <c r="B389">
        <v>32.61985267</v>
      </c>
      <c r="C389" s="6" t="s">
        <v>47</v>
      </c>
      <c r="F389" s="6" t="s">
        <v>53</v>
      </c>
    </row>
    <row r="390" spans="1:6" x14ac:dyDescent="0.25">
      <c r="A390">
        <v>32.967032969999998</v>
      </c>
      <c r="B390">
        <v>21.612727929999998</v>
      </c>
      <c r="C390" s="6" t="s">
        <v>47</v>
      </c>
      <c r="F390" s="6" t="s">
        <v>53</v>
      </c>
    </row>
    <row r="391" spans="1:6" x14ac:dyDescent="0.25">
      <c r="A391">
        <v>34.065934069999997</v>
      </c>
      <c r="B391">
        <v>18.322062549999998</v>
      </c>
      <c r="C391" s="6" t="s">
        <v>47</v>
      </c>
      <c r="F391" s="6" t="s">
        <v>53</v>
      </c>
    </row>
    <row r="392" spans="1:6" x14ac:dyDescent="0.25">
      <c r="A392">
        <v>28.021978019999999</v>
      </c>
      <c r="B392">
        <v>14.442700159999999</v>
      </c>
      <c r="C392" s="6" t="s">
        <v>47</v>
      </c>
      <c r="F392" s="6" t="s">
        <v>53</v>
      </c>
    </row>
    <row r="393" spans="1:6" x14ac:dyDescent="0.25">
      <c r="A393">
        <v>25</v>
      </c>
      <c r="B393">
        <v>23.492029949999999</v>
      </c>
      <c r="C393" s="6" t="s">
        <v>47</v>
      </c>
      <c r="F393" s="6" t="s">
        <v>53</v>
      </c>
    </row>
    <row r="394" spans="1:6" x14ac:dyDescent="0.25">
      <c r="A394">
        <v>17.032967029999998</v>
      </c>
      <c r="B394">
        <v>19.327375920000001</v>
      </c>
      <c r="C394" s="6" t="s">
        <v>47</v>
      </c>
      <c r="F394" s="6" t="s">
        <v>53</v>
      </c>
    </row>
    <row r="395" spans="1:6" x14ac:dyDescent="0.25">
      <c r="A395">
        <v>19.23076923</v>
      </c>
      <c r="B395">
        <v>15.493297910000001</v>
      </c>
      <c r="C395" s="6" t="s">
        <v>47</v>
      </c>
      <c r="F395" s="6" t="s">
        <v>53</v>
      </c>
    </row>
    <row r="396" spans="1:6" x14ac:dyDescent="0.25">
      <c r="A396">
        <v>13.186813190000001</v>
      </c>
      <c r="B396">
        <v>11.064484970000001</v>
      </c>
      <c r="C396" s="6" t="s">
        <v>47</v>
      </c>
      <c r="F396" s="6" t="s">
        <v>53</v>
      </c>
    </row>
    <row r="397" spans="1:6" x14ac:dyDescent="0.25">
      <c r="A397">
        <v>15.38461538</v>
      </c>
      <c r="B397">
        <v>8.3293080550000003</v>
      </c>
      <c r="C397" s="6" t="s">
        <v>47</v>
      </c>
      <c r="F397" s="6" t="s">
        <v>53</v>
      </c>
    </row>
    <row r="398" spans="1:6" x14ac:dyDescent="0.25">
      <c r="A398">
        <v>8.7912087910000007</v>
      </c>
      <c r="B398">
        <v>19.282091529999999</v>
      </c>
      <c r="C398" s="6" t="s">
        <v>47</v>
      </c>
      <c r="F398" s="6" t="s">
        <v>53</v>
      </c>
    </row>
    <row r="399" spans="1:6" x14ac:dyDescent="0.25">
      <c r="A399">
        <v>3.2967032970000001</v>
      </c>
      <c r="B399">
        <v>18.70245139</v>
      </c>
      <c r="C399" s="6" t="s">
        <v>47</v>
      </c>
      <c r="F399" s="6" t="s">
        <v>53</v>
      </c>
    </row>
    <row r="400" spans="1:6" x14ac:dyDescent="0.25">
      <c r="A400">
        <v>8.7912087910000007</v>
      </c>
      <c r="B400">
        <v>3.3480256009999998</v>
      </c>
      <c r="C400" s="6" t="s">
        <v>47</v>
      </c>
      <c r="F400" s="6" t="s">
        <v>53</v>
      </c>
    </row>
    <row r="401" spans="1:7" x14ac:dyDescent="0.25">
      <c r="A401">
        <v>4.3956043960000004</v>
      </c>
      <c r="B401">
        <v>4.9722255769999997</v>
      </c>
      <c r="C401" s="6" t="s">
        <v>47</v>
      </c>
      <c r="F401" s="6" t="s">
        <v>53</v>
      </c>
    </row>
    <row r="402" spans="1:7" x14ac:dyDescent="0.25">
      <c r="A402">
        <v>1.0989010990000001</v>
      </c>
      <c r="B402">
        <v>2.2068590750000001</v>
      </c>
      <c r="C402" s="6" t="s">
        <v>47</v>
      </c>
      <c r="F402" s="6" t="s">
        <v>53</v>
      </c>
    </row>
    <row r="403" spans="1:7" x14ac:dyDescent="0.25">
      <c r="A403">
        <v>696.39889200000005</v>
      </c>
      <c r="B403">
        <v>1099.0291259999999</v>
      </c>
      <c r="C403" s="6" t="s">
        <v>48</v>
      </c>
      <c r="F403" s="6" t="s">
        <v>53</v>
      </c>
      <c r="G403" s="10" t="s">
        <v>75</v>
      </c>
    </row>
    <row r="404" spans="1:7" x14ac:dyDescent="0.25">
      <c r="A404">
        <v>529.63988919999997</v>
      </c>
      <c r="B404">
        <v>640.77669900000001</v>
      </c>
      <c r="C404" s="6" t="s">
        <v>48</v>
      </c>
      <c r="F404" s="6" t="s">
        <v>53</v>
      </c>
    </row>
    <row r="405" spans="1:7" x14ac:dyDescent="0.25">
      <c r="A405">
        <v>649.86149579999994</v>
      </c>
      <c r="B405">
        <v>326.21359219999999</v>
      </c>
      <c r="C405" s="6" t="s">
        <v>48</v>
      </c>
      <c r="F405" s="6" t="s">
        <v>53</v>
      </c>
    </row>
    <row r="406" spans="1:7" x14ac:dyDescent="0.25">
      <c r="A406">
        <v>40.997229920000002</v>
      </c>
      <c r="B406">
        <v>31.06796117</v>
      </c>
      <c r="C406" s="6" t="s">
        <v>48</v>
      </c>
      <c r="F406" s="6" t="s">
        <v>53</v>
      </c>
    </row>
    <row r="407" spans="1:7" x14ac:dyDescent="0.25">
      <c r="A407">
        <v>75.900277009999996</v>
      </c>
      <c r="B407">
        <v>77.669902910000005</v>
      </c>
      <c r="C407" s="6" t="s">
        <v>48</v>
      </c>
      <c r="F407" s="6" t="s">
        <v>53</v>
      </c>
    </row>
    <row r="408" spans="1:7" x14ac:dyDescent="0.25">
      <c r="A408">
        <v>157.34072019999999</v>
      </c>
      <c r="B408">
        <v>89.320388350000002</v>
      </c>
      <c r="C408" s="6" t="s">
        <v>48</v>
      </c>
      <c r="F408" s="6" t="s">
        <v>53</v>
      </c>
    </row>
    <row r="409" spans="1:7" x14ac:dyDescent="0.25">
      <c r="A409">
        <v>203.87811629999999</v>
      </c>
      <c r="B409">
        <v>182.52427180000001</v>
      </c>
      <c r="C409" s="6" t="s">
        <v>48</v>
      </c>
      <c r="F409" s="6" t="s">
        <v>53</v>
      </c>
    </row>
    <row r="410" spans="1:7" x14ac:dyDescent="0.25">
      <c r="A410">
        <v>343.49030470000002</v>
      </c>
      <c r="B410">
        <v>256.31067960000001</v>
      </c>
      <c r="C410" s="6" t="s">
        <v>48</v>
      </c>
      <c r="F410" s="6" t="s">
        <v>53</v>
      </c>
    </row>
    <row r="411" spans="1:7" x14ac:dyDescent="0.25">
      <c r="A411">
        <v>366.75900280000002</v>
      </c>
      <c r="B411">
        <v>194.17475730000001</v>
      </c>
      <c r="C411" s="6" t="s">
        <v>48</v>
      </c>
      <c r="F411" s="6" t="s">
        <v>53</v>
      </c>
    </row>
    <row r="412" spans="1:7" x14ac:dyDescent="0.25">
      <c r="A412">
        <v>586.97316090000004</v>
      </c>
      <c r="B412">
        <v>915.5184577</v>
      </c>
      <c r="C412" s="6" t="s">
        <v>48</v>
      </c>
      <c r="F412" s="6" t="s">
        <v>53</v>
      </c>
    </row>
    <row r="413" spans="1:7" x14ac:dyDescent="0.25">
      <c r="A413">
        <v>605.50765720000004</v>
      </c>
      <c r="B413">
        <v>460.78088609999998</v>
      </c>
      <c r="C413" s="6" t="s">
        <v>48</v>
      </c>
      <c r="F413" s="6" t="s">
        <v>53</v>
      </c>
    </row>
    <row r="414" spans="1:7" x14ac:dyDescent="0.25">
      <c r="A414">
        <v>434.83895940000002</v>
      </c>
      <c r="B414">
        <v>461.539422</v>
      </c>
      <c r="C414" s="6" t="s">
        <v>48</v>
      </c>
      <c r="F414" s="6" t="s">
        <v>53</v>
      </c>
    </row>
    <row r="415" spans="1:7" x14ac:dyDescent="0.25">
      <c r="A415">
        <v>349.21617959999998</v>
      </c>
      <c r="B415">
        <v>230.2927387</v>
      </c>
      <c r="C415" s="6" t="s">
        <v>48</v>
      </c>
      <c r="F415" s="6" t="s">
        <v>53</v>
      </c>
    </row>
    <row r="416" spans="1:7" x14ac:dyDescent="0.25">
      <c r="A416">
        <v>118.1418056</v>
      </c>
      <c r="B416">
        <v>236.24490410000001</v>
      </c>
      <c r="C416" s="6" t="s">
        <v>48</v>
      </c>
      <c r="F416" s="6" t="s">
        <v>53</v>
      </c>
    </row>
    <row r="417" spans="1:7" x14ac:dyDescent="0.25">
      <c r="A417">
        <v>156.09482009999999</v>
      </c>
      <c r="B417">
        <v>176.94800129999999</v>
      </c>
      <c r="C417" s="6" t="s">
        <v>48</v>
      </c>
      <c r="F417" s="6" t="s">
        <v>53</v>
      </c>
    </row>
    <row r="418" spans="1:7" x14ac:dyDescent="0.25">
      <c r="A418">
        <v>102.71637</v>
      </c>
      <c r="B418">
        <v>70.846625919999994</v>
      </c>
      <c r="C418" s="6" t="s">
        <v>48</v>
      </c>
      <c r="F418" s="6" t="s">
        <v>53</v>
      </c>
    </row>
    <row r="419" spans="1:7" x14ac:dyDescent="0.25">
      <c r="A419">
        <v>83.77732134</v>
      </c>
      <c r="B419">
        <v>111.0958502</v>
      </c>
      <c r="C419" s="6" t="s">
        <v>48</v>
      </c>
      <c r="F419" s="6" t="s">
        <v>53</v>
      </c>
    </row>
    <row r="420" spans="1:7" x14ac:dyDescent="0.25">
      <c r="A420">
        <v>70.779200509999995</v>
      </c>
      <c r="B420">
        <v>32.627655660000002</v>
      </c>
      <c r="C420" s="6" t="s">
        <v>48</v>
      </c>
      <c r="F420" s="6" t="s">
        <v>53</v>
      </c>
    </row>
    <row r="421" spans="1:7" x14ac:dyDescent="0.25">
      <c r="A421">
        <v>85.785100229999998</v>
      </c>
      <c r="B421">
        <v>79.297277390000005</v>
      </c>
      <c r="C421" s="6" t="s">
        <v>48</v>
      </c>
      <c r="F421" s="6" t="s">
        <v>53</v>
      </c>
    </row>
    <row r="422" spans="1:7" x14ac:dyDescent="0.25">
      <c r="A422">
        <v>75.169343909999995</v>
      </c>
      <c r="B422">
        <v>75.038238949999993</v>
      </c>
      <c r="C422" s="6" t="s">
        <v>48</v>
      </c>
      <c r="F422" s="6" t="s">
        <v>53</v>
      </c>
    </row>
    <row r="423" spans="1:7" x14ac:dyDescent="0.25">
      <c r="A423">
        <v>64.66596328</v>
      </c>
      <c r="B423">
        <v>102.5815192</v>
      </c>
      <c r="C423" s="6" t="s">
        <v>48</v>
      </c>
      <c r="F423" s="6" t="s">
        <v>53</v>
      </c>
    </row>
    <row r="424" spans="1:7" x14ac:dyDescent="0.25">
      <c r="A424">
        <v>41.261854069999998</v>
      </c>
      <c r="B424">
        <v>79.218614410000001</v>
      </c>
      <c r="C424" s="6" t="s">
        <v>48</v>
      </c>
      <c r="F424" s="6" t="s">
        <v>53</v>
      </c>
    </row>
    <row r="425" spans="1:7" x14ac:dyDescent="0.25">
      <c r="A425">
        <v>43.352041800000002</v>
      </c>
      <c r="B425">
        <v>70.741741950000005</v>
      </c>
      <c r="C425" s="6" t="s">
        <v>48</v>
      </c>
      <c r="F425" s="6" t="s">
        <v>53</v>
      </c>
    </row>
    <row r="426" spans="1:7" x14ac:dyDescent="0.25">
      <c r="A426">
        <v>17.722894050000001</v>
      </c>
      <c r="B426">
        <v>17.6929272</v>
      </c>
      <c r="C426" s="6" t="s">
        <v>48</v>
      </c>
      <c r="F426" s="6" t="s">
        <v>53</v>
      </c>
    </row>
    <row r="427" spans="1:7" x14ac:dyDescent="0.25">
      <c r="A427">
        <v>17.797811169999999</v>
      </c>
      <c r="B427">
        <v>38.894472989999997</v>
      </c>
      <c r="C427" s="6" t="s">
        <v>48</v>
      </c>
      <c r="F427" s="6" t="s">
        <v>53</v>
      </c>
    </row>
    <row r="428" spans="1:7" x14ac:dyDescent="0.25">
      <c r="A428">
        <v>24.158274909999999</v>
      </c>
      <c r="B428">
        <v>38.905710560000003</v>
      </c>
      <c r="C428" s="6" t="s">
        <v>48</v>
      </c>
      <c r="F428" s="6" t="s">
        <v>53</v>
      </c>
    </row>
    <row r="429" spans="1:7" x14ac:dyDescent="0.25">
      <c r="A429">
        <v>30.42134639</v>
      </c>
      <c r="B429">
        <v>11.354938600000001</v>
      </c>
      <c r="C429" s="6" t="s">
        <v>48</v>
      </c>
      <c r="F429" s="6" t="s">
        <v>53</v>
      </c>
    </row>
    <row r="430" spans="1:7" x14ac:dyDescent="0.25">
      <c r="A430">
        <v>51.675334159999998</v>
      </c>
      <c r="B430">
        <v>26.233479209999999</v>
      </c>
      <c r="C430" s="6" t="s">
        <v>48</v>
      </c>
      <c r="F430" s="6" t="s">
        <v>53</v>
      </c>
    </row>
    <row r="431" spans="1:7" x14ac:dyDescent="0.25">
      <c r="A431">
        <v>88.220337568936301</v>
      </c>
      <c r="B431">
        <v>57.395896776992501</v>
      </c>
      <c r="C431" s="6" t="s">
        <v>49</v>
      </c>
      <c r="D431" s="6" t="s">
        <v>54</v>
      </c>
      <c r="E431" s="6" t="s">
        <v>55</v>
      </c>
      <c r="F431" s="6" t="s">
        <v>50</v>
      </c>
      <c r="G431" t="s">
        <v>56</v>
      </c>
    </row>
    <row r="432" spans="1:7" x14ac:dyDescent="0.25">
      <c r="A432">
        <v>90.193689146232501</v>
      </c>
      <c r="B432">
        <v>52.842136879781698</v>
      </c>
      <c r="C432" s="6" t="s">
        <v>49</v>
      </c>
      <c r="D432" s="6" t="s">
        <v>54</v>
      </c>
      <c r="E432" s="6" t="s">
        <v>55</v>
      </c>
      <c r="F432" s="6" t="s">
        <v>50</v>
      </c>
    </row>
    <row r="433" spans="1:6" x14ac:dyDescent="0.25">
      <c r="A433">
        <v>79.281685675429799</v>
      </c>
      <c r="B433">
        <v>48.342608274860801</v>
      </c>
      <c r="C433" s="6" t="s">
        <v>49</v>
      </c>
      <c r="D433" s="6" t="s">
        <v>54</v>
      </c>
      <c r="E433" s="6" t="s">
        <v>55</v>
      </c>
      <c r="F433" s="6" t="s">
        <v>50</v>
      </c>
    </row>
    <row r="434" spans="1:6" x14ac:dyDescent="0.25">
      <c r="A434">
        <v>79.281685675429799</v>
      </c>
      <c r="B434">
        <v>48.342608274860801</v>
      </c>
      <c r="C434" s="6" t="s">
        <v>49</v>
      </c>
      <c r="D434" s="6" t="s">
        <v>54</v>
      </c>
      <c r="E434" s="6" t="s">
        <v>55</v>
      </c>
      <c r="F434" s="6" t="s">
        <v>50</v>
      </c>
    </row>
    <row r="435" spans="1:6" x14ac:dyDescent="0.25">
      <c r="A435">
        <v>67.171629525184102</v>
      </c>
      <c r="B435">
        <v>39.492061373136302</v>
      </c>
      <c r="C435" s="6" t="s">
        <v>49</v>
      </c>
      <c r="D435" s="6" t="s">
        <v>54</v>
      </c>
      <c r="E435" s="6" t="s">
        <v>55</v>
      </c>
      <c r="F435" s="6" t="s">
        <v>50</v>
      </c>
    </row>
    <row r="436" spans="1:6" x14ac:dyDescent="0.25">
      <c r="A436">
        <v>63.208031237224297</v>
      </c>
      <c r="B436">
        <v>40.076925002294402</v>
      </c>
      <c r="C436" s="6" t="s">
        <v>49</v>
      </c>
      <c r="D436" s="6" t="s">
        <v>54</v>
      </c>
      <c r="E436" s="6" t="s">
        <v>55</v>
      </c>
      <c r="F436" s="6" t="s">
        <v>50</v>
      </c>
    </row>
    <row r="437" spans="1:6" x14ac:dyDescent="0.25">
      <c r="A437">
        <v>60.219094420851498</v>
      </c>
      <c r="B437">
        <v>32.324353187548503</v>
      </c>
      <c r="C437" s="6" t="s">
        <v>49</v>
      </c>
      <c r="D437" s="6" t="s">
        <v>54</v>
      </c>
      <c r="E437" s="6" t="s">
        <v>55</v>
      </c>
      <c r="F437" s="6" t="s">
        <v>50</v>
      </c>
    </row>
    <row r="438" spans="1:6" x14ac:dyDescent="0.25">
      <c r="A438">
        <v>39.206804775690998</v>
      </c>
      <c r="B438">
        <v>32.791576628816003</v>
      </c>
      <c r="C438" s="6" t="s">
        <v>49</v>
      </c>
      <c r="D438" s="6" t="s">
        <v>54</v>
      </c>
      <c r="E438" s="6" t="s">
        <v>55</v>
      </c>
      <c r="F438" s="6" t="s">
        <v>51</v>
      </c>
    </row>
    <row r="439" spans="1:6" x14ac:dyDescent="0.25">
      <c r="A439">
        <v>32.178804742317901</v>
      </c>
      <c r="B439">
        <v>37.556004238383998</v>
      </c>
      <c r="C439" s="6" t="s">
        <v>49</v>
      </c>
      <c r="D439" s="6" t="s">
        <v>54</v>
      </c>
      <c r="E439" s="6" t="s">
        <v>55</v>
      </c>
      <c r="F439" s="6" t="s">
        <v>51</v>
      </c>
    </row>
    <row r="440" spans="1:6" x14ac:dyDescent="0.25">
      <c r="A440">
        <v>35.440316377015897</v>
      </c>
      <c r="B440">
        <v>32.8074288527161</v>
      </c>
      <c r="C440" s="6" t="s">
        <v>49</v>
      </c>
      <c r="D440" s="6" t="s">
        <v>54</v>
      </c>
      <c r="E440" s="6" t="s">
        <v>55</v>
      </c>
      <c r="F440" s="6" t="s">
        <v>51</v>
      </c>
    </row>
    <row r="441" spans="1:6" x14ac:dyDescent="0.25">
      <c r="A441">
        <v>32.066170519869502</v>
      </c>
      <c r="B441">
        <v>30.738296469960002</v>
      </c>
      <c r="C441" s="6" t="s">
        <v>49</v>
      </c>
      <c r="D441" s="6" t="s">
        <v>54</v>
      </c>
      <c r="E441" s="6" t="s">
        <v>55</v>
      </c>
      <c r="F441" s="6" t="s">
        <v>51</v>
      </c>
    </row>
    <row r="442" spans="1:6" x14ac:dyDescent="0.25">
      <c r="A442">
        <v>31.2754782782816</v>
      </c>
      <c r="B442">
        <v>31.877987935623199</v>
      </c>
      <c r="C442" s="6" t="s">
        <v>49</v>
      </c>
      <c r="D442" s="6" t="s">
        <v>54</v>
      </c>
      <c r="E442" s="6" t="s">
        <v>55</v>
      </c>
      <c r="F442" s="6" t="s">
        <v>51</v>
      </c>
    </row>
    <row r="443" spans="1:6" x14ac:dyDescent="0.25">
      <c r="A443">
        <v>23.3366428327089</v>
      </c>
      <c r="B443">
        <v>27.1765520578689</v>
      </c>
      <c r="C443" s="6" t="s">
        <v>49</v>
      </c>
      <c r="D443" s="6" t="s">
        <v>54</v>
      </c>
      <c r="E443" s="6" t="s">
        <v>55</v>
      </c>
      <c r="F443" s="6" t="s">
        <v>51</v>
      </c>
    </row>
    <row r="444" spans="1:6" x14ac:dyDescent="0.25">
      <c r="A444">
        <v>21.3576595442902</v>
      </c>
      <c r="B444">
        <v>28.889426566658599</v>
      </c>
      <c r="C444" s="6" t="s">
        <v>49</v>
      </c>
      <c r="D444" s="6" t="s">
        <v>54</v>
      </c>
      <c r="E444" s="6" t="s">
        <v>55</v>
      </c>
      <c r="F444" s="6" t="s">
        <v>51</v>
      </c>
    </row>
    <row r="445" spans="1:6" x14ac:dyDescent="0.25">
      <c r="A445">
        <v>9.4225618862477791</v>
      </c>
      <c r="B445">
        <v>8.2957190652193802</v>
      </c>
      <c r="C445" s="6" t="s">
        <v>49</v>
      </c>
      <c r="D445" s="6" t="s">
        <v>54</v>
      </c>
      <c r="E445" s="6" t="s">
        <v>55</v>
      </c>
      <c r="F445" s="6" t="s">
        <v>51</v>
      </c>
    </row>
    <row r="446" spans="1:6" x14ac:dyDescent="0.25">
      <c r="A446">
        <v>10.221513970815201</v>
      </c>
      <c r="B446">
        <v>11.322659502573901</v>
      </c>
      <c r="C446" s="6" t="s">
        <v>49</v>
      </c>
      <c r="D446" s="6" t="s">
        <v>54</v>
      </c>
      <c r="E446" s="6" t="s">
        <v>55</v>
      </c>
      <c r="F446" s="6" t="s">
        <v>51</v>
      </c>
    </row>
    <row r="447" spans="1:6" x14ac:dyDescent="0.25">
      <c r="A447">
        <v>12.8075957182308</v>
      </c>
      <c r="B447">
        <v>15.857229865589799</v>
      </c>
      <c r="C447" s="6" t="s">
        <v>49</v>
      </c>
      <c r="D447" s="6" t="s">
        <v>54</v>
      </c>
      <c r="E447" s="6" t="s">
        <v>55</v>
      </c>
      <c r="F447" s="6" t="s">
        <v>51</v>
      </c>
    </row>
    <row r="448" spans="1:6" x14ac:dyDescent="0.25">
      <c r="A448">
        <v>16.376974227621201</v>
      </c>
      <c r="B448">
        <v>16.4103890469476</v>
      </c>
      <c r="C448" s="6" t="s">
        <v>49</v>
      </c>
      <c r="D448" s="6" t="s">
        <v>54</v>
      </c>
      <c r="E448" s="6" t="s">
        <v>55</v>
      </c>
      <c r="F448" s="6" t="s">
        <v>51</v>
      </c>
    </row>
    <row r="449" spans="1:7" x14ac:dyDescent="0.25">
      <c r="A449">
        <v>13.2119525768207</v>
      </c>
      <c r="B449">
        <v>19.8328007542321</v>
      </c>
      <c r="C449" s="6" t="s">
        <v>49</v>
      </c>
      <c r="D449" s="6" t="s">
        <v>54</v>
      </c>
      <c r="E449" s="6" t="s">
        <v>55</v>
      </c>
      <c r="F449" s="6" t="s">
        <v>51</v>
      </c>
    </row>
    <row r="450" spans="1:7" x14ac:dyDescent="0.25">
      <c r="A450">
        <v>15.390673886381199</v>
      </c>
      <c r="B450">
        <v>18.876661354781099</v>
      </c>
      <c r="C450" s="6" t="s">
        <v>49</v>
      </c>
      <c r="D450" s="6" t="s">
        <v>54</v>
      </c>
      <c r="E450" s="6" t="s">
        <v>55</v>
      </c>
      <c r="F450" s="6" t="s">
        <v>51</v>
      </c>
    </row>
    <row r="451" spans="1:7" x14ac:dyDescent="0.25">
      <c r="A451">
        <v>18.167482917142902</v>
      </c>
      <c r="B451">
        <v>19.6225502056617</v>
      </c>
      <c r="C451" s="6" t="s">
        <v>49</v>
      </c>
      <c r="D451" s="6" t="s">
        <v>54</v>
      </c>
      <c r="E451" s="6" t="s">
        <v>55</v>
      </c>
      <c r="F451" s="6" t="s">
        <v>51</v>
      </c>
    </row>
    <row r="452" spans="1:7" x14ac:dyDescent="0.25">
      <c r="A452">
        <v>18.760314374629701</v>
      </c>
      <c r="B452">
        <v>18.673085426800199</v>
      </c>
      <c r="C452" s="6" t="s">
        <v>49</v>
      </c>
      <c r="D452" s="6" t="s">
        <v>54</v>
      </c>
      <c r="E452" s="6" t="s">
        <v>55</v>
      </c>
      <c r="F452" s="6" t="s">
        <v>51</v>
      </c>
    </row>
    <row r="453" spans="1:7" x14ac:dyDescent="0.25">
      <c r="A453">
        <v>21.145156311270899</v>
      </c>
      <c r="B453">
        <v>21.6933512435652</v>
      </c>
      <c r="C453" s="6" t="s">
        <v>49</v>
      </c>
      <c r="D453" s="6" t="s">
        <v>54</v>
      </c>
      <c r="E453" s="6" t="s">
        <v>55</v>
      </c>
      <c r="F453" s="6" t="s">
        <v>51</v>
      </c>
    </row>
    <row r="454" spans="1:7" x14ac:dyDescent="0.25">
      <c r="A454">
        <v>20.751687427517702</v>
      </c>
      <c r="B454">
        <v>23.210158772537199</v>
      </c>
      <c r="C454" s="6" t="s">
        <v>49</v>
      </c>
      <c r="D454" s="6" t="s">
        <v>54</v>
      </c>
      <c r="E454" s="6" t="s">
        <v>55</v>
      </c>
      <c r="F454" s="6" t="s">
        <v>51</v>
      </c>
    </row>
    <row r="455" spans="1:7" x14ac:dyDescent="0.25">
      <c r="A455">
        <v>21.3475224642699</v>
      </c>
      <c r="B455">
        <v>23.775832867500402</v>
      </c>
      <c r="C455" s="6" t="s">
        <v>49</v>
      </c>
      <c r="D455" s="6" t="s">
        <v>54</v>
      </c>
      <c r="E455" s="6" t="s">
        <v>55</v>
      </c>
      <c r="F455" s="6" t="s">
        <v>51</v>
      </c>
    </row>
    <row r="456" spans="1:7" x14ac:dyDescent="0.25">
      <c r="A456">
        <v>21.349775148718798</v>
      </c>
      <c r="B456">
        <v>24.912187022868899</v>
      </c>
      <c r="C456" s="6" t="s">
        <v>49</v>
      </c>
      <c r="D456" s="6" t="s">
        <v>54</v>
      </c>
      <c r="E456" s="6" t="s">
        <v>55</v>
      </c>
      <c r="F456" s="6" t="s">
        <v>51</v>
      </c>
    </row>
    <row r="457" spans="1:7" x14ac:dyDescent="0.25">
      <c r="A457">
        <v>21.1537916016586</v>
      </c>
      <c r="B457">
        <v>26.049375505811099</v>
      </c>
      <c r="C457" s="6" t="s">
        <v>49</v>
      </c>
      <c r="D457" s="6" t="s">
        <v>54</v>
      </c>
      <c r="E457" s="6" t="s">
        <v>55</v>
      </c>
      <c r="F457" s="6" t="s">
        <v>51</v>
      </c>
    </row>
    <row r="458" spans="1:7" x14ac:dyDescent="0.25">
      <c r="A458">
        <v>17.383924176310099</v>
      </c>
      <c r="B458">
        <v>24.360696496658498</v>
      </c>
      <c r="C458" s="6" t="s">
        <v>49</v>
      </c>
      <c r="D458" s="6" t="s">
        <v>54</v>
      </c>
      <c r="E458" s="6" t="s">
        <v>55</v>
      </c>
      <c r="F458" s="6" t="s">
        <v>51</v>
      </c>
    </row>
    <row r="459" spans="1:7" x14ac:dyDescent="0.25">
      <c r="A459">
        <v>24.319188699867301</v>
      </c>
      <c r="B459">
        <v>22.816356157754601</v>
      </c>
      <c r="C459" s="6" t="s">
        <v>49</v>
      </c>
      <c r="D459" s="6" t="s">
        <v>54</v>
      </c>
      <c r="E459" s="6" t="s">
        <v>55</v>
      </c>
      <c r="F459" s="6" t="s">
        <v>51</v>
      </c>
    </row>
    <row r="460" spans="1:7" x14ac:dyDescent="0.25">
      <c r="A460">
        <v>24.321441384316302</v>
      </c>
      <c r="B460">
        <v>23.952710313123099</v>
      </c>
      <c r="C460" s="6" t="s">
        <v>49</v>
      </c>
      <c r="D460" s="6" t="s">
        <v>54</v>
      </c>
      <c r="E460" s="6" t="s">
        <v>55</v>
      </c>
      <c r="F460" s="6" t="s">
        <v>51</v>
      </c>
    </row>
    <row r="461" spans="1:7" x14ac:dyDescent="0.25">
      <c r="A461">
        <v>25.505227062249102</v>
      </c>
      <c r="B461">
        <v>21.106818959259702</v>
      </c>
      <c r="C461" s="6" t="s">
        <v>49</v>
      </c>
      <c r="D461" s="6" t="s">
        <v>54</v>
      </c>
      <c r="E461" s="6" t="s">
        <v>55</v>
      </c>
      <c r="F461" s="6" t="s">
        <v>51</v>
      </c>
    </row>
    <row r="462" spans="1:7" x14ac:dyDescent="0.25">
      <c r="A462">
        <v>24.3131815413367</v>
      </c>
      <c r="B462">
        <v>19.786078410105301</v>
      </c>
      <c r="C462" s="6" t="s">
        <v>49</v>
      </c>
      <c r="D462" s="6" t="s">
        <v>54</v>
      </c>
      <c r="E462" s="6" t="s">
        <v>55</v>
      </c>
      <c r="F462" s="6" t="s">
        <v>51</v>
      </c>
    </row>
    <row r="463" spans="1:7" x14ac:dyDescent="0.25">
      <c r="A463">
        <v>150.675675675675</v>
      </c>
      <c r="B463">
        <v>174.03189066059201</v>
      </c>
      <c r="C463" s="6" t="s">
        <v>58</v>
      </c>
      <c r="D463" s="6" t="s">
        <v>57</v>
      </c>
      <c r="E463" s="6" t="s">
        <v>3</v>
      </c>
      <c r="F463" s="10" t="s">
        <v>69</v>
      </c>
      <c r="G463" t="s">
        <v>59</v>
      </c>
    </row>
    <row r="464" spans="1:7" x14ac:dyDescent="0.25">
      <c r="A464">
        <v>142.90540540540499</v>
      </c>
      <c r="B464">
        <v>143.963553530751</v>
      </c>
      <c r="C464" s="6" t="s">
        <v>58</v>
      </c>
      <c r="D464" s="6" t="s">
        <v>57</v>
      </c>
      <c r="E464" s="6" t="s">
        <v>3</v>
      </c>
      <c r="F464" s="10" t="s">
        <v>69</v>
      </c>
    </row>
    <row r="465" spans="1:6" x14ac:dyDescent="0.25">
      <c r="A465">
        <v>109.79729729729701</v>
      </c>
      <c r="B465">
        <v>121.18451025056901</v>
      </c>
      <c r="C465" s="6" t="s">
        <v>58</v>
      </c>
      <c r="D465" s="6" t="s">
        <v>57</v>
      </c>
      <c r="E465" s="6" t="s">
        <v>3</v>
      </c>
      <c r="F465" s="10" t="s">
        <v>69</v>
      </c>
    </row>
    <row r="466" spans="1:6" x14ac:dyDescent="0.25">
      <c r="A466">
        <v>90.878378378378301</v>
      </c>
      <c r="B466">
        <v>114.806378132118</v>
      </c>
      <c r="C466" s="6" t="s">
        <v>58</v>
      </c>
      <c r="D466" s="6" t="s">
        <v>57</v>
      </c>
      <c r="E466" s="6" t="s">
        <v>3</v>
      </c>
      <c r="F466" s="10" t="s">
        <v>69</v>
      </c>
    </row>
    <row r="467" spans="1:6" x14ac:dyDescent="0.25">
      <c r="A467">
        <v>95.270270270270203</v>
      </c>
      <c r="B467">
        <v>99.772209567198104</v>
      </c>
      <c r="C467" s="6" t="s">
        <v>58</v>
      </c>
      <c r="D467" s="6" t="s">
        <v>57</v>
      </c>
      <c r="E467" s="6" t="s">
        <v>3</v>
      </c>
      <c r="F467" s="10" t="s">
        <v>69</v>
      </c>
    </row>
    <row r="468" spans="1:6" x14ac:dyDescent="0.25">
      <c r="A468">
        <v>85.472972972972897</v>
      </c>
      <c r="B468">
        <v>91.571753986332496</v>
      </c>
      <c r="C468" s="6" t="s">
        <v>58</v>
      </c>
      <c r="D468" s="6" t="s">
        <v>57</v>
      </c>
      <c r="E468" s="6" t="s">
        <v>3</v>
      </c>
      <c r="F468" s="10" t="s">
        <v>69</v>
      </c>
    </row>
    <row r="469" spans="1:6" x14ac:dyDescent="0.25">
      <c r="A469">
        <v>76.013513513513502</v>
      </c>
      <c r="B469">
        <v>103.41685649202699</v>
      </c>
      <c r="C469" s="6" t="s">
        <v>58</v>
      </c>
      <c r="D469" s="6" t="s">
        <v>57</v>
      </c>
      <c r="E469" s="6" t="s">
        <v>3</v>
      </c>
      <c r="F469" s="10" t="s">
        <v>69</v>
      </c>
    </row>
    <row r="470" spans="1:6" x14ac:dyDescent="0.25">
      <c r="A470">
        <v>69.932432432432407</v>
      </c>
      <c r="B470">
        <v>84.282460136674203</v>
      </c>
      <c r="C470" s="6" t="s">
        <v>58</v>
      </c>
      <c r="D470" s="6" t="s">
        <v>57</v>
      </c>
      <c r="E470" s="6" t="s">
        <v>3</v>
      </c>
      <c r="F470" s="10" t="s">
        <v>69</v>
      </c>
    </row>
    <row r="471" spans="1:6" x14ac:dyDescent="0.25">
      <c r="A471">
        <v>72.297297297297206</v>
      </c>
      <c r="B471">
        <v>52.391799544419101</v>
      </c>
      <c r="C471" s="6" t="s">
        <v>58</v>
      </c>
      <c r="D471" s="6" t="s">
        <v>57</v>
      </c>
      <c r="E471" s="6" t="s">
        <v>3</v>
      </c>
      <c r="F471" s="10" t="s">
        <v>69</v>
      </c>
    </row>
    <row r="472" spans="1:6" x14ac:dyDescent="0.25">
      <c r="A472">
        <v>57.770270270270203</v>
      </c>
      <c r="B472">
        <v>62.870159453302897</v>
      </c>
      <c r="C472" s="6" t="s">
        <v>58</v>
      </c>
      <c r="D472" s="6" t="s">
        <v>57</v>
      </c>
      <c r="E472" s="6" t="s">
        <v>3</v>
      </c>
      <c r="F472" s="10" t="s">
        <v>69</v>
      </c>
    </row>
    <row r="473" spans="1:6" x14ac:dyDescent="0.25">
      <c r="A473">
        <v>51.351351351351298</v>
      </c>
      <c r="B473">
        <v>67.881548974943001</v>
      </c>
      <c r="C473" s="6" t="s">
        <v>58</v>
      </c>
      <c r="D473" s="6" t="s">
        <v>57</v>
      </c>
      <c r="E473" s="6" t="s">
        <v>3</v>
      </c>
      <c r="F473" s="10" t="s">
        <v>69</v>
      </c>
    </row>
    <row r="474" spans="1:6" x14ac:dyDescent="0.25">
      <c r="A474">
        <v>45.270270270270203</v>
      </c>
      <c r="B474">
        <v>62.870159453302897</v>
      </c>
      <c r="C474" s="6" t="s">
        <v>58</v>
      </c>
      <c r="D474" s="6" t="s">
        <v>57</v>
      </c>
      <c r="E474" s="6" t="s">
        <v>3</v>
      </c>
      <c r="F474" s="10" t="s">
        <v>69</v>
      </c>
    </row>
    <row r="475" spans="1:6" x14ac:dyDescent="0.25">
      <c r="A475">
        <v>55.405405405405297</v>
      </c>
      <c r="B475">
        <v>80.637813211845099</v>
      </c>
      <c r="C475" s="6" t="s">
        <v>58</v>
      </c>
      <c r="D475" s="6" t="s">
        <v>57</v>
      </c>
      <c r="E475" s="6" t="s">
        <v>3</v>
      </c>
      <c r="F475" s="10" t="s">
        <v>69</v>
      </c>
    </row>
    <row r="476" spans="1:6" x14ac:dyDescent="0.25">
      <c r="A476">
        <v>33.783783783783697</v>
      </c>
      <c r="B476">
        <v>67.425968109339394</v>
      </c>
      <c r="C476" s="6" t="s">
        <v>58</v>
      </c>
      <c r="D476" s="6" t="s">
        <v>57</v>
      </c>
      <c r="E476" s="6" t="s">
        <v>3</v>
      </c>
      <c r="F476" s="10" t="s">
        <v>69</v>
      </c>
    </row>
    <row r="477" spans="1:6" x14ac:dyDescent="0.25">
      <c r="A477">
        <v>40.540540540540498</v>
      </c>
      <c r="B477">
        <v>52.847380410022701</v>
      </c>
      <c r="C477" s="6" t="s">
        <v>58</v>
      </c>
      <c r="D477" s="6" t="s">
        <v>57</v>
      </c>
      <c r="E477" s="6" t="s">
        <v>3</v>
      </c>
      <c r="F477" s="10" t="s">
        <v>69</v>
      </c>
    </row>
    <row r="478" spans="1:6" x14ac:dyDescent="0.25">
      <c r="A478">
        <v>34.1216216216216</v>
      </c>
      <c r="B478">
        <v>34.168564920273298</v>
      </c>
      <c r="C478" s="6" t="s">
        <v>58</v>
      </c>
      <c r="D478" s="6" t="s">
        <v>57</v>
      </c>
      <c r="E478" s="6" t="s">
        <v>3</v>
      </c>
      <c r="F478" s="10" t="s">
        <v>69</v>
      </c>
    </row>
    <row r="479" spans="1:6" x14ac:dyDescent="0.25">
      <c r="A479">
        <v>29.391891891891799</v>
      </c>
      <c r="B479">
        <v>48.747152619589897</v>
      </c>
      <c r="C479" s="6" t="s">
        <v>58</v>
      </c>
      <c r="D479" s="6" t="s">
        <v>57</v>
      </c>
      <c r="E479" s="6" t="s">
        <v>3</v>
      </c>
      <c r="F479" s="10" t="s">
        <v>69</v>
      </c>
    </row>
    <row r="480" spans="1:6" x14ac:dyDescent="0.25">
      <c r="A480">
        <v>26.689189189189101</v>
      </c>
      <c r="B480">
        <v>38.724373576309702</v>
      </c>
      <c r="C480" s="6" t="s">
        <v>58</v>
      </c>
      <c r="D480" s="6" t="s">
        <v>57</v>
      </c>
      <c r="E480" s="6" t="s">
        <v>3</v>
      </c>
      <c r="F480" s="10" t="s">
        <v>69</v>
      </c>
    </row>
    <row r="481" spans="1:8" x14ac:dyDescent="0.25">
      <c r="A481">
        <v>18.243243243243199</v>
      </c>
      <c r="B481">
        <v>49.202733485193598</v>
      </c>
      <c r="C481" s="6" t="s">
        <v>58</v>
      </c>
      <c r="D481" s="6" t="s">
        <v>57</v>
      </c>
      <c r="E481" s="6" t="s">
        <v>3</v>
      </c>
      <c r="F481" s="10" t="s">
        <v>69</v>
      </c>
    </row>
    <row r="482" spans="1:8" x14ac:dyDescent="0.25">
      <c r="A482">
        <v>14.864864864864799</v>
      </c>
      <c r="B482">
        <v>44.646924829157101</v>
      </c>
      <c r="C482" s="6" t="s">
        <v>58</v>
      </c>
      <c r="D482" s="6" t="s">
        <v>57</v>
      </c>
      <c r="E482" s="6" t="s">
        <v>3</v>
      </c>
      <c r="F482" s="10" t="s">
        <v>69</v>
      </c>
    </row>
    <row r="483" spans="1:8" x14ac:dyDescent="0.25">
      <c r="A483">
        <v>11.486486486486401</v>
      </c>
      <c r="B483">
        <v>43.280182232346199</v>
      </c>
      <c r="C483" s="6" t="s">
        <v>58</v>
      </c>
      <c r="D483" s="6" t="s">
        <v>57</v>
      </c>
      <c r="E483" s="6" t="s">
        <v>3</v>
      </c>
      <c r="F483" s="10" t="s">
        <v>69</v>
      </c>
    </row>
    <row r="484" spans="1:8" x14ac:dyDescent="0.25">
      <c r="A484">
        <v>14.189189189189101</v>
      </c>
      <c r="B484">
        <v>37.813211845102501</v>
      </c>
      <c r="C484" s="6" t="s">
        <v>58</v>
      </c>
      <c r="D484" s="6" t="s">
        <v>57</v>
      </c>
      <c r="E484" s="6" t="s">
        <v>3</v>
      </c>
      <c r="F484" s="10" t="s">
        <v>69</v>
      </c>
    </row>
    <row r="485" spans="1:8" x14ac:dyDescent="0.25">
      <c r="A485">
        <v>19.256756756756701</v>
      </c>
      <c r="B485">
        <v>39.635535307517003</v>
      </c>
      <c r="C485" s="6" t="s">
        <v>58</v>
      </c>
      <c r="D485" s="6" t="s">
        <v>57</v>
      </c>
      <c r="E485" s="6" t="s">
        <v>3</v>
      </c>
      <c r="F485" s="10" t="s">
        <v>69</v>
      </c>
    </row>
    <row r="486" spans="1:8" x14ac:dyDescent="0.25">
      <c r="A486">
        <v>2.7027027027026902</v>
      </c>
      <c r="B486">
        <v>20.956719817767599</v>
      </c>
      <c r="C486" s="6" t="s">
        <v>58</v>
      </c>
      <c r="D486" s="6" t="s">
        <v>57</v>
      </c>
      <c r="E486" s="6" t="s">
        <v>3</v>
      </c>
      <c r="F486" s="10" t="s">
        <v>69</v>
      </c>
    </row>
    <row r="487" spans="1:8" x14ac:dyDescent="0.25">
      <c r="A487">
        <v>9.7972972972972894</v>
      </c>
      <c r="B487">
        <v>18.6788154897494</v>
      </c>
      <c r="C487" s="6" t="s">
        <v>58</v>
      </c>
      <c r="D487" s="6" t="s">
        <v>57</v>
      </c>
      <c r="E487" s="6" t="s">
        <v>3</v>
      </c>
      <c r="F487" s="10" t="s">
        <v>69</v>
      </c>
    </row>
    <row r="488" spans="1:8" x14ac:dyDescent="0.25">
      <c r="A488">
        <v>15.2027027027026</v>
      </c>
      <c r="B488">
        <v>27.334851936218602</v>
      </c>
      <c r="C488" s="6" t="s">
        <v>58</v>
      </c>
      <c r="D488" s="6" t="s">
        <v>57</v>
      </c>
      <c r="E488" s="6" t="s">
        <v>3</v>
      </c>
      <c r="F488" s="10" t="s">
        <v>69</v>
      </c>
    </row>
    <row r="489" spans="1:8" x14ac:dyDescent="0.25">
      <c r="A489">
        <v>10.1351351351351</v>
      </c>
      <c r="B489">
        <v>32.801822323462403</v>
      </c>
      <c r="C489" s="6" t="s">
        <v>58</v>
      </c>
      <c r="D489" s="6" t="s">
        <v>57</v>
      </c>
      <c r="E489" s="6" t="s">
        <v>3</v>
      </c>
      <c r="F489" s="10" t="s">
        <v>69</v>
      </c>
    </row>
    <row r="490" spans="1:8" x14ac:dyDescent="0.25">
      <c r="A490">
        <v>8.4459459459459296</v>
      </c>
      <c r="B490">
        <v>34.168564920273298</v>
      </c>
      <c r="C490" s="6" t="s">
        <v>58</v>
      </c>
      <c r="D490" s="6" t="s">
        <v>57</v>
      </c>
      <c r="E490" s="6" t="s">
        <v>3</v>
      </c>
      <c r="F490" s="10" t="s">
        <v>69</v>
      </c>
    </row>
    <row r="491" spans="1:8" x14ac:dyDescent="0.25">
      <c r="A491">
        <v>6.4189189189189104</v>
      </c>
      <c r="B491">
        <v>31.435079726651399</v>
      </c>
      <c r="C491" s="6" t="s">
        <v>58</v>
      </c>
      <c r="D491" s="6" t="s">
        <v>57</v>
      </c>
      <c r="E491" s="6" t="s">
        <v>3</v>
      </c>
      <c r="F491" s="10" t="s">
        <v>69</v>
      </c>
    </row>
    <row r="492" spans="1:8" x14ac:dyDescent="0.25">
      <c r="A492" s="6">
        <v>34</v>
      </c>
      <c r="B492" s="6">
        <v>20</v>
      </c>
      <c r="C492" s="6" t="s">
        <v>63</v>
      </c>
      <c r="D492" s="6" t="s">
        <v>64</v>
      </c>
      <c r="E492" s="6" t="s">
        <v>4</v>
      </c>
      <c r="F492" s="6" t="s">
        <v>60</v>
      </c>
      <c r="G492" s="6" t="s">
        <v>74</v>
      </c>
      <c r="H492" s="6"/>
    </row>
    <row r="493" spans="1:8" x14ac:dyDescent="0.25">
      <c r="A493" s="6">
        <v>37</v>
      </c>
      <c r="B493" s="6">
        <v>33</v>
      </c>
      <c r="C493" s="6" t="s">
        <v>63</v>
      </c>
      <c r="D493" s="6" t="s">
        <v>64</v>
      </c>
      <c r="E493" s="6" t="s">
        <v>4</v>
      </c>
      <c r="F493" s="6" t="s">
        <v>60</v>
      </c>
      <c r="G493" s="6"/>
      <c r="H493" s="6"/>
    </row>
    <row r="494" spans="1:8" x14ac:dyDescent="0.25">
      <c r="A494" s="6">
        <v>10</v>
      </c>
      <c r="B494" s="6">
        <v>8</v>
      </c>
      <c r="C494" s="6" t="s">
        <v>63</v>
      </c>
      <c r="D494" s="6" t="s">
        <v>64</v>
      </c>
      <c r="E494" s="6" t="s">
        <v>4</v>
      </c>
      <c r="F494" s="6" t="s">
        <v>60</v>
      </c>
      <c r="G494" s="6"/>
      <c r="H494" s="6"/>
    </row>
    <row r="495" spans="1:8" x14ac:dyDescent="0.25">
      <c r="A495" s="6">
        <v>22</v>
      </c>
      <c r="B495" s="6">
        <v>27</v>
      </c>
      <c r="C495" s="6" t="s">
        <v>63</v>
      </c>
      <c r="D495" s="6" t="s">
        <v>64</v>
      </c>
      <c r="E495" s="6" t="s">
        <v>4</v>
      </c>
      <c r="F495" s="6" t="s">
        <v>61</v>
      </c>
      <c r="G495" s="6"/>
      <c r="H495" s="6"/>
    </row>
    <row r="496" spans="1:8" x14ac:dyDescent="0.25">
      <c r="A496" s="6">
        <v>10</v>
      </c>
      <c r="B496" s="6">
        <v>13</v>
      </c>
      <c r="C496" s="6" t="s">
        <v>63</v>
      </c>
      <c r="D496" s="6" t="s">
        <v>64</v>
      </c>
      <c r="E496" s="6" t="s">
        <v>4</v>
      </c>
      <c r="F496" s="6" t="s">
        <v>61</v>
      </c>
      <c r="G496" s="6"/>
      <c r="H496" s="6"/>
    </row>
    <row r="497" spans="1:8" x14ac:dyDescent="0.25">
      <c r="A497" s="6">
        <v>13</v>
      </c>
      <c r="B497" s="6">
        <v>10</v>
      </c>
      <c r="C497" s="6" t="s">
        <v>63</v>
      </c>
      <c r="D497" s="6" t="s">
        <v>64</v>
      </c>
      <c r="E497" s="6" t="s">
        <v>4</v>
      </c>
      <c r="F497" s="6" t="s">
        <v>61</v>
      </c>
      <c r="G497" s="6"/>
      <c r="H497" s="6"/>
    </row>
    <row r="498" spans="1:8" x14ac:dyDescent="0.25">
      <c r="A498" s="6">
        <v>33</v>
      </c>
      <c r="B498" s="6">
        <v>10</v>
      </c>
      <c r="C498" s="6" t="s">
        <v>63</v>
      </c>
      <c r="D498" s="6" t="s">
        <v>64</v>
      </c>
      <c r="E498" s="6" t="s">
        <v>4</v>
      </c>
      <c r="F498" s="6" t="s">
        <v>61</v>
      </c>
      <c r="G498" s="6"/>
      <c r="H498" s="6"/>
    </row>
    <row r="499" spans="1:8" x14ac:dyDescent="0.25">
      <c r="A499" s="6">
        <v>70</v>
      </c>
      <c r="B499" s="6">
        <v>7</v>
      </c>
      <c r="C499" s="6" t="s">
        <v>63</v>
      </c>
      <c r="D499" s="6" t="s">
        <v>64</v>
      </c>
      <c r="E499" s="6" t="s">
        <v>4</v>
      </c>
      <c r="F499" s="6" t="s">
        <v>62</v>
      </c>
      <c r="G499" s="6"/>
      <c r="H499" s="6"/>
    </row>
    <row r="500" spans="1:8" x14ac:dyDescent="0.25">
      <c r="A500" s="6">
        <v>55</v>
      </c>
      <c r="B500" s="6">
        <v>13</v>
      </c>
      <c r="C500" s="6" t="s">
        <v>63</v>
      </c>
      <c r="D500" s="6" t="s">
        <v>64</v>
      </c>
      <c r="E500" s="6" t="s">
        <v>4</v>
      </c>
      <c r="F500" s="6" t="s">
        <v>62</v>
      </c>
      <c r="G500" s="6"/>
      <c r="H500" s="6"/>
    </row>
    <row r="501" spans="1:8" x14ac:dyDescent="0.25">
      <c r="A501" s="6">
        <v>124</v>
      </c>
      <c r="B501" s="6">
        <v>12</v>
      </c>
      <c r="C501" s="6" t="s">
        <v>63</v>
      </c>
      <c r="D501" s="6" t="s">
        <v>64</v>
      </c>
      <c r="E501" s="6" t="s">
        <v>4</v>
      </c>
      <c r="F501" s="6" t="s">
        <v>62</v>
      </c>
      <c r="G501" s="6"/>
      <c r="H501" s="6"/>
    </row>
    <row r="502" spans="1:8" x14ac:dyDescent="0.25">
      <c r="A502" s="6">
        <v>84</v>
      </c>
      <c r="B502" s="6">
        <v>21</v>
      </c>
      <c r="C502" s="6" t="s">
        <v>63</v>
      </c>
      <c r="D502" s="6" t="s">
        <v>64</v>
      </c>
      <c r="E502" s="6" t="s">
        <v>4</v>
      </c>
      <c r="F502" s="6" t="s">
        <v>62</v>
      </c>
      <c r="G502" s="6"/>
      <c r="H502" s="6"/>
    </row>
    <row r="503" spans="1:8" x14ac:dyDescent="0.25">
      <c r="A503">
        <v>31.4956011730205</v>
      </c>
      <c r="B503">
        <v>9.9892008639308791</v>
      </c>
      <c r="C503" s="6" t="s">
        <v>65</v>
      </c>
      <c r="D503" s="6" t="s">
        <v>66</v>
      </c>
      <c r="E503" s="6" t="s">
        <v>55</v>
      </c>
      <c r="F503" s="6" t="s">
        <v>67</v>
      </c>
      <c r="G503" s="10" t="s">
        <v>73</v>
      </c>
    </row>
    <row r="504" spans="1:8" x14ac:dyDescent="0.25">
      <c r="A504">
        <v>28.8563049853372</v>
      </c>
      <c r="B504">
        <v>8.4665226781857399</v>
      </c>
      <c r="C504" s="6" t="s">
        <v>65</v>
      </c>
      <c r="D504" s="6" t="s">
        <v>66</v>
      </c>
      <c r="E504" s="6" t="s">
        <v>55</v>
      </c>
      <c r="F504" s="6" t="s">
        <v>67</v>
      </c>
    </row>
    <row r="505" spans="1:8" x14ac:dyDescent="0.25">
      <c r="A505">
        <v>25.689149560117301</v>
      </c>
      <c r="B505">
        <v>8.4341252699784004</v>
      </c>
      <c r="C505" s="6" t="s">
        <v>65</v>
      </c>
      <c r="D505" s="6" t="s">
        <v>66</v>
      </c>
      <c r="E505" s="6" t="s">
        <v>55</v>
      </c>
      <c r="F505" s="6" t="s">
        <v>67</v>
      </c>
    </row>
    <row r="506" spans="1:8" x14ac:dyDescent="0.25">
      <c r="A506">
        <v>21.818181818181799</v>
      </c>
      <c r="B506">
        <v>10.669546436285</v>
      </c>
      <c r="C506" s="6" t="s">
        <v>65</v>
      </c>
      <c r="D506" s="6" t="s">
        <v>66</v>
      </c>
      <c r="E506" s="6" t="s">
        <v>55</v>
      </c>
      <c r="F506" s="6" t="s">
        <v>67</v>
      </c>
    </row>
    <row r="507" spans="1:8" x14ac:dyDescent="0.25">
      <c r="A507">
        <v>24.545454545454501</v>
      </c>
      <c r="B507">
        <v>11.9978401727861</v>
      </c>
      <c r="C507" s="6" t="s">
        <v>65</v>
      </c>
      <c r="D507" s="6" t="s">
        <v>66</v>
      </c>
      <c r="E507" s="6" t="s">
        <v>55</v>
      </c>
      <c r="F507" s="6" t="s">
        <v>67</v>
      </c>
    </row>
    <row r="508" spans="1:8" x14ac:dyDescent="0.25">
      <c r="A508">
        <v>16.0117302052785</v>
      </c>
      <c r="B508">
        <v>11.220302375809901</v>
      </c>
      <c r="C508" s="6" t="s">
        <v>65</v>
      </c>
      <c r="D508" s="6" t="s">
        <v>66</v>
      </c>
      <c r="E508" s="6" t="s">
        <v>55</v>
      </c>
      <c r="F508" s="6" t="s">
        <v>67</v>
      </c>
    </row>
    <row r="509" spans="1:8" x14ac:dyDescent="0.25">
      <c r="A509">
        <v>14.3401759530791</v>
      </c>
      <c r="B509">
        <v>12.0302375809935</v>
      </c>
      <c r="C509" s="6" t="s">
        <v>65</v>
      </c>
      <c r="D509" s="6" t="s">
        <v>66</v>
      </c>
      <c r="E509" s="6" t="s">
        <v>55</v>
      </c>
      <c r="F509" s="6" t="s">
        <v>67</v>
      </c>
    </row>
    <row r="510" spans="1:8" x14ac:dyDescent="0.25">
      <c r="A510">
        <v>14.7800586510263</v>
      </c>
      <c r="B510">
        <v>12.0302375809935</v>
      </c>
      <c r="C510" s="6" t="s">
        <v>65</v>
      </c>
      <c r="D510" s="6" t="s">
        <v>66</v>
      </c>
      <c r="E510" s="6" t="s">
        <v>55</v>
      </c>
      <c r="F510" s="6" t="s">
        <v>67</v>
      </c>
    </row>
    <row r="511" spans="1:8" x14ac:dyDescent="0.25">
      <c r="A511">
        <v>17.507331378299099</v>
      </c>
      <c r="B511">
        <v>16.9546436285097</v>
      </c>
      <c r="C511" s="6" t="s">
        <v>65</v>
      </c>
      <c r="D511" s="6" t="s">
        <v>66</v>
      </c>
      <c r="E511" s="6" t="s">
        <v>55</v>
      </c>
      <c r="F511" s="6" t="s">
        <v>67</v>
      </c>
    </row>
    <row r="512" spans="1:8" x14ac:dyDescent="0.25">
      <c r="A512">
        <v>14.2521994134897</v>
      </c>
      <c r="B512">
        <v>14.7840172786177</v>
      </c>
      <c r="C512" s="6" t="s">
        <v>65</v>
      </c>
      <c r="D512" s="6" t="s">
        <v>66</v>
      </c>
      <c r="E512" s="6" t="s">
        <v>55</v>
      </c>
      <c r="F512" s="6" t="s">
        <v>67</v>
      </c>
    </row>
    <row r="513" spans="1:6" x14ac:dyDescent="0.25">
      <c r="A513">
        <v>12.0527859237536</v>
      </c>
      <c r="B513">
        <v>12.9697624190064</v>
      </c>
      <c r="C513" s="6" t="s">
        <v>65</v>
      </c>
      <c r="D513" s="6" t="s">
        <v>66</v>
      </c>
      <c r="E513" s="6" t="s">
        <v>55</v>
      </c>
      <c r="F513" s="6" t="s">
        <v>67</v>
      </c>
    </row>
    <row r="514" spans="1:6" x14ac:dyDescent="0.25">
      <c r="A514">
        <v>11.0850439882697</v>
      </c>
      <c r="B514">
        <v>13.941684665226701</v>
      </c>
      <c r="C514" s="6" t="s">
        <v>65</v>
      </c>
      <c r="D514" s="6" t="s">
        <v>66</v>
      </c>
      <c r="E514" s="6" t="s">
        <v>55</v>
      </c>
      <c r="F514" s="6" t="s">
        <v>67</v>
      </c>
    </row>
    <row r="515" spans="1:6" x14ac:dyDescent="0.25">
      <c r="A515">
        <v>8.9736070381231592</v>
      </c>
      <c r="B515">
        <v>15.0431965442764</v>
      </c>
      <c r="C515" s="6" t="s">
        <v>65</v>
      </c>
      <c r="D515" s="6" t="s">
        <v>66</v>
      </c>
      <c r="E515" s="6" t="s">
        <v>55</v>
      </c>
      <c r="F515" s="6" t="s">
        <v>67</v>
      </c>
    </row>
    <row r="516" spans="1:6" x14ac:dyDescent="0.25">
      <c r="A516">
        <v>7.74193548387096</v>
      </c>
      <c r="B516">
        <v>12.9697624190064</v>
      </c>
      <c r="C516" s="6" t="s">
        <v>65</v>
      </c>
      <c r="D516" s="6" t="s">
        <v>66</v>
      </c>
      <c r="E516" s="6" t="s">
        <v>55</v>
      </c>
      <c r="F516" s="6" t="s">
        <v>67</v>
      </c>
    </row>
    <row r="517" spans="1:6" x14ac:dyDescent="0.25">
      <c r="A517">
        <v>13.0205278592375</v>
      </c>
      <c r="B517">
        <v>10.928725701943801</v>
      </c>
      <c r="C517" s="6" t="s">
        <v>65</v>
      </c>
      <c r="D517" s="6" t="s">
        <v>66</v>
      </c>
      <c r="E517" s="6" t="s">
        <v>55</v>
      </c>
      <c r="F517" s="6" t="s">
        <v>67</v>
      </c>
    </row>
    <row r="518" spans="1:6" x14ac:dyDescent="0.25">
      <c r="A518">
        <v>12.668621700879701</v>
      </c>
      <c r="B518">
        <v>10.9611231101511</v>
      </c>
      <c r="C518" s="6" t="s">
        <v>65</v>
      </c>
      <c r="D518" s="6" t="s">
        <v>66</v>
      </c>
      <c r="E518" s="6" t="s">
        <v>55</v>
      </c>
      <c r="F518" s="6" t="s">
        <v>67</v>
      </c>
    </row>
    <row r="519" spans="1:6" x14ac:dyDescent="0.25">
      <c r="A519">
        <v>11.436950146627501</v>
      </c>
      <c r="B519">
        <v>9.9568034557235396</v>
      </c>
      <c r="C519" s="6" t="s">
        <v>65</v>
      </c>
      <c r="D519" s="6" t="s">
        <v>66</v>
      </c>
      <c r="E519" s="6" t="s">
        <v>55</v>
      </c>
      <c r="F519" s="6" t="s">
        <v>67</v>
      </c>
    </row>
    <row r="520" spans="1:6" x14ac:dyDescent="0.25">
      <c r="A520">
        <v>9.2375366568914998</v>
      </c>
      <c r="B520">
        <v>9.9568034557235396</v>
      </c>
      <c r="C520" s="6" t="s">
        <v>65</v>
      </c>
      <c r="D520" s="6" t="s">
        <v>66</v>
      </c>
      <c r="E520" s="6" t="s">
        <v>55</v>
      </c>
      <c r="F520" s="6" t="s">
        <v>67</v>
      </c>
    </row>
    <row r="521" spans="1:6" x14ac:dyDescent="0.25">
      <c r="A521">
        <v>7.5659824046920701</v>
      </c>
      <c r="B521">
        <v>9.9892008639308791</v>
      </c>
      <c r="C521" s="6" t="s">
        <v>65</v>
      </c>
      <c r="D521" s="6" t="s">
        <v>66</v>
      </c>
      <c r="E521" s="6" t="s">
        <v>55</v>
      </c>
      <c r="F521" s="6" t="s">
        <v>67</v>
      </c>
    </row>
    <row r="522" spans="1:6" x14ac:dyDescent="0.25">
      <c r="A522">
        <v>8.2697947214076208</v>
      </c>
      <c r="B522">
        <v>9.2440604751619802</v>
      </c>
      <c r="C522" s="6" t="s">
        <v>65</v>
      </c>
      <c r="D522" s="6" t="s">
        <v>66</v>
      </c>
      <c r="E522" s="6" t="s">
        <v>55</v>
      </c>
      <c r="F522" s="6" t="s">
        <v>67</v>
      </c>
    </row>
    <row r="523" spans="1:6" x14ac:dyDescent="0.25">
      <c r="A523">
        <v>6.4222873900293198</v>
      </c>
      <c r="B523">
        <v>9.0172786177105806</v>
      </c>
      <c r="C523" s="6" t="s">
        <v>65</v>
      </c>
      <c r="D523" s="6" t="s">
        <v>66</v>
      </c>
      <c r="E523" s="6" t="s">
        <v>55</v>
      </c>
      <c r="F523" s="6" t="s">
        <v>67</v>
      </c>
    </row>
    <row r="524" spans="1:6" x14ac:dyDescent="0.25">
      <c r="A524">
        <v>15.8357771260997</v>
      </c>
      <c r="B524">
        <v>9.4384449244060402</v>
      </c>
      <c r="C524" s="6" t="s">
        <v>65</v>
      </c>
      <c r="D524" s="6" t="s">
        <v>66</v>
      </c>
      <c r="E524" s="6" t="s">
        <v>55</v>
      </c>
      <c r="F524" s="6" t="s">
        <v>67</v>
      </c>
    </row>
    <row r="525" spans="1:6" x14ac:dyDescent="0.25">
      <c r="A525">
        <v>17.595307917888501</v>
      </c>
      <c r="B525">
        <v>9.0496760259179201</v>
      </c>
      <c r="C525" s="6" t="s">
        <v>65</v>
      </c>
      <c r="D525" s="6" t="s">
        <v>66</v>
      </c>
      <c r="E525" s="6" t="s">
        <v>55</v>
      </c>
      <c r="F525" s="6" t="s">
        <v>67</v>
      </c>
    </row>
    <row r="526" spans="1:6" x14ac:dyDescent="0.25">
      <c r="A526">
        <v>14.076246334310801</v>
      </c>
      <c r="B526">
        <v>8.4017278617710591</v>
      </c>
      <c r="C526" s="6" t="s">
        <v>65</v>
      </c>
      <c r="D526" s="6" t="s">
        <v>66</v>
      </c>
      <c r="E526" s="6" t="s">
        <v>55</v>
      </c>
      <c r="F526" s="6" t="s">
        <v>67</v>
      </c>
    </row>
    <row r="527" spans="1:6" x14ac:dyDescent="0.25">
      <c r="A527">
        <v>8.4457478005865099</v>
      </c>
      <c r="B527">
        <v>6.03671706263499</v>
      </c>
      <c r="C527" s="6" t="s">
        <v>65</v>
      </c>
      <c r="D527" s="6" t="s">
        <v>66</v>
      </c>
      <c r="E527" s="6" t="s">
        <v>55</v>
      </c>
      <c r="F527" s="6" t="s">
        <v>67</v>
      </c>
    </row>
    <row r="528" spans="1:6" x14ac:dyDescent="0.25">
      <c r="A528">
        <v>2.9912023460410402</v>
      </c>
      <c r="B528">
        <v>7.52699784017278</v>
      </c>
      <c r="C528" s="6" t="s">
        <v>65</v>
      </c>
      <c r="D528" s="6" t="s">
        <v>66</v>
      </c>
      <c r="E528" s="6" t="s">
        <v>55</v>
      </c>
      <c r="F528" s="6" t="s">
        <v>67</v>
      </c>
    </row>
    <row r="529" spans="1:7" x14ac:dyDescent="0.25">
      <c r="A529">
        <v>2.903225806</v>
      </c>
      <c r="B529">
        <v>8.49892008639309</v>
      </c>
      <c r="C529" s="6" t="s">
        <v>65</v>
      </c>
      <c r="D529" s="6" t="s">
        <v>66</v>
      </c>
      <c r="E529" s="6" t="s">
        <v>55</v>
      </c>
      <c r="F529" s="6" t="s">
        <v>67</v>
      </c>
    </row>
    <row r="530" spans="1:7" x14ac:dyDescent="0.25">
      <c r="A530">
        <v>102.217090069284</v>
      </c>
      <c r="B530">
        <v>144.256292906178</v>
      </c>
      <c r="C530" s="6" t="s">
        <v>68</v>
      </c>
      <c r="D530" s="6" t="s">
        <v>57</v>
      </c>
      <c r="E530" s="6" t="s">
        <v>3</v>
      </c>
      <c r="F530" s="10" t="s">
        <v>69</v>
      </c>
      <c r="G530" s="10" t="s">
        <v>70</v>
      </c>
    </row>
    <row r="531" spans="1:7" x14ac:dyDescent="0.25">
      <c r="A531">
        <v>72.655889145496502</v>
      </c>
      <c r="B531">
        <v>112.036613272311</v>
      </c>
      <c r="C531" s="6" t="s">
        <v>68</v>
      </c>
      <c r="D531" s="6" t="s">
        <v>57</v>
      </c>
      <c r="E531" s="6" t="s">
        <v>3</v>
      </c>
      <c r="F531" s="10" t="s">
        <v>69</v>
      </c>
    </row>
    <row r="532" spans="1:7" x14ac:dyDescent="0.25">
      <c r="A532">
        <v>62.124711316397203</v>
      </c>
      <c r="B532">
        <v>102.517162471395</v>
      </c>
      <c r="C532" s="6" t="s">
        <v>68</v>
      </c>
      <c r="D532" s="6" t="s">
        <v>57</v>
      </c>
      <c r="E532" s="6" t="s">
        <v>3</v>
      </c>
      <c r="F532" s="10" t="s">
        <v>69</v>
      </c>
    </row>
    <row r="533" spans="1:7" x14ac:dyDescent="0.25">
      <c r="A533">
        <v>68.775981524249403</v>
      </c>
      <c r="B533">
        <v>71.762013729977099</v>
      </c>
      <c r="C533" s="6" t="s">
        <v>68</v>
      </c>
      <c r="D533" s="6" t="s">
        <v>57</v>
      </c>
      <c r="E533" s="6" t="s">
        <v>3</v>
      </c>
      <c r="F533" s="10" t="s">
        <v>69</v>
      </c>
    </row>
    <row r="534" spans="1:7" x14ac:dyDescent="0.25">
      <c r="A534">
        <v>65.635103926097003</v>
      </c>
      <c r="B534">
        <v>65.903890160182996</v>
      </c>
      <c r="C534" s="6" t="s">
        <v>68</v>
      </c>
      <c r="D534" s="6" t="s">
        <v>57</v>
      </c>
      <c r="E534" s="6" t="s">
        <v>3</v>
      </c>
      <c r="F534" s="10" t="s">
        <v>69</v>
      </c>
    </row>
    <row r="535" spans="1:7" x14ac:dyDescent="0.25">
      <c r="A535">
        <v>44.942263279445697</v>
      </c>
      <c r="B535">
        <v>84.942791762013698</v>
      </c>
      <c r="C535" s="6" t="s">
        <v>68</v>
      </c>
      <c r="D535" s="6" t="s">
        <v>57</v>
      </c>
      <c r="E535" s="6" t="s">
        <v>3</v>
      </c>
      <c r="F535" s="10" t="s">
        <v>69</v>
      </c>
    </row>
    <row r="536" spans="1:7" x14ac:dyDescent="0.25">
      <c r="A536">
        <v>62.771362586605001</v>
      </c>
      <c r="B536">
        <v>37.528604118993101</v>
      </c>
      <c r="C536" s="6" t="s">
        <v>68</v>
      </c>
      <c r="D536" s="6" t="s">
        <v>57</v>
      </c>
      <c r="E536" s="6" t="s">
        <v>3</v>
      </c>
      <c r="F536" s="10" t="s">
        <v>69</v>
      </c>
    </row>
    <row r="537" spans="1:7" x14ac:dyDescent="0.25">
      <c r="A537">
        <v>5.0346420323325596</v>
      </c>
      <c r="B537">
        <v>8.7871853546911005</v>
      </c>
      <c r="C537" s="6" t="s">
        <v>68</v>
      </c>
      <c r="D537" s="6" t="s">
        <v>57</v>
      </c>
      <c r="E537" s="6" t="s">
        <v>3</v>
      </c>
      <c r="F537" s="10" t="s">
        <v>69</v>
      </c>
    </row>
    <row r="538" spans="1:7" x14ac:dyDescent="0.25">
      <c r="A538">
        <v>8.17551963048499</v>
      </c>
      <c r="B538">
        <v>7.3226544622425802</v>
      </c>
      <c r="C538" s="6" t="s">
        <v>68</v>
      </c>
      <c r="D538" s="6" t="s">
        <v>57</v>
      </c>
      <c r="E538" s="6" t="s">
        <v>3</v>
      </c>
      <c r="F538" s="10" t="s">
        <v>69</v>
      </c>
    </row>
    <row r="539" spans="1:7" x14ac:dyDescent="0.25">
      <c r="A539">
        <v>8.3602771362586594</v>
      </c>
      <c r="B539">
        <v>9.1533180778032204</v>
      </c>
      <c r="C539" s="6" t="s">
        <v>68</v>
      </c>
      <c r="D539" s="6" t="s">
        <v>57</v>
      </c>
      <c r="E539" s="6" t="s">
        <v>3</v>
      </c>
      <c r="F539" s="10" t="s">
        <v>69</v>
      </c>
    </row>
    <row r="540" spans="1:7" x14ac:dyDescent="0.25">
      <c r="A540">
        <v>10.94688221709</v>
      </c>
      <c r="B540">
        <v>8.4210526315789593</v>
      </c>
      <c r="C540" s="6" t="s">
        <v>68</v>
      </c>
      <c r="D540" s="6" t="s">
        <v>57</v>
      </c>
      <c r="E540" s="6" t="s">
        <v>3</v>
      </c>
      <c r="F540" s="10" t="s">
        <v>69</v>
      </c>
    </row>
    <row r="541" spans="1:7" x14ac:dyDescent="0.25">
      <c r="A541">
        <v>11.316397228637401</v>
      </c>
      <c r="B541">
        <v>13.5469107551487</v>
      </c>
      <c r="C541" s="6" t="s">
        <v>68</v>
      </c>
      <c r="D541" s="6" t="s">
        <v>57</v>
      </c>
      <c r="E541" s="6" t="s">
        <v>3</v>
      </c>
      <c r="F541" s="10" t="s">
        <v>69</v>
      </c>
    </row>
    <row r="542" spans="1:7" x14ac:dyDescent="0.25">
      <c r="A542">
        <v>10.392609699769</v>
      </c>
      <c r="B542">
        <v>13.180778032036599</v>
      </c>
      <c r="C542" s="6" t="s">
        <v>68</v>
      </c>
      <c r="D542" s="6" t="s">
        <v>57</v>
      </c>
      <c r="E542" s="6" t="s">
        <v>3</v>
      </c>
      <c r="F542" s="10" t="s">
        <v>69</v>
      </c>
    </row>
    <row r="543" spans="1:7" x14ac:dyDescent="0.25">
      <c r="A543">
        <v>11.8706697459584</v>
      </c>
      <c r="B543">
        <v>19.038901601830698</v>
      </c>
      <c r="C543" s="6" t="s">
        <v>68</v>
      </c>
      <c r="D543" s="6" t="s">
        <v>57</v>
      </c>
      <c r="E543" s="6" t="s">
        <v>3</v>
      </c>
      <c r="F543" s="10" t="s">
        <v>69</v>
      </c>
    </row>
    <row r="544" spans="1:7" x14ac:dyDescent="0.25">
      <c r="A544">
        <v>13.7182448036951</v>
      </c>
      <c r="B544">
        <v>20.137299771167001</v>
      </c>
      <c r="C544" s="6" t="s">
        <v>68</v>
      </c>
      <c r="D544" s="6" t="s">
        <v>57</v>
      </c>
      <c r="E544" s="6" t="s">
        <v>3</v>
      </c>
      <c r="F544" s="10" t="s">
        <v>69</v>
      </c>
    </row>
    <row r="545" spans="1:6" x14ac:dyDescent="0.25">
      <c r="A545">
        <v>15.0115473441108</v>
      </c>
      <c r="B545">
        <v>12.448512585812299</v>
      </c>
      <c r="C545" s="6" t="s">
        <v>68</v>
      </c>
      <c r="D545" s="6" t="s">
        <v>57</v>
      </c>
      <c r="E545" s="6" t="s">
        <v>3</v>
      </c>
      <c r="F545" s="10" t="s">
        <v>69</v>
      </c>
    </row>
    <row r="546" spans="1:6" x14ac:dyDescent="0.25">
      <c r="A546">
        <v>17.782909930715899</v>
      </c>
      <c r="B546">
        <v>17.574370709382102</v>
      </c>
      <c r="C546" s="6" t="s">
        <v>68</v>
      </c>
      <c r="D546" s="6" t="s">
        <v>57</v>
      </c>
      <c r="E546" s="6" t="s">
        <v>3</v>
      </c>
      <c r="F546" s="10" t="s">
        <v>69</v>
      </c>
    </row>
    <row r="547" spans="1:6" x14ac:dyDescent="0.25">
      <c r="A547">
        <v>19.076212471131601</v>
      </c>
      <c r="B547">
        <v>17.574370709382102</v>
      </c>
      <c r="C547" s="6" t="s">
        <v>68</v>
      </c>
      <c r="D547" s="6" t="s">
        <v>57</v>
      </c>
      <c r="E547" s="6" t="s">
        <v>3</v>
      </c>
      <c r="F547" s="10" t="s">
        <v>69</v>
      </c>
    </row>
    <row r="548" spans="1:6" x14ac:dyDescent="0.25">
      <c r="A548">
        <v>18.337182448036899</v>
      </c>
      <c r="B548">
        <v>19.038901601830698</v>
      </c>
      <c r="C548" s="6" t="s">
        <v>68</v>
      </c>
      <c r="D548" s="6" t="s">
        <v>57</v>
      </c>
      <c r="E548" s="6" t="s">
        <v>3</v>
      </c>
      <c r="F548" s="10" t="s">
        <v>69</v>
      </c>
    </row>
    <row r="549" spans="1:6" x14ac:dyDescent="0.25">
      <c r="A549">
        <v>18.152424942263199</v>
      </c>
      <c r="B549">
        <v>20.5034324942791</v>
      </c>
      <c r="C549" s="6" t="s">
        <v>68</v>
      </c>
      <c r="D549" s="6" t="s">
        <v>57</v>
      </c>
      <c r="E549" s="6" t="s">
        <v>3</v>
      </c>
      <c r="F549" s="10" t="s">
        <v>69</v>
      </c>
    </row>
    <row r="550" spans="1:6" x14ac:dyDescent="0.25">
      <c r="A550">
        <v>16.6743648960739</v>
      </c>
      <c r="B550">
        <v>21.2356979405034</v>
      </c>
      <c r="C550" s="6" t="s">
        <v>68</v>
      </c>
      <c r="D550" s="6" t="s">
        <v>57</v>
      </c>
      <c r="E550" s="6" t="s">
        <v>3</v>
      </c>
      <c r="F550" s="10" t="s">
        <v>69</v>
      </c>
    </row>
    <row r="551" spans="1:6" x14ac:dyDescent="0.25">
      <c r="A551">
        <v>20</v>
      </c>
      <c r="B551">
        <v>21.601830663615502</v>
      </c>
      <c r="C551" s="6" t="s">
        <v>68</v>
      </c>
      <c r="D551" s="6" t="s">
        <v>57</v>
      </c>
      <c r="E551" s="6" t="s">
        <v>3</v>
      </c>
      <c r="F551" s="10" t="s">
        <v>69</v>
      </c>
    </row>
    <row r="552" spans="1:6" x14ac:dyDescent="0.25">
      <c r="A552">
        <v>20.3695150115473</v>
      </c>
      <c r="B552">
        <v>23.066361556063999</v>
      </c>
      <c r="C552" s="6" t="s">
        <v>68</v>
      </c>
      <c r="D552" s="6" t="s">
        <v>57</v>
      </c>
      <c r="E552" s="6" t="s">
        <v>3</v>
      </c>
      <c r="F552" s="10" t="s">
        <v>69</v>
      </c>
    </row>
    <row r="553" spans="1:6" x14ac:dyDescent="0.25">
      <c r="A553">
        <v>20.554272517320999</v>
      </c>
      <c r="B553">
        <v>25.629290617848898</v>
      </c>
      <c r="C553" s="6" t="s">
        <v>68</v>
      </c>
      <c r="D553" s="6" t="s">
        <v>57</v>
      </c>
      <c r="E553" s="6" t="s">
        <v>3</v>
      </c>
      <c r="F553" s="10" t="s">
        <v>69</v>
      </c>
    </row>
    <row r="554" spans="1:6" x14ac:dyDescent="0.25">
      <c r="A554">
        <v>22.217090069284001</v>
      </c>
      <c r="B554">
        <v>25.629290617848898</v>
      </c>
      <c r="C554" s="6" t="s">
        <v>68</v>
      </c>
      <c r="D554" s="6" t="s">
        <v>57</v>
      </c>
      <c r="E554" s="6" t="s">
        <v>3</v>
      </c>
      <c r="F554" s="10" t="s">
        <v>69</v>
      </c>
    </row>
    <row r="555" spans="1:6" x14ac:dyDescent="0.25">
      <c r="A555">
        <v>22.956120092378701</v>
      </c>
      <c r="B555">
        <v>26.727688787185301</v>
      </c>
      <c r="C555" s="6" t="s">
        <v>68</v>
      </c>
      <c r="D555" s="6" t="s">
        <v>57</v>
      </c>
      <c r="E555" s="6" t="s">
        <v>3</v>
      </c>
      <c r="F555" s="10" t="s">
        <v>69</v>
      </c>
    </row>
    <row r="556" spans="1:6" x14ac:dyDescent="0.25">
      <c r="A556">
        <v>22.956120092378701</v>
      </c>
      <c r="B556">
        <v>20.869565217391301</v>
      </c>
      <c r="C556" s="6" t="s">
        <v>68</v>
      </c>
      <c r="D556" s="6" t="s">
        <v>57</v>
      </c>
      <c r="E556" s="6" t="s">
        <v>3</v>
      </c>
      <c r="F556" s="10" t="s">
        <v>69</v>
      </c>
    </row>
    <row r="557" spans="1:6" x14ac:dyDescent="0.25">
      <c r="A557">
        <v>27.0207852193995</v>
      </c>
      <c r="B557">
        <v>22.334096109839798</v>
      </c>
      <c r="C557" s="6" t="s">
        <v>68</v>
      </c>
      <c r="D557" s="6" t="s">
        <v>57</v>
      </c>
      <c r="E557" s="6" t="s">
        <v>3</v>
      </c>
      <c r="F557" s="10" t="s">
        <v>69</v>
      </c>
    </row>
    <row r="558" spans="1:6" x14ac:dyDescent="0.25">
      <c r="A558">
        <v>28.683602771362501</v>
      </c>
      <c r="B558">
        <v>21.601830663615502</v>
      </c>
      <c r="C558" s="6" t="s">
        <v>68</v>
      </c>
      <c r="D558" s="6" t="s">
        <v>57</v>
      </c>
      <c r="E558" s="6" t="s">
        <v>3</v>
      </c>
      <c r="F558" s="10" t="s">
        <v>69</v>
      </c>
    </row>
    <row r="559" spans="1:6" x14ac:dyDescent="0.25">
      <c r="A559">
        <v>10.94688221709</v>
      </c>
      <c r="B559">
        <v>27.459954233409601</v>
      </c>
      <c r="C559" s="6" t="s">
        <v>68</v>
      </c>
      <c r="D559" s="6" t="s">
        <v>57</v>
      </c>
      <c r="E559" s="6" t="s">
        <v>3</v>
      </c>
      <c r="F559" s="10" t="s">
        <v>69</v>
      </c>
    </row>
    <row r="560" spans="1:6" x14ac:dyDescent="0.25">
      <c r="A560">
        <v>16.8591224018475</v>
      </c>
      <c r="B560">
        <v>34.050343249427897</v>
      </c>
      <c r="C560" s="6" t="s">
        <v>68</v>
      </c>
      <c r="D560" s="6" t="s">
        <v>57</v>
      </c>
      <c r="E560" s="6" t="s">
        <v>3</v>
      </c>
      <c r="F560" s="10" t="s">
        <v>69</v>
      </c>
    </row>
    <row r="561" spans="1:6" x14ac:dyDescent="0.25">
      <c r="A561">
        <v>18.337182448036899</v>
      </c>
      <c r="B561">
        <v>31.487414187643001</v>
      </c>
      <c r="C561" s="6" t="s">
        <v>68</v>
      </c>
      <c r="D561" s="6" t="s">
        <v>57</v>
      </c>
      <c r="E561" s="6" t="s">
        <v>3</v>
      </c>
      <c r="F561" s="10" t="s">
        <v>69</v>
      </c>
    </row>
    <row r="562" spans="1:6" x14ac:dyDescent="0.25">
      <c r="A562">
        <v>15.1963048498845</v>
      </c>
      <c r="B562">
        <v>49.427917620137301</v>
      </c>
      <c r="C562" s="6" t="s">
        <v>68</v>
      </c>
      <c r="D562" s="6" t="s">
        <v>57</v>
      </c>
      <c r="E562" s="6" t="s">
        <v>3</v>
      </c>
      <c r="F562" s="10" t="s">
        <v>69</v>
      </c>
    </row>
    <row r="563" spans="1:6" x14ac:dyDescent="0.25">
      <c r="A563">
        <v>22.032332563510298</v>
      </c>
      <c r="B563">
        <v>40.274599542334101</v>
      </c>
      <c r="C563" s="6" t="s">
        <v>68</v>
      </c>
      <c r="D563" s="6" t="s">
        <v>57</v>
      </c>
      <c r="E563" s="6" t="s">
        <v>3</v>
      </c>
      <c r="F563" s="10" t="s">
        <v>69</v>
      </c>
    </row>
    <row r="564" spans="1:6" x14ac:dyDescent="0.25">
      <c r="A564">
        <v>22.586605080831401</v>
      </c>
      <c r="B564">
        <v>45.034324942791699</v>
      </c>
      <c r="C564" s="6" t="s">
        <v>68</v>
      </c>
      <c r="D564" s="6" t="s">
        <v>57</v>
      </c>
      <c r="E564" s="6" t="s">
        <v>3</v>
      </c>
      <c r="F564" s="10" t="s">
        <v>69</v>
      </c>
    </row>
    <row r="565" spans="1:6" x14ac:dyDescent="0.25">
      <c r="A565">
        <v>25.173210161662801</v>
      </c>
      <c r="B565">
        <v>32.585812356979403</v>
      </c>
      <c r="C565" s="6" t="s">
        <v>68</v>
      </c>
      <c r="D565" s="6" t="s">
        <v>57</v>
      </c>
      <c r="E565" s="6" t="s">
        <v>3</v>
      </c>
      <c r="F565" s="10" t="s">
        <v>69</v>
      </c>
    </row>
    <row r="566" spans="1:6" x14ac:dyDescent="0.25">
      <c r="A566">
        <v>26.4665127020785</v>
      </c>
      <c r="B566">
        <v>36.247139588100701</v>
      </c>
      <c r="C566" s="6" t="s">
        <v>68</v>
      </c>
      <c r="D566" s="6" t="s">
        <v>57</v>
      </c>
      <c r="E566" s="6" t="s">
        <v>3</v>
      </c>
      <c r="F566" s="10" t="s">
        <v>69</v>
      </c>
    </row>
    <row r="567" spans="1:6" x14ac:dyDescent="0.25">
      <c r="A567">
        <v>28.314087759815202</v>
      </c>
      <c r="B567">
        <v>43.569794050343198</v>
      </c>
      <c r="C567" s="6" t="s">
        <v>68</v>
      </c>
      <c r="D567" s="6" t="s">
        <v>57</v>
      </c>
      <c r="E567" s="6" t="s">
        <v>3</v>
      </c>
      <c r="F567" s="10" t="s">
        <v>69</v>
      </c>
    </row>
    <row r="568" spans="1:6" x14ac:dyDescent="0.25">
      <c r="A568">
        <v>28.314087759815202</v>
      </c>
      <c r="B568">
        <v>47.231121281464503</v>
      </c>
      <c r="C568" s="6" t="s">
        <v>68</v>
      </c>
      <c r="D568" s="6" t="s">
        <v>57</v>
      </c>
      <c r="E568" s="6" t="s">
        <v>3</v>
      </c>
      <c r="F568" s="10" t="s">
        <v>69</v>
      </c>
    </row>
    <row r="569" spans="1:6" x14ac:dyDescent="0.25">
      <c r="A569">
        <v>30.531177829099299</v>
      </c>
      <c r="B569">
        <v>43.9359267734554</v>
      </c>
      <c r="C569" s="6" t="s">
        <v>68</v>
      </c>
      <c r="D569" s="6" t="s">
        <v>57</v>
      </c>
      <c r="E569" s="6" t="s">
        <v>3</v>
      </c>
      <c r="F569" s="10" t="s">
        <v>69</v>
      </c>
    </row>
    <row r="570" spans="1:6" x14ac:dyDescent="0.25">
      <c r="A570">
        <v>31.454965357967598</v>
      </c>
      <c r="B570">
        <v>38.810068649885501</v>
      </c>
      <c r="C570" s="6" t="s">
        <v>68</v>
      </c>
      <c r="D570" s="6" t="s">
        <v>57</v>
      </c>
      <c r="E570" s="6" t="s">
        <v>3</v>
      </c>
      <c r="F570" s="10" t="s">
        <v>69</v>
      </c>
    </row>
    <row r="571" spans="1:6" x14ac:dyDescent="0.25">
      <c r="A571">
        <v>29.422632794457201</v>
      </c>
      <c r="B571">
        <v>31.121281464530899</v>
      </c>
      <c r="C571" s="6" t="s">
        <v>68</v>
      </c>
      <c r="D571" s="6" t="s">
        <v>57</v>
      </c>
      <c r="E571" s="6" t="s">
        <v>3</v>
      </c>
      <c r="F571" s="10" t="s">
        <v>69</v>
      </c>
    </row>
    <row r="572" spans="1:6" x14ac:dyDescent="0.25">
      <c r="A572">
        <v>32.009237875288598</v>
      </c>
      <c r="B572">
        <v>29.2906178489702</v>
      </c>
      <c r="C572" s="6" t="s">
        <v>68</v>
      </c>
      <c r="D572" s="6" t="s">
        <v>57</v>
      </c>
      <c r="E572" s="6" t="s">
        <v>3</v>
      </c>
      <c r="F572" s="10" t="s">
        <v>69</v>
      </c>
    </row>
    <row r="573" spans="1:6" x14ac:dyDescent="0.25">
      <c r="A573">
        <v>33.3025404157043</v>
      </c>
      <c r="B573">
        <v>32.219679633867202</v>
      </c>
      <c r="C573" s="6" t="s">
        <v>68</v>
      </c>
      <c r="D573" s="6" t="s">
        <v>57</v>
      </c>
      <c r="E573" s="6" t="s">
        <v>3</v>
      </c>
      <c r="F573" s="10" t="s">
        <v>69</v>
      </c>
    </row>
    <row r="574" spans="1:6" x14ac:dyDescent="0.25">
      <c r="A574">
        <v>34.041570438798999</v>
      </c>
      <c r="B574">
        <v>29.656750572082402</v>
      </c>
      <c r="C574" s="6" t="s">
        <v>68</v>
      </c>
      <c r="D574" s="6" t="s">
        <v>57</v>
      </c>
      <c r="E574" s="6" t="s">
        <v>3</v>
      </c>
      <c r="F574" s="10" t="s">
        <v>69</v>
      </c>
    </row>
    <row r="575" spans="1:6" x14ac:dyDescent="0.25">
      <c r="A575">
        <v>34.780600461893698</v>
      </c>
      <c r="B575">
        <v>27.093821510297499</v>
      </c>
      <c r="C575" s="6" t="s">
        <v>68</v>
      </c>
      <c r="D575" s="6" t="s">
        <v>57</v>
      </c>
      <c r="E575" s="6" t="s">
        <v>3</v>
      </c>
      <c r="F575" s="10" t="s">
        <v>69</v>
      </c>
    </row>
    <row r="576" spans="1:6" x14ac:dyDescent="0.25">
      <c r="A576">
        <v>40.692840646651199</v>
      </c>
      <c r="B576">
        <v>30.389016018306599</v>
      </c>
      <c r="C576" s="6" t="s">
        <v>68</v>
      </c>
      <c r="D576" s="6" t="s">
        <v>57</v>
      </c>
      <c r="E576" s="6" t="s">
        <v>3</v>
      </c>
      <c r="F576" s="10" t="s">
        <v>69</v>
      </c>
    </row>
    <row r="577" spans="1:7" x14ac:dyDescent="0.25">
      <c r="A577">
        <v>42.540415704387897</v>
      </c>
      <c r="B577">
        <v>30.0228832951945</v>
      </c>
      <c r="C577" s="6" t="s">
        <v>68</v>
      </c>
      <c r="D577" s="6" t="s">
        <v>57</v>
      </c>
      <c r="E577" s="6" t="s">
        <v>3</v>
      </c>
      <c r="F577" s="10" t="s">
        <v>69</v>
      </c>
    </row>
    <row r="578" spans="1:7" x14ac:dyDescent="0.25">
      <c r="A578">
        <v>45.127020785219301</v>
      </c>
      <c r="B578">
        <v>36.979405034324898</v>
      </c>
      <c r="C578" s="6" t="s">
        <v>68</v>
      </c>
      <c r="D578" s="6" t="s">
        <v>57</v>
      </c>
      <c r="E578" s="6" t="s">
        <v>3</v>
      </c>
      <c r="F578" s="10" t="s">
        <v>69</v>
      </c>
    </row>
    <row r="579" spans="1:7" x14ac:dyDescent="0.25">
      <c r="A579">
        <v>42.7251732101616</v>
      </c>
      <c r="B579">
        <v>40.640732265446204</v>
      </c>
      <c r="C579" s="6" t="s">
        <v>68</v>
      </c>
      <c r="D579" s="6" t="s">
        <v>57</v>
      </c>
      <c r="E579" s="6" t="s">
        <v>3</v>
      </c>
      <c r="F579" s="10" t="s">
        <v>69</v>
      </c>
    </row>
    <row r="580" spans="1:7" x14ac:dyDescent="0.25">
      <c r="A580">
        <v>43.279445727482603</v>
      </c>
      <c r="B580">
        <v>45.034324942791699</v>
      </c>
      <c r="C580" s="6" t="s">
        <v>68</v>
      </c>
      <c r="D580" s="6" t="s">
        <v>57</v>
      </c>
      <c r="E580" s="6" t="s">
        <v>3</v>
      </c>
      <c r="F580" s="10" t="s">
        <v>69</v>
      </c>
    </row>
    <row r="581" spans="1:7" x14ac:dyDescent="0.25">
      <c r="A581">
        <v>45.4965357967667</v>
      </c>
      <c r="B581">
        <v>43.569794050343198</v>
      </c>
      <c r="C581" s="6" t="s">
        <v>68</v>
      </c>
      <c r="D581" s="6" t="s">
        <v>57</v>
      </c>
      <c r="E581" s="6" t="s">
        <v>3</v>
      </c>
      <c r="F581" s="10" t="s">
        <v>69</v>
      </c>
    </row>
    <row r="582" spans="1:7" x14ac:dyDescent="0.25">
      <c r="A582">
        <v>46.050808314087703</v>
      </c>
      <c r="B582">
        <v>46.864988558352401</v>
      </c>
      <c r="C582" s="6" t="s">
        <v>68</v>
      </c>
      <c r="D582" s="6" t="s">
        <v>57</v>
      </c>
      <c r="E582" s="6" t="s">
        <v>3</v>
      </c>
      <c r="F582" s="10" t="s">
        <v>69</v>
      </c>
    </row>
    <row r="583" spans="1:7" x14ac:dyDescent="0.25">
      <c r="A583">
        <v>44.203233256350998</v>
      </c>
      <c r="B583">
        <v>49.061784897025099</v>
      </c>
      <c r="C583" s="6" t="s">
        <v>68</v>
      </c>
      <c r="D583" s="6" t="s">
        <v>57</v>
      </c>
      <c r="E583" s="6" t="s">
        <v>3</v>
      </c>
      <c r="F583" s="10" t="s">
        <v>69</v>
      </c>
    </row>
    <row r="584" spans="1:7" x14ac:dyDescent="0.25">
      <c r="A584">
        <v>53.995381062355598</v>
      </c>
      <c r="B584">
        <v>42.471395881006799</v>
      </c>
      <c r="C584" s="6" t="s">
        <v>68</v>
      </c>
      <c r="D584" s="6" t="s">
        <v>57</v>
      </c>
      <c r="E584" s="6" t="s">
        <v>3</v>
      </c>
      <c r="F584" s="10" t="s">
        <v>69</v>
      </c>
    </row>
    <row r="585" spans="1:7" x14ac:dyDescent="0.25">
      <c r="A585">
        <v>49.3764434180138</v>
      </c>
      <c r="B585">
        <v>43.569794050343198</v>
      </c>
      <c r="C585" s="6" t="s">
        <v>68</v>
      </c>
      <c r="D585" s="6" t="s">
        <v>57</v>
      </c>
      <c r="E585" s="6" t="s">
        <v>3</v>
      </c>
      <c r="F585" s="10" t="s">
        <v>69</v>
      </c>
    </row>
    <row r="586" spans="1:7" x14ac:dyDescent="0.25">
      <c r="A586">
        <v>50.115473441108499</v>
      </c>
      <c r="B586">
        <v>53.455377574370701</v>
      </c>
      <c r="C586" s="6" t="s">
        <v>68</v>
      </c>
      <c r="D586" s="6" t="s">
        <v>57</v>
      </c>
      <c r="E586" s="6" t="s">
        <v>3</v>
      </c>
      <c r="F586" s="10" t="s">
        <v>69</v>
      </c>
    </row>
    <row r="587" spans="1:7" x14ac:dyDescent="0.25">
      <c r="A587">
        <v>52.1478060046189</v>
      </c>
      <c r="B587">
        <v>55.652173913043498</v>
      </c>
      <c r="C587" s="6" t="s">
        <v>68</v>
      </c>
      <c r="D587" s="6" t="s">
        <v>57</v>
      </c>
      <c r="E587" s="6" t="s">
        <v>3</v>
      </c>
      <c r="F587" s="10" t="s">
        <v>69</v>
      </c>
    </row>
    <row r="588" spans="1:7" x14ac:dyDescent="0.25">
      <c r="A588">
        <v>170.833</v>
      </c>
      <c r="B588">
        <v>74</v>
      </c>
      <c r="C588" s="6" t="s">
        <v>111</v>
      </c>
      <c r="D588" s="6" t="s">
        <v>83</v>
      </c>
      <c r="E588" s="6" t="s">
        <v>84</v>
      </c>
      <c r="F588" s="6" t="s">
        <v>113</v>
      </c>
      <c r="G588" s="12" t="s">
        <v>266</v>
      </c>
    </row>
    <row r="589" spans="1:7" x14ac:dyDescent="0.25">
      <c r="A589">
        <v>311</v>
      </c>
      <c r="B589">
        <v>37.200000000000003</v>
      </c>
      <c r="C589" s="6" t="s">
        <v>111</v>
      </c>
      <c r="D589" s="6" t="s">
        <v>83</v>
      </c>
      <c r="E589" s="6" t="s">
        <v>85</v>
      </c>
      <c r="F589" s="6" t="s">
        <v>113</v>
      </c>
    </row>
    <row r="590" spans="1:7" x14ac:dyDescent="0.25">
      <c r="A590">
        <v>55</v>
      </c>
      <c r="B590">
        <v>12.5</v>
      </c>
      <c r="C590" s="6" t="s">
        <v>111</v>
      </c>
      <c r="D590" s="6" t="s">
        <v>83</v>
      </c>
      <c r="E590" s="6" t="s">
        <v>86</v>
      </c>
      <c r="F590" s="6" t="s">
        <v>113</v>
      </c>
    </row>
    <row r="591" spans="1:7" x14ac:dyDescent="0.25">
      <c r="A591">
        <v>83</v>
      </c>
      <c r="B591">
        <v>72</v>
      </c>
      <c r="C591" s="6" t="s">
        <v>111</v>
      </c>
      <c r="D591" s="6" t="s">
        <v>83</v>
      </c>
      <c r="E591" s="6" t="s">
        <v>87</v>
      </c>
      <c r="F591" s="6" t="s">
        <v>113</v>
      </c>
    </row>
    <row r="592" spans="1:7" x14ac:dyDescent="0.25">
      <c r="A592">
        <v>62.133000000000003</v>
      </c>
      <c r="B592">
        <v>21.067</v>
      </c>
      <c r="C592" s="6" t="s">
        <v>111</v>
      </c>
      <c r="D592" s="6" t="s">
        <v>88</v>
      </c>
      <c r="E592" s="6" t="s">
        <v>86</v>
      </c>
      <c r="F592" s="6" t="s">
        <v>113</v>
      </c>
    </row>
    <row r="593" spans="1:6" x14ac:dyDescent="0.25">
      <c r="A593">
        <v>150.69999999999999</v>
      </c>
      <c r="B593">
        <v>33.299999999999997</v>
      </c>
      <c r="C593" s="6" t="s">
        <v>111</v>
      </c>
      <c r="D593" s="6" t="s">
        <v>89</v>
      </c>
      <c r="E593" s="6" t="s">
        <v>84</v>
      </c>
      <c r="F593" s="6" t="s">
        <v>113</v>
      </c>
    </row>
    <row r="594" spans="1:6" x14ac:dyDescent="0.25">
      <c r="A594">
        <v>130</v>
      </c>
      <c r="B594">
        <v>34.200000000000003</v>
      </c>
      <c r="C594" s="6" t="s">
        <v>111</v>
      </c>
      <c r="D594" s="6" t="s">
        <v>89</v>
      </c>
      <c r="E594" s="6" t="s">
        <v>86</v>
      </c>
      <c r="F594" s="6" t="s">
        <v>113</v>
      </c>
    </row>
    <row r="595" spans="1:6" x14ac:dyDescent="0.25">
      <c r="A595">
        <v>133.667</v>
      </c>
      <c r="B595">
        <v>46.222000000000001</v>
      </c>
      <c r="C595" s="6" t="s">
        <v>111</v>
      </c>
      <c r="D595" s="6" t="s">
        <v>89</v>
      </c>
      <c r="E595" s="6" t="s">
        <v>87</v>
      </c>
      <c r="F595" s="6" t="s">
        <v>113</v>
      </c>
    </row>
    <row r="596" spans="1:6" x14ac:dyDescent="0.25">
      <c r="A596">
        <v>91.891000000000005</v>
      </c>
      <c r="B596">
        <v>15.391</v>
      </c>
      <c r="C596" s="6" t="s">
        <v>111</v>
      </c>
      <c r="D596" s="6" t="s">
        <v>89</v>
      </c>
      <c r="E596" s="6" t="s">
        <v>90</v>
      </c>
      <c r="F596" s="6" t="s">
        <v>113</v>
      </c>
    </row>
    <row r="597" spans="1:6" x14ac:dyDescent="0.25">
      <c r="A597">
        <v>19.462</v>
      </c>
      <c r="B597">
        <v>25.846</v>
      </c>
      <c r="C597" s="6" t="s">
        <v>111</v>
      </c>
      <c r="D597" s="6" t="s">
        <v>91</v>
      </c>
      <c r="E597" s="6" t="s">
        <v>92</v>
      </c>
      <c r="F597" s="6" t="s">
        <v>113</v>
      </c>
    </row>
    <row r="598" spans="1:6" x14ac:dyDescent="0.25">
      <c r="A598">
        <v>74.400000000000006</v>
      </c>
      <c r="B598">
        <v>4.88</v>
      </c>
      <c r="C598" s="6" t="s">
        <v>111</v>
      </c>
      <c r="D598" s="6" t="s">
        <v>91</v>
      </c>
      <c r="E598" s="6" t="s">
        <v>93</v>
      </c>
      <c r="F598" s="6" t="s">
        <v>113</v>
      </c>
    </row>
    <row r="599" spans="1:6" x14ac:dyDescent="0.25">
      <c r="A599">
        <v>33.828000000000003</v>
      </c>
      <c r="B599">
        <v>23.414000000000001</v>
      </c>
      <c r="C599" s="6" t="s">
        <v>111</v>
      </c>
      <c r="D599" s="6" t="s">
        <v>91</v>
      </c>
      <c r="E599" s="6" t="s">
        <v>84</v>
      </c>
      <c r="F599" s="6" t="s">
        <v>113</v>
      </c>
    </row>
    <row r="600" spans="1:6" x14ac:dyDescent="0.25">
      <c r="A600">
        <v>40.924999999999997</v>
      </c>
      <c r="B600">
        <v>17.623000000000001</v>
      </c>
      <c r="C600" s="6" t="s">
        <v>111</v>
      </c>
      <c r="D600" s="6" t="s">
        <v>91</v>
      </c>
      <c r="E600" s="6" t="s">
        <v>85</v>
      </c>
      <c r="F600" s="6" t="s">
        <v>113</v>
      </c>
    </row>
    <row r="601" spans="1:6" x14ac:dyDescent="0.25">
      <c r="A601">
        <v>40.125</v>
      </c>
      <c r="B601">
        <v>20.625</v>
      </c>
      <c r="C601" s="6" t="s">
        <v>111</v>
      </c>
      <c r="D601" s="6" t="s">
        <v>91</v>
      </c>
      <c r="E601" s="6" t="s">
        <v>86</v>
      </c>
      <c r="F601" s="6" t="s">
        <v>113</v>
      </c>
    </row>
    <row r="602" spans="1:6" x14ac:dyDescent="0.25">
      <c r="A602">
        <v>48.308</v>
      </c>
      <c r="B602">
        <v>24.614999999999998</v>
      </c>
      <c r="C602" s="6" t="s">
        <v>111</v>
      </c>
      <c r="D602" s="6" t="s">
        <v>91</v>
      </c>
      <c r="E602" s="6" t="s">
        <v>87</v>
      </c>
      <c r="F602" s="6" t="s">
        <v>113</v>
      </c>
    </row>
    <row r="603" spans="1:6" x14ac:dyDescent="0.25">
      <c r="A603">
        <v>38.25</v>
      </c>
      <c r="B603">
        <v>2.875</v>
      </c>
      <c r="C603" s="6" t="s">
        <v>111</v>
      </c>
      <c r="D603" s="6" t="s">
        <v>94</v>
      </c>
      <c r="E603" s="6" t="s">
        <v>92</v>
      </c>
      <c r="F603" s="6" t="s">
        <v>112</v>
      </c>
    </row>
    <row r="604" spans="1:6" x14ac:dyDescent="0.25">
      <c r="A604">
        <v>38.25</v>
      </c>
      <c r="B604">
        <v>2.875</v>
      </c>
      <c r="C604" s="6" t="s">
        <v>111</v>
      </c>
      <c r="D604" s="6" t="s">
        <v>94</v>
      </c>
      <c r="E604" s="6" t="s">
        <v>87</v>
      </c>
      <c r="F604" s="6" t="s">
        <v>112</v>
      </c>
    </row>
    <row r="605" spans="1:6" x14ac:dyDescent="0.25">
      <c r="A605">
        <v>46.222000000000001</v>
      </c>
      <c r="B605">
        <v>5.3890000000000002</v>
      </c>
      <c r="C605" s="6" t="s">
        <v>111</v>
      </c>
      <c r="D605" s="6" t="s">
        <v>95</v>
      </c>
      <c r="E605" s="6" t="s">
        <v>92</v>
      </c>
      <c r="F605" s="6" t="s">
        <v>112</v>
      </c>
    </row>
    <row r="606" spans="1:6" x14ac:dyDescent="0.25">
      <c r="A606">
        <v>48.667000000000002</v>
      </c>
      <c r="B606">
        <v>24.667000000000002</v>
      </c>
      <c r="C606" s="6" t="s">
        <v>111</v>
      </c>
      <c r="D606" s="6" t="s">
        <v>95</v>
      </c>
      <c r="E606" s="6" t="s">
        <v>84</v>
      </c>
      <c r="F606" s="6" t="s">
        <v>112</v>
      </c>
    </row>
    <row r="607" spans="1:6" x14ac:dyDescent="0.25">
      <c r="A607">
        <v>59</v>
      </c>
      <c r="B607">
        <v>28</v>
      </c>
      <c r="C607" s="6" t="s">
        <v>111</v>
      </c>
      <c r="D607" s="6" t="s">
        <v>96</v>
      </c>
      <c r="E607" s="6" t="s">
        <v>84</v>
      </c>
      <c r="F607" s="6" t="s">
        <v>113</v>
      </c>
    </row>
    <row r="608" spans="1:6" x14ac:dyDescent="0.25">
      <c r="A608">
        <v>76.959999999999994</v>
      </c>
      <c r="B608">
        <v>48.12</v>
      </c>
      <c r="C608" s="6" t="s">
        <v>111</v>
      </c>
      <c r="D608" s="6" t="s">
        <v>96</v>
      </c>
      <c r="E608" s="6" t="s">
        <v>97</v>
      </c>
      <c r="F608" s="6" t="s">
        <v>113</v>
      </c>
    </row>
    <row r="609" spans="1:6" x14ac:dyDescent="0.25">
      <c r="A609">
        <v>69.350999999999999</v>
      </c>
      <c r="B609">
        <v>31.864999999999998</v>
      </c>
      <c r="C609" s="6" t="s">
        <v>111</v>
      </c>
      <c r="D609" s="6" t="s">
        <v>96</v>
      </c>
      <c r="E609" s="6" t="s">
        <v>86</v>
      </c>
      <c r="F609" s="6" t="s">
        <v>113</v>
      </c>
    </row>
    <row r="610" spans="1:6" x14ac:dyDescent="0.25">
      <c r="A610">
        <v>97.667000000000002</v>
      </c>
      <c r="B610">
        <v>38</v>
      </c>
      <c r="C610" s="6" t="s">
        <v>111</v>
      </c>
      <c r="D610" s="6" t="s">
        <v>96</v>
      </c>
      <c r="E610" s="6" t="s">
        <v>87</v>
      </c>
      <c r="F610" s="6" t="s">
        <v>113</v>
      </c>
    </row>
    <row r="611" spans="1:6" x14ac:dyDescent="0.25">
      <c r="A611">
        <v>73.150000000000006</v>
      </c>
      <c r="B611">
        <v>10.417</v>
      </c>
      <c r="C611" s="6" t="s">
        <v>111</v>
      </c>
      <c r="D611" s="6" t="s">
        <v>98</v>
      </c>
      <c r="E611" s="6" t="s">
        <v>99</v>
      </c>
      <c r="F611" s="6" t="s">
        <v>113</v>
      </c>
    </row>
    <row r="612" spans="1:6" x14ac:dyDescent="0.25">
      <c r="A612">
        <v>59.429000000000002</v>
      </c>
      <c r="B612">
        <v>18.713999999999999</v>
      </c>
      <c r="C612" s="6" t="s">
        <v>111</v>
      </c>
      <c r="D612" s="6" t="s">
        <v>98</v>
      </c>
      <c r="E612" s="6" t="s">
        <v>93</v>
      </c>
      <c r="F612" s="6" t="s">
        <v>113</v>
      </c>
    </row>
    <row r="613" spans="1:6" x14ac:dyDescent="0.25">
      <c r="A613">
        <v>57.5</v>
      </c>
      <c r="B613">
        <v>23.125</v>
      </c>
      <c r="C613" s="6" t="s">
        <v>111</v>
      </c>
      <c r="D613" s="6" t="s">
        <v>98</v>
      </c>
      <c r="E613" s="6" t="s">
        <v>84</v>
      </c>
      <c r="F613" s="6" t="s">
        <v>113</v>
      </c>
    </row>
    <row r="614" spans="1:6" x14ac:dyDescent="0.25">
      <c r="A614">
        <v>60</v>
      </c>
      <c r="B614">
        <v>10</v>
      </c>
      <c r="C614" s="6" t="s">
        <v>111</v>
      </c>
      <c r="D614" s="6" t="s">
        <v>98</v>
      </c>
      <c r="E614" s="6" t="s">
        <v>85</v>
      </c>
      <c r="F614" s="6" t="s">
        <v>113</v>
      </c>
    </row>
    <row r="615" spans="1:6" x14ac:dyDescent="0.25">
      <c r="A615">
        <v>136.72200000000001</v>
      </c>
      <c r="B615">
        <v>26.332999999999998</v>
      </c>
      <c r="C615" s="6" t="s">
        <v>111</v>
      </c>
      <c r="D615" s="6" t="s">
        <v>100</v>
      </c>
      <c r="E615" s="6" t="s">
        <v>101</v>
      </c>
      <c r="F615" s="6" t="s">
        <v>113</v>
      </c>
    </row>
    <row r="616" spans="1:6" x14ac:dyDescent="0.25">
      <c r="A616">
        <v>118.762</v>
      </c>
      <c r="B616">
        <v>18.332999999999998</v>
      </c>
      <c r="C616" s="6" t="s">
        <v>111</v>
      </c>
      <c r="D616" s="6" t="s">
        <v>100</v>
      </c>
      <c r="E616" s="6" t="s">
        <v>84</v>
      </c>
      <c r="F616" s="6" t="s">
        <v>113</v>
      </c>
    </row>
    <row r="617" spans="1:6" x14ac:dyDescent="0.25">
      <c r="A617">
        <v>145</v>
      </c>
      <c r="B617">
        <v>3</v>
      </c>
      <c r="C617" s="6" t="s">
        <v>111</v>
      </c>
      <c r="D617" s="6" t="s">
        <v>100</v>
      </c>
      <c r="E617" s="6" t="s">
        <v>97</v>
      </c>
      <c r="F617" s="6" t="s">
        <v>113</v>
      </c>
    </row>
    <row r="618" spans="1:6" x14ac:dyDescent="0.25">
      <c r="A618">
        <v>119.556</v>
      </c>
      <c r="B618">
        <v>37.110999999999997</v>
      </c>
      <c r="C618" s="6" t="s">
        <v>111</v>
      </c>
      <c r="D618" s="6" t="s">
        <v>100</v>
      </c>
      <c r="E618" s="6" t="s">
        <v>86</v>
      </c>
      <c r="F618" s="6" t="s">
        <v>113</v>
      </c>
    </row>
    <row r="619" spans="1:6" x14ac:dyDescent="0.25">
      <c r="A619">
        <v>131.54499999999999</v>
      </c>
      <c r="B619">
        <v>13.661</v>
      </c>
      <c r="C619" s="6" t="s">
        <v>111</v>
      </c>
      <c r="D619" s="6" t="s">
        <v>100</v>
      </c>
      <c r="E619" s="6" t="s">
        <v>102</v>
      </c>
      <c r="F619" s="6" t="s">
        <v>113</v>
      </c>
    </row>
    <row r="620" spans="1:6" x14ac:dyDescent="0.25">
      <c r="A620">
        <v>123.2</v>
      </c>
      <c r="B620">
        <v>27.6</v>
      </c>
      <c r="C620" s="6" t="s">
        <v>111</v>
      </c>
      <c r="D620" s="6" t="s">
        <v>100</v>
      </c>
      <c r="E620" s="6" t="s">
        <v>87</v>
      </c>
      <c r="F620" s="6" t="s">
        <v>113</v>
      </c>
    </row>
    <row r="621" spans="1:6" x14ac:dyDescent="0.25">
      <c r="A621">
        <v>143.5</v>
      </c>
      <c r="B621">
        <v>8</v>
      </c>
      <c r="C621" s="6" t="s">
        <v>111</v>
      </c>
      <c r="D621" s="6" t="s">
        <v>100</v>
      </c>
      <c r="E621" s="6" t="s">
        <v>90</v>
      </c>
      <c r="F621" s="6" t="s">
        <v>113</v>
      </c>
    </row>
    <row r="622" spans="1:6" x14ac:dyDescent="0.25">
      <c r="A622">
        <v>82.2</v>
      </c>
      <c r="B622">
        <v>17.100000000000001</v>
      </c>
      <c r="C622" s="6" t="s">
        <v>111</v>
      </c>
      <c r="D622" s="6" t="s">
        <v>103</v>
      </c>
      <c r="E622" s="6" t="s">
        <v>99</v>
      </c>
      <c r="F622" s="6" t="s">
        <v>113</v>
      </c>
    </row>
    <row r="623" spans="1:6" x14ac:dyDescent="0.25">
      <c r="A623">
        <v>30.867000000000001</v>
      </c>
      <c r="B623">
        <v>12.632999999999999</v>
      </c>
      <c r="C623" s="6" t="s">
        <v>111</v>
      </c>
      <c r="D623" s="6" t="s">
        <v>103</v>
      </c>
      <c r="E623" s="6" t="s">
        <v>93</v>
      </c>
      <c r="F623" s="6" t="s">
        <v>113</v>
      </c>
    </row>
    <row r="624" spans="1:6" x14ac:dyDescent="0.25">
      <c r="A624">
        <v>102.111</v>
      </c>
      <c r="B624">
        <v>32.222000000000001</v>
      </c>
      <c r="C624" s="6" t="s">
        <v>111</v>
      </c>
      <c r="D624" s="6" t="s">
        <v>103</v>
      </c>
      <c r="E624" s="6" t="s">
        <v>84</v>
      </c>
      <c r="F624" s="6" t="s">
        <v>113</v>
      </c>
    </row>
    <row r="625" spans="1:6" x14ac:dyDescent="0.25">
      <c r="A625">
        <v>111.333</v>
      </c>
      <c r="B625">
        <v>26.277999999999999</v>
      </c>
      <c r="C625" s="6" t="s">
        <v>111</v>
      </c>
      <c r="D625" s="6" t="s">
        <v>103</v>
      </c>
      <c r="E625" s="6" t="s">
        <v>85</v>
      </c>
      <c r="F625" s="6" t="s">
        <v>113</v>
      </c>
    </row>
    <row r="626" spans="1:6" x14ac:dyDescent="0.25">
      <c r="A626">
        <v>98</v>
      </c>
      <c r="B626">
        <v>14.667</v>
      </c>
      <c r="C626" s="6" t="s">
        <v>111</v>
      </c>
      <c r="D626" s="6" t="s">
        <v>103</v>
      </c>
      <c r="E626" s="6" t="s">
        <v>87</v>
      </c>
      <c r="F626" s="6" t="s">
        <v>113</v>
      </c>
    </row>
    <row r="627" spans="1:6" x14ac:dyDescent="0.25">
      <c r="A627">
        <v>76</v>
      </c>
      <c r="B627">
        <v>5.5</v>
      </c>
      <c r="C627" s="6" t="s">
        <v>111</v>
      </c>
      <c r="D627" s="6" t="s">
        <v>104</v>
      </c>
      <c r="E627" s="6" t="s">
        <v>97</v>
      </c>
      <c r="F627" s="6" t="s">
        <v>112</v>
      </c>
    </row>
    <row r="628" spans="1:6" x14ac:dyDescent="0.25">
      <c r="A628">
        <v>28.25</v>
      </c>
      <c r="B628">
        <v>8.875</v>
      </c>
      <c r="C628" s="6" t="s">
        <v>111</v>
      </c>
      <c r="D628" s="6" t="s">
        <v>105</v>
      </c>
      <c r="E628" s="6" t="s">
        <v>93</v>
      </c>
      <c r="F628" s="6" t="s">
        <v>113</v>
      </c>
    </row>
    <row r="629" spans="1:6" x14ac:dyDescent="0.25">
      <c r="A629">
        <v>23.404</v>
      </c>
      <c r="B629">
        <v>7.2809999999999997</v>
      </c>
      <c r="C629" s="6" t="s">
        <v>111</v>
      </c>
      <c r="D629" s="6" t="s">
        <v>105</v>
      </c>
      <c r="E629" s="6" t="s">
        <v>87</v>
      </c>
      <c r="F629" s="6" t="s">
        <v>113</v>
      </c>
    </row>
    <row r="630" spans="1:6" x14ac:dyDescent="0.25">
      <c r="A630">
        <v>96</v>
      </c>
      <c r="B630">
        <v>7</v>
      </c>
      <c r="C630" s="6" t="s">
        <v>111</v>
      </c>
      <c r="D630" s="6" t="s">
        <v>106</v>
      </c>
      <c r="E630" s="6" t="s">
        <v>99</v>
      </c>
      <c r="F630" s="6" t="s">
        <v>113</v>
      </c>
    </row>
    <row r="631" spans="1:6" x14ac:dyDescent="0.25">
      <c r="A631">
        <v>56</v>
      </c>
      <c r="B631">
        <v>28</v>
      </c>
      <c r="C631" s="6" t="s">
        <v>111</v>
      </c>
      <c r="D631" s="6" t="s">
        <v>106</v>
      </c>
      <c r="E631" s="6" t="s">
        <v>97</v>
      </c>
      <c r="F631" s="6" t="s">
        <v>113</v>
      </c>
    </row>
    <row r="632" spans="1:6" x14ac:dyDescent="0.25">
      <c r="A632">
        <v>54</v>
      </c>
      <c r="B632">
        <v>30</v>
      </c>
      <c r="C632" s="6" t="s">
        <v>111</v>
      </c>
      <c r="D632" s="6" t="s">
        <v>106</v>
      </c>
      <c r="E632" s="6" t="s">
        <v>87</v>
      </c>
      <c r="F632" s="6" t="s">
        <v>113</v>
      </c>
    </row>
    <row r="633" spans="1:6" x14ac:dyDescent="0.25">
      <c r="A633">
        <v>55.110999999999997</v>
      </c>
      <c r="B633">
        <v>9</v>
      </c>
      <c r="C633" s="6" t="s">
        <v>111</v>
      </c>
      <c r="D633" s="6" t="s">
        <v>107</v>
      </c>
      <c r="E633" s="6" t="s">
        <v>101</v>
      </c>
      <c r="F633" s="6" t="s">
        <v>113</v>
      </c>
    </row>
    <row r="634" spans="1:6" x14ac:dyDescent="0.25">
      <c r="A634">
        <v>72</v>
      </c>
      <c r="B634">
        <v>34</v>
      </c>
      <c r="C634" s="6" t="s">
        <v>111</v>
      </c>
      <c r="D634" s="6" t="s">
        <v>107</v>
      </c>
      <c r="E634" s="6" t="s">
        <v>97</v>
      </c>
      <c r="F634" s="6" t="s">
        <v>113</v>
      </c>
    </row>
    <row r="635" spans="1:6" x14ac:dyDescent="0.25">
      <c r="A635">
        <v>106</v>
      </c>
      <c r="B635">
        <v>32</v>
      </c>
      <c r="C635" s="6" t="s">
        <v>111</v>
      </c>
      <c r="D635" s="6" t="s">
        <v>108</v>
      </c>
      <c r="E635" s="6" t="s">
        <v>84</v>
      </c>
      <c r="F635" s="6" t="s">
        <v>113</v>
      </c>
    </row>
    <row r="636" spans="1:6" x14ac:dyDescent="0.25">
      <c r="A636">
        <v>108</v>
      </c>
      <c r="B636">
        <v>24</v>
      </c>
      <c r="C636" s="6" t="s">
        <v>111</v>
      </c>
      <c r="D636" s="6" t="s">
        <v>108</v>
      </c>
      <c r="E636" s="6" t="s">
        <v>97</v>
      </c>
      <c r="F636" s="6" t="s">
        <v>113</v>
      </c>
    </row>
    <row r="637" spans="1:6" x14ac:dyDescent="0.25">
      <c r="A637">
        <v>119.333</v>
      </c>
      <c r="B637">
        <v>54.667000000000002</v>
      </c>
      <c r="C637" s="6" t="s">
        <v>111</v>
      </c>
      <c r="D637" s="6" t="s">
        <v>108</v>
      </c>
      <c r="E637" s="6" t="s">
        <v>90</v>
      </c>
      <c r="F637" s="6" t="s">
        <v>113</v>
      </c>
    </row>
    <row r="638" spans="1:6" x14ac:dyDescent="0.25">
      <c r="A638">
        <v>100</v>
      </c>
      <c r="B638">
        <v>33</v>
      </c>
      <c r="C638" s="6" t="s">
        <v>111</v>
      </c>
      <c r="D638" s="6" t="s">
        <v>109</v>
      </c>
      <c r="E638" s="6" t="s">
        <v>97</v>
      </c>
      <c r="F638" s="6" t="s">
        <v>113</v>
      </c>
    </row>
    <row r="639" spans="1:6" x14ac:dyDescent="0.25">
      <c r="A639">
        <v>52.222000000000001</v>
      </c>
      <c r="B639">
        <v>12.778</v>
      </c>
      <c r="C639" s="6" t="s">
        <v>111</v>
      </c>
      <c r="D639" s="6" t="s">
        <v>109</v>
      </c>
      <c r="E639" s="6" t="s">
        <v>90</v>
      </c>
      <c r="F639" s="6" t="s">
        <v>113</v>
      </c>
    </row>
    <row r="640" spans="1:6" x14ac:dyDescent="0.25">
      <c r="A640">
        <v>14.321</v>
      </c>
      <c r="B640">
        <v>12.773999999999999</v>
      </c>
      <c r="C640" s="6" t="s">
        <v>111</v>
      </c>
      <c r="D640" s="6" t="s">
        <v>110</v>
      </c>
      <c r="E640" s="6" t="s">
        <v>90</v>
      </c>
      <c r="F640" s="6" t="s">
        <v>112</v>
      </c>
    </row>
    <row r="641" spans="1:7" x14ac:dyDescent="0.25">
      <c r="A641">
        <v>9.6</v>
      </c>
      <c r="B641">
        <v>10.25</v>
      </c>
      <c r="C641" s="6" t="s">
        <v>263</v>
      </c>
      <c r="D641" s="6" t="s">
        <v>255</v>
      </c>
      <c r="E641" s="6" t="s">
        <v>256</v>
      </c>
      <c r="F641" s="6" t="s">
        <v>113</v>
      </c>
      <c r="G641" s="13" t="s">
        <v>267</v>
      </c>
    </row>
    <row r="642" spans="1:7" x14ac:dyDescent="0.25">
      <c r="A642">
        <v>9.6</v>
      </c>
      <c r="B642">
        <v>12</v>
      </c>
      <c r="C642" s="6" t="s">
        <v>263</v>
      </c>
      <c r="D642" s="6" t="s">
        <v>255</v>
      </c>
      <c r="E642" s="6" t="s">
        <v>256</v>
      </c>
      <c r="F642" s="6" t="s">
        <v>113</v>
      </c>
    </row>
    <row r="643" spans="1:7" x14ac:dyDescent="0.25">
      <c r="A643">
        <v>16.899999999999999</v>
      </c>
      <c r="B643">
        <v>15.4</v>
      </c>
      <c r="C643" s="6" t="s">
        <v>263</v>
      </c>
      <c r="D643" s="6" t="s">
        <v>255</v>
      </c>
      <c r="E643" s="6" t="s">
        <v>256</v>
      </c>
      <c r="F643" s="6" t="s">
        <v>113</v>
      </c>
    </row>
    <row r="644" spans="1:7" x14ac:dyDescent="0.25">
      <c r="A644">
        <v>33.5</v>
      </c>
      <c r="B644">
        <v>22.1</v>
      </c>
      <c r="C644" s="6" t="s">
        <v>263</v>
      </c>
      <c r="D644" s="6" t="s">
        <v>255</v>
      </c>
      <c r="E644" s="6" t="s">
        <v>256</v>
      </c>
      <c r="F644" s="6" t="s">
        <v>113</v>
      </c>
    </row>
    <row r="645" spans="1:7" x14ac:dyDescent="0.25">
      <c r="A645">
        <v>7.62</v>
      </c>
      <c r="B645">
        <v>9.5</v>
      </c>
      <c r="C645" s="6" t="s">
        <v>263</v>
      </c>
      <c r="D645" s="6" t="s">
        <v>255</v>
      </c>
      <c r="E645" s="6" t="s">
        <v>256</v>
      </c>
      <c r="F645" s="6" t="s">
        <v>113</v>
      </c>
    </row>
    <row r="646" spans="1:7" x14ac:dyDescent="0.25">
      <c r="A646">
        <v>17</v>
      </c>
      <c r="B646">
        <v>13.25</v>
      </c>
      <c r="C646" s="6" t="s">
        <v>263</v>
      </c>
      <c r="D646" s="6" t="s">
        <v>255</v>
      </c>
      <c r="E646" s="6" t="s">
        <v>256</v>
      </c>
      <c r="F646" s="6" t="s">
        <v>113</v>
      </c>
    </row>
    <row r="647" spans="1:7" x14ac:dyDescent="0.25">
      <c r="A647">
        <v>6.4</v>
      </c>
      <c r="B647">
        <v>12.5</v>
      </c>
      <c r="C647" s="6" t="s">
        <v>263</v>
      </c>
      <c r="D647" s="6" t="s">
        <v>255</v>
      </c>
      <c r="E647" s="6" t="s">
        <v>256</v>
      </c>
      <c r="F647" s="6" t="s">
        <v>113</v>
      </c>
    </row>
    <row r="648" spans="1:7" x14ac:dyDescent="0.25">
      <c r="A648">
        <v>25.34</v>
      </c>
      <c r="B648">
        <v>16.75</v>
      </c>
      <c r="C648" s="6" t="s">
        <v>263</v>
      </c>
      <c r="D648" s="6" t="s">
        <v>255</v>
      </c>
      <c r="E648" s="6" t="s">
        <v>256</v>
      </c>
      <c r="F648" s="6" t="s">
        <v>113</v>
      </c>
    </row>
    <row r="649" spans="1:7" x14ac:dyDescent="0.25">
      <c r="A649">
        <v>22.43</v>
      </c>
      <c r="B649">
        <v>23.5</v>
      </c>
      <c r="C649" s="6" t="s">
        <v>263</v>
      </c>
      <c r="D649" s="6" t="s">
        <v>255</v>
      </c>
      <c r="E649" s="6" t="s">
        <v>256</v>
      </c>
      <c r="F649" s="6" t="s">
        <v>113</v>
      </c>
    </row>
    <row r="650" spans="1:7" x14ac:dyDescent="0.25">
      <c r="A650">
        <v>13.83</v>
      </c>
      <c r="B650">
        <v>11</v>
      </c>
      <c r="C650" s="6" t="s">
        <v>263</v>
      </c>
      <c r="D650" s="6" t="s">
        <v>255</v>
      </c>
      <c r="E650" s="6" t="s">
        <v>256</v>
      </c>
      <c r="F650" s="6" t="s">
        <v>113</v>
      </c>
    </row>
    <row r="651" spans="1:7" x14ac:dyDescent="0.25">
      <c r="A651">
        <v>7.25</v>
      </c>
      <c r="B651">
        <v>8.5</v>
      </c>
      <c r="C651" s="6" t="s">
        <v>263</v>
      </c>
      <c r="D651" s="6" t="s">
        <v>255</v>
      </c>
      <c r="E651" s="6" t="s">
        <v>256</v>
      </c>
      <c r="F651" s="6" t="s">
        <v>113</v>
      </c>
    </row>
    <row r="652" spans="1:7" x14ac:dyDescent="0.25">
      <c r="A652">
        <v>34.299999999999997</v>
      </c>
      <c r="B652">
        <v>31</v>
      </c>
      <c r="C652" s="6" t="s">
        <v>263</v>
      </c>
      <c r="D652" s="6" t="s">
        <v>255</v>
      </c>
      <c r="E652" s="6" t="s">
        <v>256</v>
      </c>
      <c r="F652" s="6" t="s">
        <v>113</v>
      </c>
    </row>
    <row r="653" spans="1:7" x14ac:dyDescent="0.25">
      <c r="A653">
        <v>38.33</v>
      </c>
      <c r="B653">
        <v>26.2</v>
      </c>
      <c r="C653" s="6" t="s">
        <v>263</v>
      </c>
      <c r="D653" s="6" t="s">
        <v>255</v>
      </c>
      <c r="E653" s="6" t="s">
        <v>256</v>
      </c>
      <c r="F653" s="6" t="s">
        <v>113</v>
      </c>
    </row>
    <row r="654" spans="1:7" x14ac:dyDescent="0.25">
      <c r="A654">
        <v>15.79</v>
      </c>
      <c r="B654">
        <v>21</v>
      </c>
      <c r="C654" s="6" t="s">
        <v>263</v>
      </c>
      <c r="D654" s="6" t="s">
        <v>255</v>
      </c>
      <c r="E654" s="6" t="s">
        <v>256</v>
      </c>
      <c r="F654" s="6" t="s">
        <v>113</v>
      </c>
    </row>
    <row r="655" spans="1:7" x14ac:dyDescent="0.25">
      <c r="A655">
        <v>15.88</v>
      </c>
      <c r="B655">
        <v>39</v>
      </c>
      <c r="C655" s="6" t="s">
        <v>263</v>
      </c>
      <c r="D655" s="6" t="s">
        <v>255</v>
      </c>
      <c r="E655" s="6" t="s">
        <v>256</v>
      </c>
      <c r="F655" s="6" t="s">
        <v>113</v>
      </c>
    </row>
    <row r="656" spans="1:7" x14ac:dyDescent="0.25">
      <c r="A656">
        <v>14.81</v>
      </c>
      <c r="B656">
        <v>17.5</v>
      </c>
      <c r="C656" s="6" t="s">
        <v>263</v>
      </c>
      <c r="D656" s="6" t="s">
        <v>255</v>
      </c>
      <c r="E656" s="6" t="s">
        <v>256</v>
      </c>
      <c r="F656" s="6" t="s">
        <v>113</v>
      </c>
    </row>
    <row r="657" spans="1:6" x14ac:dyDescent="0.25">
      <c r="A657">
        <v>18.5</v>
      </c>
      <c r="B657">
        <v>28</v>
      </c>
      <c r="C657" s="6" t="s">
        <v>263</v>
      </c>
      <c r="D657" s="6" t="s">
        <v>255</v>
      </c>
      <c r="E657" s="6" t="s">
        <v>256</v>
      </c>
      <c r="F657" s="6" t="s">
        <v>113</v>
      </c>
    </row>
    <row r="658" spans="1:6" x14ac:dyDescent="0.25">
      <c r="A658">
        <v>28.1</v>
      </c>
      <c r="B658">
        <v>66</v>
      </c>
      <c r="C658" s="6" t="s">
        <v>263</v>
      </c>
      <c r="D658" s="6" t="s">
        <v>255</v>
      </c>
      <c r="E658" s="6" t="s">
        <v>256</v>
      </c>
      <c r="F658" s="6" t="s">
        <v>113</v>
      </c>
    </row>
    <row r="659" spans="1:6" x14ac:dyDescent="0.25">
      <c r="A659">
        <v>21.5</v>
      </c>
      <c r="B659">
        <v>66</v>
      </c>
      <c r="C659" s="6" t="s">
        <v>263</v>
      </c>
      <c r="D659" s="6" t="s">
        <v>255</v>
      </c>
      <c r="E659" s="6" t="s">
        <v>256</v>
      </c>
      <c r="F659" s="6" t="s">
        <v>113</v>
      </c>
    </row>
    <row r="660" spans="1:6" x14ac:dyDescent="0.25">
      <c r="A660">
        <v>23.43</v>
      </c>
      <c r="B660">
        <v>29.1</v>
      </c>
      <c r="C660" s="6" t="s">
        <v>263</v>
      </c>
      <c r="D660" s="6" t="s">
        <v>255</v>
      </c>
      <c r="E660" s="6" t="s">
        <v>256</v>
      </c>
      <c r="F660" s="6" t="s">
        <v>113</v>
      </c>
    </row>
    <row r="661" spans="1:6" x14ac:dyDescent="0.25">
      <c r="A661">
        <v>30.5</v>
      </c>
      <c r="B661">
        <v>34</v>
      </c>
      <c r="C661" s="6" t="s">
        <v>263</v>
      </c>
      <c r="D661" s="6" t="s">
        <v>255</v>
      </c>
      <c r="E661" s="6" t="s">
        <v>256</v>
      </c>
      <c r="F661" s="6" t="s">
        <v>113</v>
      </c>
    </row>
    <row r="662" spans="1:6" x14ac:dyDescent="0.25">
      <c r="A662">
        <v>5.0999999999999996</v>
      </c>
      <c r="B662">
        <v>6</v>
      </c>
      <c r="C662" s="6" t="s">
        <v>263</v>
      </c>
      <c r="D662" s="6" t="s">
        <v>255</v>
      </c>
      <c r="E662" s="6" t="s">
        <v>256</v>
      </c>
      <c r="F662" s="6" t="s">
        <v>113</v>
      </c>
    </row>
    <row r="663" spans="1:6" x14ac:dyDescent="0.25">
      <c r="A663">
        <v>19.670000000000002</v>
      </c>
      <c r="B663">
        <v>20</v>
      </c>
      <c r="C663" s="6" t="s">
        <v>263</v>
      </c>
      <c r="D663" s="6" t="s">
        <v>255</v>
      </c>
      <c r="E663" s="6" t="s">
        <v>256</v>
      </c>
      <c r="F663" s="6" t="s">
        <v>113</v>
      </c>
    </row>
    <row r="664" spans="1:6" x14ac:dyDescent="0.25">
      <c r="A664">
        <v>17.5</v>
      </c>
      <c r="B664">
        <v>18</v>
      </c>
      <c r="C664" s="6" t="s">
        <v>263</v>
      </c>
      <c r="D664" s="6" t="s">
        <v>255</v>
      </c>
      <c r="E664" s="6" t="s">
        <v>256</v>
      </c>
      <c r="F664" s="6" t="s">
        <v>113</v>
      </c>
    </row>
    <row r="665" spans="1:6" x14ac:dyDescent="0.25">
      <c r="A665">
        <v>11</v>
      </c>
      <c r="B665">
        <v>11</v>
      </c>
      <c r="C665" s="6" t="s">
        <v>263</v>
      </c>
      <c r="D665" s="6" t="s">
        <v>255</v>
      </c>
      <c r="E665" s="6" t="s">
        <v>256</v>
      </c>
      <c r="F665" s="6" t="s">
        <v>113</v>
      </c>
    </row>
    <row r="666" spans="1:6" x14ac:dyDescent="0.25">
      <c r="A666">
        <v>47.4</v>
      </c>
      <c r="B666">
        <v>44</v>
      </c>
      <c r="C666" s="6" t="s">
        <v>263</v>
      </c>
      <c r="D666" s="6" t="s">
        <v>255</v>
      </c>
      <c r="E666" s="6" t="s">
        <v>256</v>
      </c>
      <c r="F666" s="6" t="s">
        <v>113</v>
      </c>
    </row>
    <row r="667" spans="1:6" x14ac:dyDescent="0.25">
      <c r="A667">
        <v>47.4</v>
      </c>
      <c r="B667">
        <v>42.3</v>
      </c>
      <c r="C667" s="6" t="s">
        <v>263</v>
      </c>
      <c r="D667" s="6" t="s">
        <v>255</v>
      </c>
      <c r="E667" s="6" t="s">
        <v>256</v>
      </c>
      <c r="F667" s="6" t="s">
        <v>113</v>
      </c>
    </row>
    <row r="668" spans="1:6" x14ac:dyDescent="0.25">
      <c r="A668">
        <v>33.9</v>
      </c>
      <c r="B668">
        <v>31.65</v>
      </c>
      <c r="C668" s="6" t="s">
        <v>263</v>
      </c>
      <c r="D668" s="6" t="s">
        <v>255</v>
      </c>
      <c r="E668" s="6" t="s">
        <v>256</v>
      </c>
      <c r="F668" s="6" t="s">
        <v>113</v>
      </c>
    </row>
    <row r="669" spans="1:6" x14ac:dyDescent="0.25">
      <c r="A669">
        <v>13.13</v>
      </c>
      <c r="B669">
        <v>20</v>
      </c>
      <c r="C669" s="6" t="s">
        <v>263</v>
      </c>
      <c r="D669" s="6" t="s">
        <v>255</v>
      </c>
      <c r="E669" s="6" t="s">
        <v>256</v>
      </c>
      <c r="F669" s="6" t="s">
        <v>113</v>
      </c>
    </row>
    <row r="670" spans="1:6" x14ac:dyDescent="0.25">
      <c r="A670">
        <v>6.7</v>
      </c>
      <c r="B670">
        <v>10</v>
      </c>
      <c r="C670" s="6" t="s">
        <v>263</v>
      </c>
      <c r="D670" s="6" t="s">
        <v>255</v>
      </c>
      <c r="E670" s="6" t="s">
        <v>256</v>
      </c>
      <c r="F670" s="6" t="s">
        <v>113</v>
      </c>
    </row>
    <row r="671" spans="1:6" x14ac:dyDescent="0.25">
      <c r="A671">
        <v>50.25</v>
      </c>
      <c r="B671">
        <v>70</v>
      </c>
      <c r="C671" s="6" t="s">
        <v>263</v>
      </c>
      <c r="D671" s="6" t="s">
        <v>255</v>
      </c>
      <c r="E671" s="6" t="s">
        <v>256</v>
      </c>
      <c r="F671" s="6" t="s">
        <v>113</v>
      </c>
    </row>
    <row r="672" spans="1:6" x14ac:dyDescent="0.25">
      <c r="A672">
        <v>6.93</v>
      </c>
      <c r="B672">
        <v>9.19</v>
      </c>
      <c r="C672" s="6" t="s">
        <v>263</v>
      </c>
      <c r="D672" s="6" t="s">
        <v>255</v>
      </c>
      <c r="E672" s="6" t="s">
        <v>256</v>
      </c>
      <c r="F672" s="6" t="s">
        <v>113</v>
      </c>
    </row>
    <row r="673" spans="1:6" x14ac:dyDescent="0.25">
      <c r="A673">
        <v>6.06</v>
      </c>
      <c r="B673">
        <v>13.25</v>
      </c>
      <c r="C673" s="6" t="s">
        <v>263</v>
      </c>
      <c r="D673" s="6" t="s">
        <v>255</v>
      </c>
      <c r="E673" s="6" t="s">
        <v>256</v>
      </c>
      <c r="F673" s="6" t="s">
        <v>113</v>
      </c>
    </row>
    <row r="674" spans="1:6" x14ac:dyDescent="0.25">
      <c r="A674">
        <v>5.4</v>
      </c>
      <c r="B674">
        <v>6.7</v>
      </c>
      <c r="C674" s="6" t="s">
        <v>263</v>
      </c>
      <c r="D674" s="6" t="s">
        <v>255</v>
      </c>
      <c r="E674" s="6" t="s">
        <v>256</v>
      </c>
      <c r="F674" s="6" t="s">
        <v>113</v>
      </c>
    </row>
    <row r="675" spans="1:6" x14ac:dyDescent="0.25">
      <c r="A675">
        <v>21.13</v>
      </c>
      <c r="B675">
        <v>24.3</v>
      </c>
      <c r="C675" s="6" t="s">
        <v>263</v>
      </c>
      <c r="D675" s="6" t="s">
        <v>255</v>
      </c>
      <c r="E675" s="6" t="s">
        <v>256</v>
      </c>
      <c r="F675" s="6" t="s">
        <v>113</v>
      </c>
    </row>
    <row r="676" spans="1:6" x14ac:dyDescent="0.25">
      <c r="A676">
        <v>12.08</v>
      </c>
      <c r="B676">
        <v>13.5</v>
      </c>
      <c r="C676" s="6" t="s">
        <v>263</v>
      </c>
      <c r="D676" s="6" t="s">
        <v>255</v>
      </c>
      <c r="E676" s="6" t="s">
        <v>256</v>
      </c>
      <c r="F676" s="6" t="s">
        <v>113</v>
      </c>
    </row>
    <row r="677" spans="1:6" x14ac:dyDescent="0.25">
      <c r="A677">
        <v>33.130000000000003</v>
      </c>
      <c r="B677">
        <v>35.25</v>
      </c>
      <c r="C677" s="6" t="s">
        <v>263</v>
      </c>
      <c r="D677" s="6" t="s">
        <v>255</v>
      </c>
      <c r="E677" s="6" t="s">
        <v>256</v>
      </c>
      <c r="F677" s="6" t="s">
        <v>113</v>
      </c>
    </row>
    <row r="678" spans="1:6" x14ac:dyDescent="0.25">
      <c r="A678">
        <v>40.020000000000003</v>
      </c>
      <c r="B678">
        <v>56</v>
      </c>
      <c r="C678" s="6" t="s">
        <v>263</v>
      </c>
      <c r="D678" s="6" t="s">
        <v>255</v>
      </c>
      <c r="E678" s="6" t="s">
        <v>256</v>
      </c>
      <c r="F678" s="6" t="s">
        <v>113</v>
      </c>
    </row>
    <row r="679" spans="1:6" x14ac:dyDescent="0.25">
      <c r="A679">
        <v>44.2</v>
      </c>
      <c r="B679">
        <v>56.5</v>
      </c>
      <c r="C679" s="6" t="s">
        <v>263</v>
      </c>
      <c r="D679" s="6" t="s">
        <v>255</v>
      </c>
      <c r="E679" s="6" t="s">
        <v>256</v>
      </c>
      <c r="F679" s="6" t="s">
        <v>113</v>
      </c>
    </row>
    <row r="680" spans="1:6" x14ac:dyDescent="0.25">
      <c r="A680">
        <v>59.5</v>
      </c>
      <c r="B680">
        <v>68.5</v>
      </c>
      <c r="C680" s="6" t="s">
        <v>263</v>
      </c>
      <c r="D680" s="6" t="s">
        <v>255</v>
      </c>
      <c r="E680" s="6" t="s">
        <v>256</v>
      </c>
      <c r="F680" s="6" t="s">
        <v>113</v>
      </c>
    </row>
    <row r="681" spans="1:6" x14ac:dyDescent="0.25">
      <c r="A681">
        <v>10.5</v>
      </c>
      <c r="B681">
        <v>11</v>
      </c>
      <c r="C681" s="6" t="s">
        <v>263</v>
      </c>
      <c r="D681" s="6" t="s">
        <v>255</v>
      </c>
      <c r="E681" s="6" t="s">
        <v>256</v>
      </c>
      <c r="F681" s="6" t="s">
        <v>113</v>
      </c>
    </row>
    <row r="682" spans="1:6" x14ac:dyDescent="0.25">
      <c r="A682">
        <v>15</v>
      </c>
      <c r="B682">
        <v>15.4</v>
      </c>
      <c r="C682" s="6" t="s">
        <v>263</v>
      </c>
      <c r="D682" s="6" t="s">
        <v>255</v>
      </c>
      <c r="E682" s="6" t="s">
        <v>256</v>
      </c>
      <c r="F682" s="6" t="s">
        <v>113</v>
      </c>
    </row>
    <row r="683" spans="1:6" x14ac:dyDescent="0.25">
      <c r="A683">
        <v>32.380000000000003</v>
      </c>
      <c r="B683">
        <v>34</v>
      </c>
      <c r="C683" s="6" t="s">
        <v>263</v>
      </c>
      <c r="D683" s="6" t="s">
        <v>255</v>
      </c>
      <c r="E683" s="6" t="s">
        <v>256</v>
      </c>
      <c r="F683" s="6" t="s">
        <v>113</v>
      </c>
    </row>
    <row r="684" spans="1:6" x14ac:dyDescent="0.25">
      <c r="A684">
        <v>17.8</v>
      </c>
      <c r="B684">
        <v>20.399999999999999</v>
      </c>
      <c r="C684" s="6" t="s">
        <v>263</v>
      </c>
      <c r="D684" s="6" t="s">
        <v>255</v>
      </c>
      <c r="E684" s="6" t="s">
        <v>256</v>
      </c>
      <c r="F684" s="6" t="s">
        <v>113</v>
      </c>
    </row>
    <row r="685" spans="1:6" x14ac:dyDescent="0.25">
      <c r="A685">
        <v>56.05</v>
      </c>
      <c r="B685">
        <v>41</v>
      </c>
      <c r="C685" s="6" t="s">
        <v>263</v>
      </c>
      <c r="D685" s="6" t="s">
        <v>255</v>
      </c>
      <c r="E685" s="6" t="s">
        <v>256</v>
      </c>
      <c r="F685" s="6" t="s">
        <v>113</v>
      </c>
    </row>
    <row r="686" spans="1:6" x14ac:dyDescent="0.25">
      <c r="A686">
        <v>10.35</v>
      </c>
      <c r="B686">
        <v>9.5</v>
      </c>
      <c r="C686" s="6" t="s">
        <v>263</v>
      </c>
      <c r="D686" s="6" t="s">
        <v>255</v>
      </c>
      <c r="E686" s="6" t="s">
        <v>256</v>
      </c>
      <c r="F686" s="6" t="s">
        <v>113</v>
      </c>
    </row>
    <row r="687" spans="1:6" x14ac:dyDescent="0.25">
      <c r="A687">
        <v>112.34</v>
      </c>
      <c r="B687">
        <v>98.25</v>
      </c>
      <c r="C687" s="6" t="s">
        <v>263</v>
      </c>
      <c r="D687" s="6" t="s">
        <v>255</v>
      </c>
      <c r="E687" s="6" t="s">
        <v>256</v>
      </c>
      <c r="F687" s="6" t="s">
        <v>113</v>
      </c>
    </row>
    <row r="688" spans="1:6" x14ac:dyDescent="0.25">
      <c r="A688">
        <v>12.88</v>
      </c>
      <c r="B688">
        <v>12</v>
      </c>
      <c r="C688" s="6" t="s">
        <v>263</v>
      </c>
      <c r="D688" s="6" t="s">
        <v>255</v>
      </c>
      <c r="E688" s="6" t="s">
        <v>256</v>
      </c>
      <c r="F688" s="6" t="s">
        <v>113</v>
      </c>
    </row>
    <row r="689" spans="1:8" x14ac:dyDescent="0.25">
      <c r="A689">
        <v>13.8</v>
      </c>
      <c r="B689">
        <v>14.2</v>
      </c>
      <c r="C689" s="6" t="s">
        <v>263</v>
      </c>
      <c r="D689" s="6" t="s">
        <v>255</v>
      </c>
      <c r="E689" s="6" t="s">
        <v>256</v>
      </c>
      <c r="F689" s="6" t="s">
        <v>113</v>
      </c>
    </row>
    <row r="690" spans="1:8" x14ac:dyDescent="0.25">
      <c r="A690">
        <v>18.78</v>
      </c>
      <c r="B690">
        <v>20.75</v>
      </c>
      <c r="C690" s="6" t="s">
        <v>263</v>
      </c>
      <c r="D690" s="6" t="s">
        <v>255</v>
      </c>
      <c r="E690" s="6" t="s">
        <v>256</v>
      </c>
      <c r="F690" s="6" t="s">
        <v>113</v>
      </c>
    </row>
    <row r="691" spans="1:8" x14ac:dyDescent="0.25">
      <c r="A691">
        <v>22.9</v>
      </c>
      <c r="B691">
        <v>23</v>
      </c>
      <c r="C691" s="6" t="s">
        <v>263</v>
      </c>
      <c r="D691" s="6" t="s">
        <v>255</v>
      </c>
      <c r="E691" s="6" t="s">
        <v>256</v>
      </c>
      <c r="F691" s="6" t="s">
        <v>113</v>
      </c>
    </row>
    <row r="692" spans="1:8" x14ac:dyDescent="0.25">
      <c r="A692">
        <v>28.68</v>
      </c>
      <c r="B692">
        <v>29.4</v>
      </c>
      <c r="C692" s="6" t="s">
        <v>263</v>
      </c>
      <c r="D692" s="6" t="s">
        <v>255</v>
      </c>
      <c r="E692" s="6" t="s">
        <v>256</v>
      </c>
      <c r="F692" s="6" t="s">
        <v>113</v>
      </c>
    </row>
    <row r="693" spans="1:8" x14ac:dyDescent="0.25">
      <c r="A693">
        <v>5.75</v>
      </c>
      <c r="B693">
        <v>5.75</v>
      </c>
      <c r="C693" s="6" t="s">
        <v>263</v>
      </c>
      <c r="D693" s="6" t="s">
        <v>255</v>
      </c>
      <c r="E693" s="6" t="s">
        <v>256</v>
      </c>
      <c r="F693" s="6" t="s">
        <v>113</v>
      </c>
    </row>
    <row r="694" spans="1:8" x14ac:dyDescent="0.25">
      <c r="A694">
        <v>11.38</v>
      </c>
      <c r="B694">
        <v>11</v>
      </c>
      <c r="C694" s="6" t="s">
        <v>263</v>
      </c>
      <c r="D694" s="6" t="s">
        <v>255</v>
      </c>
      <c r="E694" s="6" t="s">
        <v>256</v>
      </c>
      <c r="F694" s="6" t="s">
        <v>113</v>
      </c>
    </row>
    <row r="695" spans="1:8" x14ac:dyDescent="0.25">
      <c r="A695" s="6">
        <v>73.741007194244602</v>
      </c>
      <c r="B695" s="6">
        <v>72.546012269938601</v>
      </c>
      <c r="C695" s="6" t="s">
        <v>262</v>
      </c>
      <c r="D695" s="6" t="s">
        <v>264</v>
      </c>
      <c r="E695" s="6" t="s">
        <v>259</v>
      </c>
      <c r="F695" s="6" t="s">
        <v>260</v>
      </c>
      <c r="H695" s="6" t="s">
        <v>257</v>
      </c>
    </row>
    <row r="696" spans="1:8" x14ac:dyDescent="0.25">
      <c r="A696" s="6">
        <v>76.618705035971203</v>
      </c>
      <c r="B696" s="6">
        <v>65.644171779141104</v>
      </c>
      <c r="C696" s="6" t="s">
        <v>262</v>
      </c>
      <c r="D696" s="6" t="s">
        <v>264</v>
      </c>
      <c r="E696" s="6" t="s">
        <v>259</v>
      </c>
      <c r="F696" s="6" t="s">
        <v>260</v>
      </c>
      <c r="G696" t="s">
        <v>261</v>
      </c>
      <c r="H696" s="6" t="s">
        <v>257</v>
      </c>
    </row>
    <row r="697" spans="1:8" x14ac:dyDescent="0.25">
      <c r="A697" s="6">
        <v>116.187050359712</v>
      </c>
      <c r="B697" s="6">
        <v>74.846625766871099</v>
      </c>
      <c r="C697" s="6" t="s">
        <v>262</v>
      </c>
      <c r="D697" s="6" t="s">
        <v>264</v>
      </c>
      <c r="E697" s="6" t="s">
        <v>259</v>
      </c>
      <c r="F697" s="6" t="s">
        <v>260</v>
      </c>
      <c r="H697" s="6" t="s">
        <v>257</v>
      </c>
    </row>
    <row r="698" spans="1:8" x14ac:dyDescent="0.25">
      <c r="A698" s="6">
        <v>151.079136690647</v>
      </c>
      <c r="B698" s="6">
        <v>63.8036809815951</v>
      </c>
      <c r="C698" s="6" t="s">
        <v>262</v>
      </c>
      <c r="D698" s="6" t="s">
        <v>264</v>
      </c>
      <c r="E698" s="6" t="s">
        <v>259</v>
      </c>
      <c r="F698" s="6" t="s">
        <v>260</v>
      </c>
      <c r="H698" s="6" t="s">
        <v>257</v>
      </c>
    </row>
    <row r="699" spans="1:8" x14ac:dyDescent="0.25">
      <c r="A699" s="6">
        <v>107.194244604316</v>
      </c>
      <c r="B699" s="6">
        <v>42.177914110429398</v>
      </c>
      <c r="C699" s="6" t="s">
        <v>262</v>
      </c>
      <c r="D699" s="6" t="s">
        <v>264</v>
      </c>
      <c r="E699" s="6" t="s">
        <v>259</v>
      </c>
      <c r="F699" s="6" t="s">
        <v>260</v>
      </c>
      <c r="H699" s="6" t="s">
        <v>257</v>
      </c>
    </row>
    <row r="700" spans="1:8" x14ac:dyDescent="0.25">
      <c r="A700" s="6">
        <v>95.323741007194201</v>
      </c>
      <c r="B700" s="6">
        <v>46.319018404907901</v>
      </c>
      <c r="C700" s="6" t="s">
        <v>262</v>
      </c>
      <c r="D700" s="6" t="s">
        <v>264</v>
      </c>
      <c r="E700" s="6" t="s">
        <v>259</v>
      </c>
      <c r="F700" s="6" t="s">
        <v>260</v>
      </c>
      <c r="H700" s="6" t="s">
        <v>257</v>
      </c>
    </row>
    <row r="701" spans="1:8" x14ac:dyDescent="0.25">
      <c r="A701" s="6">
        <v>93.884892086330893</v>
      </c>
      <c r="B701" s="6">
        <v>55.521472392638003</v>
      </c>
      <c r="C701" s="6" t="s">
        <v>262</v>
      </c>
      <c r="D701" s="6" t="s">
        <v>264</v>
      </c>
      <c r="E701" s="6" t="s">
        <v>259</v>
      </c>
      <c r="F701" s="6" t="s">
        <v>260</v>
      </c>
      <c r="H701" s="6" t="s">
        <v>257</v>
      </c>
    </row>
    <row r="702" spans="1:8" x14ac:dyDescent="0.25">
      <c r="A702" s="6">
        <v>90.647482014388402</v>
      </c>
      <c r="B702" s="6">
        <v>40.337423312883402</v>
      </c>
      <c r="C702" s="6" t="s">
        <v>262</v>
      </c>
      <c r="D702" s="6" t="s">
        <v>264</v>
      </c>
      <c r="E702" s="6" t="s">
        <v>259</v>
      </c>
      <c r="F702" s="6" t="s">
        <v>260</v>
      </c>
      <c r="H702" s="6" t="s">
        <v>257</v>
      </c>
    </row>
    <row r="703" spans="1:8" x14ac:dyDescent="0.25">
      <c r="A703" s="6">
        <v>84.172661870503589</v>
      </c>
      <c r="B703" s="6">
        <v>46.319018404907901</v>
      </c>
      <c r="C703" s="6" t="s">
        <v>262</v>
      </c>
      <c r="D703" s="6" t="s">
        <v>264</v>
      </c>
      <c r="E703" s="6" t="s">
        <v>259</v>
      </c>
      <c r="F703" s="6" t="s">
        <v>260</v>
      </c>
      <c r="H703" s="6" t="s">
        <v>257</v>
      </c>
    </row>
    <row r="704" spans="1:8" x14ac:dyDescent="0.25">
      <c r="A704" s="6">
        <v>79.856115107913595</v>
      </c>
      <c r="B704" s="6">
        <v>46.319018404907901</v>
      </c>
      <c r="C704" s="6" t="s">
        <v>262</v>
      </c>
      <c r="D704" s="6" t="s">
        <v>264</v>
      </c>
      <c r="E704" s="6" t="s">
        <v>259</v>
      </c>
      <c r="F704" s="6" t="s">
        <v>260</v>
      </c>
      <c r="H704" s="6" t="s">
        <v>257</v>
      </c>
    </row>
    <row r="705" spans="1:8" x14ac:dyDescent="0.25">
      <c r="A705" s="6">
        <v>74.100719424460408</v>
      </c>
      <c r="B705" s="6">
        <v>44.018404907975402</v>
      </c>
      <c r="C705" s="6" t="s">
        <v>262</v>
      </c>
      <c r="D705" s="6" t="s">
        <v>264</v>
      </c>
      <c r="E705" s="6" t="s">
        <v>259</v>
      </c>
      <c r="F705" s="6" t="s">
        <v>260</v>
      </c>
      <c r="H705" s="6" t="s">
        <v>257</v>
      </c>
    </row>
    <row r="706" spans="1:8" x14ac:dyDescent="0.25">
      <c r="A706" s="6">
        <v>74.100719424460408</v>
      </c>
      <c r="B706" s="6">
        <v>37.116564417177898</v>
      </c>
      <c r="C706" s="6" t="s">
        <v>262</v>
      </c>
      <c r="D706" s="6" t="s">
        <v>264</v>
      </c>
      <c r="E706" s="6" t="s">
        <v>259</v>
      </c>
      <c r="F706" s="6" t="s">
        <v>260</v>
      </c>
      <c r="H706" s="6" t="s">
        <v>257</v>
      </c>
    </row>
    <row r="707" spans="1:8" x14ac:dyDescent="0.25">
      <c r="A707" s="6">
        <v>67.266187050359704</v>
      </c>
      <c r="B707" s="6">
        <v>34.815950920245399</v>
      </c>
      <c r="C707" s="6" t="s">
        <v>262</v>
      </c>
      <c r="D707" s="6" t="s">
        <v>264</v>
      </c>
      <c r="E707" s="6" t="s">
        <v>259</v>
      </c>
      <c r="F707" s="6" t="s">
        <v>260</v>
      </c>
      <c r="H707" s="6" t="s">
        <v>257</v>
      </c>
    </row>
    <row r="708" spans="1:8" x14ac:dyDescent="0.25">
      <c r="A708" s="6">
        <v>64.388489208633104</v>
      </c>
      <c r="B708" s="6">
        <v>38.036809815950903</v>
      </c>
      <c r="C708" s="6" t="s">
        <v>262</v>
      </c>
      <c r="D708" s="6" t="s">
        <v>264</v>
      </c>
      <c r="E708" s="6" t="s">
        <v>259</v>
      </c>
      <c r="F708" s="6" t="s">
        <v>260</v>
      </c>
      <c r="H708" s="6" t="s">
        <v>257</v>
      </c>
    </row>
    <row r="709" spans="1:8" x14ac:dyDescent="0.25">
      <c r="A709" s="6">
        <v>62.589928057553898</v>
      </c>
      <c r="B709" s="6">
        <v>38.036809815950903</v>
      </c>
      <c r="C709" s="6" t="s">
        <v>262</v>
      </c>
      <c r="D709" s="6" t="s">
        <v>264</v>
      </c>
      <c r="E709" s="6" t="s">
        <v>259</v>
      </c>
      <c r="F709" s="6" t="s">
        <v>260</v>
      </c>
      <c r="H709" s="6" t="s">
        <v>257</v>
      </c>
    </row>
    <row r="710" spans="1:8" x14ac:dyDescent="0.25">
      <c r="A710" s="6">
        <v>61.151079136690598</v>
      </c>
      <c r="B710" s="6">
        <v>40.797546012269898</v>
      </c>
      <c r="C710" s="6" t="s">
        <v>262</v>
      </c>
      <c r="D710" s="6" t="s">
        <v>264</v>
      </c>
      <c r="E710" s="6" t="s">
        <v>259</v>
      </c>
      <c r="F710" s="6" t="s">
        <v>260</v>
      </c>
      <c r="H710" s="6" t="s">
        <v>257</v>
      </c>
    </row>
    <row r="711" spans="1:8" x14ac:dyDescent="0.25">
      <c r="A711" s="6">
        <v>62.949640287769704</v>
      </c>
      <c r="B711" s="6">
        <v>44.478527607361897</v>
      </c>
      <c r="C711" s="6" t="s">
        <v>262</v>
      </c>
      <c r="D711" s="6" t="s">
        <v>264</v>
      </c>
      <c r="E711" s="6" t="s">
        <v>259</v>
      </c>
      <c r="F711" s="6" t="s">
        <v>260</v>
      </c>
      <c r="H711" s="6" t="s">
        <v>257</v>
      </c>
    </row>
    <row r="712" spans="1:8" x14ac:dyDescent="0.25">
      <c r="A712" s="6">
        <v>61.151079136690598</v>
      </c>
      <c r="B712" s="6">
        <v>44.478527607361897</v>
      </c>
      <c r="C712" s="6" t="s">
        <v>262</v>
      </c>
      <c r="D712" s="6" t="s">
        <v>264</v>
      </c>
      <c r="E712" s="6" t="s">
        <v>259</v>
      </c>
      <c r="F712" s="6" t="s">
        <v>260</v>
      </c>
      <c r="H712" s="6" t="s">
        <v>257</v>
      </c>
    </row>
    <row r="713" spans="1:8" x14ac:dyDescent="0.25">
      <c r="A713" s="6">
        <v>64.748201438848895</v>
      </c>
      <c r="B713" s="6">
        <v>49.539877300613497</v>
      </c>
      <c r="C713" s="6" t="s">
        <v>262</v>
      </c>
      <c r="D713" s="6" t="s">
        <v>264</v>
      </c>
      <c r="E713" s="6" t="s">
        <v>259</v>
      </c>
      <c r="F713" s="6" t="s">
        <v>260</v>
      </c>
      <c r="H713" s="6" t="s">
        <v>257</v>
      </c>
    </row>
    <row r="714" spans="1:8" x14ac:dyDescent="0.25">
      <c r="A714" s="6">
        <v>67.266187050359704</v>
      </c>
      <c r="B714" s="6">
        <v>50.920245398772998</v>
      </c>
      <c r="C714" s="6" t="s">
        <v>262</v>
      </c>
      <c r="D714" s="6" t="s">
        <v>264</v>
      </c>
      <c r="E714" s="6" t="s">
        <v>259</v>
      </c>
      <c r="F714" s="6" t="s">
        <v>260</v>
      </c>
      <c r="H714" s="6" t="s">
        <v>257</v>
      </c>
    </row>
    <row r="715" spans="1:8" x14ac:dyDescent="0.25">
      <c r="A715" s="6">
        <v>69.7841726618705</v>
      </c>
      <c r="B715" s="6">
        <v>52.300613496932499</v>
      </c>
      <c r="C715" s="6" t="s">
        <v>262</v>
      </c>
      <c r="D715" s="6" t="s">
        <v>264</v>
      </c>
      <c r="E715" s="6" t="s">
        <v>259</v>
      </c>
      <c r="F715" s="6" t="s">
        <v>260</v>
      </c>
      <c r="H715" s="6" t="s">
        <v>257</v>
      </c>
    </row>
    <row r="716" spans="1:8" x14ac:dyDescent="0.25">
      <c r="A716" s="6">
        <v>71.942446043165404</v>
      </c>
      <c r="B716" s="6">
        <v>48.619631901840499</v>
      </c>
      <c r="C716" s="6" t="s">
        <v>262</v>
      </c>
      <c r="D716" s="6" t="s">
        <v>264</v>
      </c>
      <c r="E716" s="6" t="s">
        <v>259</v>
      </c>
      <c r="F716" s="6" t="s">
        <v>260</v>
      </c>
      <c r="H716" s="6" t="s">
        <v>257</v>
      </c>
    </row>
    <row r="717" spans="1:8" x14ac:dyDescent="0.25">
      <c r="A717" s="6">
        <v>70.143884892086291</v>
      </c>
      <c r="B717" s="6">
        <v>45.398773006134903</v>
      </c>
      <c r="C717" s="6" t="s">
        <v>262</v>
      </c>
      <c r="D717" s="6" t="s">
        <v>264</v>
      </c>
      <c r="E717" s="6" t="s">
        <v>259</v>
      </c>
      <c r="F717" s="6" t="s">
        <v>260</v>
      </c>
      <c r="H717" s="6" t="s">
        <v>257</v>
      </c>
    </row>
    <row r="718" spans="1:8" x14ac:dyDescent="0.25">
      <c r="A718" s="6">
        <v>66.906474820143899</v>
      </c>
      <c r="B718" s="6">
        <v>57.361963190183992</v>
      </c>
      <c r="C718" s="6" t="s">
        <v>262</v>
      </c>
      <c r="D718" s="6" t="s">
        <v>264</v>
      </c>
      <c r="E718" s="6" t="s">
        <v>259</v>
      </c>
      <c r="F718" s="6" t="s">
        <v>260</v>
      </c>
      <c r="H718" s="6" t="s">
        <v>257</v>
      </c>
    </row>
    <row r="719" spans="1:8" x14ac:dyDescent="0.25">
      <c r="A719" s="6">
        <v>64.388489208633104</v>
      </c>
      <c r="B719" s="6">
        <v>56.441717791410994</v>
      </c>
      <c r="C719" s="6" t="s">
        <v>262</v>
      </c>
      <c r="D719" s="6" t="s">
        <v>264</v>
      </c>
      <c r="E719" s="6" t="s">
        <v>259</v>
      </c>
      <c r="F719" s="6" t="s">
        <v>260</v>
      </c>
      <c r="H719" s="6" t="s">
        <v>257</v>
      </c>
    </row>
    <row r="720" spans="1:8" x14ac:dyDescent="0.25">
      <c r="A720" s="6">
        <v>58.992805755395608</v>
      </c>
      <c r="B720" s="6">
        <v>60.582822085889497</v>
      </c>
      <c r="C720" s="6" t="s">
        <v>262</v>
      </c>
      <c r="D720" s="6" t="s">
        <v>264</v>
      </c>
      <c r="E720" s="6" t="s">
        <v>259</v>
      </c>
      <c r="F720" s="6" t="s">
        <v>260</v>
      </c>
      <c r="H720" s="6" t="s">
        <v>257</v>
      </c>
    </row>
    <row r="721" spans="1:8" x14ac:dyDescent="0.25">
      <c r="A721" s="6">
        <v>60.431654676258994</v>
      </c>
      <c r="B721" s="6">
        <v>62.423312883435599</v>
      </c>
      <c r="C721" s="6" t="s">
        <v>262</v>
      </c>
      <c r="D721" s="6" t="s">
        <v>264</v>
      </c>
      <c r="E721" s="6" t="s">
        <v>259</v>
      </c>
      <c r="F721" s="6" t="s">
        <v>260</v>
      </c>
      <c r="H721" s="6" t="s">
        <v>257</v>
      </c>
    </row>
    <row r="722" spans="1:8" x14ac:dyDescent="0.25">
      <c r="A722" s="6">
        <v>58.273381294963997</v>
      </c>
      <c r="B722" s="6">
        <v>64.723926380368098</v>
      </c>
      <c r="C722" s="6" t="s">
        <v>262</v>
      </c>
      <c r="D722" s="6" t="s">
        <v>264</v>
      </c>
      <c r="E722" s="6" t="s">
        <v>259</v>
      </c>
      <c r="F722" s="6" t="s">
        <v>260</v>
      </c>
      <c r="H722" s="6" t="s">
        <v>257</v>
      </c>
    </row>
    <row r="723" spans="1:8" x14ac:dyDescent="0.25">
      <c r="A723" s="6">
        <v>64.748201438848895</v>
      </c>
      <c r="B723" s="6">
        <v>71.625766871165595</v>
      </c>
      <c r="C723" s="6" t="s">
        <v>262</v>
      </c>
      <c r="D723" s="6" t="s">
        <v>264</v>
      </c>
      <c r="E723" s="6" t="s">
        <v>259</v>
      </c>
      <c r="F723" s="6" t="s">
        <v>260</v>
      </c>
      <c r="H723" s="6" t="s">
        <v>257</v>
      </c>
    </row>
    <row r="724" spans="1:8" x14ac:dyDescent="0.25">
      <c r="A724" s="6">
        <v>52.158273381294897</v>
      </c>
      <c r="B724" s="6">
        <v>52.760736196319002</v>
      </c>
      <c r="C724" s="6" t="s">
        <v>262</v>
      </c>
      <c r="D724" s="6" t="s">
        <v>264</v>
      </c>
      <c r="E724" s="6" t="s">
        <v>259</v>
      </c>
      <c r="F724" s="6" t="s">
        <v>260</v>
      </c>
      <c r="H724" s="6" t="s">
        <v>257</v>
      </c>
    </row>
    <row r="725" spans="1:8" x14ac:dyDescent="0.25">
      <c r="A725" s="6">
        <v>50</v>
      </c>
      <c r="B725" s="6">
        <v>50.920245398772998</v>
      </c>
      <c r="C725" s="6" t="s">
        <v>262</v>
      </c>
      <c r="D725" s="6" t="s">
        <v>264</v>
      </c>
      <c r="E725" s="6" t="s">
        <v>259</v>
      </c>
      <c r="F725" s="6" t="s">
        <v>260</v>
      </c>
      <c r="H725" s="6" t="s">
        <v>257</v>
      </c>
    </row>
    <row r="726" spans="1:8" x14ac:dyDescent="0.25">
      <c r="A726" s="6">
        <v>47.482014388489205</v>
      </c>
      <c r="B726" s="6">
        <v>50</v>
      </c>
      <c r="C726" s="6" t="s">
        <v>262</v>
      </c>
      <c r="D726" s="6" t="s">
        <v>264</v>
      </c>
      <c r="E726" s="6" t="s">
        <v>259</v>
      </c>
      <c r="F726" s="6" t="s">
        <v>260</v>
      </c>
      <c r="H726" s="6" t="s">
        <v>257</v>
      </c>
    </row>
    <row r="727" spans="1:8" x14ac:dyDescent="0.25">
      <c r="A727" s="6">
        <v>47.1223021582733</v>
      </c>
      <c r="B727" s="6">
        <v>52.300613496932499</v>
      </c>
      <c r="C727" s="6" t="s">
        <v>262</v>
      </c>
      <c r="D727" s="6" t="s">
        <v>264</v>
      </c>
      <c r="E727" s="6" t="s">
        <v>259</v>
      </c>
      <c r="F727" s="6" t="s">
        <v>260</v>
      </c>
      <c r="H727" s="6" t="s">
        <v>257</v>
      </c>
    </row>
    <row r="728" spans="1:8" x14ac:dyDescent="0.25">
      <c r="A728" s="6">
        <v>48.5611510791366</v>
      </c>
      <c r="B728" s="6">
        <v>53.220858895705504</v>
      </c>
      <c r="C728" s="6" t="s">
        <v>262</v>
      </c>
      <c r="D728" s="6" t="s">
        <v>264</v>
      </c>
      <c r="E728" s="6" t="s">
        <v>259</v>
      </c>
      <c r="F728" s="6" t="s">
        <v>260</v>
      </c>
      <c r="H728" s="6" t="s">
        <v>257</v>
      </c>
    </row>
    <row r="729" spans="1:8" x14ac:dyDescent="0.25">
      <c r="A729" s="6">
        <v>41.726618705035904</v>
      </c>
      <c r="B729" s="6">
        <v>56.441717791410994</v>
      </c>
      <c r="C729" s="6" t="s">
        <v>262</v>
      </c>
      <c r="D729" s="6" t="s">
        <v>264</v>
      </c>
      <c r="E729" s="6" t="s">
        <v>259</v>
      </c>
      <c r="F729" s="6" t="s">
        <v>260</v>
      </c>
      <c r="H729" s="6" t="s">
        <v>257</v>
      </c>
    </row>
    <row r="730" spans="1:8" x14ac:dyDescent="0.25">
      <c r="A730" s="6">
        <v>37.769784172661801</v>
      </c>
      <c r="B730" s="6">
        <v>56.901840490797497</v>
      </c>
      <c r="C730" s="6" t="s">
        <v>262</v>
      </c>
      <c r="D730" s="6" t="s">
        <v>264</v>
      </c>
      <c r="E730" s="6" t="s">
        <v>259</v>
      </c>
      <c r="F730" s="6" t="s">
        <v>260</v>
      </c>
      <c r="H730" s="6" t="s">
        <v>257</v>
      </c>
    </row>
    <row r="731" spans="1:8" x14ac:dyDescent="0.25">
      <c r="A731" s="6">
        <v>37.050359712230204</v>
      </c>
      <c r="B731" s="6">
        <v>57.822085889570495</v>
      </c>
      <c r="C731" s="6" t="s">
        <v>262</v>
      </c>
      <c r="D731" s="6" t="s">
        <v>264</v>
      </c>
      <c r="E731" s="6" t="s">
        <v>259</v>
      </c>
      <c r="F731" s="6" t="s">
        <v>260</v>
      </c>
      <c r="H731" s="6" t="s">
        <v>257</v>
      </c>
    </row>
    <row r="732" spans="1:8" x14ac:dyDescent="0.25">
      <c r="A732" s="6">
        <v>41.366906474820098</v>
      </c>
      <c r="B732" s="6">
        <v>58.742331288343493</v>
      </c>
      <c r="C732" s="6" t="s">
        <v>262</v>
      </c>
      <c r="D732" s="6" t="s">
        <v>264</v>
      </c>
      <c r="E732" s="6" t="s">
        <v>259</v>
      </c>
      <c r="F732" s="6" t="s">
        <v>260</v>
      </c>
      <c r="H732" s="6" t="s">
        <v>257</v>
      </c>
    </row>
    <row r="733" spans="1:8" x14ac:dyDescent="0.25">
      <c r="A733" s="6">
        <v>42.805755395683398</v>
      </c>
      <c r="B733" s="6">
        <v>58.742331288343493</v>
      </c>
      <c r="C733" s="6" t="s">
        <v>262</v>
      </c>
      <c r="D733" s="6" t="s">
        <v>264</v>
      </c>
      <c r="E733" s="6" t="s">
        <v>259</v>
      </c>
      <c r="F733" s="6" t="s">
        <v>260</v>
      </c>
      <c r="H733" s="6" t="s">
        <v>257</v>
      </c>
    </row>
    <row r="734" spans="1:8" x14ac:dyDescent="0.25">
      <c r="A734" s="6">
        <v>44.604316546762604</v>
      </c>
      <c r="B734" s="6">
        <v>62.423312883435599</v>
      </c>
      <c r="C734" s="6" t="s">
        <v>262</v>
      </c>
      <c r="D734" s="6" t="s">
        <v>264</v>
      </c>
      <c r="E734" s="6" t="s">
        <v>259</v>
      </c>
      <c r="F734" s="6" t="s">
        <v>260</v>
      </c>
      <c r="H734" s="6" t="s">
        <v>257</v>
      </c>
    </row>
    <row r="735" spans="1:8" x14ac:dyDescent="0.25">
      <c r="A735" s="6">
        <v>43.525179856115095</v>
      </c>
      <c r="B735" s="6">
        <v>69.325153374233096</v>
      </c>
      <c r="C735" s="6" t="s">
        <v>262</v>
      </c>
      <c r="D735" s="6" t="s">
        <v>264</v>
      </c>
      <c r="E735" s="6" t="s">
        <v>259</v>
      </c>
      <c r="F735" s="6" t="s">
        <v>260</v>
      </c>
      <c r="H735" s="6" t="s">
        <v>257</v>
      </c>
    </row>
    <row r="736" spans="1:8" x14ac:dyDescent="0.25">
      <c r="A736" s="6">
        <v>45.323741007194201</v>
      </c>
      <c r="B736" s="6">
        <v>71.165644171779093</v>
      </c>
      <c r="C736" s="6" t="s">
        <v>262</v>
      </c>
      <c r="D736" s="6" t="s">
        <v>264</v>
      </c>
      <c r="E736" s="6" t="s">
        <v>259</v>
      </c>
      <c r="F736" s="6" t="s">
        <v>260</v>
      </c>
      <c r="H736" s="6" t="s">
        <v>257</v>
      </c>
    </row>
    <row r="737" spans="1:8" x14ac:dyDescent="0.25">
      <c r="A737" s="6">
        <v>46.762589928057501</v>
      </c>
      <c r="B737" s="6">
        <v>77.147239263803598</v>
      </c>
      <c r="C737" s="6" t="s">
        <v>262</v>
      </c>
      <c r="D737" s="6" t="s">
        <v>264</v>
      </c>
      <c r="E737" s="6" t="s">
        <v>259</v>
      </c>
      <c r="F737" s="6" t="s">
        <v>260</v>
      </c>
      <c r="H737" s="6" t="s">
        <v>257</v>
      </c>
    </row>
    <row r="738" spans="1:8" x14ac:dyDescent="0.25">
      <c r="A738" s="6">
        <v>48.920863309352505</v>
      </c>
      <c r="B738" s="6">
        <v>81.288343558282193</v>
      </c>
      <c r="C738" s="6" t="s">
        <v>262</v>
      </c>
      <c r="D738" s="6" t="s">
        <v>264</v>
      </c>
      <c r="E738" s="6" t="s">
        <v>259</v>
      </c>
      <c r="F738" s="6" t="s">
        <v>260</v>
      </c>
      <c r="H738" s="6" t="s">
        <v>257</v>
      </c>
    </row>
    <row r="739" spans="1:8" x14ac:dyDescent="0.25">
      <c r="A739" s="6">
        <v>52.517985611510795</v>
      </c>
      <c r="B739" s="6">
        <v>86.809815950920196</v>
      </c>
      <c r="C739" s="6" t="s">
        <v>262</v>
      </c>
      <c r="D739" s="6" t="s">
        <v>264</v>
      </c>
      <c r="E739" s="6" t="s">
        <v>259</v>
      </c>
      <c r="F739" s="6" t="s">
        <v>260</v>
      </c>
      <c r="H739" s="6" t="s">
        <v>257</v>
      </c>
    </row>
    <row r="740" spans="1:8" x14ac:dyDescent="0.25">
      <c r="A740" s="6">
        <v>35.971223021582702</v>
      </c>
      <c r="B740" s="6">
        <v>79.447852760736197</v>
      </c>
      <c r="C740" s="6" t="s">
        <v>262</v>
      </c>
      <c r="D740" s="6" t="s">
        <v>264</v>
      </c>
      <c r="E740" s="6" t="s">
        <v>259</v>
      </c>
      <c r="F740" s="6" t="s">
        <v>260</v>
      </c>
      <c r="H740" s="6" t="s">
        <v>257</v>
      </c>
    </row>
    <row r="741" spans="1:8" x14ac:dyDescent="0.25">
      <c r="A741" s="6">
        <v>35.971223021582702</v>
      </c>
      <c r="B741" s="6">
        <v>81.748466257668696</v>
      </c>
      <c r="C741" s="6" t="s">
        <v>262</v>
      </c>
      <c r="D741" s="6" t="s">
        <v>264</v>
      </c>
      <c r="E741" s="6" t="s">
        <v>259</v>
      </c>
      <c r="F741" s="6" t="s">
        <v>260</v>
      </c>
      <c r="H741" s="6" t="s">
        <v>257</v>
      </c>
    </row>
    <row r="742" spans="1:8" x14ac:dyDescent="0.25">
      <c r="A742" s="6">
        <v>30.215827338129497</v>
      </c>
      <c r="B742" s="6">
        <v>70.70552147239259</v>
      </c>
      <c r="C742" s="6" t="s">
        <v>262</v>
      </c>
      <c r="D742" s="6" t="s">
        <v>264</v>
      </c>
      <c r="E742" s="6" t="s">
        <v>259</v>
      </c>
      <c r="F742" s="6" t="s">
        <v>260</v>
      </c>
      <c r="H742" s="6" t="s">
        <v>257</v>
      </c>
    </row>
    <row r="743" spans="1:8" x14ac:dyDescent="0.25">
      <c r="A743" s="6">
        <v>34.8920863309352</v>
      </c>
      <c r="B743" s="6">
        <v>69.325153374233096</v>
      </c>
      <c r="C743" s="6" t="s">
        <v>262</v>
      </c>
      <c r="D743" s="6" t="s">
        <v>264</v>
      </c>
      <c r="E743" s="6" t="s">
        <v>259</v>
      </c>
      <c r="F743" s="6" t="s">
        <v>260</v>
      </c>
      <c r="H743" s="6" t="s">
        <v>257</v>
      </c>
    </row>
    <row r="744" spans="1:8" x14ac:dyDescent="0.25">
      <c r="A744" s="6">
        <v>32.014388489208599</v>
      </c>
      <c r="B744" s="6">
        <v>63.8036809815951</v>
      </c>
      <c r="C744" s="6" t="s">
        <v>262</v>
      </c>
      <c r="D744" s="6" t="s">
        <v>264</v>
      </c>
      <c r="E744" s="6" t="s">
        <v>259</v>
      </c>
      <c r="F744" s="6" t="s">
        <v>260</v>
      </c>
      <c r="H744" s="6" t="s">
        <v>257</v>
      </c>
    </row>
    <row r="745" spans="1:8" x14ac:dyDescent="0.25">
      <c r="A745" s="6">
        <v>32.374100719424398</v>
      </c>
      <c r="B745" s="6">
        <v>60.122699386503101</v>
      </c>
      <c r="C745" s="6" t="s">
        <v>262</v>
      </c>
      <c r="D745" s="6" t="s">
        <v>264</v>
      </c>
      <c r="E745" s="6" t="s">
        <v>259</v>
      </c>
      <c r="F745" s="6" t="s">
        <v>260</v>
      </c>
      <c r="H745" s="6" t="s">
        <v>257</v>
      </c>
    </row>
    <row r="746" spans="1:8" x14ac:dyDescent="0.25">
      <c r="A746" s="6">
        <v>33.093525179856101</v>
      </c>
      <c r="B746" s="6">
        <v>55.521472392638003</v>
      </c>
      <c r="C746" s="6" t="s">
        <v>262</v>
      </c>
      <c r="D746" s="6" t="s">
        <v>264</v>
      </c>
      <c r="E746" s="6" t="s">
        <v>259</v>
      </c>
      <c r="F746" s="6" t="s">
        <v>260</v>
      </c>
      <c r="H746" s="6" t="s">
        <v>257</v>
      </c>
    </row>
    <row r="747" spans="1:8" x14ac:dyDescent="0.25">
      <c r="A747" s="6">
        <v>30.935251798561097</v>
      </c>
      <c r="B747" s="6">
        <v>55.521472392638003</v>
      </c>
      <c r="C747" s="6" t="s">
        <v>262</v>
      </c>
      <c r="D747" s="6" t="s">
        <v>264</v>
      </c>
      <c r="E747" s="6" t="s">
        <v>259</v>
      </c>
      <c r="F747" s="6" t="s">
        <v>260</v>
      </c>
      <c r="H747" s="6" t="s">
        <v>257</v>
      </c>
    </row>
    <row r="748" spans="1:8" x14ac:dyDescent="0.25">
      <c r="A748" s="6">
        <v>28.417266187050298</v>
      </c>
      <c r="B748" s="6">
        <v>55.061349693251508</v>
      </c>
      <c r="C748" s="6" t="s">
        <v>262</v>
      </c>
      <c r="D748" s="6" t="s">
        <v>264</v>
      </c>
      <c r="E748" s="6" t="s">
        <v>259</v>
      </c>
      <c r="F748" s="6" t="s">
        <v>260</v>
      </c>
      <c r="H748" s="6" t="s">
        <v>257</v>
      </c>
    </row>
    <row r="749" spans="1:8" x14ac:dyDescent="0.25">
      <c r="A749" s="6">
        <v>27.338129496402804</v>
      </c>
      <c r="B749" s="6">
        <v>53.680981595092007</v>
      </c>
      <c r="C749" s="6" t="s">
        <v>262</v>
      </c>
      <c r="D749" s="6" t="s">
        <v>264</v>
      </c>
      <c r="E749" s="6" t="s">
        <v>259</v>
      </c>
      <c r="F749" s="6" t="s">
        <v>260</v>
      </c>
      <c r="H749" s="6" t="s">
        <v>257</v>
      </c>
    </row>
    <row r="750" spans="1:8" x14ac:dyDescent="0.25">
      <c r="A750" s="6">
        <v>24.460431654676203</v>
      </c>
      <c r="B750" s="6">
        <v>60.122699386503101</v>
      </c>
      <c r="C750" s="6" t="s">
        <v>262</v>
      </c>
      <c r="D750" s="6" t="s">
        <v>264</v>
      </c>
      <c r="E750" s="6" t="s">
        <v>259</v>
      </c>
      <c r="F750" s="6" t="s">
        <v>260</v>
      </c>
      <c r="H750" s="6" t="s">
        <v>257</v>
      </c>
    </row>
    <row r="751" spans="1:8" x14ac:dyDescent="0.25">
      <c r="A751" s="6">
        <v>22.6618705035971</v>
      </c>
      <c r="B751" s="6">
        <v>55.981595092024506</v>
      </c>
      <c r="C751" s="6" t="s">
        <v>262</v>
      </c>
      <c r="D751" s="6" t="s">
        <v>264</v>
      </c>
      <c r="E751" s="6" t="s">
        <v>259</v>
      </c>
      <c r="F751" s="6" t="s">
        <v>260</v>
      </c>
      <c r="H751" s="6" t="s">
        <v>257</v>
      </c>
    </row>
    <row r="752" spans="1:8" x14ac:dyDescent="0.25">
      <c r="A752" s="6">
        <v>18.705035971223001</v>
      </c>
      <c r="B752" s="6">
        <v>50.920245398772998</v>
      </c>
      <c r="C752" s="6" t="s">
        <v>262</v>
      </c>
      <c r="D752" s="6" t="s">
        <v>264</v>
      </c>
      <c r="E752" s="6" t="s">
        <v>259</v>
      </c>
      <c r="F752" s="6" t="s">
        <v>260</v>
      </c>
      <c r="H752" s="6" t="s">
        <v>257</v>
      </c>
    </row>
    <row r="753" spans="1:8" x14ac:dyDescent="0.25">
      <c r="A753" s="6">
        <v>18.705035971223001</v>
      </c>
      <c r="B753" s="6">
        <v>46.779141104294503</v>
      </c>
      <c r="C753" s="6" t="s">
        <v>262</v>
      </c>
      <c r="D753" s="6" t="s">
        <v>264</v>
      </c>
      <c r="E753" s="6" t="s">
        <v>259</v>
      </c>
      <c r="F753" s="6" t="s">
        <v>260</v>
      </c>
      <c r="H753" s="6" t="s">
        <v>257</v>
      </c>
    </row>
    <row r="754" spans="1:8" x14ac:dyDescent="0.25">
      <c r="A754" s="6">
        <v>24.460431654676203</v>
      </c>
      <c r="B754" s="6">
        <v>49.539877300613497</v>
      </c>
      <c r="C754" s="6" t="s">
        <v>262</v>
      </c>
      <c r="D754" s="6" t="s">
        <v>264</v>
      </c>
      <c r="E754" s="6" t="s">
        <v>259</v>
      </c>
      <c r="F754" s="6" t="s">
        <v>260</v>
      </c>
      <c r="H754" s="6" t="s">
        <v>257</v>
      </c>
    </row>
    <row r="755" spans="1:8" x14ac:dyDescent="0.25">
      <c r="A755" s="6">
        <v>22.302158273381302</v>
      </c>
      <c r="B755" s="6">
        <v>47.239263803680998</v>
      </c>
      <c r="C755" s="6" t="s">
        <v>262</v>
      </c>
      <c r="D755" s="6" t="s">
        <v>264</v>
      </c>
      <c r="E755" s="6" t="s">
        <v>259</v>
      </c>
      <c r="F755" s="6" t="s">
        <v>260</v>
      </c>
      <c r="H755" s="6" t="s">
        <v>257</v>
      </c>
    </row>
    <row r="756" spans="1:8" x14ac:dyDescent="0.25">
      <c r="A756" s="6">
        <v>22.6618705035971</v>
      </c>
      <c r="B756" s="6">
        <v>45.398773006134903</v>
      </c>
      <c r="C756" s="6" t="s">
        <v>262</v>
      </c>
      <c r="D756" s="6" t="s">
        <v>264</v>
      </c>
      <c r="E756" s="6" t="s">
        <v>259</v>
      </c>
      <c r="F756" s="6" t="s">
        <v>260</v>
      </c>
      <c r="H756" s="6" t="s">
        <v>257</v>
      </c>
    </row>
    <row r="757" spans="1:8" x14ac:dyDescent="0.25">
      <c r="A757" s="6">
        <v>22.6618705035971</v>
      </c>
      <c r="B757" s="6">
        <v>38.957055214723901</v>
      </c>
      <c r="C757" s="6" t="s">
        <v>262</v>
      </c>
      <c r="D757" s="6" t="s">
        <v>264</v>
      </c>
      <c r="E757" s="6" t="s">
        <v>259</v>
      </c>
      <c r="F757" s="6" t="s">
        <v>260</v>
      </c>
      <c r="H757" s="6" t="s">
        <v>257</v>
      </c>
    </row>
    <row r="758" spans="1:8" x14ac:dyDescent="0.25">
      <c r="A758" s="6">
        <v>19.7841726618705</v>
      </c>
      <c r="B758" s="6">
        <v>39.877300613496899</v>
      </c>
      <c r="C758" s="6" t="s">
        <v>262</v>
      </c>
      <c r="D758" s="6" t="s">
        <v>264</v>
      </c>
      <c r="E758" s="6" t="s">
        <v>259</v>
      </c>
      <c r="F758" s="6" t="s">
        <v>260</v>
      </c>
      <c r="H758" s="6" t="s">
        <v>257</v>
      </c>
    </row>
    <row r="759" spans="1:8" x14ac:dyDescent="0.25">
      <c r="A759" s="6">
        <v>19.424460431654602</v>
      </c>
      <c r="B759" s="6">
        <v>35.276073619631902</v>
      </c>
      <c r="C759" s="6" t="s">
        <v>262</v>
      </c>
      <c r="D759" s="6" t="s">
        <v>264</v>
      </c>
      <c r="E759" s="6" t="s">
        <v>259</v>
      </c>
      <c r="F759" s="6" t="s">
        <v>260</v>
      </c>
      <c r="H759" s="6" t="s">
        <v>257</v>
      </c>
    </row>
    <row r="760" spans="1:8" x14ac:dyDescent="0.25">
      <c r="A760" s="6">
        <v>19.7841726618705</v>
      </c>
      <c r="B760" s="6">
        <v>38.036809815950903</v>
      </c>
      <c r="C760" s="6" t="s">
        <v>262</v>
      </c>
      <c r="D760" s="6" t="s">
        <v>264</v>
      </c>
      <c r="E760" s="6" t="s">
        <v>259</v>
      </c>
      <c r="F760" s="6" t="s">
        <v>260</v>
      </c>
      <c r="H760" s="6" t="s">
        <v>257</v>
      </c>
    </row>
    <row r="761" spans="1:8" x14ac:dyDescent="0.25">
      <c r="A761" s="6">
        <v>23.021582733812902</v>
      </c>
      <c r="B761" s="6">
        <v>31.595092024539799</v>
      </c>
      <c r="C761" s="6" t="s">
        <v>262</v>
      </c>
      <c r="D761" s="6" t="s">
        <v>264</v>
      </c>
      <c r="E761" s="6" t="s">
        <v>259</v>
      </c>
      <c r="F761" s="6" t="s">
        <v>260</v>
      </c>
      <c r="H761" s="6" t="s">
        <v>257</v>
      </c>
    </row>
    <row r="762" spans="1:8" x14ac:dyDescent="0.25">
      <c r="A762" s="6">
        <v>24.460431654676203</v>
      </c>
      <c r="B762" s="6">
        <v>29.2944785276073</v>
      </c>
      <c r="C762" s="6" t="s">
        <v>262</v>
      </c>
      <c r="D762" s="6" t="s">
        <v>264</v>
      </c>
      <c r="E762" s="6" t="s">
        <v>259</v>
      </c>
      <c r="F762" s="6" t="s">
        <v>260</v>
      </c>
      <c r="H762" s="6" t="s">
        <v>257</v>
      </c>
    </row>
    <row r="763" spans="1:8" x14ac:dyDescent="0.25">
      <c r="A763" s="6">
        <v>22.6618705035971</v>
      </c>
      <c r="B763" s="6">
        <v>25.6134969325153</v>
      </c>
      <c r="C763" s="6" t="s">
        <v>262</v>
      </c>
      <c r="D763" s="6" t="s">
        <v>264</v>
      </c>
      <c r="E763" s="6" t="s">
        <v>259</v>
      </c>
      <c r="F763" s="6" t="s">
        <v>260</v>
      </c>
      <c r="H763" s="6" t="s">
        <v>257</v>
      </c>
    </row>
    <row r="764" spans="1:8" x14ac:dyDescent="0.25">
      <c r="A764" s="6">
        <v>25.179856115107903</v>
      </c>
      <c r="B764" s="6">
        <v>24.693251533742298</v>
      </c>
      <c r="C764" s="6" t="s">
        <v>262</v>
      </c>
      <c r="D764" s="6" t="s">
        <v>264</v>
      </c>
      <c r="E764" s="6" t="s">
        <v>259</v>
      </c>
      <c r="F764" s="6" t="s">
        <v>260</v>
      </c>
      <c r="H764" s="6" t="s">
        <v>257</v>
      </c>
    </row>
    <row r="765" spans="1:8" x14ac:dyDescent="0.25">
      <c r="A765" s="6">
        <v>24.460431654676203</v>
      </c>
      <c r="B765" s="6">
        <v>23.312883435582801</v>
      </c>
      <c r="C765" s="6" t="s">
        <v>262</v>
      </c>
      <c r="D765" s="6" t="s">
        <v>264</v>
      </c>
      <c r="E765" s="6" t="s">
        <v>259</v>
      </c>
      <c r="F765" s="6" t="s">
        <v>260</v>
      </c>
      <c r="H765" s="6" t="s">
        <v>257</v>
      </c>
    </row>
    <row r="766" spans="1:8" x14ac:dyDescent="0.25">
      <c r="A766" s="6">
        <v>29.496402877697804</v>
      </c>
      <c r="B766" s="6">
        <v>28.374233128834298</v>
      </c>
      <c r="C766" s="6" t="s">
        <v>262</v>
      </c>
      <c r="D766" s="6" t="s">
        <v>264</v>
      </c>
      <c r="E766" s="6" t="s">
        <v>259</v>
      </c>
      <c r="F766" s="6" t="s">
        <v>260</v>
      </c>
      <c r="H766" s="6" t="s">
        <v>257</v>
      </c>
    </row>
    <row r="767" spans="1:8" x14ac:dyDescent="0.25">
      <c r="A767" s="6">
        <v>31.654676258992797</v>
      </c>
      <c r="B767" s="6">
        <v>30.674846625766801</v>
      </c>
      <c r="C767" s="6" t="s">
        <v>262</v>
      </c>
      <c r="D767" s="6" t="s">
        <v>264</v>
      </c>
      <c r="E767" s="6" t="s">
        <v>259</v>
      </c>
      <c r="F767" s="6" t="s">
        <v>260</v>
      </c>
      <c r="H767" s="6" t="s">
        <v>257</v>
      </c>
    </row>
    <row r="768" spans="1:8" x14ac:dyDescent="0.25">
      <c r="A768" s="6">
        <v>33.093525179856101</v>
      </c>
      <c r="B768" s="6">
        <v>27.914110429447803</v>
      </c>
      <c r="C768" s="6" t="s">
        <v>262</v>
      </c>
      <c r="D768" s="6" t="s">
        <v>264</v>
      </c>
      <c r="E768" s="6" t="s">
        <v>259</v>
      </c>
      <c r="F768" s="6" t="s">
        <v>260</v>
      </c>
      <c r="H768" s="6" t="s">
        <v>257</v>
      </c>
    </row>
    <row r="769" spans="1:8" x14ac:dyDescent="0.25">
      <c r="A769" s="6">
        <v>37.769784172661801</v>
      </c>
      <c r="B769" s="6">
        <v>23.312883435582801</v>
      </c>
      <c r="C769" s="6" t="s">
        <v>262</v>
      </c>
      <c r="D769" s="6" t="s">
        <v>264</v>
      </c>
      <c r="E769" s="6" t="s">
        <v>259</v>
      </c>
      <c r="F769" s="6" t="s">
        <v>260</v>
      </c>
      <c r="H769" s="6" t="s">
        <v>257</v>
      </c>
    </row>
    <row r="770" spans="1:8" x14ac:dyDescent="0.25">
      <c r="A770" s="6">
        <v>41.366906474820098</v>
      </c>
      <c r="B770" s="6">
        <v>25.153374233128801</v>
      </c>
      <c r="C770" s="6" t="s">
        <v>262</v>
      </c>
      <c r="D770" s="6" t="s">
        <v>264</v>
      </c>
      <c r="E770" s="6" t="s">
        <v>259</v>
      </c>
      <c r="F770" s="6" t="s">
        <v>260</v>
      </c>
      <c r="H770" s="6" t="s">
        <v>257</v>
      </c>
    </row>
    <row r="771" spans="1:8" x14ac:dyDescent="0.25">
      <c r="A771" s="6">
        <v>38.129496402877699</v>
      </c>
      <c r="B771" s="6">
        <v>29.2944785276073</v>
      </c>
      <c r="C771" s="6" t="s">
        <v>262</v>
      </c>
      <c r="D771" s="6" t="s">
        <v>264</v>
      </c>
      <c r="E771" s="6" t="s">
        <v>259</v>
      </c>
      <c r="F771" s="6" t="s">
        <v>260</v>
      </c>
      <c r="H771" s="6" t="s">
        <v>257</v>
      </c>
    </row>
    <row r="772" spans="1:8" x14ac:dyDescent="0.25">
      <c r="A772" s="6">
        <v>35.611510791366904</v>
      </c>
      <c r="B772" s="6">
        <v>31.134969325153399</v>
      </c>
      <c r="C772" s="6" t="s">
        <v>262</v>
      </c>
      <c r="D772" s="6" t="s">
        <v>264</v>
      </c>
      <c r="E772" s="6" t="s">
        <v>259</v>
      </c>
      <c r="F772" s="6" t="s">
        <v>260</v>
      </c>
      <c r="H772" s="6" t="s">
        <v>257</v>
      </c>
    </row>
    <row r="773" spans="1:8" x14ac:dyDescent="0.25">
      <c r="A773" s="6">
        <v>42.805755395683398</v>
      </c>
      <c r="B773" s="6">
        <v>29.754601226993799</v>
      </c>
      <c r="C773" s="6" t="s">
        <v>262</v>
      </c>
      <c r="D773" s="6" t="s">
        <v>264</v>
      </c>
      <c r="E773" s="6" t="s">
        <v>259</v>
      </c>
      <c r="F773" s="6" t="s">
        <v>260</v>
      </c>
      <c r="H773" s="6" t="s">
        <v>257</v>
      </c>
    </row>
    <row r="774" spans="1:8" x14ac:dyDescent="0.25">
      <c r="A774" s="6">
        <v>44.244604316546699</v>
      </c>
      <c r="B774" s="6">
        <v>29.754601226993799</v>
      </c>
      <c r="C774" s="6" t="s">
        <v>262</v>
      </c>
      <c r="D774" s="6" t="s">
        <v>264</v>
      </c>
      <c r="E774" s="6" t="s">
        <v>259</v>
      </c>
      <c r="F774" s="6" t="s">
        <v>260</v>
      </c>
      <c r="H774" s="6" t="s">
        <v>257</v>
      </c>
    </row>
    <row r="775" spans="1:8" x14ac:dyDescent="0.25">
      <c r="A775" s="6">
        <v>50</v>
      </c>
      <c r="B775" s="6">
        <v>26.073619631901799</v>
      </c>
      <c r="C775" s="6" t="s">
        <v>262</v>
      </c>
      <c r="D775" s="6" t="s">
        <v>264</v>
      </c>
      <c r="E775" s="6" t="s">
        <v>259</v>
      </c>
      <c r="F775" s="6" t="s">
        <v>260</v>
      </c>
      <c r="H775" s="6" t="s">
        <v>257</v>
      </c>
    </row>
    <row r="776" spans="1:8" x14ac:dyDescent="0.25">
      <c r="A776" s="6">
        <v>52.877697841726601</v>
      </c>
      <c r="B776" s="6">
        <v>24.233128834355799</v>
      </c>
      <c r="C776" s="6" t="s">
        <v>262</v>
      </c>
      <c r="D776" s="6" t="s">
        <v>264</v>
      </c>
      <c r="E776" s="6" t="s">
        <v>259</v>
      </c>
      <c r="F776" s="6" t="s">
        <v>260</v>
      </c>
      <c r="H776" s="6" t="s">
        <v>257</v>
      </c>
    </row>
    <row r="777" spans="1:8" x14ac:dyDescent="0.25">
      <c r="A777" s="6">
        <v>51.4388489208633</v>
      </c>
      <c r="B777" s="6">
        <v>21.9325153374233</v>
      </c>
      <c r="C777" s="6" t="s">
        <v>262</v>
      </c>
      <c r="D777" s="6" t="s">
        <v>264</v>
      </c>
      <c r="E777" s="6" t="s">
        <v>259</v>
      </c>
      <c r="F777" s="6" t="s">
        <v>260</v>
      </c>
      <c r="H777" s="6" t="s">
        <v>257</v>
      </c>
    </row>
    <row r="778" spans="1:8" x14ac:dyDescent="0.25">
      <c r="A778" s="6">
        <v>58.273381294963997</v>
      </c>
      <c r="B778" s="6">
        <v>27.914110429447803</v>
      </c>
      <c r="C778" s="6" t="s">
        <v>262</v>
      </c>
      <c r="D778" s="6" t="s">
        <v>264</v>
      </c>
      <c r="E778" s="6" t="s">
        <v>259</v>
      </c>
      <c r="F778" s="6" t="s">
        <v>260</v>
      </c>
      <c r="H778" s="6" t="s">
        <v>257</v>
      </c>
    </row>
    <row r="779" spans="1:8" x14ac:dyDescent="0.25">
      <c r="A779" s="6">
        <v>59.352517985611499</v>
      </c>
      <c r="B779" s="6">
        <v>26.533742331288302</v>
      </c>
      <c r="C779" s="6" t="s">
        <v>262</v>
      </c>
      <c r="D779" s="6" t="s">
        <v>264</v>
      </c>
      <c r="E779" s="6" t="s">
        <v>259</v>
      </c>
      <c r="F779" s="6" t="s">
        <v>260</v>
      </c>
      <c r="H779" s="6" t="s">
        <v>257</v>
      </c>
    </row>
    <row r="780" spans="1:8" x14ac:dyDescent="0.25">
      <c r="A780" s="6">
        <v>61.870503597122294</v>
      </c>
      <c r="B780" s="6">
        <v>23.7730061349693</v>
      </c>
      <c r="C780" s="6" t="s">
        <v>262</v>
      </c>
      <c r="D780" s="6" t="s">
        <v>264</v>
      </c>
      <c r="E780" s="6" t="s">
        <v>259</v>
      </c>
      <c r="F780" s="6" t="s">
        <v>260</v>
      </c>
      <c r="H780" s="6" t="s">
        <v>257</v>
      </c>
    </row>
    <row r="781" spans="1:8" x14ac:dyDescent="0.25">
      <c r="A781" s="6">
        <v>58.633093525179802</v>
      </c>
      <c r="B781" s="6">
        <v>34.355828220858903</v>
      </c>
      <c r="C781" s="6" t="s">
        <v>262</v>
      </c>
      <c r="D781" s="6" t="s">
        <v>264</v>
      </c>
      <c r="E781" s="6" t="s">
        <v>259</v>
      </c>
      <c r="F781" s="6" t="s">
        <v>260</v>
      </c>
      <c r="H781" s="6" t="s">
        <v>257</v>
      </c>
    </row>
    <row r="782" spans="1:8" x14ac:dyDescent="0.25">
      <c r="A782" s="6">
        <v>59.712230215827297</v>
      </c>
      <c r="B782" s="6">
        <v>35.276073619631902</v>
      </c>
      <c r="C782" s="6" t="s">
        <v>262</v>
      </c>
      <c r="D782" s="6" t="s">
        <v>264</v>
      </c>
      <c r="E782" s="6" t="s">
        <v>259</v>
      </c>
      <c r="F782" s="6" t="s">
        <v>260</v>
      </c>
      <c r="H782" s="6" t="s">
        <v>257</v>
      </c>
    </row>
    <row r="783" spans="1:8" x14ac:dyDescent="0.25">
      <c r="A783" s="6">
        <v>55.395683453237396</v>
      </c>
      <c r="B783" s="6">
        <v>32.055214723926397</v>
      </c>
      <c r="C783" s="6" t="s">
        <v>262</v>
      </c>
      <c r="D783" s="6" t="s">
        <v>264</v>
      </c>
      <c r="E783" s="6" t="s">
        <v>259</v>
      </c>
      <c r="F783" s="6" t="s">
        <v>260</v>
      </c>
      <c r="H783" s="6" t="s">
        <v>257</v>
      </c>
    </row>
    <row r="784" spans="1:8" x14ac:dyDescent="0.25">
      <c r="A784" s="6">
        <v>52.877697841726601</v>
      </c>
      <c r="B784" s="6">
        <v>35.276073619631902</v>
      </c>
      <c r="C784" s="6" t="s">
        <v>262</v>
      </c>
      <c r="D784" s="6" t="s">
        <v>264</v>
      </c>
      <c r="E784" s="6" t="s">
        <v>259</v>
      </c>
      <c r="F784" s="6" t="s">
        <v>260</v>
      </c>
      <c r="H784" s="6" t="s">
        <v>257</v>
      </c>
    </row>
    <row r="785" spans="1:8" x14ac:dyDescent="0.25">
      <c r="A785" s="6">
        <v>50</v>
      </c>
      <c r="B785" s="6">
        <v>32.5153374233129</v>
      </c>
      <c r="C785" s="6" t="s">
        <v>262</v>
      </c>
      <c r="D785" s="6" t="s">
        <v>264</v>
      </c>
      <c r="E785" s="6" t="s">
        <v>259</v>
      </c>
      <c r="F785" s="6" t="s">
        <v>260</v>
      </c>
      <c r="H785" s="6" t="s">
        <v>257</v>
      </c>
    </row>
    <row r="786" spans="1:8" x14ac:dyDescent="0.25">
      <c r="A786" s="6">
        <v>55.035971223021498</v>
      </c>
      <c r="B786" s="6">
        <v>31.134969325153399</v>
      </c>
      <c r="C786" s="6" t="s">
        <v>262</v>
      </c>
      <c r="D786" s="6" t="s">
        <v>264</v>
      </c>
      <c r="E786" s="6" t="s">
        <v>259</v>
      </c>
      <c r="F786" s="6" t="s">
        <v>260</v>
      </c>
      <c r="H786" s="6" t="s">
        <v>257</v>
      </c>
    </row>
    <row r="787" spans="1:8" x14ac:dyDescent="0.25">
      <c r="A787" s="6">
        <v>56.115107913669007</v>
      </c>
      <c r="B787" s="6">
        <v>41.2576687116564</v>
      </c>
      <c r="C787" s="6" t="s">
        <v>262</v>
      </c>
      <c r="D787" s="6" t="s">
        <v>264</v>
      </c>
      <c r="E787" s="6" t="s">
        <v>259</v>
      </c>
      <c r="F787" s="6" t="s">
        <v>260</v>
      </c>
      <c r="H787" s="6" t="s">
        <v>257</v>
      </c>
    </row>
    <row r="788" spans="1:8" x14ac:dyDescent="0.25">
      <c r="A788" s="6">
        <v>55.395683453237396</v>
      </c>
      <c r="B788" s="6">
        <v>44.938650306748499</v>
      </c>
      <c r="C788" s="6" t="s">
        <v>262</v>
      </c>
      <c r="D788" s="6" t="s">
        <v>264</v>
      </c>
      <c r="E788" s="6" t="s">
        <v>259</v>
      </c>
      <c r="F788" s="6" t="s">
        <v>260</v>
      </c>
      <c r="H788" s="6" t="s">
        <v>257</v>
      </c>
    </row>
    <row r="789" spans="1:8" x14ac:dyDescent="0.25">
      <c r="A789" s="6">
        <v>55.035971223021498</v>
      </c>
      <c r="B789" s="6">
        <v>46.779141104294503</v>
      </c>
      <c r="C789" s="6" t="s">
        <v>262</v>
      </c>
      <c r="D789" s="6" t="s">
        <v>264</v>
      </c>
      <c r="E789" s="6" t="s">
        <v>259</v>
      </c>
      <c r="F789" s="6" t="s">
        <v>260</v>
      </c>
      <c r="H789" s="6" t="s">
        <v>257</v>
      </c>
    </row>
    <row r="790" spans="1:8" x14ac:dyDescent="0.25">
      <c r="A790" s="6">
        <v>52.877697841726601</v>
      </c>
      <c r="B790" s="6">
        <v>45.398773006134903</v>
      </c>
      <c r="C790" s="6" t="s">
        <v>262</v>
      </c>
      <c r="D790" s="6" t="s">
        <v>264</v>
      </c>
      <c r="E790" s="6" t="s">
        <v>259</v>
      </c>
      <c r="F790" s="6" t="s">
        <v>260</v>
      </c>
      <c r="H790" s="6" t="s">
        <v>257</v>
      </c>
    </row>
    <row r="791" spans="1:8" x14ac:dyDescent="0.25">
      <c r="A791" s="6">
        <v>36.690647482014299</v>
      </c>
      <c r="B791" s="6">
        <v>43.098159509202397</v>
      </c>
      <c r="C791" s="6" t="s">
        <v>262</v>
      </c>
      <c r="D791" s="6" t="s">
        <v>264</v>
      </c>
      <c r="E791" s="6" t="s">
        <v>259</v>
      </c>
      <c r="F791" s="6" t="s">
        <v>260</v>
      </c>
      <c r="H791" s="6" t="s">
        <v>257</v>
      </c>
    </row>
    <row r="792" spans="1:8" x14ac:dyDescent="0.25">
      <c r="A792" s="6">
        <v>37.050359712230204</v>
      </c>
      <c r="B792" s="6">
        <v>46.319018404907901</v>
      </c>
      <c r="C792" s="6" t="s">
        <v>262</v>
      </c>
      <c r="D792" s="6" t="s">
        <v>264</v>
      </c>
      <c r="E792" s="6" t="s">
        <v>259</v>
      </c>
      <c r="F792" s="6" t="s">
        <v>260</v>
      </c>
      <c r="H792" s="6" t="s">
        <v>257</v>
      </c>
    </row>
    <row r="793" spans="1:8" x14ac:dyDescent="0.25">
      <c r="A793" s="6">
        <v>37.050359712230204</v>
      </c>
      <c r="B793" s="6">
        <v>49.079754601227002</v>
      </c>
      <c r="C793" s="6" t="s">
        <v>262</v>
      </c>
      <c r="D793" s="6" t="s">
        <v>264</v>
      </c>
      <c r="E793" s="6" t="s">
        <v>259</v>
      </c>
      <c r="F793" s="6" t="s">
        <v>260</v>
      </c>
      <c r="H793" s="6" t="s">
        <v>257</v>
      </c>
    </row>
    <row r="794" spans="1:8" x14ac:dyDescent="0.25">
      <c r="A794" s="6">
        <v>40.287769784172603</v>
      </c>
      <c r="B794" s="6">
        <v>49.079754601227002</v>
      </c>
      <c r="C794" s="6" t="s">
        <v>262</v>
      </c>
      <c r="D794" s="6" t="s">
        <v>264</v>
      </c>
      <c r="E794" s="6" t="s">
        <v>259</v>
      </c>
      <c r="F794" s="6" t="s">
        <v>260</v>
      </c>
      <c r="H794" s="6" t="s">
        <v>257</v>
      </c>
    </row>
    <row r="795" spans="1:8" x14ac:dyDescent="0.25">
      <c r="A795" s="6">
        <v>40.287769784172603</v>
      </c>
      <c r="B795" s="6">
        <v>45.398773006134903</v>
      </c>
      <c r="C795" s="6" t="s">
        <v>262</v>
      </c>
      <c r="D795" s="6" t="s">
        <v>264</v>
      </c>
      <c r="E795" s="6" t="s">
        <v>259</v>
      </c>
      <c r="F795" s="6" t="s">
        <v>260</v>
      </c>
      <c r="H795" s="6" t="s">
        <v>257</v>
      </c>
    </row>
    <row r="796" spans="1:8" x14ac:dyDescent="0.25">
      <c r="A796" s="6">
        <v>41.726618705035904</v>
      </c>
      <c r="B796" s="6">
        <v>51.840490797546003</v>
      </c>
      <c r="C796" s="6" t="s">
        <v>262</v>
      </c>
      <c r="D796" s="6" t="s">
        <v>264</v>
      </c>
      <c r="E796" s="6" t="s">
        <v>259</v>
      </c>
      <c r="F796" s="6" t="s">
        <v>260</v>
      </c>
      <c r="H796" s="6" t="s">
        <v>257</v>
      </c>
    </row>
    <row r="797" spans="1:8" x14ac:dyDescent="0.25">
      <c r="A797" s="6">
        <v>43.165467625899204</v>
      </c>
      <c r="B797" s="6">
        <v>42.638036809815901</v>
      </c>
      <c r="C797" s="6" t="s">
        <v>262</v>
      </c>
      <c r="D797" s="6" t="s">
        <v>264</v>
      </c>
      <c r="E797" s="6" t="s">
        <v>259</v>
      </c>
      <c r="F797" s="6" t="s">
        <v>260</v>
      </c>
      <c r="H797" s="6" t="s">
        <v>257</v>
      </c>
    </row>
    <row r="798" spans="1:8" x14ac:dyDescent="0.25">
      <c r="A798" s="6">
        <v>46.043165467625904</v>
      </c>
      <c r="B798" s="6">
        <v>45.398773006134903</v>
      </c>
      <c r="C798" s="6" t="s">
        <v>262</v>
      </c>
      <c r="D798" s="6" t="s">
        <v>264</v>
      </c>
      <c r="E798" s="6" t="s">
        <v>259</v>
      </c>
      <c r="F798" s="6" t="s">
        <v>260</v>
      </c>
      <c r="H798" s="6" t="s">
        <v>257</v>
      </c>
    </row>
    <row r="799" spans="1:8" x14ac:dyDescent="0.25">
      <c r="A799" s="6">
        <v>46.043165467625904</v>
      </c>
      <c r="B799" s="6">
        <v>42.177914110429398</v>
      </c>
      <c r="C799" s="6" t="s">
        <v>262</v>
      </c>
      <c r="D799" s="6" t="s">
        <v>264</v>
      </c>
      <c r="E799" s="6" t="s">
        <v>259</v>
      </c>
      <c r="F799" s="6" t="s">
        <v>260</v>
      </c>
      <c r="H799" s="6" t="s">
        <v>257</v>
      </c>
    </row>
    <row r="800" spans="1:8" x14ac:dyDescent="0.25">
      <c r="A800" s="6">
        <v>48.920863309352505</v>
      </c>
      <c r="B800" s="6">
        <v>44.478527607361897</v>
      </c>
      <c r="C800" s="6" t="s">
        <v>262</v>
      </c>
      <c r="D800" s="6" t="s">
        <v>264</v>
      </c>
      <c r="E800" s="6" t="s">
        <v>259</v>
      </c>
      <c r="F800" s="6" t="s">
        <v>260</v>
      </c>
      <c r="H800" s="6" t="s">
        <v>257</v>
      </c>
    </row>
    <row r="801" spans="1:8" x14ac:dyDescent="0.25">
      <c r="A801" s="6">
        <v>48.920863309352505</v>
      </c>
      <c r="B801" s="6">
        <v>41.717791411042896</v>
      </c>
      <c r="C801" s="6" t="s">
        <v>262</v>
      </c>
      <c r="D801" s="6" t="s">
        <v>264</v>
      </c>
      <c r="E801" s="6" t="s">
        <v>259</v>
      </c>
      <c r="F801" s="6" t="s">
        <v>260</v>
      </c>
      <c r="H801" s="6" t="s">
        <v>257</v>
      </c>
    </row>
    <row r="802" spans="1:8" x14ac:dyDescent="0.25">
      <c r="A802" s="6">
        <v>50.359712230215806</v>
      </c>
      <c r="B802" s="6">
        <v>41.717791411042896</v>
      </c>
      <c r="C802" s="6" t="s">
        <v>262</v>
      </c>
      <c r="D802" s="6" t="s">
        <v>264</v>
      </c>
      <c r="E802" s="6" t="s">
        <v>259</v>
      </c>
      <c r="F802" s="6" t="s">
        <v>260</v>
      </c>
      <c r="H802" s="6" t="s">
        <v>257</v>
      </c>
    </row>
    <row r="803" spans="1:8" x14ac:dyDescent="0.25">
      <c r="A803" s="6">
        <v>48.5611510791366</v>
      </c>
      <c r="B803" s="6">
        <v>38.496932515337399</v>
      </c>
      <c r="C803" s="6" t="s">
        <v>262</v>
      </c>
      <c r="D803" s="6" t="s">
        <v>264</v>
      </c>
      <c r="E803" s="6" t="s">
        <v>259</v>
      </c>
      <c r="F803" s="6" t="s">
        <v>260</v>
      </c>
      <c r="H803" s="6" t="s">
        <v>257</v>
      </c>
    </row>
    <row r="804" spans="1:8" x14ac:dyDescent="0.25">
      <c r="A804" s="6">
        <v>47.1223021582733</v>
      </c>
      <c r="B804" s="6">
        <v>34.815950920245399</v>
      </c>
      <c r="C804" s="6" t="s">
        <v>262</v>
      </c>
      <c r="D804" s="6" t="s">
        <v>264</v>
      </c>
      <c r="E804" s="6" t="s">
        <v>259</v>
      </c>
      <c r="F804" s="6" t="s">
        <v>260</v>
      </c>
      <c r="H804" s="6" t="s">
        <v>257</v>
      </c>
    </row>
    <row r="805" spans="1:8" x14ac:dyDescent="0.25">
      <c r="A805" s="6">
        <v>44.964028776978395</v>
      </c>
      <c r="B805" s="6">
        <v>35.736196319018397</v>
      </c>
      <c r="C805" s="6" t="s">
        <v>262</v>
      </c>
      <c r="D805" s="6" t="s">
        <v>264</v>
      </c>
      <c r="E805" s="6" t="s">
        <v>259</v>
      </c>
      <c r="F805" s="6" t="s">
        <v>260</v>
      </c>
      <c r="H805" s="6" t="s">
        <v>257</v>
      </c>
    </row>
    <row r="806" spans="1:8" x14ac:dyDescent="0.25">
      <c r="A806" s="6">
        <v>42.4460431654676</v>
      </c>
      <c r="B806" s="6">
        <v>35.736196319018397</v>
      </c>
      <c r="C806" s="6" t="s">
        <v>262</v>
      </c>
      <c r="D806" s="6" t="s">
        <v>264</v>
      </c>
      <c r="E806" s="6" t="s">
        <v>259</v>
      </c>
      <c r="F806" s="6" t="s">
        <v>260</v>
      </c>
      <c r="H806" s="6" t="s">
        <v>257</v>
      </c>
    </row>
    <row r="807" spans="1:8" x14ac:dyDescent="0.25">
      <c r="A807" s="6">
        <v>42.4460431654676</v>
      </c>
      <c r="B807" s="6">
        <v>38.957055214723901</v>
      </c>
      <c r="C807" s="6" t="s">
        <v>262</v>
      </c>
      <c r="D807" s="6" t="s">
        <v>264</v>
      </c>
      <c r="E807" s="6" t="s">
        <v>259</v>
      </c>
      <c r="F807" s="6" t="s">
        <v>260</v>
      </c>
      <c r="H807" s="6" t="s">
        <v>257</v>
      </c>
    </row>
    <row r="808" spans="1:8" x14ac:dyDescent="0.25">
      <c r="A808" s="6">
        <v>41.0071942446043</v>
      </c>
      <c r="B808" s="6">
        <v>38.957055214723901</v>
      </c>
      <c r="C808" s="6" t="s">
        <v>262</v>
      </c>
      <c r="D808" s="6" t="s">
        <v>264</v>
      </c>
      <c r="E808" s="6" t="s">
        <v>259</v>
      </c>
      <c r="F808" s="6" t="s">
        <v>260</v>
      </c>
      <c r="H808" s="6" t="s">
        <v>257</v>
      </c>
    </row>
    <row r="809" spans="1:8" x14ac:dyDescent="0.25">
      <c r="A809" s="6">
        <v>37.769784172661801</v>
      </c>
      <c r="B809" s="6">
        <v>38.036809815950903</v>
      </c>
      <c r="C809" s="6" t="s">
        <v>262</v>
      </c>
      <c r="D809" s="6" t="s">
        <v>264</v>
      </c>
      <c r="E809" s="6" t="s">
        <v>259</v>
      </c>
      <c r="F809" s="6" t="s">
        <v>260</v>
      </c>
      <c r="H809" s="6" t="s">
        <v>257</v>
      </c>
    </row>
    <row r="810" spans="1:8" x14ac:dyDescent="0.25">
      <c r="A810" s="6">
        <v>36.690647482014299</v>
      </c>
      <c r="B810" s="6">
        <v>35.736196319018397</v>
      </c>
      <c r="C810" s="6" t="s">
        <v>262</v>
      </c>
      <c r="D810" s="6" t="s">
        <v>264</v>
      </c>
      <c r="E810" s="6" t="s">
        <v>259</v>
      </c>
      <c r="F810" s="6" t="s">
        <v>260</v>
      </c>
      <c r="H810" s="6" t="s">
        <v>257</v>
      </c>
    </row>
    <row r="811" spans="1:8" x14ac:dyDescent="0.25">
      <c r="A811" s="6">
        <v>36.3309352517985</v>
      </c>
      <c r="B811" s="6">
        <v>38.496932515337399</v>
      </c>
      <c r="C811" s="6" t="s">
        <v>262</v>
      </c>
      <c r="D811" s="6" t="s">
        <v>264</v>
      </c>
      <c r="E811" s="6" t="s">
        <v>259</v>
      </c>
      <c r="F811" s="6" t="s">
        <v>260</v>
      </c>
      <c r="H811" s="6" t="s">
        <v>257</v>
      </c>
    </row>
    <row r="812" spans="1:8" x14ac:dyDescent="0.25">
      <c r="A812" s="6">
        <v>30.215827338129497</v>
      </c>
      <c r="B812" s="6">
        <v>37.116564417177898</v>
      </c>
      <c r="C812" s="6" t="s">
        <v>262</v>
      </c>
      <c r="D812" s="6" t="s">
        <v>264</v>
      </c>
      <c r="E812" s="6" t="s">
        <v>259</v>
      </c>
      <c r="F812" s="6" t="s">
        <v>260</v>
      </c>
      <c r="H812" s="6" t="s">
        <v>257</v>
      </c>
    </row>
    <row r="813" spans="1:8" x14ac:dyDescent="0.25">
      <c r="A813" s="6">
        <v>32.014388489208599</v>
      </c>
      <c r="B813" s="6">
        <v>38.496932515337399</v>
      </c>
      <c r="C813" s="6" t="s">
        <v>262</v>
      </c>
      <c r="D813" s="6" t="s">
        <v>264</v>
      </c>
      <c r="E813" s="6" t="s">
        <v>259</v>
      </c>
      <c r="F813" s="6" t="s">
        <v>260</v>
      </c>
      <c r="H813" s="6" t="s">
        <v>257</v>
      </c>
    </row>
    <row r="814" spans="1:8" x14ac:dyDescent="0.25">
      <c r="A814" s="6">
        <v>32.733812949640203</v>
      </c>
      <c r="B814" s="6">
        <v>41.2576687116564</v>
      </c>
      <c r="C814" s="6" t="s">
        <v>262</v>
      </c>
      <c r="D814" s="6" t="s">
        <v>264</v>
      </c>
      <c r="E814" s="6" t="s">
        <v>259</v>
      </c>
      <c r="F814" s="6" t="s">
        <v>260</v>
      </c>
      <c r="H814" s="6" t="s">
        <v>257</v>
      </c>
    </row>
    <row r="815" spans="1:8" x14ac:dyDescent="0.25">
      <c r="A815" s="6">
        <v>30.935251798561097</v>
      </c>
      <c r="B815" s="6">
        <v>46.319018404907901</v>
      </c>
      <c r="C815" s="6" t="s">
        <v>262</v>
      </c>
      <c r="D815" s="6" t="s">
        <v>264</v>
      </c>
      <c r="E815" s="6" t="s">
        <v>259</v>
      </c>
      <c r="F815" s="6" t="s">
        <v>260</v>
      </c>
      <c r="H815" s="6" t="s">
        <v>257</v>
      </c>
    </row>
    <row r="816" spans="1:8" x14ac:dyDescent="0.25">
      <c r="A816" s="6">
        <v>33.812949640287698</v>
      </c>
      <c r="B816" s="6">
        <v>50.920245398772998</v>
      </c>
      <c r="C816" s="6" t="s">
        <v>262</v>
      </c>
      <c r="D816" s="6" t="s">
        <v>264</v>
      </c>
      <c r="E816" s="6" t="s">
        <v>259</v>
      </c>
      <c r="F816" s="6" t="s">
        <v>260</v>
      </c>
      <c r="H816" s="6" t="s">
        <v>257</v>
      </c>
    </row>
    <row r="817" spans="1:8" x14ac:dyDescent="0.25">
      <c r="A817" s="6">
        <v>30.575539568345299</v>
      </c>
      <c r="B817" s="6">
        <v>50.460122699386503</v>
      </c>
      <c r="C817" s="6" t="s">
        <v>262</v>
      </c>
      <c r="D817" s="6" t="s">
        <v>264</v>
      </c>
      <c r="E817" s="6" t="s">
        <v>259</v>
      </c>
      <c r="F817" s="6" t="s">
        <v>260</v>
      </c>
      <c r="H817" s="6" t="s">
        <v>257</v>
      </c>
    </row>
    <row r="818" spans="1:8" x14ac:dyDescent="0.25">
      <c r="A818" s="6">
        <v>28.057553956834504</v>
      </c>
      <c r="B818" s="6">
        <v>50</v>
      </c>
      <c r="C818" s="6" t="s">
        <v>262</v>
      </c>
      <c r="D818" s="6" t="s">
        <v>264</v>
      </c>
      <c r="E818" s="6" t="s">
        <v>259</v>
      </c>
      <c r="F818" s="6" t="s">
        <v>260</v>
      </c>
      <c r="H818" s="6" t="s">
        <v>257</v>
      </c>
    </row>
    <row r="819" spans="1:8" x14ac:dyDescent="0.25">
      <c r="A819" s="6">
        <v>27.338129496402804</v>
      </c>
      <c r="B819" s="6">
        <v>45.858895705521405</v>
      </c>
      <c r="C819" s="6" t="s">
        <v>262</v>
      </c>
      <c r="D819" s="6" t="s">
        <v>264</v>
      </c>
      <c r="E819" s="6" t="s">
        <v>259</v>
      </c>
      <c r="F819" s="6" t="s">
        <v>260</v>
      </c>
      <c r="H819" s="6" t="s">
        <v>257</v>
      </c>
    </row>
    <row r="820" spans="1:8" x14ac:dyDescent="0.25">
      <c r="A820" s="6">
        <v>28.057553956834504</v>
      </c>
      <c r="B820" s="6">
        <v>42.177914110429398</v>
      </c>
      <c r="C820" s="6" t="s">
        <v>262</v>
      </c>
      <c r="D820" s="6" t="s">
        <v>264</v>
      </c>
      <c r="E820" s="6" t="s">
        <v>259</v>
      </c>
      <c r="F820" s="6" t="s">
        <v>260</v>
      </c>
      <c r="H820" s="6" t="s">
        <v>257</v>
      </c>
    </row>
    <row r="821" spans="1:8" x14ac:dyDescent="0.25">
      <c r="A821" s="6">
        <v>25.899280575539503</v>
      </c>
      <c r="B821" s="6">
        <v>42.177914110429398</v>
      </c>
      <c r="C821" s="6" t="s">
        <v>262</v>
      </c>
      <c r="D821" s="6" t="s">
        <v>264</v>
      </c>
      <c r="E821" s="6" t="s">
        <v>259</v>
      </c>
      <c r="F821" s="6" t="s">
        <v>260</v>
      </c>
      <c r="H821" s="6" t="s">
        <v>257</v>
      </c>
    </row>
    <row r="822" spans="1:8" x14ac:dyDescent="0.25">
      <c r="A822" s="6">
        <v>24.460431654676203</v>
      </c>
      <c r="B822" s="6">
        <v>38.496932515337399</v>
      </c>
      <c r="C822" s="6" t="s">
        <v>262</v>
      </c>
      <c r="D822" s="6" t="s">
        <v>264</v>
      </c>
      <c r="E822" s="6" t="s">
        <v>259</v>
      </c>
      <c r="F822" s="6" t="s">
        <v>260</v>
      </c>
      <c r="H822" s="6" t="s">
        <v>257</v>
      </c>
    </row>
    <row r="823" spans="1:8" x14ac:dyDescent="0.25">
      <c r="A823" s="6">
        <v>53.237410071942406</v>
      </c>
      <c r="B823" s="6">
        <v>42.638036809815901</v>
      </c>
      <c r="C823" s="6" t="s">
        <v>262</v>
      </c>
      <c r="D823" s="6" t="s">
        <v>264</v>
      </c>
      <c r="E823" s="6" t="s">
        <v>259</v>
      </c>
      <c r="F823" s="6" t="s">
        <v>260</v>
      </c>
      <c r="H823" s="6" t="s">
        <v>257</v>
      </c>
    </row>
    <row r="824" spans="1:8" x14ac:dyDescent="0.25">
      <c r="A824" s="6">
        <v>8.6330935251798504</v>
      </c>
      <c r="B824" s="6">
        <v>79.447852760736197</v>
      </c>
      <c r="C824" s="6" t="s">
        <v>262</v>
      </c>
      <c r="D824" s="6" t="s">
        <v>264</v>
      </c>
      <c r="E824" s="6" t="s">
        <v>259</v>
      </c>
      <c r="F824" s="6" t="s">
        <v>260</v>
      </c>
      <c r="H824" s="6" t="s">
        <v>257</v>
      </c>
    </row>
    <row r="825" spans="1:8" x14ac:dyDescent="0.25">
      <c r="A825" s="6">
        <v>39.928057553956798</v>
      </c>
      <c r="B825" s="6">
        <v>115.797546012269</v>
      </c>
      <c r="C825" s="6" t="s">
        <v>262</v>
      </c>
      <c r="D825" s="6" t="s">
        <v>264</v>
      </c>
      <c r="E825" s="6" t="s">
        <v>259</v>
      </c>
      <c r="F825" s="6" t="s">
        <v>260</v>
      </c>
      <c r="H825" s="6" t="s">
        <v>257</v>
      </c>
    </row>
    <row r="826" spans="1:8" x14ac:dyDescent="0.25">
      <c r="A826" s="6">
        <v>7.1942446043165509</v>
      </c>
      <c r="B826" s="6">
        <v>117.177914110429</v>
      </c>
      <c r="C826" s="6" t="s">
        <v>262</v>
      </c>
      <c r="D826" s="6" t="s">
        <v>264</v>
      </c>
      <c r="E826" s="6" t="s">
        <v>259</v>
      </c>
      <c r="F826" s="6" t="s">
        <v>260</v>
      </c>
      <c r="H826" s="6" t="s">
        <v>257</v>
      </c>
    </row>
    <row r="827" spans="1:8" x14ac:dyDescent="0.25">
      <c r="A827" s="6">
        <v>5.3956834532374103</v>
      </c>
      <c r="B827" s="6">
        <v>129.141104294478</v>
      </c>
      <c r="C827" s="6" t="s">
        <v>262</v>
      </c>
      <c r="D827" s="6" t="s">
        <v>264</v>
      </c>
      <c r="E827" s="6" t="s">
        <v>259</v>
      </c>
      <c r="F827" s="6" t="s">
        <v>260</v>
      </c>
      <c r="H827" s="6" t="s">
        <v>257</v>
      </c>
    </row>
    <row r="828" spans="1:8" x14ac:dyDescent="0.25">
      <c r="A828">
        <v>107.194244604316</v>
      </c>
      <c r="B828">
        <v>143.40490797545999</v>
      </c>
      <c r="C828" s="6" t="s">
        <v>262</v>
      </c>
      <c r="D828" s="6" t="s">
        <v>264</v>
      </c>
      <c r="E828" s="6" t="s">
        <v>259</v>
      </c>
      <c r="F828" s="6" t="s">
        <v>260</v>
      </c>
      <c r="H828" s="6" t="s">
        <v>258</v>
      </c>
    </row>
    <row r="829" spans="1:8" x14ac:dyDescent="0.25">
      <c r="A829">
        <v>93.884892086330893</v>
      </c>
      <c r="B829">
        <v>150.30674846625701</v>
      </c>
      <c r="C829" s="6" t="s">
        <v>262</v>
      </c>
      <c r="D829" s="6" t="s">
        <v>264</v>
      </c>
      <c r="E829" s="6" t="s">
        <v>259</v>
      </c>
      <c r="F829" s="6" t="s">
        <v>260</v>
      </c>
      <c r="H829" s="6" t="s">
        <v>258</v>
      </c>
    </row>
    <row r="830" spans="1:8" x14ac:dyDescent="0.25">
      <c r="A830">
        <v>65.1079136690647</v>
      </c>
      <c r="B830">
        <v>147.08588957055198</v>
      </c>
      <c r="C830" s="6" t="s">
        <v>262</v>
      </c>
      <c r="D830" s="6" t="s">
        <v>264</v>
      </c>
      <c r="E830" s="6" t="s">
        <v>259</v>
      </c>
      <c r="F830" s="6" t="s">
        <v>260</v>
      </c>
      <c r="H830" s="6" t="s">
        <v>258</v>
      </c>
    </row>
    <row r="831" spans="1:8" x14ac:dyDescent="0.25">
      <c r="A831">
        <v>90.647482014388402</v>
      </c>
      <c r="B831">
        <v>115.33742331288299</v>
      </c>
      <c r="C831" s="6" t="s">
        <v>262</v>
      </c>
      <c r="D831" s="6" t="s">
        <v>264</v>
      </c>
      <c r="E831" s="6" t="s">
        <v>259</v>
      </c>
      <c r="F831" s="6" t="s">
        <v>260</v>
      </c>
      <c r="H831" s="6" t="s">
        <v>258</v>
      </c>
    </row>
    <row r="832" spans="1:8" x14ac:dyDescent="0.25">
      <c r="A832">
        <v>83.812949640287698</v>
      </c>
      <c r="B832">
        <v>115.33742331288299</v>
      </c>
      <c r="C832" s="6" t="s">
        <v>262</v>
      </c>
      <c r="D832" s="6" t="s">
        <v>264</v>
      </c>
      <c r="E832" s="6" t="s">
        <v>259</v>
      </c>
      <c r="F832" s="6" t="s">
        <v>260</v>
      </c>
      <c r="H832" s="6" t="s">
        <v>258</v>
      </c>
    </row>
    <row r="833" spans="1:8" x14ac:dyDescent="0.25">
      <c r="A833">
        <v>67.266187050359704</v>
      </c>
      <c r="B833">
        <v>103.83435582822</v>
      </c>
      <c r="C833" s="6" t="s">
        <v>262</v>
      </c>
      <c r="D833" s="6" t="s">
        <v>264</v>
      </c>
      <c r="E833" s="6" t="s">
        <v>259</v>
      </c>
      <c r="F833" s="6" t="s">
        <v>260</v>
      </c>
      <c r="H833" s="6" t="s">
        <v>258</v>
      </c>
    </row>
    <row r="834" spans="1:8" x14ac:dyDescent="0.25">
      <c r="A834">
        <v>73.741007194244602</v>
      </c>
      <c r="B834">
        <v>108.43558282208501</v>
      </c>
      <c r="C834" s="6" t="s">
        <v>262</v>
      </c>
      <c r="D834" s="6" t="s">
        <v>264</v>
      </c>
      <c r="E834" s="6" t="s">
        <v>259</v>
      </c>
      <c r="F834" s="6" t="s">
        <v>260</v>
      </c>
      <c r="H834" s="6" t="s">
        <v>258</v>
      </c>
    </row>
    <row r="835" spans="1:8" x14ac:dyDescent="0.25">
      <c r="A835">
        <v>70.143884892086291</v>
      </c>
      <c r="B835">
        <v>78.527607361963206</v>
      </c>
      <c r="C835" s="6" t="s">
        <v>262</v>
      </c>
      <c r="D835" s="6" t="s">
        <v>264</v>
      </c>
      <c r="E835" s="6" t="s">
        <v>259</v>
      </c>
      <c r="F835" s="6" t="s">
        <v>260</v>
      </c>
      <c r="H835" s="6" t="s">
        <v>258</v>
      </c>
    </row>
    <row r="836" spans="1:8" x14ac:dyDescent="0.25">
      <c r="A836">
        <v>67.625899280575496</v>
      </c>
      <c r="B836">
        <v>85.429447852760703</v>
      </c>
      <c r="C836" s="6" t="s">
        <v>262</v>
      </c>
      <c r="D836" s="6" t="s">
        <v>264</v>
      </c>
      <c r="E836" s="6" t="s">
        <v>259</v>
      </c>
      <c r="F836" s="6" t="s">
        <v>260</v>
      </c>
      <c r="H836" s="6" t="s">
        <v>258</v>
      </c>
    </row>
    <row r="837" spans="1:8" x14ac:dyDescent="0.25">
      <c r="A837">
        <v>61.151079136690598</v>
      </c>
      <c r="B837">
        <v>94.631901840490798</v>
      </c>
      <c r="C837" s="6" t="s">
        <v>262</v>
      </c>
      <c r="D837" s="6" t="s">
        <v>264</v>
      </c>
      <c r="E837" s="6" t="s">
        <v>259</v>
      </c>
      <c r="F837" s="6" t="s">
        <v>260</v>
      </c>
      <c r="H837" s="6" t="s">
        <v>258</v>
      </c>
    </row>
    <row r="838" spans="1:8" x14ac:dyDescent="0.25">
      <c r="A838">
        <v>58.273381294963997</v>
      </c>
      <c r="B838">
        <v>97.852760736196302</v>
      </c>
      <c r="C838" s="6" t="s">
        <v>262</v>
      </c>
      <c r="D838" s="6" t="s">
        <v>264</v>
      </c>
      <c r="E838" s="6" t="s">
        <v>259</v>
      </c>
      <c r="F838" s="6" t="s">
        <v>260</v>
      </c>
      <c r="H838" s="6" t="s">
        <v>258</v>
      </c>
    </row>
    <row r="839" spans="1:8" x14ac:dyDescent="0.25">
      <c r="A839">
        <v>52.877697841726601</v>
      </c>
      <c r="B839">
        <v>100.15337423312801</v>
      </c>
      <c r="C839" s="6" t="s">
        <v>262</v>
      </c>
      <c r="D839" s="6" t="s">
        <v>264</v>
      </c>
      <c r="E839" s="6" t="s">
        <v>259</v>
      </c>
      <c r="F839" s="6" t="s">
        <v>260</v>
      </c>
      <c r="H839" s="6" t="s">
        <v>258</v>
      </c>
    </row>
    <row r="840" spans="1:8" x14ac:dyDescent="0.25">
      <c r="A840">
        <v>55.755395683453202</v>
      </c>
      <c r="B840">
        <v>90.030674846625701</v>
      </c>
      <c r="C840" s="6" t="s">
        <v>262</v>
      </c>
      <c r="D840" s="6" t="s">
        <v>264</v>
      </c>
      <c r="E840" s="6" t="s">
        <v>259</v>
      </c>
      <c r="F840" s="6" t="s">
        <v>260</v>
      </c>
      <c r="H840" s="6" t="s">
        <v>258</v>
      </c>
    </row>
    <row r="841" spans="1:8" x14ac:dyDescent="0.25">
      <c r="A841">
        <v>55.755395683453202</v>
      </c>
      <c r="B841">
        <v>78.527607361963206</v>
      </c>
      <c r="C841" s="6" t="s">
        <v>262</v>
      </c>
      <c r="D841" s="6" t="s">
        <v>264</v>
      </c>
      <c r="E841" s="6" t="s">
        <v>259</v>
      </c>
      <c r="F841" s="6" t="s">
        <v>260</v>
      </c>
      <c r="H841" s="6" t="s">
        <v>258</v>
      </c>
    </row>
    <row r="842" spans="1:8" x14ac:dyDescent="0.25">
      <c r="A842">
        <v>48.920863309352505</v>
      </c>
      <c r="B842">
        <v>67.944785276073603</v>
      </c>
      <c r="C842" s="6" t="s">
        <v>262</v>
      </c>
      <c r="D842" s="6" t="s">
        <v>264</v>
      </c>
      <c r="E842" s="6" t="s">
        <v>259</v>
      </c>
      <c r="F842" s="6" t="s">
        <v>260</v>
      </c>
      <c r="H842" s="6" t="s">
        <v>258</v>
      </c>
    </row>
    <row r="843" spans="1:8" x14ac:dyDescent="0.25">
      <c r="A843">
        <v>46.402877697841696</v>
      </c>
      <c r="B843">
        <v>65.184049079754601</v>
      </c>
      <c r="C843" s="6" t="s">
        <v>262</v>
      </c>
      <c r="D843" s="6" t="s">
        <v>264</v>
      </c>
      <c r="E843" s="6" t="s">
        <v>259</v>
      </c>
      <c r="F843" s="6" t="s">
        <v>260</v>
      </c>
      <c r="H843" s="6" t="s">
        <v>258</v>
      </c>
    </row>
    <row r="844" spans="1:8" x14ac:dyDescent="0.25">
      <c r="A844">
        <v>45.323741007194201</v>
      </c>
      <c r="B844">
        <v>60.122699386503101</v>
      </c>
      <c r="C844" s="6" t="s">
        <v>262</v>
      </c>
      <c r="D844" s="6" t="s">
        <v>264</v>
      </c>
      <c r="E844" s="6" t="s">
        <v>259</v>
      </c>
      <c r="F844" s="6" t="s">
        <v>260</v>
      </c>
      <c r="H844" s="6" t="s">
        <v>258</v>
      </c>
    </row>
    <row r="845" spans="1:8" x14ac:dyDescent="0.25">
      <c r="A845">
        <v>49.280575539568297</v>
      </c>
      <c r="B845">
        <v>54.601226993865005</v>
      </c>
      <c r="C845" s="6" t="s">
        <v>262</v>
      </c>
      <c r="D845" s="6" t="s">
        <v>264</v>
      </c>
      <c r="E845" s="6" t="s">
        <v>259</v>
      </c>
      <c r="F845" s="6" t="s">
        <v>260</v>
      </c>
      <c r="H845" s="6" t="s">
        <v>258</v>
      </c>
    </row>
    <row r="846" spans="1:8" x14ac:dyDescent="0.25">
      <c r="A846">
        <v>50</v>
      </c>
      <c r="B846">
        <v>47.699386503067501</v>
      </c>
      <c r="C846" s="6" t="s">
        <v>262</v>
      </c>
      <c r="D846" s="6" t="s">
        <v>264</v>
      </c>
      <c r="E846" s="6" t="s">
        <v>259</v>
      </c>
      <c r="F846" s="6" t="s">
        <v>260</v>
      </c>
      <c r="H846" s="6" t="s">
        <v>258</v>
      </c>
    </row>
    <row r="847" spans="1:8" x14ac:dyDescent="0.25">
      <c r="A847">
        <v>59.712230215827297</v>
      </c>
      <c r="B847">
        <v>39.877300613496899</v>
      </c>
      <c r="C847" s="6" t="s">
        <v>262</v>
      </c>
      <c r="D847" s="6" t="s">
        <v>264</v>
      </c>
      <c r="E847" s="6" t="s">
        <v>259</v>
      </c>
      <c r="F847" s="6" t="s">
        <v>260</v>
      </c>
      <c r="H847" s="6" t="s">
        <v>258</v>
      </c>
    </row>
    <row r="848" spans="1:8" x14ac:dyDescent="0.25">
      <c r="A848">
        <v>32.733812949640203</v>
      </c>
      <c r="B848">
        <v>63.343558282208598</v>
      </c>
      <c r="C848" s="6" t="s">
        <v>262</v>
      </c>
      <c r="D848" s="6" t="s">
        <v>264</v>
      </c>
      <c r="E848" s="6" t="s">
        <v>259</v>
      </c>
      <c r="F848" s="6" t="s">
        <v>260</v>
      </c>
      <c r="H848" s="6" t="s">
        <v>258</v>
      </c>
    </row>
    <row r="849" spans="1:8" x14ac:dyDescent="0.25">
      <c r="A849">
        <v>32.014388489208599</v>
      </c>
      <c r="B849">
        <v>62.883435582822102</v>
      </c>
      <c r="C849" s="6" t="s">
        <v>262</v>
      </c>
      <c r="D849" s="6" t="s">
        <v>264</v>
      </c>
      <c r="E849" s="6" t="s">
        <v>259</v>
      </c>
      <c r="F849" s="6" t="s">
        <v>260</v>
      </c>
      <c r="H849" s="6" t="s">
        <v>258</v>
      </c>
    </row>
    <row r="850" spans="1:8" x14ac:dyDescent="0.25">
      <c r="A850">
        <v>35.251798561150999</v>
      </c>
      <c r="B850">
        <v>70.245398773006102</v>
      </c>
      <c r="C850" s="6" t="s">
        <v>262</v>
      </c>
      <c r="D850" s="6" t="s">
        <v>264</v>
      </c>
      <c r="E850" s="6" t="s">
        <v>259</v>
      </c>
      <c r="F850" s="6" t="s">
        <v>260</v>
      </c>
      <c r="H850" s="6" t="s">
        <v>258</v>
      </c>
    </row>
    <row r="851" spans="1:8" x14ac:dyDescent="0.25">
      <c r="A851">
        <v>31.294964028776899</v>
      </c>
      <c r="B851">
        <v>73.466257668711592</v>
      </c>
      <c r="C851" s="6" t="s">
        <v>262</v>
      </c>
      <c r="D851" s="6" t="s">
        <v>264</v>
      </c>
      <c r="E851" s="6" t="s">
        <v>259</v>
      </c>
      <c r="F851" s="6" t="s">
        <v>260</v>
      </c>
      <c r="H851" s="6" t="s">
        <v>258</v>
      </c>
    </row>
    <row r="852" spans="1:8" x14ac:dyDescent="0.25">
      <c r="A852">
        <v>43.165467625899204</v>
      </c>
      <c r="B852">
        <v>71.165644171779093</v>
      </c>
      <c r="C852" s="6" t="s">
        <v>262</v>
      </c>
      <c r="D852" s="6" t="s">
        <v>264</v>
      </c>
      <c r="E852" s="6" t="s">
        <v>259</v>
      </c>
      <c r="F852" s="6" t="s">
        <v>260</v>
      </c>
      <c r="H852" s="6" t="s">
        <v>258</v>
      </c>
    </row>
    <row r="853" spans="1:8" x14ac:dyDescent="0.25">
      <c r="A853">
        <v>41.726618705035904</v>
      </c>
      <c r="B853">
        <v>73.926380368098194</v>
      </c>
      <c r="C853" s="6" t="s">
        <v>262</v>
      </c>
      <c r="D853" s="6" t="s">
        <v>264</v>
      </c>
      <c r="E853" s="6" t="s">
        <v>259</v>
      </c>
      <c r="F853" s="6" t="s">
        <v>260</v>
      </c>
      <c r="H853" s="6" t="s">
        <v>258</v>
      </c>
    </row>
    <row r="854" spans="1:8" x14ac:dyDescent="0.25">
      <c r="A854">
        <v>43.525179856115095</v>
      </c>
      <c r="B854">
        <v>82.208588957055198</v>
      </c>
      <c r="C854" s="6" t="s">
        <v>262</v>
      </c>
      <c r="D854" s="6" t="s">
        <v>264</v>
      </c>
      <c r="E854" s="6" t="s">
        <v>259</v>
      </c>
      <c r="F854" s="6" t="s">
        <v>260</v>
      </c>
      <c r="H854" s="6" t="s">
        <v>258</v>
      </c>
    </row>
    <row r="855" spans="1:8" x14ac:dyDescent="0.25">
      <c r="A855">
        <v>41.726618705035904</v>
      </c>
      <c r="B855">
        <v>81.288343558282193</v>
      </c>
      <c r="C855" s="6" t="s">
        <v>262</v>
      </c>
      <c r="D855" s="6" t="s">
        <v>264</v>
      </c>
      <c r="E855" s="6" t="s">
        <v>259</v>
      </c>
      <c r="F855" s="6" t="s">
        <v>260</v>
      </c>
      <c r="H855" s="6" t="s">
        <v>258</v>
      </c>
    </row>
    <row r="856" spans="1:8" x14ac:dyDescent="0.25">
      <c r="A856">
        <v>40.647482014388395</v>
      </c>
      <c r="B856">
        <v>82.208588957055198</v>
      </c>
      <c r="C856" s="6" t="s">
        <v>262</v>
      </c>
      <c r="D856" s="6" t="s">
        <v>264</v>
      </c>
      <c r="E856" s="6" t="s">
        <v>259</v>
      </c>
      <c r="F856" s="6" t="s">
        <v>260</v>
      </c>
      <c r="H856" s="6" t="s">
        <v>258</v>
      </c>
    </row>
    <row r="857" spans="1:8" x14ac:dyDescent="0.25">
      <c r="A857">
        <v>36.690647482014299</v>
      </c>
      <c r="B857">
        <v>81.748466257668696</v>
      </c>
      <c r="C857" s="6" t="s">
        <v>262</v>
      </c>
      <c r="D857" s="6" t="s">
        <v>264</v>
      </c>
      <c r="E857" s="6" t="s">
        <v>259</v>
      </c>
      <c r="F857" s="6" t="s">
        <v>260</v>
      </c>
      <c r="H857" s="6" t="s">
        <v>258</v>
      </c>
    </row>
    <row r="858" spans="1:8" x14ac:dyDescent="0.25">
      <c r="A858">
        <v>35.971223021582702</v>
      </c>
      <c r="B858">
        <v>81.748466257668696</v>
      </c>
      <c r="C858" s="6" t="s">
        <v>262</v>
      </c>
      <c r="D858" s="6" t="s">
        <v>264</v>
      </c>
      <c r="E858" s="6" t="s">
        <v>259</v>
      </c>
      <c r="F858" s="6" t="s">
        <v>260</v>
      </c>
      <c r="H858" s="6" t="s">
        <v>258</v>
      </c>
    </row>
    <row r="859" spans="1:8" x14ac:dyDescent="0.25">
      <c r="A859">
        <v>37.050359712230204</v>
      </c>
      <c r="B859">
        <v>88.650306748466207</v>
      </c>
      <c r="C859" s="6" t="s">
        <v>262</v>
      </c>
      <c r="D859" s="6" t="s">
        <v>264</v>
      </c>
      <c r="E859" s="6" t="s">
        <v>259</v>
      </c>
      <c r="F859" s="6" t="s">
        <v>260</v>
      </c>
      <c r="H859" s="6" t="s">
        <v>258</v>
      </c>
    </row>
    <row r="860" spans="1:8" x14ac:dyDescent="0.25">
      <c r="A860">
        <v>39.568345323740999</v>
      </c>
      <c r="B860">
        <v>86.349693251533694</v>
      </c>
      <c r="C860" s="6" t="s">
        <v>262</v>
      </c>
      <c r="D860" s="6" t="s">
        <v>264</v>
      </c>
      <c r="E860" s="6" t="s">
        <v>259</v>
      </c>
      <c r="F860" s="6" t="s">
        <v>260</v>
      </c>
      <c r="H860" s="6" t="s">
        <v>258</v>
      </c>
    </row>
    <row r="861" spans="1:8" x14ac:dyDescent="0.25">
      <c r="A861">
        <v>41.366906474820098</v>
      </c>
      <c r="B861">
        <v>88.650306748466207</v>
      </c>
      <c r="C861" s="6" t="s">
        <v>262</v>
      </c>
      <c r="D861" s="6" t="s">
        <v>264</v>
      </c>
      <c r="E861" s="6" t="s">
        <v>259</v>
      </c>
      <c r="F861" s="6" t="s">
        <v>260</v>
      </c>
      <c r="H861" s="6" t="s">
        <v>258</v>
      </c>
    </row>
    <row r="862" spans="1:8" x14ac:dyDescent="0.25">
      <c r="A862">
        <v>43.8848920863309</v>
      </c>
      <c r="B862">
        <v>91.871165644171697</v>
      </c>
      <c r="C862" s="6" t="s">
        <v>262</v>
      </c>
      <c r="D862" s="6" t="s">
        <v>264</v>
      </c>
      <c r="E862" s="6" t="s">
        <v>259</v>
      </c>
      <c r="F862" s="6" t="s">
        <v>260</v>
      </c>
      <c r="H862" s="6" t="s">
        <v>258</v>
      </c>
    </row>
    <row r="863" spans="1:8" x14ac:dyDescent="0.25">
      <c r="A863">
        <v>47.1223021582733</v>
      </c>
      <c r="B863">
        <v>95.092024539877301</v>
      </c>
      <c r="C863" s="6" t="s">
        <v>262</v>
      </c>
      <c r="D863" s="6" t="s">
        <v>264</v>
      </c>
      <c r="E863" s="6" t="s">
        <v>259</v>
      </c>
      <c r="F863" s="6" t="s">
        <v>260</v>
      </c>
      <c r="H863" s="6" t="s">
        <v>258</v>
      </c>
    </row>
    <row r="864" spans="1:8" x14ac:dyDescent="0.25">
      <c r="A864">
        <v>44.244604316546699</v>
      </c>
      <c r="B864">
        <v>97.852760736196302</v>
      </c>
      <c r="C864" s="6" t="s">
        <v>262</v>
      </c>
      <c r="D864" s="6" t="s">
        <v>264</v>
      </c>
      <c r="E864" s="6" t="s">
        <v>259</v>
      </c>
      <c r="F864" s="6" t="s">
        <v>260</v>
      </c>
      <c r="H864" s="6" t="s">
        <v>258</v>
      </c>
    </row>
    <row r="865" spans="1:8" x14ac:dyDescent="0.25">
      <c r="A865">
        <v>38.848920863309303</v>
      </c>
      <c r="B865">
        <v>94.171779141104295</v>
      </c>
      <c r="C865" s="6" t="s">
        <v>262</v>
      </c>
      <c r="D865" s="6" t="s">
        <v>264</v>
      </c>
      <c r="E865" s="6" t="s">
        <v>259</v>
      </c>
      <c r="F865" s="6" t="s">
        <v>260</v>
      </c>
      <c r="H865" s="6" t="s">
        <v>258</v>
      </c>
    </row>
    <row r="866" spans="1:8" x14ac:dyDescent="0.25">
      <c r="A866">
        <v>37.410071942446002</v>
      </c>
      <c r="B866">
        <v>99.233128834355796</v>
      </c>
      <c r="C866" s="6" t="s">
        <v>262</v>
      </c>
      <c r="D866" s="6" t="s">
        <v>264</v>
      </c>
      <c r="E866" s="6" t="s">
        <v>259</v>
      </c>
      <c r="F866" s="6" t="s">
        <v>260</v>
      </c>
      <c r="H866" s="6" t="s">
        <v>258</v>
      </c>
    </row>
    <row r="867" spans="1:8" x14ac:dyDescent="0.25">
      <c r="A867">
        <v>30.215827338129497</v>
      </c>
      <c r="B867">
        <v>89.110429447852695</v>
      </c>
      <c r="C867" s="6" t="s">
        <v>262</v>
      </c>
      <c r="D867" s="6" t="s">
        <v>264</v>
      </c>
      <c r="E867" s="6" t="s">
        <v>259</v>
      </c>
      <c r="F867" s="6" t="s">
        <v>260</v>
      </c>
      <c r="H867" s="6" t="s">
        <v>258</v>
      </c>
    </row>
    <row r="868" spans="1:8" x14ac:dyDescent="0.25">
      <c r="A868">
        <v>27.697841726618698</v>
      </c>
      <c r="B868">
        <v>85.429447852760703</v>
      </c>
      <c r="C868" s="6" t="s">
        <v>262</v>
      </c>
      <c r="D868" s="6" t="s">
        <v>264</v>
      </c>
      <c r="E868" s="6" t="s">
        <v>259</v>
      </c>
      <c r="F868" s="6" t="s">
        <v>260</v>
      </c>
      <c r="H868" s="6" t="s">
        <v>258</v>
      </c>
    </row>
    <row r="869" spans="1:8" x14ac:dyDescent="0.25">
      <c r="A869">
        <v>27.338129496402804</v>
      </c>
      <c r="B869">
        <v>91.411042944785308</v>
      </c>
      <c r="C869" s="6" t="s">
        <v>262</v>
      </c>
      <c r="D869" s="6" t="s">
        <v>264</v>
      </c>
      <c r="E869" s="6" t="s">
        <v>259</v>
      </c>
      <c r="F869" s="6" t="s">
        <v>260</v>
      </c>
      <c r="H869" s="6" t="s">
        <v>258</v>
      </c>
    </row>
    <row r="870" spans="1:8" x14ac:dyDescent="0.25">
      <c r="A870">
        <v>28.417266187050298</v>
      </c>
      <c r="B870">
        <v>94.631901840490798</v>
      </c>
      <c r="C870" s="6" t="s">
        <v>262</v>
      </c>
      <c r="D870" s="6" t="s">
        <v>264</v>
      </c>
      <c r="E870" s="6" t="s">
        <v>259</v>
      </c>
      <c r="F870" s="6" t="s">
        <v>260</v>
      </c>
      <c r="H870" s="6" t="s">
        <v>258</v>
      </c>
    </row>
    <row r="871" spans="1:8" x14ac:dyDescent="0.25">
      <c r="A871">
        <v>24.100719424460401</v>
      </c>
      <c r="B871">
        <v>95.552147239263803</v>
      </c>
      <c r="C871" s="6" t="s">
        <v>262</v>
      </c>
      <c r="D871" s="6" t="s">
        <v>264</v>
      </c>
      <c r="E871" s="6" t="s">
        <v>259</v>
      </c>
      <c r="F871" s="6" t="s">
        <v>260</v>
      </c>
      <c r="H871" s="6" t="s">
        <v>258</v>
      </c>
    </row>
    <row r="872" spans="1:8" x14ac:dyDescent="0.25">
      <c r="A872">
        <v>23.021582733812902</v>
      </c>
      <c r="B872">
        <v>96.932515337423297</v>
      </c>
      <c r="C872" s="6" t="s">
        <v>262</v>
      </c>
      <c r="D872" s="6" t="s">
        <v>264</v>
      </c>
      <c r="E872" s="6" t="s">
        <v>259</v>
      </c>
      <c r="F872" s="6" t="s">
        <v>260</v>
      </c>
      <c r="H872" s="6" t="s">
        <v>258</v>
      </c>
    </row>
    <row r="873" spans="1:8" x14ac:dyDescent="0.25">
      <c r="A873">
        <v>24.460431654676203</v>
      </c>
      <c r="B873">
        <v>101.533742331288</v>
      </c>
      <c r="C873" s="6" t="s">
        <v>262</v>
      </c>
      <c r="D873" s="6" t="s">
        <v>264</v>
      </c>
      <c r="E873" s="6" t="s">
        <v>259</v>
      </c>
      <c r="F873" s="6" t="s">
        <v>260</v>
      </c>
      <c r="H873" s="6" t="s">
        <v>258</v>
      </c>
    </row>
    <row r="874" spans="1:8" x14ac:dyDescent="0.25">
      <c r="A874">
        <v>64.388489208633104</v>
      </c>
      <c r="B874">
        <v>58.742331288343493</v>
      </c>
      <c r="C874" s="6" t="s">
        <v>262</v>
      </c>
      <c r="D874" s="6" t="s">
        <v>264</v>
      </c>
      <c r="E874" s="6" t="s">
        <v>259</v>
      </c>
      <c r="F874" s="6" t="s">
        <v>260</v>
      </c>
      <c r="H874" s="6" t="s">
        <v>258</v>
      </c>
    </row>
    <row r="875" spans="1:8" x14ac:dyDescent="0.25">
      <c r="A875">
        <v>19.424460431654602</v>
      </c>
      <c r="B875">
        <v>60.122699386503101</v>
      </c>
      <c r="C875" s="6" t="s">
        <v>262</v>
      </c>
      <c r="D875" s="6" t="s">
        <v>264</v>
      </c>
      <c r="E875" s="6" t="s">
        <v>259</v>
      </c>
      <c r="F875" s="6" t="s">
        <v>260</v>
      </c>
      <c r="H875" s="6" t="s">
        <v>258</v>
      </c>
    </row>
    <row r="876" spans="1:8" x14ac:dyDescent="0.25">
      <c r="A876">
        <v>42.805755395683398</v>
      </c>
      <c r="B876">
        <v>104.754601226993</v>
      </c>
      <c r="C876" s="6" t="s">
        <v>262</v>
      </c>
      <c r="D876" s="6" t="s">
        <v>264</v>
      </c>
      <c r="E876" s="6" t="s">
        <v>259</v>
      </c>
      <c r="F876" s="6" t="s">
        <v>260</v>
      </c>
      <c r="H876" s="6" t="s">
        <v>258</v>
      </c>
    </row>
    <row r="877" spans="1:8" x14ac:dyDescent="0.25">
      <c r="A877">
        <v>42.805755395683398</v>
      </c>
      <c r="B877">
        <v>107.975460122699</v>
      </c>
      <c r="C877" s="6" t="s">
        <v>262</v>
      </c>
      <c r="D877" s="6" t="s">
        <v>264</v>
      </c>
      <c r="E877" s="6" t="s">
        <v>259</v>
      </c>
      <c r="F877" s="6" t="s">
        <v>260</v>
      </c>
      <c r="H877" s="6" t="s">
        <v>258</v>
      </c>
    </row>
    <row r="878" spans="1:8" x14ac:dyDescent="0.25">
      <c r="A878">
        <v>39.928057553956798</v>
      </c>
      <c r="B878">
        <v>108.43558282208501</v>
      </c>
      <c r="C878" s="6" t="s">
        <v>262</v>
      </c>
      <c r="D878" s="6" t="s">
        <v>264</v>
      </c>
      <c r="E878" s="6" t="s">
        <v>259</v>
      </c>
      <c r="F878" s="6" t="s">
        <v>260</v>
      </c>
      <c r="H878" s="6" t="s">
        <v>258</v>
      </c>
    </row>
    <row r="879" spans="1:8" x14ac:dyDescent="0.25">
      <c r="A879">
        <v>38.129496402877699</v>
      </c>
      <c r="B879">
        <v>113.03680981594999</v>
      </c>
      <c r="C879" s="6" t="s">
        <v>262</v>
      </c>
      <c r="D879" s="6" t="s">
        <v>264</v>
      </c>
      <c r="E879" s="6" t="s">
        <v>259</v>
      </c>
      <c r="F879" s="6" t="s">
        <v>260</v>
      </c>
      <c r="H879" s="6" t="s">
        <v>258</v>
      </c>
    </row>
    <row r="880" spans="1:8" x14ac:dyDescent="0.25">
      <c r="A880">
        <v>37.410071942446002</v>
      </c>
      <c r="B880">
        <v>112.11656441717699</v>
      </c>
      <c r="C880" s="6" t="s">
        <v>262</v>
      </c>
      <c r="D880" s="6" t="s">
        <v>264</v>
      </c>
      <c r="E880" s="6" t="s">
        <v>259</v>
      </c>
      <c r="F880" s="6" t="s">
        <v>260</v>
      </c>
      <c r="H880" s="6" t="s">
        <v>258</v>
      </c>
    </row>
    <row r="881" spans="1:8" x14ac:dyDescent="0.25">
      <c r="A881">
        <v>34.8920863309352</v>
      </c>
      <c r="B881">
        <v>110.73619631901801</v>
      </c>
      <c r="C881" s="6" t="s">
        <v>262</v>
      </c>
      <c r="D881" s="6" t="s">
        <v>264</v>
      </c>
      <c r="E881" s="6" t="s">
        <v>259</v>
      </c>
      <c r="F881" s="6" t="s">
        <v>260</v>
      </c>
      <c r="H881" s="6" t="s">
        <v>258</v>
      </c>
    </row>
    <row r="882" spans="1:8" x14ac:dyDescent="0.25">
      <c r="A882">
        <v>27.697841726618698</v>
      </c>
      <c r="B882">
        <v>116.257668711656</v>
      </c>
      <c r="C882" s="6" t="s">
        <v>262</v>
      </c>
      <c r="D882" s="6" t="s">
        <v>264</v>
      </c>
      <c r="E882" s="6" t="s">
        <v>259</v>
      </c>
      <c r="F882" s="6" t="s">
        <v>260</v>
      </c>
      <c r="H882" s="6" t="s">
        <v>258</v>
      </c>
    </row>
    <row r="883" spans="1:8" x14ac:dyDescent="0.25">
      <c r="A883">
        <v>31.654676258992797</v>
      </c>
      <c r="B883">
        <v>124.07975460122699</v>
      </c>
      <c r="C883" s="6" t="s">
        <v>262</v>
      </c>
      <c r="D883" s="6" t="s">
        <v>264</v>
      </c>
      <c r="E883" s="6" t="s">
        <v>259</v>
      </c>
      <c r="F883" s="6" t="s">
        <v>260</v>
      </c>
      <c r="H883" s="6" t="s">
        <v>258</v>
      </c>
    </row>
    <row r="884" spans="1:8" x14ac:dyDescent="0.25">
      <c r="A884">
        <v>36.3309352517985</v>
      </c>
      <c r="B884">
        <v>123.159509202454</v>
      </c>
      <c r="C884" s="6" t="s">
        <v>262</v>
      </c>
      <c r="D884" s="6" t="s">
        <v>264</v>
      </c>
      <c r="E884" s="6" t="s">
        <v>259</v>
      </c>
      <c r="F884" s="6" t="s">
        <v>260</v>
      </c>
      <c r="H884" s="6" t="s">
        <v>258</v>
      </c>
    </row>
    <row r="885" spans="1:8" x14ac:dyDescent="0.25">
      <c r="A885">
        <v>41.366906474820098</v>
      </c>
      <c r="B885">
        <v>122.699386503067</v>
      </c>
      <c r="C885" s="6" t="s">
        <v>262</v>
      </c>
      <c r="D885" s="6" t="s">
        <v>264</v>
      </c>
      <c r="E885" s="6" t="s">
        <v>259</v>
      </c>
      <c r="F885" s="6" t="s">
        <v>260</v>
      </c>
      <c r="H885" s="6" t="s">
        <v>258</v>
      </c>
    </row>
    <row r="886" spans="1:8" x14ac:dyDescent="0.25">
      <c r="A886">
        <v>46.043165467625904</v>
      </c>
      <c r="B886">
        <v>115.797546012269</v>
      </c>
      <c r="C886" s="6" t="s">
        <v>262</v>
      </c>
      <c r="D886" s="6" t="s">
        <v>264</v>
      </c>
      <c r="E886" s="6" t="s">
        <v>259</v>
      </c>
      <c r="F886" s="6" t="s">
        <v>260</v>
      </c>
      <c r="H886" s="6" t="s">
        <v>258</v>
      </c>
    </row>
    <row r="887" spans="1:8" x14ac:dyDescent="0.25">
      <c r="A887">
        <v>47.482014388489205</v>
      </c>
      <c r="B887">
        <v>194.478527607362</v>
      </c>
      <c r="C887" s="6" t="s">
        <v>262</v>
      </c>
      <c r="D887" s="6" t="s">
        <v>264</v>
      </c>
      <c r="E887" s="6" t="s">
        <v>259</v>
      </c>
      <c r="F887" s="6" t="s">
        <v>260</v>
      </c>
      <c r="H887" s="6" t="s">
        <v>258</v>
      </c>
    </row>
    <row r="888" spans="1:8" x14ac:dyDescent="0.25">
      <c r="A888">
        <v>46.762589928057501</v>
      </c>
      <c r="B888">
        <v>192.63803680981499</v>
      </c>
      <c r="C888" s="6" t="s">
        <v>262</v>
      </c>
      <c r="D888" s="6" t="s">
        <v>264</v>
      </c>
      <c r="E888" s="6" t="s">
        <v>259</v>
      </c>
      <c r="F888" s="6" t="s">
        <v>260</v>
      </c>
      <c r="H888" s="6" t="s">
        <v>258</v>
      </c>
    </row>
    <row r="889" spans="1:8" x14ac:dyDescent="0.25">
      <c r="A889">
        <v>41.726618705035904</v>
      </c>
      <c r="B889">
        <v>184.355828220858</v>
      </c>
      <c r="C889" s="6" t="s">
        <v>262</v>
      </c>
      <c r="D889" s="6" t="s">
        <v>264</v>
      </c>
      <c r="E889" s="6" t="s">
        <v>259</v>
      </c>
      <c r="F889" s="6" t="s">
        <v>260</v>
      </c>
      <c r="H889" s="6" t="s">
        <v>258</v>
      </c>
    </row>
    <row r="890" spans="1:8" x14ac:dyDescent="0.25">
      <c r="A890">
        <v>42.805755395683398</v>
      </c>
      <c r="B890">
        <v>179.754601226993</v>
      </c>
      <c r="C890" s="6" t="s">
        <v>262</v>
      </c>
      <c r="D890" s="6" t="s">
        <v>264</v>
      </c>
      <c r="E890" s="6" t="s">
        <v>259</v>
      </c>
      <c r="F890" s="6" t="s">
        <v>260</v>
      </c>
      <c r="H890" s="6" t="s">
        <v>258</v>
      </c>
    </row>
    <row r="891" spans="1:8" x14ac:dyDescent="0.25">
      <c r="A891">
        <v>38.129496402877699</v>
      </c>
      <c r="B891">
        <v>179.754601226993</v>
      </c>
      <c r="C891" s="6" t="s">
        <v>262</v>
      </c>
      <c r="D891" s="6" t="s">
        <v>264</v>
      </c>
      <c r="E891" s="6" t="s">
        <v>259</v>
      </c>
      <c r="F891" s="6" t="s">
        <v>260</v>
      </c>
      <c r="H891" s="6" t="s">
        <v>258</v>
      </c>
    </row>
    <row r="892" spans="1:8" x14ac:dyDescent="0.25">
      <c r="A892">
        <v>33.4532374100719</v>
      </c>
      <c r="B892">
        <v>186.65644171779101</v>
      </c>
      <c r="C892" s="6" t="s">
        <v>262</v>
      </c>
      <c r="D892" s="6" t="s">
        <v>264</v>
      </c>
      <c r="E892" s="6" t="s">
        <v>259</v>
      </c>
      <c r="F892" s="6" t="s">
        <v>260</v>
      </c>
      <c r="H892" s="6" t="s">
        <v>258</v>
      </c>
    </row>
    <row r="893" spans="1:8" x14ac:dyDescent="0.25">
      <c r="A893">
        <v>32.374100719424398</v>
      </c>
      <c r="B893">
        <v>187.11656441717699</v>
      </c>
      <c r="C893" s="6" t="s">
        <v>262</v>
      </c>
      <c r="D893" s="6" t="s">
        <v>264</v>
      </c>
      <c r="E893" s="6" t="s">
        <v>259</v>
      </c>
      <c r="F893" s="6" t="s">
        <v>260</v>
      </c>
      <c r="H893" s="6" t="s">
        <v>258</v>
      </c>
    </row>
    <row r="894" spans="1:8" x14ac:dyDescent="0.25">
      <c r="A894">
        <v>50.719424460431597</v>
      </c>
      <c r="B894">
        <v>176.99386503067402</v>
      </c>
      <c r="C894" s="6" t="s">
        <v>262</v>
      </c>
      <c r="D894" s="6" t="s">
        <v>264</v>
      </c>
      <c r="E894" s="6" t="s">
        <v>259</v>
      </c>
      <c r="F894" s="6" t="s">
        <v>260</v>
      </c>
      <c r="H894" s="6" t="s">
        <v>258</v>
      </c>
    </row>
    <row r="895" spans="1:8" x14ac:dyDescent="0.25">
      <c r="A895">
        <v>22.6618705035971</v>
      </c>
      <c r="B895">
        <v>177.91411042944699</v>
      </c>
      <c r="C895" s="6" t="s">
        <v>262</v>
      </c>
      <c r="D895" s="6" t="s">
        <v>264</v>
      </c>
      <c r="E895" s="6" t="s">
        <v>259</v>
      </c>
      <c r="F895" s="6" t="s">
        <v>260</v>
      </c>
      <c r="H895" s="6" t="s">
        <v>258</v>
      </c>
    </row>
    <row r="896" spans="1:8" x14ac:dyDescent="0.25">
      <c r="A896">
        <v>24.820143884891998</v>
      </c>
      <c r="B896">
        <v>170.55214723926301</v>
      </c>
      <c r="C896" s="6" t="s">
        <v>262</v>
      </c>
      <c r="D896" s="6" t="s">
        <v>264</v>
      </c>
      <c r="E896" s="6" t="s">
        <v>259</v>
      </c>
      <c r="F896" s="6" t="s">
        <v>260</v>
      </c>
      <c r="H896" s="6" t="s">
        <v>258</v>
      </c>
    </row>
    <row r="897" spans="1:8" x14ac:dyDescent="0.25">
      <c r="A897">
        <v>29.136690647481998</v>
      </c>
      <c r="B897">
        <v>163.65030674846599</v>
      </c>
      <c r="C897" s="6" t="s">
        <v>262</v>
      </c>
      <c r="D897" s="6" t="s">
        <v>264</v>
      </c>
      <c r="E897" s="6" t="s">
        <v>259</v>
      </c>
      <c r="F897" s="6" t="s">
        <v>260</v>
      </c>
      <c r="H897" s="6" t="s">
        <v>258</v>
      </c>
    </row>
    <row r="898" spans="1:8" x14ac:dyDescent="0.25">
      <c r="A898">
        <v>32.374100719424398</v>
      </c>
      <c r="B898">
        <v>163.65030674846599</v>
      </c>
      <c r="C898" s="6" t="s">
        <v>262</v>
      </c>
      <c r="D898" s="6" t="s">
        <v>264</v>
      </c>
      <c r="E898" s="6" t="s">
        <v>259</v>
      </c>
      <c r="F898" s="6" t="s">
        <v>260</v>
      </c>
      <c r="H898" s="6" t="s">
        <v>258</v>
      </c>
    </row>
    <row r="899" spans="1:8" x14ac:dyDescent="0.25">
      <c r="A899">
        <v>41.726618705035904</v>
      </c>
      <c r="B899">
        <v>163.65030674846599</v>
      </c>
      <c r="C899" s="6" t="s">
        <v>262</v>
      </c>
      <c r="D899" s="6" t="s">
        <v>264</v>
      </c>
      <c r="E899" s="6" t="s">
        <v>259</v>
      </c>
      <c r="F899" s="6" t="s">
        <v>260</v>
      </c>
      <c r="H899" s="6" t="s">
        <v>258</v>
      </c>
    </row>
    <row r="900" spans="1:8" x14ac:dyDescent="0.25">
      <c r="A900">
        <v>47.482014388489205</v>
      </c>
      <c r="B900">
        <v>159.049079754601</v>
      </c>
      <c r="C900" s="6" t="s">
        <v>262</v>
      </c>
      <c r="D900" s="6" t="s">
        <v>264</v>
      </c>
      <c r="E900" s="6" t="s">
        <v>259</v>
      </c>
      <c r="F900" s="6" t="s">
        <v>260</v>
      </c>
      <c r="H900" s="6" t="s">
        <v>258</v>
      </c>
    </row>
    <row r="901" spans="1:8" x14ac:dyDescent="0.25">
      <c r="A901">
        <v>52.877697841726601</v>
      </c>
      <c r="B901">
        <v>159.049079754601</v>
      </c>
      <c r="C901" s="6" t="s">
        <v>262</v>
      </c>
      <c r="D901" s="6" t="s">
        <v>264</v>
      </c>
      <c r="E901" s="6" t="s">
        <v>259</v>
      </c>
      <c r="F901" s="6" t="s">
        <v>260</v>
      </c>
      <c r="H901" s="6" t="s">
        <v>258</v>
      </c>
    </row>
    <row r="902" spans="1:8" x14ac:dyDescent="0.25">
      <c r="A902">
        <v>55.035971223021498</v>
      </c>
      <c r="B902">
        <v>169.171779141104</v>
      </c>
      <c r="C902" s="6" t="s">
        <v>262</v>
      </c>
      <c r="D902" s="6" t="s">
        <v>264</v>
      </c>
      <c r="E902" s="6" t="s">
        <v>259</v>
      </c>
      <c r="F902" s="6" t="s">
        <v>260</v>
      </c>
      <c r="H902" s="6" t="s">
        <v>258</v>
      </c>
    </row>
    <row r="903" spans="1:8" x14ac:dyDescent="0.25">
      <c r="A903">
        <v>60.791366906474799</v>
      </c>
      <c r="B903">
        <v>169.63190184049</v>
      </c>
      <c r="C903" s="6" t="s">
        <v>262</v>
      </c>
      <c r="D903" s="6" t="s">
        <v>264</v>
      </c>
      <c r="E903" s="6" t="s">
        <v>259</v>
      </c>
      <c r="F903" s="6" t="s">
        <v>260</v>
      </c>
      <c r="H903" s="6" t="s">
        <v>258</v>
      </c>
    </row>
    <row r="904" spans="1:8" x14ac:dyDescent="0.25">
      <c r="A904">
        <v>74.460431654676199</v>
      </c>
      <c r="B904">
        <v>133.742331288343</v>
      </c>
      <c r="C904" s="6" t="s">
        <v>262</v>
      </c>
      <c r="D904" s="6" t="s">
        <v>264</v>
      </c>
      <c r="E904" s="6" t="s">
        <v>259</v>
      </c>
      <c r="F904" s="6" t="s">
        <v>260</v>
      </c>
      <c r="H904" s="6" t="s">
        <v>258</v>
      </c>
    </row>
    <row r="905" spans="1:8" x14ac:dyDescent="0.25">
      <c r="A905">
        <v>61.870503597122294</v>
      </c>
      <c r="B905">
        <v>127.300613496932</v>
      </c>
      <c r="C905" s="6" t="s">
        <v>262</v>
      </c>
      <c r="D905" s="6" t="s">
        <v>264</v>
      </c>
      <c r="E905" s="6" t="s">
        <v>259</v>
      </c>
      <c r="F905" s="6" t="s">
        <v>260</v>
      </c>
      <c r="H905" s="6" t="s">
        <v>258</v>
      </c>
    </row>
    <row r="906" spans="1:8" x14ac:dyDescent="0.25">
      <c r="A906">
        <v>58.273381294963997</v>
      </c>
      <c r="B906">
        <v>127.300613496932</v>
      </c>
      <c r="C906" s="6" t="s">
        <v>262</v>
      </c>
      <c r="D906" s="6" t="s">
        <v>264</v>
      </c>
      <c r="E906" s="6" t="s">
        <v>259</v>
      </c>
      <c r="F906" s="6" t="s">
        <v>260</v>
      </c>
      <c r="H906" s="6" t="s">
        <v>258</v>
      </c>
    </row>
    <row r="907" spans="1:8" x14ac:dyDescent="0.25">
      <c r="A907">
        <v>58.992805755395608</v>
      </c>
      <c r="B907">
        <v>130.521472392638</v>
      </c>
      <c r="C907" s="6" t="s">
        <v>262</v>
      </c>
      <c r="D907" s="6" t="s">
        <v>264</v>
      </c>
      <c r="E907" s="6" t="s">
        <v>259</v>
      </c>
      <c r="F907" s="6" t="s">
        <v>260</v>
      </c>
      <c r="H907" s="6" t="s">
        <v>258</v>
      </c>
    </row>
    <row r="908" spans="1:8" x14ac:dyDescent="0.25">
      <c r="A908">
        <v>55.035971223021498</v>
      </c>
      <c r="B908">
        <v>134.20245398773</v>
      </c>
      <c r="C908" s="6" t="s">
        <v>262</v>
      </c>
      <c r="D908" s="6" t="s">
        <v>264</v>
      </c>
      <c r="E908" s="6" t="s">
        <v>259</v>
      </c>
      <c r="F908" s="6" t="s">
        <v>260</v>
      </c>
      <c r="H908" s="6" t="s">
        <v>258</v>
      </c>
    </row>
    <row r="909" spans="1:8" x14ac:dyDescent="0.25">
      <c r="A909">
        <v>50.719424460431597</v>
      </c>
      <c r="B909">
        <v>136.96319018404901</v>
      </c>
      <c r="C909" s="6" t="s">
        <v>262</v>
      </c>
      <c r="D909" s="6" t="s">
        <v>264</v>
      </c>
      <c r="E909" s="6" t="s">
        <v>259</v>
      </c>
      <c r="F909" s="6" t="s">
        <v>260</v>
      </c>
      <c r="H909" s="6" t="s">
        <v>258</v>
      </c>
    </row>
    <row r="910" spans="1:8" x14ac:dyDescent="0.25">
      <c r="A910">
        <v>48.201438848920802</v>
      </c>
      <c r="B910">
        <v>140.184049079754</v>
      </c>
      <c r="C910" s="6" t="s">
        <v>262</v>
      </c>
      <c r="D910" s="6" t="s">
        <v>264</v>
      </c>
      <c r="E910" s="6" t="s">
        <v>259</v>
      </c>
      <c r="F910" s="6" t="s">
        <v>260</v>
      </c>
      <c r="H910" s="6" t="s">
        <v>258</v>
      </c>
    </row>
    <row r="911" spans="1:8" x14ac:dyDescent="0.25">
      <c r="A911">
        <v>51.079136690647395</v>
      </c>
      <c r="B911">
        <v>148.46625766871099</v>
      </c>
      <c r="C911" s="6" t="s">
        <v>262</v>
      </c>
      <c r="D911" s="6" t="s">
        <v>264</v>
      </c>
      <c r="E911" s="6" t="s">
        <v>259</v>
      </c>
      <c r="F911" s="6" t="s">
        <v>260</v>
      </c>
      <c r="H911" s="6" t="s">
        <v>258</v>
      </c>
    </row>
    <row r="912" spans="1:8" x14ac:dyDescent="0.25">
      <c r="A912">
        <v>48.5611510791366</v>
      </c>
      <c r="B912">
        <v>132.36196319018401</v>
      </c>
      <c r="C912" s="6" t="s">
        <v>262</v>
      </c>
      <c r="D912" s="6" t="s">
        <v>264</v>
      </c>
      <c r="E912" s="6" t="s">
        <v>259</v>
      </c>
      <c r="F912" s="6" t="s">
        <v>260</v>
      </c>
      <c r="H912" s="6" t="s">
        <v>258</v>
      </c>
    </row>
    <row r="913" spans="1:8" x14ac:dyDescent="0.25">
      <c r="A913">
        <v>50</v>
      </c>
      <c r="B913">
        <v>127.760736196319</v>
      </c>
      <c r="C913" s="6" t="s">
        <v>262</v>
      </c>
      <c r="D913" s="6" t="s">
        <v>264</v>
      </c>
      <c r="E913" s="6" t="s">
        <v>259</v>
      </c>
      <c r="F913" s="6" t="s">
        <v>260</v>
      </c>
      <c r="H913" s="6" t="s">
        <v>258</v>
      </c>
    </row>
    <row r="914" spans="1:8" x14ac:dyDescent="0.25">
      <c r="A914">
        <v>58.992805755395608</v>
      </c>
      <c r="B914">
        <v>118.09815950920199</v>
      </c>
      <c r="C914" s="6" t="s">
        <v>262</v>
      </c>
      <c r="D914" s="6" t="s">
        <v>264</v>
      </c>
      <c r="E914" s="6" t="s">
        <v>259</v>
      </c>
      <c r="F914" s="6" t="s">
        <v>260</v>
      </c>
      <c r="H914" s="6" t="s">
        <v>258</v>
      </c>
    </row>
    <row r="915" spans="1:8" x14ac:dyDescent="0.25">
      <c r="A915">
        <v>34.8920863309352</v>
      </c>
      <c r="B915">
        <v>128.22085889570499</v>
      </c>
      <c r="C915" s="6" t="s">
        <v>262</v>
      </c>
      <c r="D915" s="6" t="s">
        <v>264</v>
      </c>
      <c r="E915" s="6" t="s">
        <v>259</v>
      </c>
      <c r="F915" s="6" t="s">
        <v>260</v>
      </c>
      <c r="H915" s="6" t="s">
        <v>258</v>
      </c>
    </row>
    <row r="916" spans="1:8" x14ac:dyDescent="0.25">
      <c r="A916">
        <v>33.4532374100719</v>
      </c>
      <c r="B916">
        <v>130.061349693251</v>
      </c>
      <c r="C916" s="6" t="s">
        <v>262</v>
      </c>
      <c r="D916" s="6" t="s">
        <v>264</v>
      </c>
      <c r="E916" s="6" t="s">
        <v>259</v>
      </c>
      <c r="F916" s="6" t="s">
        <v>260</v>
      </c>
      <c r="H916" s="6" t="s">
        <v>258</v>
      </c>
    </row>
    <row r="917" spans="1:8" x14ac:dyDescent="0.25">
      <c r="A917">
        <v>35.611510791366904</v>
      </c>
      <c r="B917">
        <v>132.36196319018401</v>
      </c>
      <c r="C917" s="6" t="s">
        <v>262</v>
      </c>
      <c r="D917" s="6" t="s">
        <v>264</v>
      </c>
      <c r="E917" s="6" t="s">
        <v>259</v>
      </c>
      <c r="F917" s="6" t="s">
        <v>260</v>
      </c>
      <c r="H917" s="6" t="s">
        <v>258</v>
      </c>
    </row>
    <row r="918" spans="1:8" x14ac:dyDescent="0.25">
      <c r="A918">
        <v>31.294964028776899</v>
      </c>
      <c r="B918">
        <v>139.723926380368</v>
      </c>
      <c r="C918" s="6" t="s">
        <v>262</v>
      </c>
      <c r="D918" s="6" t="s">
        <v>264</v>
      </c>
      <c r="E918" s="6" t="s">
        <v>259</v>
      </c>
      <c r="F918" s="6" t="s">
        <v>260</v>
      </c>
      <c r="H918" s="6" t="s">
        <v>258</v>
      </c>
    </row>
    <row r="919" spans="1:8" x14ac:dyDescent="0.25">
      <c r="A919">
        <v>38.129496402877699</v>
      </c>
      <c r="B919">
        <v>147.08588957055198</v>
      </c>
      <c r="C919" s="6" t="s">
        <v>262</v>
      </c>
      <c r="D919" s="6" t="s">
        <v>264</v>
      </c>
      <c r="E919" s="6" t="s">
        <v>259</v>
      </c>
      <c r="F919" s="6" t="s">
        <v>260</v>
      </c>
      <c r="H919" s="6" t="s">
        <v>258</v>
      </c>
    </row>
    <row r="920" spans="1:8" x14ac:dyDescent="0.25">
      <c r="A920">
        <v>40.287769784172603</v>
      </c>
      <c r="B920">
        <v>151.22699386503001</v>
      </c>
      <c r="C920" s="6" t="s">
        <v>262</v>
      </c>
      <c r="D920" s="6" t="s">
        <v>264</v>
      </c>
      <c r="E920" s="6" t="s">
        <v>259</v>
      </c>
      <c r="F920" s="6" t="s">
        <v>260</v>
      </c>
      <c r="H920" s="6" t="s">
        <v>258</v>
      </c>
    </row>
    <row r="921" spans="1:8" x14ac:dyDescent="0.25">
      <c r="A921">
        <v>32.014388489208599</v>
      </c>
      <c r="B921">
        <v>152.60736196319002</v>
      </c>
      <c r="C921" s="6" t="s">
        <v>262</v>
      </c>
      <c r="D921" s="6" t="s">
        <v>264</v>
      </c>
      <c r="E921" s="6" t="s">
        <v>259</v>
      </c>
      <c r="F921" s="6" t="s">
        <v>260</v>
      </c>
      <c r="H921" s="6" t="s">
        <v>258</v>
      </c>
    </row>
    <row r="922" spans="1:8" x14ac:dyDescent="0.25">
      <c r="A922">
        <v>26.618705035971203</v>
      </c>
      <c r="B922">
        <v>153.06748466257599</v>
      </c>
      <c r="C922" s="6" t="s">
        <v>262</v>
      </c>
      <c r="D922" s="6" t="s">
        <v>264</v>
      </c>
      <c r="E922" s="6" t="s">
        <v>259</v>
      </c>
      <c r="F922" s="6" t="s">
        <v>260</v>
      </c>
      <c r="H922" s="6" t="s">
        <v>258</v>
      </c>
    </row>
    <row r="923" spans="1:8" x14ac:dyDescent="0.25">
      <c r="A923">
        <v>25.539568345323698</v>
      </c>
      <c r="B923">
        <v>156.28834355828201</v>
      </c>
      <c r="C923" s="6" t="s">
        <v>262</v>
      </c>
      <c r="D923" s="6" t="s">
        <v>264</v>
      </c>
      <c r="E923" s="6" t="s">
        <v>259</v>
      </c>
      <c r="F923" s="6" t="s">
        <v>260</v>
      </c>
      <c r="H923" s="6" t="s">
        <v>258</v>
      </c>
    </row>
    <row r="924" spans="1:8" x14ac:dyDescent="0.25">
      <c r="A924">
        <v>23.021582733812902</v>
      </c>
      <c r="B924">
        <v>151.68711656441701</v>
      </c>
      <c r="C924" s="6" t="s">
        <v>262</v>
      </c>
      <c r="D924" s="6" t="s">
        <v>264</v>
      </c>
      <c r="E924" s="6" t="s">
        <v>259</v>
      </c>
      <c r="F924" s="6" t="s">
        <v>260</v>
      </c>
      <c r="H924" s="6" t="s">
        <v>258</v>
      </c>
    </row>
    <row r="925" spans="1:8" x14ac:dyDescent="0.25">
      <c r="A925">
        <v>21.9424460431654</v>
      </c>
      <c r="B925">
        <v>150.76687116564401</v>
      </c>
      <c r="C925" s="6" t="s">
        <v>262</v>
      </c>
      <c r="D925" s="6" t="s">
        <v>264</v>
      </c>
      <c r="E925" s="6" t="s">
        <v>259</v>
      </c>
      <c r="F925" s="6" t="s">
        <v>260</v>
      </c>
      <c r="H925" s="6" t="s">
        <v>258</v>
      </c>
    </row>
    <row r="926" spans="1:8" x14ac:dyDescent="0.25">
      <c r="A926">
        <v>24.820143884891998</v>
      </c>
      <c r="B926">
        <v>135.58282208588901</v>
      </c>
      <c r="C926" s="6" t="s">
        <v>262</v>
      </c>
      <c r="D926" s="6" t="s">
        <v>264</v>
      </c>
      <c r="E926" s="6" t="s">
        <v>259</v>
      </c>
      <c r="F926" s="6" t="s">
        <v>260</v>
      </c>
      <c r="H926" s="6" t="s">
        <v>258</v>
      </c>
    </row>
    <row r="927" spans="1:8" x14ac:dyDescent="0.25">
      <c r="A927">
        <v>25.899280575539503</v>
      </c>
      <c r="B927">
        <v>131.90184049079701</v>
      </c>
      <c r="C927" s="6" t="s">
        <v>262</v>
      </c>
      <c r="D927" s="6" t="s">
        <v>264</v>
      </c>
      <c r="E927" s="6" t="s">
        <v>259</v>
      </c>
      <c r="F927" s="6" t="s">
        <v>260</v>
      </c>
      <c r="H927" s="6" t="s">
        <v>258</v>
      </c>
    </row>
    <row r="928" spans="1:8" x14ac:dyDescent="0.25">
      <c r="A928">
        <v>27.338129496402804</v>
      </c>
      <c r="B928">
        <v>130.061349693251</v>
      </c>
      <c r="C928" s="6" t="s">
        <v>262</v>
      </c>
      <c r="D928" s="6" t="s">
        <v>264</v>
      </c>
      <c r="E928" s="6" t="s">
        <v>259</v>
      </c>
      <c r="F928" s="6" t="s">
        <v>260</v>
      </c>
      <c r="H928" s="6" t="s">
        <v>258</v>
      </c>
    </row>
    <row r="929" spans="1:8" x14ac:dyDescent="0.25">
      <c r="A929">
        <v>18.705035971223001</v>
      </c>
      <c r="B929">
        <v>160.42944785276001</v>
      </c>
      <c r="C929" s="6" t="s">
        <v>262</v>
      </c>
      <c r="D929" s="6" t="s">
        <v>264</v>
      </c>
      <c r="E929" s="6" t="s">
        <v>259</v>
      </c>
      <c r="F929" s="6" t="s">
        <v>260</v>
      </c>
      <c r="H929" s="6" t="s">
        <v>258</v>
      </c>
    </row>
    <row r="930" spans="1:8" x14ac:dyDescent="0.25">
      <c r="A930">
        <v>62.589928057553898</v>
      </c>
      <c r="B930">
        <v>183.895705521472</v>
      </c>
      <c r="C930" s="6" t="s">
        <v>262</v>
      </c>
      <c r="D930" s="6" t="s">
        <v>264</v>
      </c>
      <c r="E930" s="6" t="s">
        <v>259</v>
      </c>
      <c r="F930" s="6" t="s">
        <v>260</v>
      </c>
      <c r="H930" s="6" t="s">
        <v>258</v>
      </c>
    </row>
    <row r="931" spans="1:8" ht="31.5" x14ac:dyDescent="0.25">
      <c r="A931" s="6">
        <v>2.8854961832060999</v>
      </c>
      <c r="B931" s="6">
        <v>5.29638872577803</v>
      </c>
      <c r="C931" s="6" t="s">
        <v>272</v>
      </c>
      <c r="D931" s="6" t="s">
        <v>270</v>
      </c>
      <c r="F931" s="6" t="s">
        <v>271</v>
      </c>
      <c r="G931" s="11" t="s">
        <v>265</v>
      </c>
      <c r="H931" s="6"/>
    </row>
    <row r="932" spans="1:8" x14ac:dyDescent="0.25">
      <c r="A932" s="6">
        <v>3.04580152671755</v>
      </c>
      <c r="B932" s="6">
        <v>8.6622137404580108</v>
      </c>
      <c r="C932" s="6" t="s">
        <v>272</v>
      </c>
      <c r="D932" s="6" t="s">
        <v>270</v>
      </c>
      <c r="F932" s="6" t="s">
        <v>271</v>
      </c>
    </row>
    <row r="933" spans="1:8" x14ac:dyDescent="0.25">
      <c r="A933" s="6">
        <v>3.3129770992366399</v>
      </c>
      <c r="B933" s="6">
        <v>10.105255431591299</v>
      </c>
      <c r="C933" s="6" t="s">
        <v>272</v>
      </c>
      <c r="D933" s="6" t="s">
        <v>270</v>
      </c>
      <c r="F933" s="6" t="s">
        <v>271</v>
      </c>
    </row>
    <row r="934" spans="1:8" x14ac:dyDescent="0.25">
      <c r="A934" s="6">
        <v>3.3129770992366399</v>
      </c>
      <c r="B934" s="6">
        <v>10.6821785085143</v>
      </c>
      <c r="C934" s="6" t="s">
        <v>272</v>
      </c>
      <c r="D934" s="6" t="s">
        <v>270</v>
      </c>
      <c r="F934" s="6" t="s">
        <v>271</v>
      </c>
    </row>
    <row r="935" spans="1:8" x14ac:dyDescent="0.25">
      <c r="A935" s="6">
        <v>3.5801526717557199</v>
      </c>
      <c r="B935" s="6">
        <v>11.644450968878401</v>
      </c>
      <c r="C935" s="6" t="s">
        <v>272</v>
      </c>
      <c r="D935" s="6" t="s">
        <v>270</v>
      </c>
      <c r="F935" s="6" t="s">
        <v>271</v>
      </c>
    </row>
    <row r="936" spans="1:8" x14ac:dyDescent="0.25">
      <c r="A936" s="6">
        <v>4.0076335877862599</v>
      </c>
      <c r="B936" s="6">
        <v>12.6071638285378</v>
      </c>
      <c r="C936" s="6" t="s">
        <v>272</v>
      </c>
      <c r="D936" s="6" t="s">
        <v>270</v>
      </c>
      <c r="F936" s="6" t="s">
        <v>271</v>
      </c>
    </row>
    <row r="937" spans="1:8" x14ac:dyDescent="0.25">
      <c r="A937" s="6">
        <v>4.2213740458015199</v>
      </c>
      <c r="B937" s="6">
        <v>10.3962125660598</v>
      </c>
      <c r="C937" s="6" t="s">
        <v>272</v>
      </c>
      <c r="D937" s="6" t="s">
        <v>270</v>
      </c>
      <c r="F937" s="6" t="s">
        <v>271</v>
      </c>
    </row>
    <row r="938" spans="1:8" x14ac:dyDescent="0.25">
      <c r="A938" s="6">
        <v>4.3816793893129704</v>
      </c>
      <c r="B938" s="6">
        <v>11.358191426893701</v>
      </c>
      <c r="C938" s="6" t="s">
        <v>272</v>
      </c>
      <c r="D938" s="6" t="s">
        <v>270</v>
      </c>
      <c r="F938" s="6" t="s">
        <v>271</v>
      </c>
    </row>
    <row r="939" spans="1:8" x14ac:dyDescent="0.25">
      <c r="A939" s="6">
        <v>4.5954198473282402</v>
      </c>
      <c r="B939" s="6">
        <v>12.1280093951849</v>
      </c>
      <c r="C939" s="6" t="s">
        <v>272</v>
      </c>
      <c r="D939" s="6" t="s">
        <v>270</v>
      </c>
      <c r="F939" s="6" t="s">
        <v>271</v>
      </c>
    </row>
    <row r="940" spans="1:8" x14ac:dyDescent="0.25">
      <c r="A940" s="6">
        <v>5.3435114503816799</v>
      </c>
      <c r="B940" s="6">
        <v>11.4569876688197</v>
      </c>
      <c r="C940" s="6" t="s">
        <v>272</v>
      </c>
      <c r="D940" s="6" t="s">
        <v>270</v>
      </c>
      <c r="F940" s="6" t="s">
        <v>271</v>
      </c>
    </row>
    <row r="941" spans="1:8" x14ac:dyDescent="0.25">
      <c r="A941" s="6">
        <v>5.87786259541984</v>
      </c>
      <c r="B941" s="6">
        <v>11.9392248972401</v>
      </c>
      <c r="C941" s="6" t="s">
        <v>272</v>
      </c>
      <c r="D941" s="6" t="s">
        <v>270</v>
      </c>
      <c r="F941" s="6" t="s">
        <v>271</v>
      </c>
    </row>
    <row r="942" spans="1:8" x14ac:dyDescent="0.25">
      <c r="A942" s="6">
        <v>5.9847328244274802</v>
      </c>
      <c r="B942" s="6">
        <v>12.516441573693401</v>
      </c>
      <c r="C942" s="6" t="s">
        <v>272</v>
      </c>
      <c r="D942" s="6" t="s">
        <v>270</v>
      </c>
      <c r="F942" s="6" t="s">
        <v>271</v>
      </c>
    </row>
    <row r="943" spans="1:8" x14ac:dyDescent="0.25">
      <c r="A943" s="6">
        <v>6.0381679389312897</v>
      </c>
      <c r="B943" s="6">
        <v>13.3819729888432</v>
      </c>
      <c r="C943" s="6" t="s">
        <v>272</v>
      </c>
      <c r="D943" s="6" t="s">
        <v>270</v>
      </c>
      <c r="F943" s="6" t="s">
        <v>271</v>
      </c>
    </row>
    <row r="944" spans="1:8" x14ac:dyDescent="0.25">
      <c r="A944" s="6">
        <v>5.7709923664122096</v>
      </c>
      <c r="B944" s="6">
        <v>14.150469759248301</v>
      </c>
      <c r="C944" s="6" t="s">
        <v>272</v>
      </c>
      <c r="D944" s="6" t="s">
        <v>270</v>
      </c>
      <c r="F944" s="6" t="s">
        <v>271</v>
      </c>
    </row>
    <row r="945" spans="1:6" x14ac:dyDescent="0.25">
      <c r="A945" s="6">
        <v>6.5190839694656404</v>
      </c>
      <c r="B945" s="6">
        <v>14.0563711098062</v>
      </c>
      <c r="C945" s="6" t="s">
        <v>272</v>
      </c>
      <c r="D945" s="6" t="s">
        <v>270</v>
      </c>
      <c r="F945" s="6" t="s">
        <v>271</v>
      </c>
    </row>
    <row r="946" spans="1:6" x14ac:dyDescent="0.25">
      <c r="A946" s="6">
        <v>6.8396946564885504</v>
      </c>
      <c r="B946" s="6">
        <v>1.45380211391661</v>
      </c>
      <c r="C946" s="6" t="s">
        <v>272</v>
      </c>
      <c r="D946" s="6" t="s">
        <v>270</v>
      </c>
      <c r="F946" s="6" t="s">
        <v>271</v>
      </c>
    </row>
    <row r="947" spans="1:6" x14ac:dyDescent="0.25">
      <c r="A947" s="6">
        <v>6.7328244274809101</v>
      </c>
      <c r="B947" s="6">
        <v>12.614650616559</v>
      </c>
      <c r="C947" s="6" t="s">
        <v>272</v>
      </c>
      <c r="D947" s="6" t="s">
        <v>270</v>
      </c>
      <c r="F947" s="6" t="s">
        <v>271</v>
      </c>
    </row>
    <row r="948" spans="1:6" x14ac:dyDescent="0.25">
      <c r="A948" s="6">
        <v>7.2671755725190801</v>
      </c>
      <c r="B948" s="6">
        <v>12.9045801526717</v>
      </c>
      <c r="C948" s="6" t="s">
        <v>272</v>
      </c>
      <c r="D948" s="6" t="s">
        <v>270</v>
      </c>
      <c r="F948" s="6" t="s">
        <v>271</v>
      </c>
    </row>
    <row r="949" spans="1:6" x14ac:dyDescent="0.25">
      <c r="A949" s="6">
        <v>7.6946564885496098</v>
      </c>
      <c r="B949" s="6">
        <v>13.8672930123311</v>
      </c>
      <c r="C949" s="6" t="s">
        <v>272</v>
      </c>
      <c r="D949" s="6" t="s">
        <v>270</v>
      </c>
      <c r="F949" s="6" t="s">
        <v>271</v>
      </c>
    </row>
    <row r="950" spans="1:6" x14ac:dyDescent="0.25">
      <c r="A950" s="6">
        <v>7.80152671755725</v>
      </c>
      <c r="B950" s="6">
        <v>15.0214327657075</v>
      </c>
      <c r="C950" s="6" t="s">
        <v>272</v>
      </c>
      <c r="D950" s="6" t="s">
        <v>270</v>
      </c>
      <c r="F950" s="6" t="s">
        <v>271</v>
      </c>
    </row>
    <row r="951" spans="1:6" x14ac:dyDescent="0.25">
      <c r="A951" s="6">
        <v>8.4961832061068705</v>
      </c>
      <c r="B951" s="6">
        <v>14.638725778038699</v>
      </c>
      <c r="C951" s="6" t="s">
        <v>272</v>
      </c>
      <c r="D951" s="6" t="s">
        <v>270</v>
      </c>
      <c r="F951" s="6" t="s">
        <v>271</v>
      </c>
    </row>
    <row r="952" spans="1:6" x14ac:dyDescent="0.25">
      <c r="A952" s="6">
        <v>8.4961832061068705</v>
      </c>
      <c r="B952" s="6">
        <v>15.6002642395772</v>
      </c>
      <c r="C952" s="6" t="s">
        <v>272</v>
      </c>
      <c r="D952" s="6" t="s">
        <v>270</v>
      </c>
      <c r="F952" s="6" t="s">
        <v>271</v>
      </c>
    </row>
    <row r="953" spans="1:6" x14ac:dyDescent="0.25">
      <c r="A953" s="6">
        <v>4.9694656488549596</v>
      </c>
      <c r="B953" s="6">
        <v>13.4751908396946</v>
      </c>
      <c r="C953" s="6" t="s">
        <v>272</v>
      </c>
      <c r="D953" s="6" t="s">
        <v>270</v>
      </c>
      <c r="F953" s="6" t="s">
        <v>271</v>
      </c>
    </row>
    <row r="954" spans="1:6" x14ac:dyDescent="0.25">
      <c r="A954" s="6">
        <v>4.5954198473282402</v>
      </c>
      <c r="B954" s="6">
        <v>14.147240164415701</v>
      </c>
      <c r="C954" s="6" t="s">
        <v>272</v>
      </c>
      <c r="D954" s="6" t="s">
        <v>270</v>
      </c>
      <c r="F954" s="6" t="s">
        <v>271</v>
      </c>
    </row>
    <row r="955" spans="1:6" x14ac:dyDescent="0.25">
      <c r="A955" s="6">
        <v>6.67938931297709</v>
      </c>
      <c r="B955" s="6">
        <v>16.845273047563101</v>
      </c>
      <c r="C955" s="6" t="s">
        <v>272</v>
      </c>
      <c r="D955" s="6" t="s">
        <v>270</v>
      </c>
      <c r="F955" s="6" t="s">
        <v>271</v>
      </c>
    </row>
    <row r="956" spans="1:6" x14ac:dyDescent="0.25">
      <c r="A956" s="6">
        <v>9.7786259541984695</v>
      </c>
      <c r="B956" s="6">
        <v>15.699941280093901</v>
      </c>
      <c r="C956" s="6" t="s">
        <v>272</v>
      </c>
      <c r="D956" s="6" t="s">
        <v>270</v>
      </c>
      <c r="F956" s="6" t="s">
        <v>271</v>
      </c>
    </row>
    <row r="957" spans="1:6" x14ac:dyDescent="0.25">
      <c r="A957" s="6">
        <v>11.0076335877862</v>
      </c>
      <c r="B957" s="6">
        <v>14.837933059307099</v>
      </c>
      <c r="C957" s="6" t="s">
        <v>272</v>
      </c>
      <c r="D957" s="6" t="s">
        <v>270</v>
      </c>
      <c r="F957" s="6" t="s">
        <v>271</v>
      </c>
    </row>
    <row r="958" spans="1:6" x14ac:dyDescent="0.25">
      <c r="A958" s="6">
        <v>10.606870229007599</v>
      </c>
      <c r="B958" s="6">
        <v>18.2022166764533</v>
      </c>
      <c r="C958" s="6" t="s">
        <v>272</v>
      </c>
      <c r="D958" s="6" t="s">
        <v>270</v>
      </c>
      <c r="F958" s="6" t="s">
        <v>271</v>
      </c>
    </row>
    <row r="959" spans="1:6" x14ac:dyDescent="0.25">
      <c r="A959" s="6">
        <v>11.2213740458015</v>
      </c>
      <c r="B959" s="6">
        <v>20.3192894891368</v>
      </c>
      <c r="C959" s="6" t="s">
        <v>272</v>
      </c>
      <c r="D959" s="6" t="s">
        <v>270</v>
      </c>
      <c r="F959" s="6" t="s">
        <v>271</v>
      </c>
    </row>
    <row r="960" spans="1:6" x14ac:dyDescent="0.25">
      <c r="A960" s="6">
        <v>13.091603053435099</v>
      </c>
      <c r="B960" s="6">
        <v>20.901350557839098</v>
      </c>
      <c r="C960" s="6" t="s">
        <v>272</v>
      </c>
      <c r="D960" s="6" t="s">
        <v>270</v>
      </c>
      <c r="F960" s="6" t="s">
        <v>271</v>
      </c>
    </row>
    <row r="961" spans="1:6" x14ac:dyDescent="0.25">
      <c r="A961" s="6">
        <v>14.694656488549599</v>
      </c>
      <c r="B961" s="6">
        <v>208.096007046388</v>
      </c>
      <c r="C961" s="6" t="s">
        <v>272</v>
      </c>
      <c r="D961" s="6" t="s">
        <v>270</v>
      </c>
      <c r="F961" s="6" t="s">
        <v>271</v>
      </c>
    </row>
    <row r="962" spans="1:6" x14ac:dyDescent="0.25">
      <c r="A962" s="6">
        <v>14.854961832061001</v>
      </c>
      <c r="B962" s="6">
        <v>21.9638872577803</v>
      </c>
      <c r="C962" s="6" t="s">
        <v>272</v>
      </c>
      <c r="D962" s="6" t="s">
        <v>270</v>
      </c>
      <c r="F962" s="6" t="s">
        <v>271</v>
      </c>
    </row>
    <row r="963" spans="1:6" x14ac:dyDescent="0.25">
      <c r="A963" s="6">
        <v>15.5496183206106</v>
      </c>
      <c r="B963" s="6">
        <v>20.7157956547269</v>
      </c>
      <c r="C963" s="6" t="s">
        <v>272</v>
      </c>
      <c r="D963" s="6" t="s">
        <v>270</v>
      </c>
      <c r="F963" s="6" t="s">
        <v>271</v>
      </c>
    </row>
    <row r="964" spans="1:6" x14ac:dyDescent="0.25">
      <c r="A964" s="6">
        <v>15.870229007633499</v>
      </c>
      <c r="B964" s="6">
        <v>21.9666764533176</v>
      </c>
      <c r="C964" s="6" t="s">
        <v>272</v>
      </c>
      <c r="D964" s="6" t="s">
        <v>270</v>
      </c>
      <c r="F964" s="6" t="s">
        <v>271</v>
      </c>
    </row>
    <row r="965" spans="1:6" x14ac:dyDescent="0.25">
      <c r="A965" s="6">
        <v>16.992366412213698</v>
      </c>
      <c r="B965" s="6">
        <v>19.277451556077501</v>
      </c>
      <c r="C965" s="6" t="s">
        <v>272</v>
      </c>
      <c r="D965" s="6" t="s">
        <v>270</v>
      </c>
      <c r="F965" s="6" t="s">
        <v>271</v>
      </c>
    </row>
    <row r="966" spans="1:6" x14ac:dyDescent="0.25">
      <c r="A966" s="6">
        <v>18.488549618320601</v>
      </c>
      <c r="B966" s="6">
        <v>24.762331180270099</v>
      </c>
      <c r="C966" s="6" t="s">
        <v>272</v>
      </c>
      <c r="D966" s="6" t="s">
        <v>270</v>
      </c>
      <c r="F966" s="6" t="s">
        <v>271</v>
      </c>
    </row>
    <row r="967" spans="1:6" x14ac:dyDescent="0.25">
      <c r="A967" s="6">
        <v>17.9541984732824</v>
      </c>
      <c r="B967" s="6">
        <v>25.3377862595419</v>
      </c>
      <c r="C967" s="6" t="s">
        <v>272</v>
      </c>
      <c r="D967" s="6" t="s">
        <v>270</v>
      </c>
      <c r="F967" s="6" t="s">
        <v>271</v>
      </c>
    </row>
    <row r="968" spans="1:6" x14ac:dyDescent="0.25">
      <c r="A968" s="6">
        <v>23.083969465648799</v>
      </c>
      <c r="B968" s="6">
        <v>25.9288021139166</v>
      </c>
      <c r="C968" s="6" t="s">
        <v>272</v>
      </c>
      <c r="D968" s="6" t="s">
        <v>270</v>
      </c>
      <c r="F968" s="6" t="s">
        <v>271</v>
      </c>
    </row>
    <row r="969" spans="1:6" x14ac:dyDescent="0.25">
      <c r="A969" s="6">
        <v>25.1145038167938</v>
      </c>
      <c r="B969" s="6">
        <v>26.415149735760401</v>
      </c>
      <c r="C969" s="6" t="s">
        <v>272</v>
      </c>
      <c r="D969" s="6" t="s">
        <v>270</v>
      </c>
      <c r="F969" s="6" t="s">
        <v>271</v>
      </c>
    </row>
    <row r="970" spans="1:6" x14ac:dyDescent="0.25">
      <c r="A970" s="6">
        <v>27.198473282442698</v>
      </c>
      <c r="B970" s="6">
        <v>26.901644157369301</v>
      </c>
      <c r="C970" s="6" t="s">
        <v>272</v>
      </c>
      <c r="D970" s="6" t="s">
        <v>270</v>
      </c>
      <c r="F970" s="6" t="s">
        <v>271</v>
      </c>
    </row>
    <row r="971" spans="1:6" x14ac:dyDescent="0.25">
      <c r="A971" s="6">
        <v>30.297709923664101</v>
      </c>
      <c r="B971" s="6">
        <v>32.102466236053999</v>
      </c>
      <c r="C971" s="6" t="s">
        <v>272</v>
      </c>
      <c r="D971" s="6" t="s">
        <v>270</v>
      </c>
      <c r="F971" s="6" t="s">
        <v>271</v>
      </c>
    </row>
    <row r="972" spans="1:6" x14ac:dyDescent="0.25">
      <c r="A972" s="6">
        <v>29.977099236641202</v>
      </c>
      <c r="B972" s="6">
        <v>27.966970052847898</v>
      </c>
      <c r="C972" s="6" t="s">
        <v>272</v>
      </c>
      <c r="D972" s="6" t="s">
        <v>270</v>
      </c>
      <c r="F972" s="6" t="s">
        <v>271</v>
      </c>
    </row>
  </sheetData>
  <phoneticPr fontId="4" type="noConversion"/>
  <pageMargins left="0.511811024" right="0.511811024" top="0.78740157499999996" bottom="0.78740157499999996" header="0.31496062000000002" footer="0.31496062000000002"/>
  <headerFooter>
    <oddFooter>&amp;L_x000D_&amp;1#&amp;"Trebuchet MS"&amp;9&amp;K737373 PÚBLICA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038B-1D1E-4CE5-9262-182C683D9956}">
  <dimension ref="A1:F55"/>
  <sheetViews>
    <sheetView workbookViewId="0">
      <selection activeCell="I40" sqref="I40"/>
    </sheetView>
  </sheetViews>
  <sheetFormatPr defaultRowHeight="15.75" x14ac:dyDescent="0.25"/>
  <cols>
    <col min="2" max="2" width="18.875" bestFit="1" customWidth="1"/>
    <col min="3" max="3" width="20.25" bestFit="1" customWidth="1"/>
  </cols>
  <sheetData>
    <row r="1" spans="1:6" x14ac:dyDescent="0.25">
      <c r="A1" t="s">
        <v>114</v>
      </c>
      <c r="B1" t="s">
        <v>115</v>
      </c>
      <c r="C1" t="s">
        <v>116</v>
      </c>
      <c r="D1" t="s">
        <v>117</v>
      </c>
      <c r="E1" t="s">
        <v>118</v>
      </c>
    </row>
    <row r="2" spans="1:6" x14ac:dyDescent="0.25">
      <c r="A2">
        <v>1</v>
      </c>
      <c r="B2" t="s">
        <v>119</v>
      </c>
      <c r="C2" t="s">
        <v>120</v>
      </c>
      <c r="D2" t="s">
        <v>121</v>
      </c>
      <c r="E2" t="s">
        <v>122</v>
      </c>
      <c r="F2">
        <v>30</v>
      </c>
    </row>
    <row r="3" spans="1:6" x14ac:dyDescent="0.25">
      <c r="A3">
        <v>1</v>
      </c>
      <c r="B3" t="s">
        <v>119</v>
      </c>
      <c r="C3" t="s">
        <v>123</v>
      </c>
      <c r="D3" t="s">
        <v>124</v>
      </c>
      <c r="E3" t="s">
        <v>122</v>
      </c>
      <c r="F3">
        <v>27</v>
      </c>
    </row>
    <row r="4" spans="1:6" x14ac:dyDescent="0.25">
      <c r="A4">
        <v>1</v>
      </c>
      <c r="B4" t="s">
        <v>125</v>
      </c>
      <c r="C4" t="s">
        <v>126</v>
      </c>
      <c r="D4" t="s">
        <v>127</v>
      </c>
      <c r="E4" t="s">
        <v>122</v>
      </c>
      <c r="F4">
        <v>25</v>
      </c>
    </row>
    <row r="5" spans="1:6" x14ac:dyDescent="0.25">
      <c r="A5">
        <v>1</v>
      </c>
      <c r="B5" t="s">
        <v>128</v>
      </c>
      <c r="C5" t="s">
        <v>129</v>
      </c>
      <c r="D5" t="s">
        <v>130</v>
      </c>
      <c r="E5" t="s">
        <v>122</v>
      </c>
      <c r="F5">
        <v>31</v>
      </c>
    </row>
    <row r="6" spans="1:6" x14ac:dyDescent="0.25">
      <c r="A6">
        <v>1</v>
      </c>
      <c r="B6" t="s">
        <v>131</v>
      </c>
      <c r="C6" t="s">
        <v>132</v>
      </c>
      <c r="D6" t="s">
        <v>124</v>
      </c>
      <c r="E6" t="s">
        <v>122</v>
      </c>
      <c r="F6">
        <v>24</v>
      </c>
    </row>
    <row r="7" spans="1:6" x14ac:dyDescent="0.25">
      <c r="A7">
        <v>1</v>
      </c>
      <c r="B7" t="s">
        <v>133</v>
      </c>
      <c r="C7" t="s">
        <v>134</v>
      </c>
      <c r="D7" t="s">
        <v>135</v>
      </c>
      <c r="E7" t="s">
        <v>122</v>
      </c>
      <c r="F7">
        <v>16</v>
      </c>
    </row>
    <row r="8" spans="1:6" x14ac:dyDescent="0.25">
      <c r="A8">
        <v>1</v>
      </c>
      <c r="B8" t="s">
        <v>136</v>
      </c>
      <c r="C8" t="s">
        <v>137</v>
      </c>
      <c r="D8" t="s">
        <v>138</v>
      </c>
      <c r="E8" t="s">
        <v>122</v>
      </c>
      <c r="F8">
        <v>30</v>
      </c>
    </row>
    <row r="9" spans="1:6" x14ac:dyDescent="0.25">
      <c r="A9">
        <v>1</v>
      </c>
      <c r="B9" t="s">
        <v>139</v>
      </c>
      <c r="C9" t="s">
        <v>140</v>
      </c>
      <c r="D9" t="s">
        <v>141</v>
      </c>
      <c r="E9" t="s">
        <v>122</v>
      </c>
      <c r="F9">
        <v>27</v>
      </c>
    </row>
    <row r="10" spans="1:6" x14ac:dyDescent="0.25">
      <c r="A10">
        <v>1</v>
      </c>
      <c r="B10" t="s">
        <v>142</v>
      </c>
      <c r="C10" t="s">
        <v>143</v>
      </c>
      <c r="D10" t="s">
        <v>144</v>
      </c>
      <c r="E10" t="s">
        <v>122</v>
      </c>
      <c r="F10">
        <v>23</v>
      </c>
    </row>
    <row r="11" spans="1:6" x14ac:dyDescent="0.25">
      <c r="A11">
        <v>1</v>
      </c>
      <c r="B11" t="s">
        <v>145</v>
      </c>
      <c r="C11" t="s">
        <v>146</v>
      </c>
      <c r="D11" t="s">
        <v>147</v>
      </c>
      <c r="E11" t="s">
        <v>122</v>
      </c>
      <c r="F11">
        <v>30</v>
      </c>
    </row>
    <row r="12" spans="1:6" x14ac:dyDescent="0.25">
      <c r="A12">
        <v>1</v>
      </c>
      <c r="B12" t="s">
        <v>148</v>
      </c>
      <c r="C12" t="s">
        <v>149</v>
      </c>
      <c r="D12" t="s">
        <v>150</v>
      </c>
      <c r="E12" t="s">
        <v>122</v>
      </c>
      <c r="F12">
        <v>25</v>
      </c>
    </row>
    <row r="13" spans="1:6" x14ac:dyDescent="0.25">
      <c r="A13">
        <v>1</v>
      </c>
      <c r="B13" t="s">
        <v>151</v>
      </c>
      <c r="C13" t="s">
        <v>152</v>
      </c>
      <c r="D13" t="s">
        <v>153</v>
      </c>
      <c r="E13" t="s">
        <v>122</v>
      </c>
      <c r="F13">
        <v>18</v>
      </c>
    </row>
    <row r="14" spans="1:6" x14ac:dyDescent="0.25">
      <c r="A14">
        <v>1</v>
      </c>
      <c r="B14" t="s">
        <v>154</v>
      </c>
      <c r="C14" t="s">
        <v>155</v>
      </c>
      <c r="D14" t="s">
        <v>156</v>
      </c>
      <c r="E14" t="s">
        <v>122</v>
      </c>
      <c r="F14">
        <v>32</v>
      </c>
    </row>
    <row r="15" spans="1:6" x14ac:dyDescent="0.25">
      <c r="A15">
        <v>1</v>
      </c>
      <c r="B15" t="s">
        <v>157</v>
      </c>
      <c r="C15" t="s">
        <v>158</v>
      </c>
      <c r="D15" t="s">
        <v>159</v>
      </c>
      <c r="E15" t="s">
        <v>122</v>
      </c>
      <c r="F15">
        <v>27</v>
      </c>
    </row>
    <row r="16" spans="1:6" x14ac:dyDescent="0.25">
      <c r="A16">
        <v>1</v>
      </c>
      <c r="B16" t="s">
        <v>160</v>
      </c>
      <c r="C16" t="s">
        <v>161</v>
      </c>
      <c r="D16" t="s">
        <v>162</v>
      </c>
      <c r="E16" t="s">
        <v>122</v>
      </c>
      <c r="F16">
        <v>28</v>
      </c>
    </row>
    <row r="17" spans="1:6" x14ac:dyDescent="0.25">
      <c r="A17">
        <v>1</v>
      </c>
      <c r="B17" t="s">
        <v>163</v>
      </c>
      <c r="C17" t="s">
        <v>164</v>
      </c>
      <c r="D17" t="s">
        <v>150</v>
      </c>
      <c r="E17" t="s">
        <v>122</v>
      </c>
      <c r="F17">
        <v>33</v>
      </c>
    </row>
    <row r="18" spans="1:6" x14ac:dyDescent="0.25">
      <c r="A18">
        <v>5</v>
      </c>
      <c r="B18" t="s">
        <v>165</v>
      </c>
      <c r="C18" t="s">
        <v>166</v>
      </c>
      <c r="D18" t="s">
        <v>167</v>
      </c>
      <c r="E18" t="s">
        <v>168</v>
      </c>
      <c r="F18">
        <v>25</v>
      </c>
    </row>
    <row r="19" spans="1:6" x14ac:dyDescent="0.25">
      <c r="A19">
        <v>5</v>
      </c>
      <c r="B19" t="s">
        <v>169</v>
      </c>
      <c r="C19" t="s">
        <v>170</v>
      </c>
      <c r="D19" t="s">
        <v>171</v>
      </c>
      <c r="E19" t="s">
        <v>168</v>
      </c>
      <c r="F19">
        <v>23</v>
      </c>
    </row>
    <row r="20" spans="1:6" x14ac:dyDescent="0.25">
      <c r="A20">
        <v>5</v>
      </c>
      <c r="B20" t="s">
        <v>172</v>
      </c>
      <c r="C20" t="s">
        <v>170</v>
      </c>
      <c r="D20" t="s">
        <v>173</v>
      </c>
      <c r="E20" t="s">
        <v>168</v>
      </c>
      <c r="F20">
        <v>26</v>
      </c>
    </row>
    <row r="21" spans="1:6" x14ac:dyDescent="0.25">
      <c r="A21">
        <v>5</v>
      </c>
      <c r="B21" t="s">
        <v>174</v>
      </c>
      <c r="C21" t="s">
        <v>175</v>
      </c>
      <c r="D21" t="s">
        <v>124</v>
      </c>
      <c r="E21" t="s">
        <v>168</v>
      </c>
      <c r="F21">
        <v>28</v>
      </c>
    </row>
    <row r="22" spans="1:6" x14ac:dyDescent="0.25">
      <c r="A22">
        <v>10</v>
      </c>
      <c r="B22" t="s">
        <v>176</v>
      </c>
      <c r="C22" t="s">
        <v>177</v>
      </c>
      <c r="D22" t="s">
        <v>178</v>
      </c>
      <c r="E22" t="s">
        <v>179</v>
      </c>
      <c r="F22">
        <v>24</v>
      </c>
    </row>
    <row r="23" spans="1:6" x14ac:dyDescent="0.25">
      <c r="A23">
        <v>10</v>
      </c>
      <c r="B23" t="s">
        <v>180</v>
      </c>
      <c r="C23" t="s">
        <v>181</v>
      </c>
      <c r="D23" t="s">
        <v>150</v>
      </c>
      <c r="E23" t="s">
        <v>179</v>
      </c>
      <c r="F23">
        <v>31</v>
      </c>
    </row>
    <row r="24" spans="1:6" x14ac:dyDescent="0.25">
      <c r="A24">
        <v>10</v>
      </c>
      <c r="B24" t="s">
        <v>182</v>
      </c>
      <c r="C24" t="s">
        <v>183</v>
      </c>
      <c r="D24" t="s">
        <v>184</v>
      </c>
      <c r="E24" t="s">
        <v>179</v>
      </c>
      <c r="F24">
        <v>25</v>
      </c>
    </row>
    <row r="25" spans="1:6" x14ac:dyDescent="0.25">
      <c r="A25">
        <v>10</v>
      </c>
      <c r="B25" t="s">
        <v>164</v>
      </c>
      <c r="C25" t="s">
        <v>185</v>
      </c>
      <c r="D25" t="s">
        <v>186</v>
      </c>
      <c r="E25" t="s">
        <v>179</v>
      </c>
      <c r="F25">
        <v>27</v>
      </c>
    </row>
    <row r="26" spans="1:6" x14ac:dyDescent="0.25">
      <c r="A26">
        <v>10</v>
      </c>
      <c r="B26" t="s">
        <v>146</v>
      </c>
      <c r="C26" t="s">
        <v>146</v>
      </c>
      <c r="D26" t="s">
        <v>187</v>
      </c>
      <c r="E26" t="s">
        <v>179</v>
      </c>
      <c r="F26">
        <v>31</v>
      </c>
    </row>
    <row r="27" spans="1:6" x14ac:dyDescent="0.25">
      <c r="A27">
        <v>10</v>
      </c>
      <c r="B27" t="s">
        <v>188</v>
      </c>
      <c r="C27" t="s">
        <v>189</v>
      </c>
      <c r="D27" t="s">
        <v>190</v>
      </c>
      <c r="E27" t="s">
        <v>179</v>
      </c>
      <c r="F27">
        <v>29</v>
      </c>
    </row>
    <row r="28" spans="1:6" x14ac:dyDescent="0.25">
      <c r="A28">
        <v>10</v>
      </c>
      <c r="B28" t="s">
        <v>188</v>
      </c>
      <c r="C28" t="s">
        <v>191</v>
      </c>
      <c r="D28" t="s">
        <v>192</v>
      </c>
      <c r="E28" t="s">
        <v>179</v>
      </c>
      <c r="F28">
        <v>29</v>
      </c>
    </row>
    <row r="29" spans="1:6" x14ac:dyDescent="0.25">
      <c r="A29">
        <v>10</v>
      </c>
      <c r="B29" t="s">
        <v>193</v>
      </c>
      <c r="C29" t="s">
        <v>194</v>
      </c>
      <c r="D29" t="s">
        <v>195</v>
      </c>
      <c r="E29" t="s">
        <v>179</v>
      </c>
      <c r="F29">
        <v>30</v>
      </c>
    </row>
    <row r="30" spans="1:6" x14ac:dyDescent="0.25">
      <c r="A30">
        <v>8</v>
      </c>
      <c r="B30" t="s">
        <v>196</v>
      </c>
      <c r="C30" t="s">
        <v>183</v>
      </c>
      <c r="D30" t="s">
        <v>167</v>
      </c>
      <c r="E30" t="s">
        <v>197</v>
      </c>
      <c r="F30">
        <v>31</v>
      </c>
    </row>
    <row r="31" spans="1:6" x14ac:dyDescent="0.25">
      <c r="A31">
        <v>8</v>
      </c>
      <c r="B31" t="s">
        <v>198</v>
      </c>
      <c r="C31" t="s">
        <v>199</v>
      </c>
      <c r="D31" t="s">
        <v>200</v>
      </c>
      <c r="E31" t="s">
        <v>197</v>
      </c>
      <c r="F31">
        <v>29</v>
      </c>
    </row>
    <row r="32" spans="1:6" x14ac:dyDescent="0.25">
      <c r="A32">
        <v>8</v>
      </c>
      <c r="B32" t="s">
        <v>201</v>
      </c>
      <c r="C32" t="s">
        <v>202</v>
      </c>
      <c r="D32" t="s">
        <v>203</v>
      </c>
      <c r="E32" t="s">
        <v>197</v>
      </c>
      <c r="F32">
        <v>32</v>
      </c>
    </row>
    <row r="33" spans="1:6" x14ac:dyDescent="0.25">
      <c r="A33">
        <v>3</v>
      </c>
      <c r="B33" t="s">
        <v>204</v>
      </c>
      <c r="C33" t="s">
        <v>205</v>
      </c>
      <c r="D33" t="s">
        <v>159</v>
      </c>
      <c r="E33" t="s">
        <v>206</v>
      </c>
      <c r="F33">
        <v>33</v>
      </c>
    </row>
    <row r="34" spans="1:6" x14ac:dyDescent="0.25">
      <c r="A34">
        <v>3</v>
      </c>
      <c r="B34" t="s">
        <v>207</v>
      </c>
      <c r="C34" t="s">
        <v>134</v>
      </c>
      <c r="D34" t="s">
        <v>208</v>
      </c>
      <c r="E34" t="s">
        <v>206</v>
      </c>
      <c r="F34">
        <v>27</v>
      </c>
    </row>
    <row r="35" spans="1:6" x14ac:dyDescent="0.25">
      <c r="A35">
        <v>3</v>
      </c>
      <c r="B35" t="s">
        <v>209</v>
      </c>
      <c r="C35" t="s">
        <v>198</v>
      </c>
      <c r="D35" t="s">
        <v>210</v>
      </c>
      <c r="E35" t="s">
        <v>206</v>
      </c>
      <c r="F35">
        <v>23</v>
      </c>
    </row>
    <row r="36" spans="1:6" x14ac:dyDescent="0.25">
      <c r="A36">
        <v>3</v>
      </c>
      <c r="B36" t="s">
        <v>211</v>
      </c>
      <c r="C36" t="s">
        <v>212</v>
      </c>
      <c r="D36" t="s">
        <v>213</v>
      </c>
      <c r="E36" t="s">
        <v>206</v>
      </c>
      <c r="F36">
        <v>31</v>
      </c>
    </row>
    <row r="37" spans="1:6" x14ac:dyDescent="0.25">
      <c r="A37">
        <v>3</v>
      </c>
      <c r="B37" t="s">
        <v>214</v>
      </c>
      <c r="C37" t="s">
        <v>215</v>
      </c>
      <c r="D37" t="s">
        <v>216</v>
      </c>
      <c r="E37" t="s">
        <v>206</v>
      </c>
      <c r="F37">
        <v>21</v>
      </c>
    </row>
    <row r="38" spans="1:6" x14ac:dyDescent="0.25">
      <c r="A38">
        <v>3</v>
      </c>
      <c r="B38" t="s">
        <v>217</v>
      </c>
      <c r="C38" t="s">
        <v>218</v>
      </c>
      <c r="D38" t="s">
        <v>121</v>
      </c>
      <c r="E38" t="s">
        <v>206</v>
      </c>
      <c r="F38">
        <v>25</v>
      </c>
    </row>
    <row r="39" spans="1:6" x14ac:dyDescent="0.25">
      <c r="A39">
        <v>4</v>
      </c>
      <c r="B39" t="s">
        <v>219</v>
      </c>
      <c r="C39" t="s">
        <v>220</v>
      </c>
      <c r="D39" t="s">
        <v>203</v>
      </c>
      <c r="E39" t="s">
        <v>221</v>
      </c>
      <c r="F39">
        <v>19</v>
      </c>
    </row>
    <row r="40" spans="1:6" x14ac:dyDescent="0.25">
      <c r="A40">
        <v>4</v>
      </c>
      <c r="B40" t="s">
        <v>222</v>
      </c>
      <c r="C40" t="s">
        <v>223</v>
      </c>
      <c r="D40" t="s">
        <v>224</v>
      </c>
      <c r="E40" t="s">
        <v>221</v>
      </c>
      <c r="F40">
        <v>17</v>
      </c>
    </row>
    <row r="41" spans="1:6" x14ac:dyDescent="0.25">
      <c r="A41">
        <v>6</v>
      </c>
      <c r="B41" t="s">
        <v>225</v>
      </c>
      <c r="C41" t="s">
        <v>226</v>
      </c>
      <c r="D41" t="s">
        <v>213</v>
      </c>
      <c r="E41" t="s">
        <v>227</v>
      </c>
      <c r="F41">
        <v>9</v>
      </c>
    </row>
    <row r="42" spans="1:6" x14ac:dyDescent="0.25">
      <c r="A42">
        <v>7</v>
      </c>
      <c r="B42" t="s">
        <v>228</v>
      </c>
      <c r="C42" t="s">
        <v>146</v>
      </c>
      <c r="D42" t="s">
        <v>229</v>
      </c>
      <c r="E42" t="s">
        <v>230</v>
      </c>
      <c r="F42">
        <v>29</v>
      </c>
    </row>
    <row r="43" spans="1:6" x14ac:dyDescent="0.25">
      <c r="A43">
        <v>7</v>
      </c>
      <c r="B43" t="s">
        <v>231</v>
      </c>
      <c r="C43" t="s">
        <v>126</v>
      </c>
      <c r="D43" t="s">
        <v>186</v>
      </c>
      <c r="E43" t="s">
        <v>230</v>
      </c>
      <c r="F43">
        <v>33</v>
      </c>
    </row>
    <row r="44" spans="1:6" x14ac:dyDescent="0.25">
      <c r="A44">
        <v>7</v>
      </c>
      <c r="B44" t="s">
        <v>232</v>
      </c>
      <c r="C44" t="s">
        <v>177</v>
      </c>
      <c r="D44" t="s">
        <v>144</v>
      </c>
      <c r="E44" t="s">
        <v>230</v>
      </c>
      <c r="F44">
        <v>35</v>
      </c>
    </row>
    <row r="45" spans="1:6" x14ac:dyDescent="0.25">
      <c r="A45">
        <v>7</v>
      </c>
      <c r="B45" t="s">
        <v>233</v>
      </c>
      <c r="C45" t="s">
        <v>234</v>
      </c>
      <c r="D45" t="s">
        <v>213</v>
      </c>
      <c r="E45" t="s">
        <v>230</v>
      </c>
      <c r="F45">
        <v>27</v>
      </c>
    </row>
    <row r="46" spans="1:6" x14ac:dyDescent="0.25">
      <c r="A46">
        <v>7</v>
      </c>
      <c r="B46" t="s">
        <v>235</v>
      </c>
      <c r="C46" t="s">
        <v>236</v>
      </c>
      <c r="D46" t="s">
        <v>237</v>
      </c>
      <c r="E46" t="s">
        <v>230</v>
      </c>
      <c r="F46">
        <v>31</v>
      </c>
    </row>
    <row r="47" spans="1:6" x14ac:dyDescent="0.25">
      <c r="A47">
        <v>7</v>
      </c>
      <c r="B47" t="s">
        <v>238</v>
      </c>
      <c r="C47" t="s">
        <v>132</v>
      </c>
      <c r="D47" t="s">
        <v>239</v>
      </c>
      <c r="E47" t="s">
        <v>230</v>
      </c>
      <c r="F47">
        <v>30</v>
      </c>
    </row>
    <row r="48" spans="1:6" x14ac:dyDescent="0.25">
      <c r="A48">
        <v>7</v>
      </c>
      <c r="B48" t="s">
        <v>240</v>
      </c>
      <c r="C48" t="s">
        <v>241</v>
      </c>
      <c r="D48" t="s">
        <v>242</v>
      </c>
      <c r="E48" t="s">
        <v>230</v>
      </c>
      <c r="F48">
        <v>26</v>
      </c>
    </row>
    <row r="49" spans="1:6" x14ac:dyDescent="0.25">
      <c r="A49">
        <v>7</v>
      </c>
      <c r="B49" t="s">
        <v>243</v>
      </c>
      <c r="C49" t="s">
        <v>123</v>
      </c>
      <c r="D49" t="s">
        <v>195</v>
      </c>
      <c r="E49" t="s">
        <v>230</v>
      </c>
      <c r="F49">
        <v>28</v>
      </c>
    </row>
    <row r="50" spans="1:6" x14ac:dyDescent="0.25">
      <c r="A50">
        <v>7</v>
      </c>
      <c r="B50" t="s">
        <v>244</v>
      </c>
      <c r="C50" t="s">
        <v>245</v>
      </c>
      <c r="D50" t="s">
        <v>186</v>
      </c>
      <c r="E50" t="s">
        <v>230</v>
      </c>
      <c r="F50">
        <v>29</v>
      </c>
    </row>
    <row r="51" spans="1:6" x14ac:dyDescent="0.25">
      <c r="A51">
        <v>7</v>
      </c>
      <c r="B51" t="s">
        <v>246</v>
      </c>
      <c r="C51" t="s">
        <v>247</v>
      </c>
      <c r="D51" t="s">
        <v>248</v>
      </c>
      <c r="E51" t="s">
        <v>230</v>
      </c>
      <c r="F51">
        <v>32</v>
      </c>
    </row>
    <row r="52" spans="1:6" x14ac:dyDescent="0.25">
      <c r="A52">
        <v>7</v>
      </c>
      <c r="B52" t="s">
        <v>249</v>
      </c>
      <c r="C52" t="s">
        <v>250</v>
      </c>
      <c r="D52" t="s">
        <v>187</v>
      </c>
      <c r="E52" t="s">
        <v>230</v>
      </c>
      <c r="F52">
        <v>25</v>
      </c>
    </row>
    <row r="53" spans="1:6" x14ac:dyDescent="0.25">
      <c r="A53">
        <v>7</v>
      </c>
      <c r="B53" t="s">
        <v>251</v>
      </c>
      <c r="C53" t="s">
        <v>252</v>
      </c>
      <c r="D53" t="s">
        <v>184</v>
      </c>
      <c r="E53" t="s">
        <v>230</v>
      </c>
      <c r="F53">
        <v>24</v>
      </c>
    </row>
    <row r="54" spans="1:6" x14ac:dyDescent="0.25">
      <c r="A54">
        <v>7</v>
      </c>
      <c r="B54" t="s">
        <v>253</v>
      </c>
      <c r="C54" t="s">
        <v>253</v>
      </c>
      <c r="D54" t="s">
        <v>187</v>
      </c>
      <c r="E54" t="s">
        <v>230</v>
      </c>
      <c r="F54">
        <v>29</v>
      </c>
    </row>
    <row r="55" spans="1:6" x14ac:dyDescent="0.25">
      <c r="A55">
        <v>7</v>
      </c>
      <c r="B55" t="s">
        <v>254</v>
      </c>
      <c r="C55" t="s">
        <v>146</v>
      </c>
      <c r="D55" t="s">
        <v>192</v>
      </c>
      <c r="E55" t="s">
        <v>230</v>
      </c>
      <c r="F55">
        <v>26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77168-D34D-49B9-A9A0-3991DFA50CD7}">
  <dimension ref="A1:D43"/>
  <sheetViews>
    <sheetView topLeftCell="A17" workbookViewId="0">
      <selection activeCell="C2" sqref="C2:D43"/>
    </sheetView>
  </sheetViews>
  <sheetFormatPr defaultRowHeight="15.75" x14ac:dyDescent="0.25"/>
  <cols>
    <col min="1" max="1" width="37.5" bestFit="1" customWidth="1"/>
    <col min="2" max="2" width="20.625" bestFit="1" customWidth="1"/>
    <col min="4" max="4" width="11.875" bestFit="1" customWidth="1"/>
  </cols>
  <sheetData>
    <row r="1" spans="1:4" x14ac:dyDescent="0.25">
      <c r="C1" t="s">
        <v>269</v>
      </c>
      <c r="D1" t="s">
        <v>268</v>
      </c>
    </row>
    <row r="2" spans="1:4" x14ac:dyDescent="0.25">
      <c r="A2" s="14">
        <v>2.8854961832061E+16</v>
      </c>
      <c r="B2" s="14">
        <v>5296388725778030</v>
      </c>
      <c r="C2">
        <f>A2/10000000000000000</f>
        <v>2.8854961832060999</v>
      </c>
      <c r="D2">
        <f>B2/1000000000000000</f>
        <v>5.29638872577803</v>
      </c>
    </row>
    <row r="3" spans="1:4" x14ac:dyDescent="0.25">
      <c r="A3" s="14">
        <v>3045801526717550</v>
      </c>
      <c r="B3" s="14">
        <v>8662213740458010</v>
      </c>
      <c r="C3">
        <f>A3/1000000000000000</f>
        <v>3.04580152671755</v>
      </c>
      <c r="D3">
        <f>B3/1000000000000000</f>
        <v>8.6622137404580108</v>
      </c>
    </row>
    <row r="4" spans="1:4" x14ac:dyDescent="0.25">
      <c r="A4" s="14">
        <v>3.31297709923664E+16</v>
      </c>
      <c r="B4" s="14">
        <v>1010525543159130</v>
      </c>
      <c r="C4">
        <f t="shared" ref="C3:C43" si="0">A4/10000000000000000</f>
        <v>3.3129770992366399</v>
      </c>
      <c r="D4">
        <f>B4/100000000000000</f>
        <v>10.105255431591299</v>
      </c>
    </row>
    <row r="5" spans="1:4" x14ac:dyDescent="0.25">
      <c r="A5" s="14">
        <v>3.31297709923664E+16</v>
      </c>
      <c r="B5" s="14">
        <v>1068217850851430</v>
      </c>
      <c r="C5">
        <f t="shared" si="0"/>
        <v>3.3129770992366399</v>
      </c>
      <c r="D5">
        <f>B5/100000000000000</f>
        <v>10.6821785085143</v>
      </c>
    </row>
    <row r="6" spans="1:4" x14ac:dyDescent="0.25">
      <c r="A6" s="14">
        <v>3.58015267175572E+16</v>
      </c>
      <c r="B6" s="14">
        <v>1.16444509688784E+16</v>
      </c>
      <c r="C6">
        <f t="shared" si="0"/>
        <v>3.5801526717557199</v>
      </c>
      <c r="D6">
        <f>B6/1000000000000000</f>
        <v>11.644450968878401</v>
      </c>
    </row>
    <row r="7" spans="1:4" x14ac:dyDescent="0.25">
      <c r="A7" s="14">
        <v>4007633587786260</v>
      </c>
      <c r="B7" s="14">
        <v>1.26071638285378E+16</v>
      </c>
      <c r="C7">
        <f>A7/1000000000000000</f>
        <v>4.0076335877862599</v>
      </c>
      <c r="D7">
        <f>B7/1000000000000000</f>
        <v>12.6071638285378</v>
      </c>
    </row>
    <row r="8" spans="1:4" x14ac:dyDescent="0.25">
      <c r="A8" s="14">
        <v>4221374045801520</v>
      </c>
      <c r="B8" s="14">
        <v>1.03962125660598E+16</v>
      </c>
      <c r="C8">
        <f t="shared" ref="C8:C43" si="1">A8/1000000000000000</f>
        <v>4.2213740458015199</v>
      </c>
      <c r="D8">
        <f>B8/1000000000000000</f>
        <v>10.3962125660598</v>
      </c>
    </row>
    <row r="9" spans="1:4" x14ac:dyDescent="0.25">
      <c r="A9" s="14">
        <v>4381679389312970</v>
      </c>
      <c r="B9" s="14">
        <v>1.13581914268937E+16</v>
      </c>
      <c r="C9">
        <f t="shared" si="1"/>
        <v>4.3816793893129704</v>
      </c>
      <c r="D9">
        <f>B9/1000000000000000</f>
        <v>11.358191426893701</v>
      </c>
    </row>
    <row r="10" spans="1:4" x14ac:dyDescent="0.25">
      <c r="A10" s="14">
        <v>4595419847328240</v>
      </c>
      <c r="B10" s="14">
        <v>1.21280093951849E+16</v>
      </c>
      <c r="C10">
        <f t="shared" si="1"/>
        <v>4.5954198473282402</v>
      </c>
      <c r="D10">
        <f>B10/1000000000000000</f>
        <v>12.1280093951849</v>
      </c>
    </row>
    <row r="11" spans="1:4" x14ac:dyDescent="0.25">
      <c r="A11" s="14">
        <v>534351145038168</v>
      </c>
      <c r="B11" s="14">
        <v>1.14569876688197E+16</v>
      </c>
      <c r="C11">
        <f>A11/100000000000000</f>
        <v>5.3435114503816799</v>
      </c>
      <c r="D11">
        <f>B11/1000000000000000</f>
        <v>11.4569876688197</v>
      </c>
    </row>
    <row r="12" spans="1:4" x14ac:dyDescent="0.25">
      <c r="A12" s="14">
        <v>5877862595419840</v>
      </c>
      <c r="B12" s="14">
        <v>1.19392248972401E+16</v>
      </c>
      <c r="C12">
        <f t="shared" si="1"/>
        <v>5.87786259541984</v>
      </c>
      <c r="D12">
        <f>B12/1000000000000000</f>
        <v>11.9392248972401</v>
      </c>
    </row>
    <row r="13" spans="1:4" x14ac:dyDescent="0.25">
      <c r="A13" s="14">
        <v>598473282442748</v>
      </c>
      <c r="B13" s="14">
        <v>1251644157369340</v>
      </c>
      <c r="C13">
        <f>A13/100000000000000</f>
        <v>5.9847328244274802</v>
      </c>
      <c r="D13">
        <f>B13/100000000000000</f>
        <v>12.516441573693401</v>
      </c>
    </row>
    <row r="14" spans="1:4" x14ac:dyDescent="0.25">
      <c r="A14" s="14">
        <v>6.0381679389312896E+16</v>
      </c>
      <c r="B14" s="14">
        <v>1.33819729888432E+16</v>
      </c>
      <c r="C14">
        <f>A14/10000000000000000</f>
        <v>6.0381679389312897</v>
      </c>
      <c r="D14">
        <f>B14/1000000000000000</f>
        <v>13.3819729888432</v>
      </c>
    </row>
    <row r="15" spans="1:4" x14ac:dyDescent="0.25">
      <c r="A15" s="14">
        <v>5770992366412210</v>
      </c>
      <c r="B15" s="14">
        <v>1.41504697592483E+16</v>
      </c>
      <c r="C15">
        <f t="shared" si="1"/>
        <v>5.7709923664122096</v>
      </c>
      <c r="D15">
        <f>B15/1000000000000000</f>
        <v>14.150469759248301</v>
      </c>
    </row>
    <row r="16" spans="1:4" x14ac:dyDescent="0.25">
      <c r="A16" s="14">
        <v>6519083969465640</v>
      </c>
      <c r="B16" s="14">
        <v>1.40563711098062E+16</v>
      </c>
      <c r="C16">
        <f t="shared" si="1"/>
        <v>6.5190839694656404</v>
      </c>
      <c r="D16">
        <f>B16/1000000000000000</f>
        <v>14.0563711098062</v>
      </c>
    </row>
    <row r="17" spans="1:4" x14ac:dyDescent="0.25">
      <c r="A17" s="14">
        <v>683969465648855</v>
      </c>
      <c r="B17" s="14">
        <v>1453802113916610</v>
      </c>
      <c r="C17">
        <f>A17/100000000000000</f>
        <v>6.8396946564885504</v>
      </c>
      <c r="D17">
        <f>B17/1000000000000000</f>
        <v>1.45380211391661</v>
      </c>
    </row>
    <row r="18" spans="1:4" x14ac:dyDescent="0.25">
      <c r="A18" s="14">
        <v>6732824427480910</v>
      </c>
      <c r="B18" s="14">
        <v>1.2614650616559E+16</v>
      </c>
      <c r="C18">
        <f t="shared" si="1"/>
        <v>6.7328244274809101</v>
      </c>
      <c r="D18">
        <f>B18/1000000000000000</f>
        <v>12.614650616559</v>
      </c>
    </row>
    <row r="19" spans="1:4" x14ac:dyDescent="0.25">
      <c r="A19" s="14">
        <v>7.26717557251908E+16</v>
      </c>
      <c r="B19" s="14">
        <v>1.29045801526717E+16</v>
      </c>
      <c r="C19">
        <f>A19/10000000000000000</f>
        <v>7.2671755725190801</v>
      </c>
      <c r="D19">
        <f>B19/1000000000000000</f>
        <v>12.9045801526717</v>
      </c>
    </row>
    <row r="20" spans="1:4" x14ac:dyDescent="0.25">
      <c r="A20" s="14">
        <v>7694656488549610</v>
      </c>
      <c r="B20" s="14">
        <v>1.38672930123311E+16</v>
      </c>
      <c r="C20">
        <f t="shared" si="1"/>
        <v>7.6946564885496098</v>
      </c>
      <c r="D20">
        <f>B20/1000000000000000</f>
        <v>13.8672930123311</v>
      </c>
    </row>
    <row r="21" spans="1:4" x14ac:dyDescent="0.25">
      <c r="A21" s="14">
        <v>7801526717557250</v>
      </c>
      <c r="B21" s="14">
        <v>1.50214327657075E+16</v>
      </c>
      <c r="C21">
        <f t="shared" si="1"/>
        <v>7.80152671755725</v>
      </c>
      <c r="D21">
        <f>B21/1000000000000000</f>
        <v>15.0214327657075</v>
      </c>
    </row>
    <row r="22" spans="1:4" x14ac:dyDescent="0.25">
      <c r="A22" s="14">
        <v>849618320610687</v>
      </c>
      <c r="B22" s="14">
        <v>1.46387257780387E+16</v>
      </c>
      <c r="C22">
        <f>A22/100000000000000</f>
        <v>8.4961832061068705</v>
      </c>
      <c r="D22">
        <f>B22/1000000000000000</f>
        <v>14.638725778038699</v>
      </c>
    </row>
    <row r="23" spans="1:4" x14ac:dyDescent="0.25">
      <c r="A23" s="14">
        <v>849618320610687</v>
      </c>
      <c r="B23" s="14">
        <v>1.56002642395772E+16</v>
      </c>
      <c r="C23">
        <f>A23/100000000000000</f>
        <v>8.4961832061068705</v>
      </c>
      <c r="D23">
        <f>B23/1000000000000000</f>
        <v>15.6002642395772</v>
      </c>
    </row>
    <row r="24" spans="1:4" x14ac:dyDescent="0.25">
      <c r="A24" s="14">
        <v>4969465648854960</v>
      </c>
      <c r="B24" s="14">
        <v>1.34751908396946E+16</v>
      </c>
      <c r="C24">
        <f t="shared" si="1"/>
        <v>4.9694656488549596</v>
      </c>
      <c r="D24">
        <f>B24/1000000000000000</f>
        <v>13.4751908396946</v>
      </c>
    </row>
    <row r="25" spans="1:4" x14ac:dyDescent="0.25">
      <c r="A25" s="14">
        <v>4595419847328240</v>
      </c>
      <c r="B25" s="14">
        <v>1.41472401644157E+16</v>
      </c>
      <c r="C25">
        <f t="shared" si="1"/>
        <v>4.5954198473282402</v>
      </c>
      <c r="D25">
        <f>B25/1000000000000000</f>
        <v>14.147240164415701</v>
      </c>
    </row>
    <row r="26" spans="1:4" x14ac:dyDescent="0.25">
      <c r="A26" s="14">
        <v>6679389312977090</v>
      </c>
      <c r="B26" s="14">
        <v>1.68452730475631E+16</v>
      </c>
      <c r="C26">
        <f t="shared" si="1"/>
        <v>6.67938931297709</v>
      </c>
      <c r="D26">
        <f>B26/1000000000000000</f>
        <v>16.845273047563101</v>
      </c>
    </row>
    <row r="27" spans="1:4" x14ac:dyDescent="0.25">
      <c r="A27" s="14">
        <v>9778625954198470</v>
      </c>
      <c r="B27" s="14">
        <v>1.56999412800939E+16</v>
      </c>
      <c r="C27">
        <f t="shared" si="1"/>
        <v>9.7786259541984695</v>
      </c>
      <c r="D27">
        <f>B27/1000000000000000</f>
        <v>15.699941280093901</v>
      </c>
    </row>
    <row r="28" spans="1:4" x14ac:dyDescent="0.25">
      <c r="A28" s="14">
        <v>1.10076335877862E+16</v>
      </c>
      <c r="B28" s="14">
        <v>1.48379330593071E+16</v>
      </c>
      <c r="C28">
        <f t="shared" si="1"/>
        <v>11.0076335877862</v>
      </c>
      <c r="D28">
        <f>B28/1000000000000000</f>
        <v>14.837933059307099</v>
      </c>
    </row>
    <row r="29" spans="1:4" x14ac:dyDescent="0.25">
      <c r="A29" s="14">
        <v>1.06068702290076E+16</v>
      </c>
      <c r="B29" s="14">
        <v>1.82022166764533E+16</v>
      </c>
      <c r="C29">
        <f t="shared" si="1"/>
        <v>10.606870229007599</v>
      </c>
      <c r="D29">
        <f>B29/1000000000000000</f>
        <v>18.2022166764533</v>
      </c>
    </row>
    <row r="30" spans="1:4" x14ac:dyDescent="0.25">
      <c r="A30" s="14">
        <v>1.12213740458015E+16</v>
      </c>
      <c r="B30" s="14">
        <v>2031928948913680</v>
      </c>
      <c r="C30">
        <f t="shared" si="1"/>
        <v>11.2213740458015</v>
      </c>
      <c r="D30">
        <f>B30/100000000000000</f>
        <v>20.3192894891368</v>
      </c>
    </row>
    <row r="31" spans="1:4" x14ac:dyDescent="0.25">
      <c r="A31" s="14">
        <v>1.30916030534351E+16</v>
      </c>
      <c r="B31" s="14">
        <v>2090135055783910</v>
      </c>
      <c r="C31">
        <f t="shared" si="1"/>
        <v>13.091603053435099</v>
      </c>
      <c r="D31">
        <f>B31/100000000000000</f>
        <v>20.901350557839098</v>
      </c>
    </row>
    <row r="32" spans="1:4" x14ac:dyDescent="0.25">
      <c r="A32" s="14">
        <v>1.46946564885496E+16</v>
      </c>
      <c r="B32" s="14">
        <v>2.08096007046388E+16</v>
      </c>
      <c r="C32">
        <f t="shared" si="1"/>
        <v>14.694656488549599</v>
      </c>
      <c r="D32">
        <f>B32/100000000000000</f>
        <v>208.096007046388</v>
      </c>
    </row>
    <row r="33" spans="1:4" x14ac:dyDescent="0.25">
      <c r="A33" s="14">
        <v>1.4854961832061E+16</v>
      </c>
      <c r="B33" s="14">
        <v>2196388725778030</v>
      </c>
      <c r="C33">
        <f t="shared" si="1"/>
        <v>14.854961832061001</v>
      </c>
      <c r="D33">
        <f>B33/100000000000000</f>
        <v>21.9638872577803</v>
      </c>
    </row>
    <row r="34" spans="1:4" x14ac:dyDescent="0.25">
      <c r="A34" s="14">
        <v>1.55496183206106E+16</v>
      </c>
      <c r="B34" s="14">
        <v>2.07157956547269E+16</v>
      </c>
      <c r="C34">
        <f t="shared" si="1"/>
        <v>15.5496183206106</v>
      </c>
      <c r="D34">
        <f>B34/1000000000000000</f>
        <v>20.7157956547269</v>
      </c>
    </row>
    <row r="35" spans="1:4" x14ac:dyDescent="0.25">
      <c r="A35" s="14">
        <v>1587022900763350</v>
      </c>
      <c r="B35" s="14">
        <v>2.19666764533176E+16</v>
      </c>
      <c r="C35">
        <f>A35/100000000000000</f>
        <v>15.870229007633499</v>
      </c>
      <c r="D35">
        <f>B35/1000000000000000</f>
        <v>21.9666764533176</v>
      </c>
    </row>
    <row r="36" spans="1:4" x14ac:dyDescent="0.25">
      <c r="A36" s="14">
        <v>1699236641221370</v>
      </c>
      <c r="B36" s="14">
        <v>1.92774515560775E+16</v>
      </c>
      <c r="C36">
        <f>A36/100000000000000</f>
        <v>16.992366412213698</v>
      </c>
      <c r="D36">
        <f>B36/1000000000000000</f>
        <v>19.277451556077501</v>
      </c>
    </row>
    <row r="37" spans="1:4" x14ac:dyDescent="0.25">
      <c r="A37" s="14">
        <v>1848854961832060</v>
      </c>
      <c r="B37" s="14">
        <v>2.47623311802701E+16</v>
      </c>
      <c r="C37">
        <f>A37/100000000000000</f>
        <v>18.488549618320601</v>
      </c>
      <c r="D37">
        <f>B37/1000000000000000</f>
        <v>24.762331180270099</v>
      </c>
    </row>
    <row r="38" spans="1:4" x14ac:dyDescent="0.25">
      <c r="A38" s="14">
        <v>1.79541984732824E+16</v>
      </c>
      <c r="B38" s="14">
        <v>2.53377862595419E+16</v>
      </c>
      <c r="C38">
        <f t="shared" si="1"/>
        <v>17.9541984732824</v>
      </c>
      <c r="D38">
        <f>B38/1000000000000000</f>
        <v>25.3377862595419</v>
      </c>
    </row>
    <row r="39" spans="1:4" x14ac:dyDescent="0.25">
      <c r="A39" s="14">
        <v>2.30839694656488E+16</v>
      </c>
      <c r="B39" s="14">
        <v>2592880211391660</v>
      </c>
      <c r="C39">
        <f t="shared" si="1"/>
        <v>23.083969465648799</v>
      </c>
      <c r="D39">
        <f>B39/100000000000000</f>
        <v>25.9288021139166</v>
      </c>
    </row>
    <row r="40" spans="1:4" x14ac:dyDescent="0.25">
      <c r="A40" s="14">
        <v>2.51145038167938E+16</v>
      </c>
      <c r="B40" s="14">
        <v>2.64151497357604E+16</v>
      </c>
      <c r="C40">
        <f t="shared" si="1"/>
        <v>25.1145038167938</v>
      </c>
      <c r="D40">
        <f>B40/1000000000000000</f>
        <v>26.415149735760401</v>
      </c>
    </row>
    <row r="41" spans="1:4" x14ac:dyDescent="0.25">
      <c r="A41" s="14">
        <v>2.71984732824427E+16</v>
      </c>
      <c r="B41" s="14">
        <v>2.69016441573693E+16</v>
      </c>
      <c r="C41">
        <f t="shared" si="1"/>
        <v>27.198473282442698</v>
      </c>
      <c r="D41">
        <f>B41/1000000000000000</f>
        <v>26.901644157369301</v>
      </c>
    </row>
    <row r="42" spans="1:4" x14ac:dyDescent="0.25">
      <c r="A42" s="14">
        <v>3.02977099236641E+16</v>
      </c>
      <c r="B42" s="14">
        <v>3210246623605400</v>
      </c>
      <c r="C42">
        <f t="shared" si="1"/>
        <v>30.297709923664101</v>
      </c>
      <c r="D42">
        <f>B42/100000000000000</f>
        <v>32.102466236053999</v>
      </c>
    </row>
    <row r="43" spans="1:4" x14ac:dyDescent="0.25">
      <c r="A43" s="14">
        <v>2.99770992366412E+16</v>
      </c>
      <c r="B43" s="14">
        <v>2796697005284790</v>
      </c>
      <c r="C43">
        <f t="shared" si="1"/>
        <v>29.977099236641202</v>
      </c>
      <c r="D43">
        <f>B43/100000000000000</f>
        <v>27.966970052847898</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8D584-A67B-3347-84A7-707EAF033558}">
  <dimension ref="A1:H449"/>
  <sheetViews>
    <sheetView topLeftCell="A382" workbookViewId="0">
      <selection activeCell="F12" sqref="F12"/>
    </sheetView>
  </sheetViews>
  <sheetFormatPr defaultColWidth="10.625" defaultRowHeight="15.75" x14ac:dyDescent="0.25"/>
  <cols>
    <col min="1" max="2" width="10.875" style="6"/>
    <col min="3" max="3" width="24.125" style="6" bestFit="1" customWidth="1"/>
    <col min="4" max="4" width="14.5" style="6" bestFit="1" customWidth="1"/>
    <col min="5" max="5" width="12.875" style="6" bestFit="1" customWidth="1"/>
    <col min="6" max="6" width="156.875" bestFit="1" customWidth="1"/>
  </cols>
  <sheetData>
    <row r="1" spans="1:8" x14ac:dyDescent="0.25">
      <c r="A1" s="1" t="s">
        <v>44</v>
      </c>
      <c r="B1" s="1" t="s">
        <v>45</v>
      </c>
      <c r="C1" s="6" t="s">
        <v>40</v>
      </c>
      <c r="D1" s="6" t="s">
        <v>41</v>
      </c>
      <c r="E1" s="6" t="s">
        <v>42</v>
      </c>
      <c r="F1" s="6" t="s">
        <v>43</v>
      </c>
    </row>
    <row r="2" spans="1:8" x14ac:dyDescent="0.25">
      <c r="A2" s="7">
        <v>48.6366742026973</v>
      </c>
      <c r="B2" s="7">
        <v>43.805249892900797</v>
      </c>
      <c r="C2" s="6" t="s">
        <v>0</v>
      </c>
      <c r="D2" s="6" t="s">
        <v>1</v>
      </c>
      <c r="E2" s="6" t="s">
        <v>3</v>
      </c>
      <c r="F2" t="s">
        <v>34</v>
      </c>
      <c r="G2" s="2"/>
      <c r="H2" s="2"/>
    </row>
    <row r="3" spans="1:8" x14ac:dyDescent="0.25">
      <c r="A3" s="7">
        <v>18.272685484854399</v>
      </c>
      <c r="B3" s="7">
        <v>23.0684621806958</v>
      </c>
      <c r="C3" s="6" t="s">
        <v>0</v>
      </c>
      <c r="D3" s="6" t="s">
        <v>1</v>
      </c>
      <c r="E3" s="6" t="s">
        <v>3</v>
      </c>
      <c r="G3" s="3"/>
      <c r="H3" s="3"/>
    </row>
    <row r="4" spans="1:8" x14ac:dyDescent="0.25">
      <c r="A4" s="7">
        <v>18.286366038455601</v>
      </c>
      <c r="B4" s="7">
        <v>20.496518103671903</v>
      </c>
      <c r="C4" s="6" t="s">
        <v>0</v>
      </c>
      <c r="D4" s="6" t="s">
        <v>1</v>
      </c>
      <c r="E4" s="6" t="s">
        <v>3</v>
      </c>
      <c r="G4" s="3"/>
      <c r="H4" s="3"/>
    </row>
    <row r="5" spans="1:8" x14ac:dyDescent="0.25">
      <c r="A5" s="7">
        <v>9.9881330969333604</v>
      </c>
      <c r="B5" s="7">
        <v>18.064311109860302</v>
      </c>
      <c r="C5" s="6" t="s">
        <v>0</v>
      </c>
      <c r="D5" s="6" t="s">
        <v>1</v>
      </c>
      <c r="E5" s="6" t="s">
        <v>3</v>
      </c>
      <c r="G5" s="3"/>
      <c r="H5" s="3"/>
    </row>
    <row r="6" spans="1:8" x14ac:dyDescent="0.25">
      <c r="A6" s="7">
        <v>10.194318583351301</v>
      </c>
      <c r="B6" s="7">
        <v>14.0236618855086</v>
      </c>
      <c r="C6" s="6" t="s">
        <v>0</v>
      </c>
      <c r="D6" s="6" t="s">
        <v>1</v>
      </c>
      <c r="E6" s="6" t="s">
        <v>3</v>
      </c>
      <c r="G6" s="3"/>
      <c r="H6" s="3"/>
    </row>
    <row r="7" spans="1:8" x14ac:dyDescent="0.25">
      <c r="A7" s="7">
        <v>4.8637885908873102</v>
      </c>
      <c r="B7" s="7">
        <v>9.2188560242903996</v>
      </c>
      <c r="C7" s="6" t="s">
        <v>0</v>
      </c>
      <c r="D7" s="6" t="s">
        <v>1</v>
      </c>
      <c r="E7" s="6" t="s">
        <v>3</v>
      </c>
      <c r="G7" s="3"/>
      <c r="H7" s="3"/>
    </row>
    <row r="8" spans="1:8" x14ac:dyDescent="0.25">
      <c r="A8" s="7">
        <v>5.2458669093205801</v>
      </c>
      <c r="B8" s="7">
        <v>6.83257660328269</v>
      </c>
      <c r="C8" s="6" t="s">
        <v>0</v>
      </c>
      <c r="D8" s="6" t="s">
        <v>1</v>
      </c>
      <c r="E8" s="6" t="s">
        <v>3</v>
      </c>
      <c r="G8" s="3"/>
      <c r="H8" s="3"/>
    </row>
    <row r="9" spans="1:8" x14ac:dyDescent="0.25">
      <c r="A9" s="6">
        <v>16998.354119337899</v>
      </c>
      <c r="B9" s="6">
        <v>7876.4662246743001</v>
      </c>
      <c r="C9" s="6" t="s">
        <v>0</v>
      </c>
      <c r="D9" s="6" t="s">
        <v>2</v>
      </c>
      <c r="E9" s="6" t="s">
        <v>4</v>
      </c>
      <c r="G9" s="3"/>
      <c r="H9" s="3"/>
    </row>
    <row r="10" spans="1:8" x14ac:dyDescent="0.25">
      <c r="A10" s="6">
        <v>23882.076127775901</v>
      </c>
      <c r="B10" s="6">
        <v>10046.8264639065</v>
      </c>
      <c r="C10" s="6" t="s">
        <v>0</v>
      </c>
      <c r="D10" s="6" t="s">
        <v>2</v>
      </c>
      <c r="E10" s="6" t="s">
        <v>4</v>
      </c>
      <c r="G10" s="3"/>
      <c r="H10" s="3"/>
    </row>
    <row r="11" spans="1:8" x14ac:dyDescent="0.25">
      <c r="A11" s="6">
        <v>20920.07047151</v>
      </c>
      <c r="B11" s="6">
        <v>11119.449982227501</v>
      </c>
      <c r="C11" s="6" t="s">
        <v>0</v>
      </c>
      <c r="D11" s="6" t="s">
        <v>2</v>
      </c>
      <c r="E11" s="6" t="s">
        <v>4</v>
      </c>
      <c r="G11" s="3"/>
      <c r="H11" s="3"/>
    </row>
    <row r="12" spans="1:8" x14ac:dyDescent="0.25">
      <c r="A12" s="6">
        <v>20797.788492744199</v>
      </c>
      <c r="B12" s="6">
        <v>15138.818056778999</v>
      </c>
      <c r="C12" s="6" t="s">
        <v>0</v>
      </c>
      <c r="D12" s="6" t="s">
        <v>2</v>
      </c>
      <c r="E12" s="6" t="s">
        <v>4</v>
      </c>
      <c r="G12" s="3"/>
      <c r="H12" s="3"/>
    </row>
    <row r="13" spans="1:8" x14ac:dyDescent="0.25">
      <c r="A13" s="6">
        <v>24645.903843478998</v>
      </c>
      <c r="B13" s="6">
        <v>14165.971224133302</v>
      </c>
      <c r="C13" s="6" t="s">
        <v>0</v>
      </c>
      <c r="D13" s="6" t="s">
        <v>2</v>
      </c>
      <c r="E13" s="6" t="s">
        <v>4</v>
      </c>
      <c r="G13" s="3"/>
      <c r="H13" s="3"/>
    </row>
    <row r="14" spans="1:8" x14ac:dyDescent="0.25">
      <c r="A14" s="6">
        <v>48297.904399833002</v>
      </c>
      <c r="B14" s="6">
        <v>13035.877107577202</v>
      </c>
      <c r="C14" s="6" t="s">
        <v>0</v>
      </c>
      <c r="D14" s="6" t="s">
        <v>2</v>
      </c>
      <c r="E14" s="6" t="s">
        <v>4</v>
      </c>
      <c r="G14" s="3"/>
      <c r="H14" s="3"/>
    </row>
    <row r="15" spans="1:8" x14ac:dyDescent="0.25">
      <c r="A15" s="6">
        <v>60029.4404005748</v>
      </c>
      <c r="B15" s="6">
        <v>11784.370315421798</v>
      </c>
      <c r="C15" s="6" t="s">
        <v>0</v>
      </c>
      <c r="D15" s="6" t="s">
        <v>2</v>
      </c>
      <c r="E15" s="6" t="s">
        <v>4</v>
      </c>
      <c r="G15" s="3"/>
      <c r="H15" s="3"/>
    </row>
    <row r="16" spans="1:8" x14ac:dyDescent="0.25">
      <c r="A16" s="6">
        <v>63076.058231721399</v>
      </c>
      <c r="B16" s="6">
        <v>13064.853879796601</v>
      </c>
      <c r="C16" s="6" t="s">
        <v>0</v>
      </c>
      <c r="D16" s="6" t="s">
        <v>2</v>
      </c>
      <c r="E16" s="6" t="s">
        <v>4</v>
      </c>
      <c r="G16" s="3"/>
      <c r="H16" s="3"/>
    </row>
    <row r="17" spans="1:8" x14ac:dyDescent="0.25">
      <c r="A17" s="6">
        <v>57135.819926746706</v>
      </c>
      <c r="B17" s="6">
        <v>17955.167138022098</v>
      </c>
      <c r="C17" s="6" t="s">
        <v>0</v>
      </c>
      <c r="D17" s="6" t="s">
        <v>2</v>
      </c>
      <c r="E17" s="6" t="s">
        <v>4</v>
      </c>
      <c r="G17" s="3"/>
      <c r="H17" s="3"/>
    </row>
    <row r="18" spans="1:8" x14ac:dyDescent="0.25">
      <c r="A18" s="6">
        <v>63583.151745560703</v>
      </c>
      <c r="B18" s="6">
        <v>27281.534455313897</v>
      </c>
      <c r="C18" s="6" t="s">
        <v>0</v>
      </c>
      <c r="D18" s="6" t="s">
        <v>2</v>
      </c>
      <c r="E18" s="6" t="s">
        <v>4</v>
      </c>
    </row>
    <row r="19" spans="1:8" x14ac:dyDescent="0.25">
      <c r="A19" s="6">
        <v>66517.339700495999</v>
      </c>
      <c r="B19" s="6">
        <v>30914.7387454216</v>
      </c>
      <c r="C19" s="6" t="s">
        <v>0</v>
      </c>
      <c r="D19" s="6" t="s">
        <v>2</v>
      </c>
      <c r="E19" s="6" t="s">
        <v>4</v>
      </c>
    </row>
    <row r="20" spans="1:8" x14ac:dyDescent="0.25">
      <c r="A20" s="6">
        <v>64934.628401873</v>
      </c>
      <c r="B20" s="6">
        <v>31990.0667624831</v>
      </c>
      <c r="C20" s="6" t="s">
        <v>0</v>
      </c>
      <c r="D20" s="6" t="s">
        <v>2</v>
      </c>
      <c r="E20" s="6" t="s">
        <v>4</v>
      </c>
    </row>
    <row r="21" spans="1:8" x14ac:dyDescent="0.25">
      <c r="A21" s="6">
        <v>104458.94570911901</v>
      </c>
      <c r="B21" s="6">
        <v>29126.388953281701</v>
      </c>
      <c r="C21" s="6" t="s">
        <v>0</v>
      </c>
      <c r="D21" s="6" t="s">
        <v>2</v>
      </c>
      <c r="E21" s="6" t="s">
        <v>4</v>
      </c>
    </row>
    <row r="22" spans="1:8" x14ac:dyDescent="0.25">
      <c r="A22" s="6">
        <v>99743.265798136214</v>
      </c>
      <c r="B22" s="6">
        <v>26862.240561299302</v>
      </c>
      <c r="C22" s="6" t="s">
        <v>0</v>
      </c>
      <c r="D22" s="6" t="s">
        <v>2</v>
      </c>
      <c r="E22" s="6" t="s">
        <v>4</v>
      </c>
    </row>
    <row r="23" spans="1:8" x14ac:dyDescent="0.25">
      <c r="A23" s="6">
        <v>111474.22226343301</v>
      </c>
      <c r="B23" s="6">
        <v>25708.771848486198</v>
      </c>
      <c r="C23" s="6" t="s">
        <v>0</v>
      </c>
      <c r="D23" s="6" t="s">
        <v>2</v>
      </c>
      <c r="E23" s="6" t="s">
        <v>4</v>
      </c>
    </row>
    <row r="24" spans="1:8" x14ac:dyDescent="0.25">
      <c r="A24" s="5">
        <v>20.930232558139501</v>
      </c>
      <c r="B24" s="5">
        <v>28.622540250447202</v>
      </c>
      <c r="C24" s="6" t="s">
        <v>5</v>
      </c>
      <c r="D24" s="6" t="s">
        <v>6</v>
      </c>
      <c r="E24" s="6" t="s">
        <v>6</v>
      </c>
      <c r="F24" t="s">
        <v>33</v>
      </c>
    </row>
    <row r="25" spans="1:8" x14ac:dyDescent="0.25">
      <c r="A25" s="5">
        <v>11.049511603907099</v>
      </c>
      <c r="B25" s="5">
        <v>16.987433331302501</v>
      </c>
      <c r="C25" s="6" t="s">
        <v>5</v>
      </c>
      <c r="D25" s="6" t="s">
        <v>6</v>
      </c>
      <c r="E25" s="6" t="s">
        <v>6</v>
      </c>
    </row>
    <row r="26" spans="1:8" x14ac:dyDescent="0.25">
      <c r="A26" s="5">
        <v>7.0511435908512698</v>
      </c>
      <c r="B26" s="5">
        <v>11.2346793533344</v>
      </c>
      <c r="C26" s="6" t="s">
        <v>5</v>
      </c>
      <c r="D26" s="6" t="s">
        <v>6</v>
      </c>
      <c r="E26" s="6" t="s">
        <v>6</v>
      </c>
    </row>
    <row r="27" spans="1:8" x14ac:dyDescent="0.25">
      <c r="A27" s="5">
        <v>15.112679098567201</v>
      </c>
      <c r="B27" s="5">
        <v>18.756403794923401</v>
      </c>
      <c r="C27" s="6" t="s">
        <v>5</v>
      </c>
      <c r="D27" s="6" t="s">
        <v>6</v>
      </c>
      <c r="E27" s="6" t="s">
        <v>6</v>
      </c>
    </row>
    <row r="28" spans="1:8" x14ac:dyDescent="0.25">
      <c r="A28" s="5">
        <v>2.0807833537331701</v>
      </c>
      <c r="B28" s="5">
        <v>3.70021655211373</v>
      </c>
      <c r="C28" s="6" t="s">
        <v>5</v>
      </c>
      <c r="D28" s="6" t="s">
        <v>6</v>
      </c>
      <c r="E28" s="6" t="s">
        <v>6</v>
      </c>
    </row>
    <row r="29" spans="1:8" x14ac:dyDescent="0.25">
      <c r="A29" s="5">
        <v>3.18957448340413</v>
      </c>
      <c r="B29" s="5">
        <v>5.6187242809749796</v>
      </c>
      <c r="C29" s="6" t="s">
        <v>5</v>
      </c>
      <c r="D29" s="6" t="s">
        <v>6</v>
      </c>
      <c r="E29" s="6" t="s">
        <v>6</v>
      </c>
    </row>
    <row r="30" spans="1:8" x14ac:dyDescent="0.25">
      <c r="A30" s="5">
        <v>5.0111599107207203</v>
      </c>
      <c r="B30" s="5">
        <v>9.8694595058624195</v>
      </c>
      <c r="C30" s="6" t="s">
        <v>5</v>
      </c>
      <c r="D30" s="6" t="s">
        <v>6</v>
      </c>
      <c r="E30" s="6" t="s">
        <v>6</v>
      </c>
    </row>
    <row r="31" spans="1:8" x14ac:dyDescent="0.25">
      <c r="A31" s="5">
        <v>5.3380782918149503</v>
      </c>
      <c r="B31" s="5">
        <v>11.964291145785801</v>
      </c>
      <c r="C31" s="6" t="s">
        <v>9</v>
      </c>
      <c r="D31" s="6" t="s">
        <v>10</v>
      </c>
      <c r="E31" s="6" t="s">
        <v>4</v>
      </c>
      <c r="F31" t="s">
        <v>32</v>
      </c>
    </row>
    <row r="32" spans="1:8" x14ac:dyDescent="0.25">
      <c r="A32" s="5">
        <v>48.487544483985701</v>
      </c>
      <c r="B32" s="5">
        <v>19.786755685332199</v>
      </c>
      <c r="C32" s="6" t="s">
        <v>9</v>
      </c>
      <c r="D32" s="6" t="s">
        <v>10</v>
      </c>
      <c r="E32" s="6" t="s">
        <v>4</v>
      </c>
    </row>
    <row r="33" spans="1:6" x14ac:dyDescent="0.25">
      <c r="A33" s="5">
        <v>100.08896797153</v>
      </c>
      <c r="B33" s="5">
        <v>19.344703997728899</v>
      </c>
      <c r="C33" s="6" t="s">
        <v>9</v>
      </c>
      <c r="D33" s="6" t="s">
        <v>10</v>
      </c>
      <c r="E33" s="6" t="s">
        <v>4</v>
      </c>
    </row>
    <row r="34" spans="1:6" x14ac:dyDescent="0.25">
      <c r="A34" s="5">
        <v>72.953736654804203</v>
      </c>
      <c r="B34" s="5">
        <v>24.053289533716502</v>
      </c>
      <c r="C34" s="6" t="s">
        <v>9</v>
      </c>
      <c r="D34" s="6" t="s">
        <v>10</v>
      </c>
      <c r="E34" s="6" t="s">
        <v>4</v>
      </c>
    </row>
    <row r="35" spans="1:6" x14ac:dyDescent="0.25">
      <c r="A35" s="5">
        <v>103.20284697508799</v>
      </c>
      <c r="B35" s="5">
        <v>26.1814236903205</v>
      </c>
      <c r="C35" s="6" t="s">
        <v>9</v>
      </c>
      <c r="D35" s="6" t="s">
        <v>10</v>
      </c>
      <c r="E35" s="6" t="s">
        <v>4</v>
      </c>
    </row>
    <row r="36" spans="1:6" x14ac:dyDescent="0.25">
      <c r="A36" s="8">
        <v>21.5</v>
      </c>
      <c r="B36" s="8">
        <v>24.5</v>
      </c>
      <c r="C36" s="6" t="s">
        <v>7</v>
      </c>
      <c r="D36" s="6" t="s">
        <v>8</v>
      </c>
      <c r="E36" s="6" t="s">
        <v>4</v>
      </c>
      <c r="F36" t="s">
        <v>31</v>
      </c>
    </row>
    <row r="37" spans="1:6" x14ac:dyDescent="0.25">
      <c r="A37" s="8">
        <v>34</v>
      </c>
      <c r="B37" s="8">
        <v>31</v>
      </c>
      <c r="C37" s="6" t="s">
        <v>7</v>
      </c>
      <c r="D37" s="6" t="s">
        <v>8</v>
      </c>
      <c r="E37" s="6" t="s">
        <v>4</v>
      </c>
    </row>
    <row r="38" spans="1:6" x14ac:dyDescent="0.25">
      <c r="A38" s="8">
        <v>14.8</v>
      </c>
      <c r="B38" s="8">
        <v>19</v>
      </c>
      <c r="C38" s="6" t="s">
        <v>7</v>
      </c>
      <c r="D38" s="6" t="s">
        <v>8</v>
      </c>
      <c r="E38" s="6" t="s">
        <v>4</v>
      </c>
    </row>
    <row r="39" spans="1:6" x14ac:dyDescent="0.25">
      <c r="A39" s="8">
        <v>10.8</v>
      </c>
      <c r="B39" s="8">
        <v>9.5</v>
      </c>
      <c r="C39" s="6" t="s">
        <v>7</v>
      </c>
      <c r="D39" s="6" t="s">
        <v>8</v>
      </c>
      <c r="E39" s="6" t="s">
        <v>4</v>
      </c>
    </row>
    <row r="40" spans="1:6" x14ac:dyDescent="0.25">
      <c r="A40" s="5">
        <v>44.1268935173212</v>
      </c>
      <c r="B40" s="5">
        <v>32.897476263625997</v>
      </c>
      <c r="C40" s="6" t="s">
        <v>7</v>
      </c>
      <c r="D40" s="6" t="s">
        <v>8</v>
      </c>
      <c r="E40" s="6" t="s">
        <v>4</v>
      </c>
    </row>
    <row r="41" spans="1:6" x14ac:dyDescent="0.25">
      <c r="A41" s="5">
        <v>26.950243888487002</v>
      </c>
      <c r="B41" s="5">
        <v>22.120977746739701</v>
      </c>
      <c r="C41" s="6" t="s">
        <v>7</v>
      </c>
      <c r="D41" s="6" t="s">
        <v>8</v>
      </c>
      <c r="E41" s="6" t="s">
        <v>4</v>
      </c>
    </row>
    <row r="42" spans="1:6" x14ac:dyDescent="0.25">
      <c r="A42" s="5">
        <v>19.209629692305999</v>
      </c>
      <c r="B42" s="5">
        <v>16.0583854617912</v>
      </c>
      <c r="C42" s="6" t="s">
        <v>7</v>
      </c>
      <c r="D42" s="6" t="s">
        <v>8</v>
      </c>
      <c r="E42" s="6" t="s">
        <v>4</v>
      </c>
    </row>
    <row r="43" spans="1:6" x14ac:dyDescent="0.25">
      <c r="A43" s="5">
        <v>14.603992549275199</v>
      </c>
      <c r="B43" s="5">
        <v>13.155141202674701</v>
      </c>
      <c r="C43" s="6" t="s">
        <v>7</v>
      </c>
      <c r="D43" s="6" t="s">
        <v>8</v>
      </c>
      <c r="E43" s="6" t="s">
        <v>4</v>
      </c>
    </row>
    <row r="44" spans="1:6" x14ac:dyDescent="0.25">
      <c r="A44" s="5">
        <v>7.9478568440722599</v>
      </c>
      <c r="B44" s="5">
        <v>7.6532600495999903</v>
      </c>
      <c r="C44" s="6" t="s">
        <v>7</v>
      </c>
      <c r="D44" s="6" t="s">
        <v>8</v>
      </c>
      <c r="E44" s="6" t="s">
        <v>4</v>
      </c>
    </row>
    <row r="45" spans="1:6" x14ac:dyDescent="0.25">
      <c r="A45" s="5">
        <v>6.8676685976739797</v>
      </c>
      <c r="B45" s="5">
        <v>6.43542645626989</v>
      </c>
      <c r="C45" s="6" t="s">
        <v>7</v>
      </c>
      <c r="D45" s="6" t="s">
        <v>8</v>
      </c>
      <c r="E45" s="6" t="s">
        <v>4</v>
      </c>
    </row>
    <row r="46" spans="1:6" x14ac:dyDescent="0.25">
      <c r="A46" s="5">
        <v>1.2960113834489499</v>
      </c>
      <c r="B46" s="5">
        <v>1.49425643506893</v>
      </c>
      <c r="C46" s="6" t="s">
        <v>7</v>
      </c>
      <c r="D46" s="6" t="s">
        <v>8</v>
      </c>
      <c r="E46" s="6" t="s">
        <v>4</v>
      </c>
    </row>
    <row r="47" spans="1:6" x14ac:dyDescent="0.25">
      <c r="A47" s="5">
        <v>19.256166928649598</v>
      </c>
      <c r="B47" s="5">
        <v>17.2637654284941</v>
      </c>
      <c r="C47" s="6" t="s">
        <v>7</v>
      </c>
      <c r="D47" s="6" t="s">
        <v>8</v>
      </c>
      <c r="E47" s="6" t="s">
        <v>4</v>
      </c>
    </row>
    <row r="48" spans="1:6" x14ac:dyDescent="0.25">
      <c r="A48" s="5">
        <v>14.166625949067599</v>
      </c>
      <c r="B48" s="5">
        <v>13.4784588011388</v>
      </c>
      <c r="C48" s="6" t="s">
        <v>7</v>
      </c>
      <c r="D48" s="6" t="s">
        <v>8</v>
      </c>
      <c r="E48" s="6" t="s">
        <v>4</v>
      </c>
    </row>
    <row r="49" spans="1:6" x14ac:dyDescent="0.25">
      <c r="A49" s="5">
        <v>11.8462590854867</v>
      </c>
      <c r="B49" s="5">
        <v>10.547983406287299</v>
      </c>
      <c r="C49" s="6" t="s">
        <v>7</v>
      </c>
      <c r="D49" s="6" t="s">
        <v>8</v>
      </c>
      <c r="E49" s="6" t="s">
        <v>4</v>
      </c>
    </row>
    <row r="50" spans="1:6" x14ac:dyDescent="0.25">
      <c r="A50" s="5">
        <v>6.0555610507762401</v>
      </c>
      <c r="B50" s="5">
        <v>5.8232323894397897</v>
      </c>
      <c r="C50" s="6" t="s">
        <v>7</v>
      </c>
      <c r="D50" s="6" t="s">
        <v>8</v>
      </c>
      <c r="E50" s="6" t="s">
        <v>4</v>
      </c>
    </row>
    <row r="51" spans="1:6" x14ac:dyDescent="0.25">
      <c r="A51" s="5">
        <v>5.2473862280765502</v>
      </c>
      <c r="B51" s="5">
        <v>4.6086760662747404</v>
      </c>
      <c r="C51" s="6" t="s">
        <v>7</v>
      </c>
      <c r="D51" s="6" t="s">
        <v>8</v>
      </c>
      <c r="E51" s="6" t="s">
        <v>4</v>
      </c>
    </row>
    <row r="52" spans="1:6" x14ac:dyDescent="0.25">
      <c r="A52" s="5">
        <v>3.0816469295553799</v>
      </c>
      <c r="B52" s="5">
        <v>2.9944119564349401</v>
      </c>
      <c r="C52" s="6" t="s">
        <v>7</v>
      </c>
      <c r="D52" s="6" t="s">
        <v>8</v>
      </c>
      <c r="E52" s="6" t="s">
        <v>4</v>
      </c>
    </row>
    <row r="53" spans="1:6" x14ac:dyDescent="0.25">
      <c r="A53" s="5">
        <v>1.2416086987092301</v>
      </c>
      <c r="B53" s="5">
        <v>1.4936009810359201</v>
      </c>
      <c r="C53" s="6" t="s">
        <v>7</v>
      </c>
      <c r="D53" s="6" t="s">
        <v>8</v>
      </c>
      <c r="E53" s="6" t="s">
        <v>4</v>
      </c>
    </row>
    <row r="54" spans="1:6" x14ac:dyDescent="0.25">
      <c r="A54" s="5">
        <v>33.090206528116703</v>
      </c>
      <c r="B54" s="5">
        <v>34.027055150884401</v>
      </c>
      <c r="C54" s="6" t="s">
        <v>7</v>
      </c>
      <c r="D54" s="6" t="s">
        <v>8</v>
      </c>
      <c r="E54" s="6" t="s">
        <v>4</v>
      </c>
    </row>
    <row r="55" spans="1:6" x14ac:dyDescent="0.25">
      <c r="A55" s="5">
        <v>18.7567467688447</v>
      </c>
      <c r="B55" s="5">
        <v>20.845584222907199</v>
      </c>
      <c r="C55" s="6" t="s">
        <v>7</v>
      </c>
      <c r="D55" s="6" t="s">
        <v>8</v>
      </c>
      <c r="E55" s="6" t="s">
        <v>4</v>
      </c>
    </row>
    <row r="56" spans="1:6" x14ac:dyDescent="0.25">
      <c r="A56" s="5">
        <v>7.1061102628687101</v>
      </c>
      <c r="B56" s="5">
        <v>9.5674179825229508</v>
      </c>
      <c r="C56" s="6" t="s">
        <v>7</v>
      </c>
      <c r="D56" s="6" t="s">
        <v>8</v>
      </c>
      <c r="E56" s="6" t="s">
        <v>4</v>
      </c>
    </row>
    <row r="57" spans="1:6" x14ac:dyDescent="0.25">
      <c r="A57" s="5">
        <v>6.6000823389447003</v>
      </c>
      <c r="B57" s="5">
        <v>6.0104187940261999</v>
      </c>
      <c r="C57" s="6" t="s">
        <v>7</v>
      </c>
      <c r="D57" s="6" t="s">
        <v>8</v>
      </c>
      <c r="E57" s="6" t="s">
        <v>4</v>
      </c>
    </row>
    <row r="58" spans="1:6" x14ac:dyDescent="0.25">
      <c r="A58" s="5">
        <v>5.25510485248686</v>
      </c>
      <c r="B58" s="5">
        <v>6.20816192893564</v>
      </c>
      <c r="C58" s="6" t="s">
        <v>7</v>
      </c>
      <c r="D58" s="6" t="s">
        <v>8</v>
      </c>
      <c r="E58" s="6" t="s">
        <v>4</v>
      </c>
    </row>
    <row r="59" spans="1:6" x14ac:dyDescent="0.25">
      <c r="A59" s="5">
        <v>3.7065491877943999</v>
      </c>
      <c r="B59" s="5">
        <v>5.3592711814773901</v>
      </c>
      <c r="C59" s="6" t="s">
        <v>7</v>
      </c>
      <c r="D59" s="6" t="s">
        <v>8</v>
      </c>
      <c r="E59" s="6" t="s">
        <v>4</v>
      </c>
    </row>
    <row r="60" spans="1:6" x14ac:dyDescent="0.25">
      <c r="A60" s="5">
        <v>11.5514407694477</v>
      </c>
      <c r="B60" s="5">
        <v>10.022551361888199</v>
      </c>
      <c r="C60" s="6" t="s">
        <v>7</v>
      </c>
      <c r="D60" s="6" t="s">
        <v>8</v>
      </c>
      <c r="E60" s="6" t="s">
        <v>4</v>
      </c>
    </row>
    <row r="61" spans="1:6" x14ac:dyDescent="0.25">
      <c r="A61" s="5">
        <v>2.8792697119109598</v>
      </c>
      <c r="B61" s="5">
        <v>5.3523555745734503</v>
      </c>
      <c r="C61" s="6" t="s">
        <v>7</v>
      </c>
      <c r="D61" s="6" t="s">
        <v>8</v>
      </c>
      <c r="E61" s="6" t="s">
        <v>4</v>
      </c>
    </row>
    <row r="62" spans="1:6" x14ac:dyDescent="0.25">
      <c r="A62" s="5">
        <v>10.5186381008878</v>
      </c>
      <c r="B62" s="5">
        <v>9.5959448610016906</v>
      </c>
      <c r="C62" s="6" t="s">
        <v>7</v>
      </c>
      <c r="D62" s="6" t="s">
        <v>8</v>
      </c>
      <c r="E62" s="6" t="s">
        <v>4</v>
      </c>
    </row>
    <row r="63" spans="1:6" x14ac:dyDescent="0.25">
      <c r="A63" s="9">
        <v>16</v>
      </c>
      <c r="B63" s="9">
        <v>24.148145657226706</v>
      </c>
      <c r="C63" s="6" t="s">
        <v>11</v>
      </c>
      <c r="D63" s="6" t="s">
        <v>12</v>
      </c>
      <c r="E63" s="6" t="s">
        <v>13</v>
      </c>
      <c r="F63" t="s">
        <v>30</v>
      </c>
    </row>
    <row r="64" spans="1:6" x14ac:dyDescent="0.25">
      <c r="A64" s="9">
        <v>18</v>
      </c>
      <c r="B64" s="9">
        <v>28.5</v>
      </c>
      <c r="C64" s="6" t="s">
        <v>11</v>
      </c>
      <c r="D64" s="6" t="s">
        <v>12</v>
      </c>
      <c r="E64" s="6" t="s">
        <v>13</v>
      </c>
    </row>
    <row r="65" spans="1:5" x14ac:dyDescent="0.25">
      <c r="A65" s="9">
        <v>88.86</v>
      </c>
      <c r="B65" s="9">
        <v>65.340445292018487</v>
      </c>
      <c r="C65" s="6" t="s">
        <v>11</v>
      </c>
      <c r="D65" s="6" t="s">
        <v>12</v>
      </c>
      <c r="E65" s="6" t="s">
        <v>13</v>
      </c>
    </row>
    <row r="66" spans="1:5" x14ac:dyDescent="0.25">
      <c r="A66" s="9">
        <v>3.8</v>
      </c>
      <c r="B66" s="9">
        <v>4.2286167935365873</v>
      </c>
      <c r="C66" s="6" t="s">
        <v>11</v>
      </c>
      <c r="D66" s="6" t="s">
        <v>12</v>
      </c>
      <c r="E66" s="6" t="s">
        <v>13</v>
      </c>
    </row>
    <row r="67" spans="1:5" x14ac:dyDescent="0.25">
      <c r="A67" s="9">
        <v>16.88</v>
      </c>
      <c r="B67" s="9">
        <v>16.77600426431961</v>
      </c>
      <c r="C67" s="6" t="s">
        <v>11</v>
      </c>
      <c r="D67" s="6" t="s">
        <v>12</v>
      </c>
      <c r="E67" s="6" t="s">
        <v>13</v>
      </c>
    </row>
    <row r="68" spans="1:5" x14ac:dyDescent="0.25">
      <c r="A68" s="9">
        <v>4.25</v>
      </c>
      <c r="B68" s="9">
        <v>7.7036161898115241</v>
      </c>
      <c r="C68" s="6" t="s">
        <v>11</v>
      </c>
      <c r="D68" s="6" t="s">
        <v>12</v>
      </c>
      <c r="E68" s="6" t="s">
        <v>13</v>
      </c>
    </row>
    <row r="69" spans="1:5" x14ac:dyDescent="0.25">
      <c r="A69" s="9">
        <v>14.5</v>
      </c>
      <c r="B69" s="9">
        <v>32.556888832556567</v>
      </c>
      <c r="C69" s="6" t="s">
        <v>11</v>
      </c>
      <c r="D69" s="6" t="s">
        <v>12</v>
      </c>
      <c r="E69" s="6" t="s">
        <v>13</v>
      </c>
    </row>
    <row r="70" spans="1:5" x14ac:dyDescent="0.25">
      <c r="A70" s="9">
        <v>70</v>
      </c>
      <c r="B70" s="9">
        <v>66.347960605685202</v>
      </c>
      <c r="C70" s="6" t="s">
        <v>11</v>
      </c>
      <c r="D70" s="6" t="s">
        <v>12</v>
      </c>
      <c r="E70" s="6" t="s">
        <v>13</v>
      </c>
    </row>
    <row r="71" spans="1:5" x14ac:dyDescent="0.25">
      <c r="A71" s="9">
        <v>1.7</v>
      </c>
      <c r="B71" s="9">
        <v>3.3384913646691907</v>
      </c>
      <c r="C71" s="6" t="s">
        <v>11</v>
      </c>
      <c r="D71" s="6" t="s">
        <v>12</v>
      </c>
      <c r="E71" s="6" t="s">
        <v>13</v>
      </c>
    </row>
    <row r="72" spans="1:5" x14ac:dyDescent="0.25">
      <c r="A72" s="9">
        <v>8</v>
      </c>
      <c r="B72" s="9">
        <v>17.38666487320323</v>
      </c>
      <c r="C72" s="6" t="s">
        <v>11</v>
      </c>
      <c r="D72" s="6" t="s">
        <v>12</v>
      </c>
      <c r="E72" s="6" t="s">
        <v>13</v>
      </c>
    </row>
    <row r="73" spans="1:5" x14ac:dyDescent="0.25">
      <c r="A73" s="9">
        <v>3</v>
      </c>
      <c r="B73" s="9">
        <v>5.0563562148434213</v>
      </c>
      <c r="C73" s="6" t="s">
        <v>11</v>
      </c>
      <c r="D73" s="6" t="s">
        <v>12</v>
      </c>
      <c r="E73" s="6" t="s">
        <v>13</v>
      </c>
    </row>
    <row r="74" spans="1:5" x14ac:dyDescent="0.25">
      <c r="A74" s="9">
        <v>1.25</v>
      </c>
      <c r="B74" s="9">
        <v>2.9630650217854133</v>
      </c>
      <c r="C74" s="6" t="s">
        <v>11</v>
      </c>
      <c r="D74" s="6" t="s">
        <v>12</v>
      </c>
      <c r="E74" s="6" t="s">
        <v>13</v>
      </c>
    </row>
    <row r="75" spans="1:5" x14ac:dyDescent="0.25">
      <c r="A75" s="9">
        <v>1.5</v>
      </c>
      <c r="B75" s="9">
        <v>2.897777478867205</v>
      </c>
      <c r="C75" s="6" t="s">
        <v>11</v>
      </c>
      <c r="D75" s="6" t="s">
        <v>12</v>
      </c>
      <c r="E75" s="6" t="s">
        <v>13</v>
      </c>
    </row>
    <row r="76" spans="1:5" x14ac:dyDescent="0.25">
      <c r="A76" s="9">
        <v>36.5</v>
      </c>
      <c r="B76" s="9">
        <v>52.933416724406186</v>
      </c>
      <c r="C76" s="6" t="s">
        <v>11</v>
      </c>
      <c r="D76" s="6" t="s">
        <v>12</v>
      </c>
      <c r="E76" s="6" t="s">
        <v>13</v>
      </c>
    </row>
    <row r="77" spans="1:5" x14ac:dyDescent="0.25">
      <c r="A77" s="9">
        <v>50</v>
      </c>
      <c r="B77" s="9">
        <v>70.113793623463266</v>
      </c>
      <c r="C77" s="6" t="s">
        <v>11</v>
      </c>
      <c r="D77" s="6" t="s">
        <v>12</v>
      </c>
      <c r="E77" s="6" t="s">
        <v>13</v>
      </c>
    </row>
    <row r="78" spans="1:5" x14ac:dyDescent="0.25">
      <c r="A78" s="9">
        <v>7</v>
      </c>
      <c r="B78" s="9">
        <v>9.9026806874157032</v>
      </c>
      <c r="C78" s="6" t="s">
        <v>11</v>
      </c>
      <c r="D78" s="6" t="s">
        <v>12</v>
      </c>
      <c r="E78" s="6" t="s">
        <v>13</v>
      </c>
    </row>
    <row r="79" spans="1:5" x14ac:dyDescent="0.25">
      <c r="A79" s="9">
        <v>48</v>
      </c>
      <c r="B79" s="9">
        <v>50.619853733707423</v>
      </c>
      <c r="C79" s="6" t="s">
        <v>11</v>
      </c>
      <c r="D79" s="6" t="s">
        <v>12</v>
      </c>
      <c r="E79" s="6" t="s">
        <v>13</v>
      </c>
    </row>
    <row r="80" spans="1:5" x14ac:dyDescent="0.25">
      <c r="A80" s="9">
        <v>28</v>
      </c>
      <c r="B80" s="9">
        <v>24.696887196748712</v>
      </c>
      <c r="C80" s="6" t="s">
        <v>11</v>
      </c>
      <c r="D80" s="6" t="s">
        <v>12</v>
      </c>
      <c r="E80" s="6" t="s">
        <v>13</v>
      </c>
    </row>
    <row r="81" spans="1:5" x14ac:dyDescent="0.25">
      <c r="A81" s="9">
        <v>22</v>
      </c>
      <c r="B81" s="9">
        <v>30.203176096617891</v>
      </c>
      <c r="C81" s="6" t="s">
        <v>11</v>
      </c>
      <c r="D81" s="6" t="s">
        <v>12</v>
      </c>
      <c r="E81" s="6" t="s">
        <v>13</v>
      </c>
    </row>
    <row r="82" spans="1:5" x14ac:dyDescent="0.25">
      <c r="A82" s="9">
        <v>13</v>
      </c>
      <c r="B82" s="9">
        <v>17.423882506196037</v>
      </c>
      <c r="C82" s="6" t="s">
        <v>11</v>
      </c>
      <c r="D82" s="6" t="s">
        <v>12</v>
      </c>
      <c r="E82" s="6" t="s">
        <v>13</v>
      </c>
    </row>
    <row r="83" spans="1:5" x14ac:dyDescent="0.25">
      <c r="A83" s="9">
        <v>54.5</v>
      </c>
      <c r="B83" s="9">
        <v>57.097390583308943</v>
      </c>
      <c r="C83" s="6" t="s">
        <v>11</v>
      </c>
      <c r="D83" s="6" t="s">
        <v>12</v>
      </c>
      <c r="E83" s="6" t="s">
        <v>13</v>
      </c>
    </row>
    <row r="84" spans="1:5" x14ac:dyDescent="0.25">
      <c r="A84" s="9">
        <v>134</v>
      </c>
      <c r="B84" s="9">
        <v>90.555546214600156</v>
      </c>
      <c r="C84" s="6" t="s">
        <v>11</v>
      </c>
      <c r="D84" s="6" t="s">
        <v>12</v>
      </c>
      <c r="E84" s="6" t="s">
        <v>13</v>
      </c>
    </row>
    <row r="85" spans="1:5" x14ac:dyDescent="0.25">
      <c r="A85" s="9">
        <v>36.5</v>
      </c>
      <c r="B85" s="9">
        <v>52.926796719518848</v>
      </c>
      <c r="C85" s="6" t="s">
        <v>11</v>
      </c>
      <c r="D85" s="6" t="s">
        <v>12</v>
      </c>
      <c r="E85" s="6" t="s">
        <v>13</v>
      </c>
    </row>
    <row r="86" spans="1:5" x14ac:dyDescent="0.25">
      <c r="A86" s="9">
        <v>59</v>
      </c>
      <c r="B86" s="9">
        <v>66.441532320055529</v>
      </c>
      <c r="C86" s="6" t="s">
        <v>11</v>
      </c>
      <c r="D86" s="6" t="s">
        <v>12</v>
      </c>
      <c r="E86" s="6" t="s">
        <v>13</v>
      </c>
    </row>
    <row r="87" spans="1:5" x14ac:dyDescent="0.25">
      <c r="A87" s="9">
        <v>48</v>
      </c>
      <c r="B87" s="9">
        <v>54.590038340272706</v>
      </c>
      <c r="C87" s="6" t="s">
        <v>11</v>
      </c>
      <c r="D87" s="6" t="s">
        <v>12</v>
      </c>
      <c r="E87" s="6" t="s">
        <v>13</v>
      </c>
    </row>
    <row r="88" spans="1:5" x14ac:dyDescent="0.25">
      <c r="A88" s="9">
        <v>28</v>
      </c>
      <c r="B88" s="9">
        <v>26.275872787296347</v>
      </c>
      <c r="C88" s="6" t="s">
        <v>11</v>
      </c>
      <c r="D88" s="6" t="s">
        <v>12</v>
      </c>
      <c r="E88" s="6" t="s">
        <v>13</v>
      </c>
    </row>
    <row r="89" spans="1:5" x14ac:dyDescent="0.25">
      <c r="A89" s="9">
        <v>22</v>
      </c>
      <c r="B89" s="9">
        <v>30.203176096617891</v>
      </c>
      <c r="C89" s="6" t="s">
        <v>11</v>
      </c>
      <c r="D89" s="6" t="s">
        <v>12</v>
      </c>
      <c r="E89" s="6" t="s">
        <v>13</v>
      </c>
    </row>
    <row r="90" spans="1:5" x14ac:dyDescent="0.25">
      <c r="A90" s="9">
        <v>13</v>
      </c>
      <c r="B90" s="9">
        <v>17.423882506196037</v>
      </c>
      <c r="C90" s="6" t="s">
        <v>11</v>
      </c>
      <c r="D90" s="6" t="s">
        <v>12</v>
      </c>
      <c r="E90" s="6" t="s">
        <v>13</v>
      </c>
    </row>
    <row r="91" spans="1:5" x14ac:dyDescent="0.25">
      <c r="A91" s="9">
        <v>54.5</v>
      </c>
      <c r="B91" s="9">
        <v>57.097390583308943</v>
      </c>
      <c r="C91" s="6" t="s">
        <v>11</v>
      </c>
      <c r="D91" s="6" t="s">
        <v>12</v>
      </c>
      <c r="E91" s="6" t="s">
        <v>13</v>
      </c>
    </row>
    <row r="92" spans="1:5" x14ac:dyDescent="0.25">
      <c r="A92" s="9">
        <v>134</v>
      </c>
      <c r="B92" s="9">
        <v>90.555546214600156</v>
      </c>
      <c r="C92" s="6" t="s">
        <v>11</v>
      </c>
      <c r="D92" s="6" t="s">
        <v>12</v>
      </c>
      <c r="E92" s="6" t="s">
        <v>13</v>
      </c>
    </row>
    <row r="93" spans="1:5" x14ac:dyDescent="0.25">
      <c r="A93" s="9">
        <v>1.75</v>
      </c>
      <c r="B93" s="9">
        <v>2.897777478867205</v>
      </c>
      <c r="C93" s="6" t="s">
        <v>11</v>
      </c>
      <c r="D93" s="6" t="s">
        <v>12</v>
      </c>
      <c r="E93" s="6" t="s">
        <v>13</v>
      </c>
    </row>
    <row r="94" spans="1:5" x14ac:dyDescent="0.25">
      <c r="A94" s="9">
        <v>18.5</v>
      </c>
      <c r="B94" s="9">
        <v>34.165157577465422</v>
      </c>
      <c r="C94" s="6" t="s">
        <v>11</v>
      </c>
      <c r="D94" s="6" t="s">
        <v>12</v>
      </c>
      <c r="E94" s="6" t="s">
        <v>13</v>
      </c>
    </row>
    <row r="95" spans="1:5" x14ac:dyDescent="0.25">
      <c r="A95" s="9">
        <v>22.5</v>
      </c>
      <c r="B95" s="9">
        <v>27.571168523656333</v>
      </c>
      <c r="C95" s="6" t="s">
        <v>11</v>
      </c>
      <c r="D95" s="6" t="s">
        <v>12</v>
      </c>
      <c r="E95" s="6" t="s">
        <v>13</v>
      </c>
    </row>
    <row r="96" spans="1:5" x14ac:dyDescent="0.25">
      <c r="A96" s="9">
        <v>30</v>
      </c>
      <c r="B96" s="9">
        <v>26.136657311527632</v>
      </c>
      <c r="C96" s="6" t="s">
        <v>11</v>
      </c>
      <c r="D96" s="6" t="s">
        <v>12</v>
      </c>
      <c r="E96" s="6" t="s">
        <v>13</v>
      </c>
    </row>
    <row r="97" spans="1:5" x14ac:dyDescent="0.25">
      <c r="A97" s="9">
        <v>7.76</v>
      </c>
      <c r="B97" s="9">
        <v>5.7682269931359844</v>
      </c>
      <c r="C97" s="6" t="s">
        <v>11</v>
      </c>
      <c r="D97" s="6" t="s">
        <v>12</v>
      </c>
      <c r="E97" s="6" t="s">
        <v>13</v>
      </c>
    </row>
    <row r="98" spans="1:5" x14ac:dyDescent="0.25">
      <c r="A98" s="9">
        <v>10</v>
      </c>
      <c r="B98" s="9">
        <v>11.981080915020332</v>
      </c>
      <c r="C98" s="6" t="s">
        <v>11</v>
      </c>
      <c r="D98" s="6" t="s">
        <v>12</v>
      </c>
      <c r="E98" s="6" t="s">
        <v>13</v>
      </c>
    </row>
    <row r="99" spans="1:5" x14ac:dyDescent="0.25">
      <c r="A99" s="9">
        <v>8</v>
      </c>
      <c r="B99" s="9">
        <v>12.496402047198146</v>
      </c>
      <c r="C99" s="6" t="s">
        <v>11</v>
      </c>
      <c r="D99" s="6" t="s">
        <v>12</v>
      </c>
      <c r="E99" s="6" t="s">
        <v>13</v>
      </c>
    </row>
    <row r="100" spans="1:5" x14ac:dyDescent="0.25">
      <c r="A100" s="9">
        <v>120</v>
      </c>
      <c r="B100" s="9">
        <v>91.828401454811754</v>
      </c>
      <c r="C100" s="6" t="s">
        <v>11</v>
      </c>
      <c r="D100" s="6" t="s">
        <v>12</v>
      </c>
      <c r="E100" s="6" t="s">
        <v>13</v>
      </c>
    </row>
    <row r="101" spans="1:5" x14ac:dyDescent="0.25">
      <c r="A101" s="9">
        <v>50</v>
      </c>
      <c r="B101" s="9">
        <v>62.001379388021569</v>
      </c>
      <c r="C101" s="6" t="s">
        <v>11</v>
      </c>
      <c r="D101" s="6" t="s">
        <v>12</v>
      </c>
      <c r="E101" s="6" t="s">
        <v>13</v>
      </c>
    </row>
    <row r="102" spans="1:5" x14ac:dyDescent="0.25">
      <c r="A102" s="9">
        <v>330</v>
      </c>
      <c r="B102" s="9">
        <v>151.61287811373987</v>
      </c>
      <c r="C102" s="6" t="s">
        <v>11</v>
      </c>
      <c r="D102" s="6" t="s">
        <v>12</v>
      </c>
      <c r="E102" s="6" t="s">
        <v>13</v>
      </c>
    </row>
    <row r="103" spans="1:5" x14ac:dyDescent="0.25">
      <c r="A103" s="9">
        <v>39.5</v>
      </c>
      <c r="B103" s="9">
        <v>39.936936383401104</v>
      </c>
      <c r="C103" s="6" t="s">
        <v>11</v>
      </c>
      <c r="D103" s="6" t="s">
        <v>12</v>
      </c>
      <c r="E103" s="6" t="s">
        <v>13</v>
      </c>
    </row>
    <row r="104" spans="1:5" x14ac:dyDescent="0.25">
      <c r="A104" s="9">
        <v>58.5</v>
      </c>
      <c r="B104" s="9">
        <v>45.657122975500812</v>
      </c>
      <c r="C104" s="6" t="s">
        <v>11</v>
      </c>
      <c r="D104" s="6" t="s">
        <v>12</v>
      </c>
      <c r="E104" s="6" t="s">
        <v>13</v>
      </c>
    </row>
    <row r="105" spans="1:5" x14ac:dyDescent="0.25">
      <c r="A105" s="9">
        <v>103</v>
      </c>
      <c r="B105" s="9">
        <v>69</v>
      </c>
      <c r="C105" s="6" t="s">
        <v>11</v>
      </c>
      <c r="D105" s="6" t="s">
        <v>12</v>
      </c>
      <c r="E105" s="6" t="s">
        <v>13</v>
      </c>
    </row>
    <row r="106" spans="1:5" x14ac:dyDescent="0.25">
      <c r="A106" s="9">
        <v>85</v>
      </c>
      <c r="B106" s="9">
        <v>80.691770545431382</v>
      </c>
      <c r="C106" s="6" t="s">
        <v>11</v>
      </c>
      <c r="D106" s="6" t="s">
        <v>12</v>
      </c>
      <c r="E106" s="6" t="s">
        <v>13</v>
      </c>
    </row>
    <row r="107" spans="1:5" x14ac:dyDescent="0.25">
      <c r="A107" s="9">
        <v>25</v>
      </c>
      <c r="B107" s="9">
        <v>30.124494388151703</v>
      </c>
      <c r="C107" s="6" t="s">
        <v>11</v>
      </c>
      <c r="D107" s="6" t="s">
        <v>12</v>
      </c>
      <c r="E107" s="6" t="s">
        <v>13</v>
      </c>
    </row>
    <row r="108" spans="1:5" x14ac:dyDescent="0.25">
      <c r="A108" s="9">
        <v>2.83</v>
      </c>
      <c r="B108" s="9">
        <v>3.7532156942615233</v>
      </c>
      <c r="C108" s="6" t="s">
        <v>11</v>
      </c>
      <c r="D108" s="6" t="s">
        <v>12</v>
      </c>
      <c r="E108" s="6" t="s">
        <v>13</v>
      </c>
    </row>
    <row r="109" spans="1:5" x14ac:dyDescent="0.25">
      <c r="A109" s="9">
        <v>86</v>
      </c>
      <c r="B109" s="9">
        <v>84.366422889512364</v>
      </c>
      <c r="C109" s="6" t="s">
        <v>11</v>
      </c>
      <c r="D109" s="6" t="s">
        <v>12</v>
      </c>
      <c r="E109" s="6" t="s">
        <v>13</v>
      </c>
    </row>
    <row r="110" spans="1:5" x14ac:dyDescent="0.25">
      <c r="A110" s="9">
        <v>105</v>
      </c>
      <c r="B110" s="9">
        <v>74.712770923251725</v>
      </c>
      <c r="C110" s="6" t="s">
        <v>11</v>
      </c>
      <c r="D110" s="6" t="s">
        <v>12</v>
      </c>
      <c r="E110" s="6" t="s">
        <v>13</v>
      </c>
    </row>
    <row r="111" spans="1:5" x14ac:dyDescent="0.25">
      <c r="A111" s="9">
        <v>330</v>
      </c>
      <c r="B111" s="9">
        <v>184.54934929806748</v>
      </c>
      <c r="C111" s="6" t="s">
        <v>11</v>
      </c>
      <c r="D111" s="6" t="s">
        <v>12</v>
      </c>
      <c r="E111" s="6" t="s">
        <v>13</v>
      </c>
    </row>
    <row r="112" spans="1:5" x14ac:dyDescent="0.25">
      <c r="A112" s="9">
        <v>263</v>
      </c>
      <c r="B112" s="9">
        <v>152.97610017128193</v>
      </c>
      <c r="C112" s="6" t="s">
        <v>11</v>
      </c>
      <c r="D112" s="6" t="s">
        <v>12</v>
      </c>
      <c r="E112" s="6" t="s">
        <v>13</v>
      </c>
    </row>
    <row r="113" spans="1:5" x14ac:dyDescent="0.25">
      <c r="A113" s="9">
        <v>6</v>
      </c>
      <c r="B113" s="9">
        <v>9.3285290577206847</v>
      </c>
      <c r="C113" s="6" t="s">
        <v>11</v>
      </c>
      <c r="D113" s="6" t="s">
        <v>12</v>
      </c>
      <c r="E113" s="6" t="s">
        <v>13</v>
      </c>
    </row>
    <row r="114" spans="1:5" x14ac:dyDescent="0.25">
      <c r="A114" s="9">
        <v>47.5</v>
      </c>
      <c r="B114" s="9">
        <v>27.485561136534592</v>
      </c>
      <c r="C114" s="6" t="s">
        <v>11</v>
      </c>
      <c r="D114" s="6" t="s">
        <v>12</v>
      </c>
      <c r="E114" s="6" t="s">
        <v>13</v>
      </c>
    </row>
    <row r="115" spans="1:5" x14ac:dyDescent="0.25">
      <c r="A115" s="9">
        <v>4.05</v>
      </c>
      <c r="B115" s="9">
        <v>3.9403779985263054</v>
      </c>
      <c r="C115" s="6" t="s">
        <v>11</v>
      </c>
      <c r="D115" s="6" t="s">
        <v>12</v>
      </c>
      <c r="E115" s="6" t="s">
        <v>13</v>
      </c>
    </row>
    <row r="116" spans="1:5" x14ac:dyDescent="0.25">
      <c r="A116" s="9">
        <v>93.5</v>
      </c>
      <c r="B116" s="9">
        <v>43.466662183008076</v>
      </c>
      <c r="C116" s="6" t="s">
        <v>11</v>
      </c>
      <c r="D116" s="6" t="s">
        <v>12</v>
      </c>
      <c r="E116" s="6" t="s">
        <v>13</v>
      </c>
    </row>
    <row r="117" spans="1:5" x14ac:dyDescent="0.25">
      <c r="A117" s="9">
        <v>57.5</v>
      </c>
      <c r="B117" s="9">
        <v>45.519535449897568</v>
      </c>
      <c r="C117" s="6" t="s">
        <v>11</v>
      </c>
      <c r="D117" s="6" t="s">
        <v>12</v>
      </c>
      <c r="E117" s="6" t="s">
        <v>13</v>
      </c>
    </row>
    <row r="118" spans="1:5" x14ac:dyDescent="0.25">
      <c r="A118" s="9">
        <v>16</v>
      </c>
      <c r="B118" s="9">
        <v>14.815325108927066</v>
      </c>
      <c r="C118" s="6" t="s">
        <v>11</v>
      </c>
      <c r="D118" s="6" t="s">
        <v>12</v>
      </c>
      <c r="E118" s="6" t="s">
        <v>13</v>
      </c>
    </row>
    <row r="119" spans="1:5" x14ac:dyDescent="0.25">
      <c r="A119" s="9">
        <v>18.170000000000002</v>
      </c>
      <c r="B119" s="9">
        <v>31.513848096390657</v>
      </c>
      <c r="C119" s="6" t="s">
        <v>11</v>
      </c>
      <c r="D119" s="6" t="s">
        <v>12</v>
      </c>
      <c r="E119" s="6" t="s">
        <v>13</v>
      </c>
    </row>
    <row r="120" spans="1:5" x14ac:dyDescent="0.25">
      <c r="A120" s="9">
        <v>78.5</v>
      </c>
      <c r="B120" s="9">
        <v>50.805929602679022</v>
      </c>
      <c r="C120" s="6" t="s">
        <v>11</v>
      </c>
      <c r="D120" s="6" t="s">
        <v>12</v>
      </c>
      <c r="E120" s="6" t="s">
        <v>13</v>
      </c>
    </row>
    <row r="121" spans="1:5" x14ac:dyDescent="0.25">
      <c r="A121" s="9">
        <v>1.4</v>
      </c>
      <c r="B121" s="9">
        <v>3.4984187297174723</v>
      </c>
      <c r="C121" s="6" t="s">
        <v>11</v>
      </c>
      <c r="D121" s="6" t="s">
        <v>12</v>
      </c>
      <c r="E121" s="6" t="s">
        <v>13</v>
      </c>
    </row>
    <row r="122" spans="1:5" x14ac:dyDescent="0.25">
      <c r="A122" s="9">
        <v>5.5</v>
      </c>
      <c r="B122" s="9">
        <v>6.6736601875301922</v>
      </c>
      <c r="C122" s="6" t="s">
        <v>11</v>
      </c>
      <c r="D122" s="6" t="s">
        <v>12</v>
      </c>
      <c r="E122" s="6" t="s">
        <v>13</v>
      </c>
    </row>
    <row r="123" spans="1:5" x14ac:dyDescent="0.25">
      <c r="A123" s="9">
        <v>4</v>
      </c>
      <c r="B123" s="9">
        <v>4.044573208346252</v>
      </c>
      <c r="C123" s="6" t="s">
        <v>11</v>
      </c>
      <c r="D123" s="6" t="s">
        <v>12</v>
      </c>
      <c r="E123" s="6" t="s">
        <v>13</v>
      </c>
    </row>
    <row r="124" spans="1:5" x14ac:dyDescent="0.25">
      <c r="A124" s="9">
        <v>8.5</v>
      </c>
      <c r="B124" s="9">
        <v>11.276184454792393</v>
      </c>
      <c r="C124" s="6" t="s">
        <v>11</v>
      </c>
      <c r="D124" s="6" t="s">
        <v>12</v>
      </c>
      <c r="E124" s="6" t="s">
        <v>13</v>
      </c>
    </row>
    <row r="125" spans="1:5" x14ac:dyDescent="0.25">
      <c r="A125" s="9">
        <v>2</v>
      </c>
      <c r="B125" s="9">
        <v>2.9725793019095765</v>
      </c>
      <c r="C125" s="6" t="s">
        <v>11</v>
      </c>
      <c r="D125" s="6" t="s">
        <v>12</v>
      </c>
      <c r="E125" s="6" t="s">
        <v>13</v>
      </c>
    </row>
    <row r="126" spans="1:5" x14ac:dyDescent="0.25">
      <c r="A126" s="9">
        <v>16</v>
      </c>
      <c r="B126" s="9">
        <v>22.526681217947274</v>
      </c>
      <c r="C126" s="6" t="s">
        <v>11</v>
      </c>
      <c r="D126" s="6" t="s">
        <v>12</v>
      </c>
      <c r="E126" s="6" t="s">
        <v>13</v>
      </c>
    </row>
    <row r="127" spans="1:5" x14ac:dyDescent="0.25">
      <c r="A127" s="9">
        <v>6.5</v>
      </c>
      <c r="B127" s="9">
        <v>8.2903757255504171</v>
      </c>
      <c r="C127" s="6" t="s">
        <v>11</v>
      </c>
      <c r="D127" s="6" t="s">
        <v>12</v>
      </c>
      <c r="E127" s="6" t="s">
        <v>13</v>
      </c>
    </row>
    <row r="128" spans="1:5" x14ac:dyDescent="0.25">
      <c r="A128" s="9">
        <v>2.8</v>
      </c>
      <c r="B128" s="9">
        <v>4.2596465990722541</v>
      </c>
      <c r="C128" s="6" t="s">
        <v>11</v>
      </c>
      <c r="D128" s="6" t="s">
        <v>12</v>
      </c>
      <c r="E128" s="6" t="s">
        <v>13</v>
      </c>
    </row>
    <row r="129" spans="1:5" x14ac:dyDescent="0.25">
      <c r="A129" s="9">
        <v>37</v>
      </c>
      <c r="B129" s="9">
        <v>73.64038827619521</v>
      </c>
      <c r="C129" s="6" t="s">
        <v>11</v>
      </c>
      <c r="D129" s="6" t="s">
        <v>12</v>
      </c>
      <c r="E129" s="6" t="s">
        <v>13</v>
      </c>
    </row>
    <row r="130" spans="1:5" x14ac:dyDescent="0.25">
      <c r="A130" s="9">
        <v>3.5</v>
      </c>
      <c r="B130" s="9">
        <v>10.422539550921474</v>
      </c>
      <c r="C130" s="6" t="s">
        <v>11</v>
      </c>
      <c r="D130" s="6" t="s">
        <v>12</v>
      </c>
      <c r="E130" s="6" t="s">
        <v>13</v>
      </c>
    </row>
    <row r="131" spans="1:5" x14ac:dyDescent="0.25">
      <c r="A131" s="9">
        <v>120</v>
      </c>
      <c r="B131" s="9">
        <v>142.67825228512825</v>
      </c>
      <c r="C131" s="6" t="s">
        <v>11</v>
      </c>
      <c r="D131" s="6" t="s">
        <v>12</v>
      </c>
      <c r="E131" s="6" t="s">
        <v>13</v>
      </c>
    </row>
    <row r="132" spans="1:5" x14ac:dyDescent="0.25">
      <c r="A132" s="9">
        <v>5.5</v>
      </c>
      <c r="B132" s="9">
        <v>5.4513586916452557</v>
      </c>
      <c r="C132" s="6" t="s">
        <v>11</v>
      </c>
      <c r="D132" s="6" t="s">
        <v>12</v>
      </c>
      <c r="E132" s="6" t="s">
        <v>13</v>
      </c>
    </row>
    <row r="133" spans="1:5" x14ac:dyDescent="0.25">
      <c r="A133" s="9">
        <v>10.5</v>
      </c>
      <c r="B133" s="9">
        <v>11.14317490912746</v>
      </c>
      <c r="C133" s="6" t="s">
        <v>11</v>
      </c>
      <c r="D133" s="6" t="s">
        <v>12</v>
      </c>
      <c r="E133" s="6" t="s">
        <v>13</v>
      </c>
    </row>
    <row r="134" spans="1:5" x14ac:dyDescent="0.25">
      <c r="A134" s="9">
        <v>0.6</v>
      </c>
      <c r="B134" s="9">
        <v>1.7492394142787915</v>
      </c>
      <c r="C134" s="6" t="s">
        <v>11</v>
      </c>
      <c r="D134" s="6" t="s">
        <v>12</v>
      </c>
      <c r="E134" s="6" t="s">
        <v>13</v>
      </c>
    </row>
    <row r="135" spans="1:5" x14ac:dyDescent="0.25">
      <c r="A135" s="9">
        <v>5.75</v>
      </c>
      <c r="B135" s="9">
        <v>8.6602540378443855</v>
      </c>
      <c r="C135" s="6" t="s">
        <v>11</v>
      </c>
      <c r="D135" s="6" t="s">
        <v>12</v>
      </c>
      <c r="E135" s="6" t="s">
        <v>13</v>
      </c>
    </row>
    <row r="136" spans="1:5" x14ac:dyDescent="0.25">
      <c r="A136" s="9">
        <v>4.2</v>
      </c>
      <c r="B136" s="9">
        <v>4.0783850416649248</v>
      </c>
      <c r="C136" s="6" t="s">
        <v>11</v>
      </c>
      <c r="D136" s="6" t="s">
        <v>12</v>
      </c>
      <c r="E136" s="6" t="s">
        <v>13</v>
      </c>
    </row>
    <row r="137" spans="1:5" x14ac:dyDescent="0.25">
      <c r="A137" s="9">
        <v>1.7</v>
      </c>
      <c r="B137" s="9">
        <v>2.8761409481573348</v>
      </c>
      <c r="C137" s="6" t="s">
        <v>11</v>
      </c>
      <c r="D137" s="6" t="s">
        <v>12</v>
      </c>
      <c r="E137" s="6" t="s">
        <v>13</v>
      </c>
    </row>
    <row r="138" spans="1:5" x14ac:dyDescent="0.25">
      <c r="A138" s="9">
        <v>101</v>
      </c>
      <c r="B138" s="9">
        <v>150.18318233436173</v>
      </c>
      <c r="C138" s="6" t="s">
        <v>11</v>
      </c>
      <c r="D138" s="6" t="s">
        <v>12</v>
      </c>
      <c r="E138" s="6" t="s">
        <v>13</v>
      </c>
    </row>
    <row r="139" spans="1:5" x14ac:dyDescent="0.25">
      <c r="A139" s="9">
        <v>74.5</v>
      </c>
      <c r="B139" s="9">
        <v>95.10565162951535</v>
      </c>
      <c r="C139" s="6" t="s">
        <v>11</v>
      </c>
      <c r="D139" s="6" t="s">
        <v>12</v>
      </c>
      <c r="E139" s="6" t="s">
        <v>13</v>
      </c>
    </row>
    <row r="140" spans="1:5" x14ac:dyDescent="0.25">
      <c r="A140" s="9">
        <v>115</v>
      </c>
      <c r="B140" s="9">
        <v>157.61662348876783</v>
      </c>
      <c r="C140" s="6" t="s">
        <v>11</v>
      </c>
      <c r="D140" s="6" t="s">
        <v>12</v>
      </c>
      <c r="E140" s="6" t="s">
        <v>13</v>
      </c>
    </row>
    <row r="141" spans="1:5" x14ac:dyDescent="0.25">
      <c r="A141" s="9">
        <v>9</v>
      </c>
      <c r="B141" s="9">
        <v>12.216004070216808</v>
      </c>
      <c r="C141" s="6" t="s">
        <v>11</v>
      </c>
      <c r="D141" s="6" t="s">
        <v>12</v>
      </c>
      <c r="E141" s="6" t="s">
        <v>13</v>
      </c>
    </row>
    <row r="142" spans="1:5" x14ac:dyDescent="0.25">
      <c r="A142" s="9">
        <v>2.5</v>
      </c>
      <c r="B142" s="9">
        <v>4.0568884704140871</v>
      </c>
      <c r="C142" s="6" t="s">
        <v>11</v>
      </c>
      <c r="D142" s="6" t="s">
        <v>12</v>
      </c>
      <c r="E142" s="6" t="s">
        <v>13</v>
      </c>
    </row>
    <row r="143" spans="1:5" x14ac:dyDescent="0.25">
      <c r="A143" s="9">
        <v>4.2</v>
      </c>
      <c r="B143" s="9">
        <v>9.4768584774683298</v>
      </c>
      <c r="C143" s="6" t="s">
        <v>11</v>
      </c>
      <c r="D143" s="6" t="s">
        <v>12</v>
      </c>
      <c r="E143" s="6" t="s">
        <v>13</v>
      </c>
    </row>
    <row r="144" spans="1:5" x14ac:dyDescent="0.25">
      <c r="A144" s="9">
        <v>51</v>
      </c>
      <c r="B144" s="9">
        <v>86.427632846271678</v>
      </c>
      <c r="C144" s="6" t="s">
        <v>11</v>
      </c>
      <c r="D144" s="6" t="s">
        <v>12</v>
      </c>
      <c r="E144" s="6" t="s">
        <v>13</v>
      </c>
    </row>
    <row r="145" spans="1:6" x14ac:dyDescent="0.25">
      <c r="A145" s="9">
        <v>3.5</v>
      </c>
      <c r="B145" s="9">
        <v>3.9847787923669822</v>
      </c>
      <c r="C145" s="6" t="s">
        <v>11</v>
      </c>
      <c r="D145" s="6" t="s">
        <v>12</v>
      </c>
      <c r="E145" s="6" t="s">
        <v>13</v>
      </c>
    </row>
    <row r="146" spans="1:6" x14ac:dyDescent="0.25">
      <c r="A146" s="9">
        <v>20</v>
      </c>
      <c r="B146" s="9">
        <v>42.983699269863536</v>
      </c>
      <c r="C146" s="6" t="s">
        <v>11</v>
      </c>
      <c r="D146" s="6" t="s">
        <v>12</v>
      </c>
      <c r="E146" s="6" t="s">
        <v>13</v>
      </c>
    </row>
    <row r="147" spans="1:6" x14ac:dyDescent="0.25">
      <c r="A147" s="9">
        <v>14</v>
      </c>
      <c r="B147" s="9">
        <v>50.372105370352024</v>
      </c>
      <c r="C147" s="6" t="s">
        <v>11</v>
      </c>
      <c r="D147" s="6" t="s">
        <v>12</v>
      </c>
      <c r="E147" s="6" t="s">
        <v>13</v>
      </c>
    </row>
    <row r="148" spans="1:6" x14ac:dyDescent="0.25">
      <c r="A148" s="9">
        <v>120</v>
      </c>
      <c r="B148" s="9">
        <v>135.94616805549748</v>
      </c>
      <c r="C148" s="6" t="s">
        <v>11</v>
      </c>
      <c r="D148" s="6" t="s">
        <v>12</v>
      </c>
      <c r="E148" s="6" t="s">
        <v>13</v>
      </c>
    </row>
    <row r="149" spans="1:6" x14ac:dyDescent="0.25">
      <c r="A149" s="9">
        <v>16</v>
      </c>
      <c r="B149" s="9">
        <v>13.946725773284438</v>
      </c>
      <c r="C149" s="6" t="s">
        <v>11</v>
      </c>
      <c r="D149" s="6" t="s">
        <v>12</v>
      </c>
      <c r="E149" s="6" t="s">
        <v>13</v>
      </c>
    </row>
    <row r="150" spans="1:6" x14ac:dyDescent="0.25">
      <c r="A150" s="9">
        <v>58</v>
      </c>
      <c r="B150" s="9">
        <v>36.380431579866318</v>
      </c>
      <c r="C150" s="6" t="s">
        <v>11</v>
      </c>
      <c r="D150" s="6" t="s">
        <v>12</v>
      </c>
      <c r="E150" s="6" t="s">
        <v>13</v>
      </c>
    </row>
    <row r="151" spans="1:6" x14ac:dyDescent="0.25">
      <c r="A151" s="9">
        <v>108</v>
      </c>
      <c r="B151" s="9">
        <v>100.26012907521508</v>
      </c>
      <c r="C151" s="6" t="s">
        <v>11</v>
      </c>
      <c r="D151" s="6" t="s">
        <v>12</v>
      </c>
      <c r="E151" s="6" t="s">
        <v>13</v>
      </c>
    </row>
    <row r="152" spans="1:6" x14ac:dyDescent="0.25">
      <c r="A152" s="9">
        <v>19</v>
      </c>
      <c r="B152" s="9">
        <v>31.786113342921368</v>
      </c>
      <c r="C152" s="6" t="s">
        <v>11</v>
      </c>
      <c r="D152" s="6" t="s">
        <v>12</v>
      </c>
      <c r="E152" s="6" t="s">
        <v>13</v>
      </c>
    </row>
    <row r="153" spans="1:6" x14ac:dyDescent="0.25">
      <c r="A153" s="9">
        <v>34</v>
      </c>
      <c r="B153" s="9">
        <v>30.90933677959249</v>
      </c>
      <c r="C153" s="6" t="s">
        <v>11</v>
      </c>
      <c r="D153" s="6" t="s">
        <v>12</v>
      </c>
      <c r="E153" s="6" t="s">
        <v>13</v>
      </c>
    </row>
    <row r="154" spans="1:6" x14ac:dyDescent="0.25">
      <c r="A154" s="9">
        <v>190</v>
      </c>
      <c r="B154" s="9">
        <v>185.54691334832731</v>
      </c>
      <c r="C154" s="6" t="s">
        <v>11</v>
      </c>
      <c r="D154" s="6" t="s">
        <v>12</v>
      </c>
      <c r="E154" s="6" t="s">
        <v>13</v>
      </c>
    </row>
    <row r="155" spans="1:6" x14ac:dyDescent="0.25">
      <c r="A155" s="9">
        <v>55</v>
      </c>
      <c r="B155" s="9">
        <v>61</v>
      </c>
      <c r="C155" s="6" t="s">
        <v>11</v>
      </c>
      <c r="D155" s="6" t="s">
        <v>12</v>
      </c>
      <c r="E155" s="6" t="s">
        <v>13</v>
      </c>
    </row>
    <row r="156" spans="1:6" x14ac:dyDescent="0.25">
      <c r="A156" s="9">
        <v>94</v>
      </c>
      <c r="B156" s="9">
        <v>114.55481978628585</v>
      </c>
      <c r="C156" s="6" t="s">
        <v>11</v>
      </c>
      <c r="D156" s="6" t="s">
        <v>12</v>
      </c>
      <c r="E156" s="6" t="s">
        <v>13</v>
      </c>
    </row>
    <row r="157" spans="1:6" x14ac:dyDescent="0.25">
      <c r="A157" s="9">
        <v>78</v>
      </c>
      <c r="B157" s="9">
        <v>99.612886770683346</v>
      </c>
      <c r="C157" s="6" t="s">
        <v>11</v>
      </c>
      <c r="D157" s="6" t="s">
        <v>12</v>
      </c>
      <c r="E157" s="6" t="s">
        <v>13</v>
      </c>
    </row>
    <row r="158" spans="1:6" x14ac:dyDescent="0.25">
      <c r="A158" s="9">
        <v>7</v>
      </c>
      <c r="B158" s="9">
        <v>7.7499999999999991</v>
      </c>
      <c r="C158" s="6" t="s">
        <v>11</v>
      </c>
      <c r="D158" s="6" t="s">
        <v>12</v>
      </c>
      <c r="E158" s="6" t="s">
        <v>13</v>
      </c>
    </row>
    <row r="159" spans="1:6" x14ac:dyDescent="0.25">
      <c r="A159" s="9">
        <v>3.5</v>
      </c>
      <c r="B159" s="9">
        <v>3.3991869381244215</v>
      </c>
      <c r="C159" s="6" t="s">
        <v>11</v>
      </c>
      <c r="D159" s="6" t="s">
        <v>12</v>
      </c>
      <c r="E159" s="6" t="s">
        <v>13</v>
      </c>
    </row>
    <row r="160" spans="1:6" x14ac:dyDescent="0.25">
      <c r="A160" s="1">
        <v>7.2</v>
      </c>
      <c r="B160" s="1">
        <v>7.5</v>
      </c>
      <c r="C160" s="6" t="s">
        <v>14</v>
      </c>
      <c r="D160" s="6" t="s">
        <v>15</v>
      </c>
      <c r="E160" s="6" t="s">
        <v>13</v>
      </c>
      <c r="F160" t="s">
        <v>29</v>
      </c>
    </row>
    <row r="161" spans="1:5" x14ac:dyDescent="0.25">
      <c r="A161" s="1">
        <v>7.7</v>
      </c>
      <c r="B161" s="1">
        <v>5.6</v>
      </c>
      <c r="C161" s="6" t="s">
        <v>14</v>
      </c>
      <c r="D161" s="6" t="s">
        <v>15</v>
      </c>
      <c r="E161" s="6" t="s">
        <v>13</v>
      </c>
    </row>
    <row r="162" spans="1:5" x14ac:dyDescent="0.25">
      <c r="A162" s="1">
        <v>1.8</v>
      </c>
      <c r="B162" s="1">
        <v>1.2</v>
      </c>
      <c r="C162" s="6" t="s">
        <v>14</v>
      </c>
      <c r="D162" s="6" t="s">
        <v>15</v>
      </c>
      <c r="E162" s="6" t="s">
        <v>13</v>
      </c>
    </row>
    <row r="163" spans="1:5" x14ac:dyDescent="0.25">
      <c r="A163" s="1">
        <v>10.1</v>
      </c>
      <c r="B163" s="1">
        <v>9.8000000000000007</v>
      </c>
      <c r="C163" s="6" t="s">
        <v>14</v>
      </c>
      <c r="D163" s="6" t="s">
        <v>15</v>
      </c>
      <c r="E163" s="6" t="s">
        <v>13</v>
      </c>
    </row>
    <row r="164" spans="1:5" x14ac:dyDescent="0.25">
      <c r="A164" s="1">
        <v>9.3000000000000007</v>
      </c>
      <c r="B164" s="1">
        <v>5.5</v>
      </c>
      <c r="C164" s="6" t="s">
        <v>14</v>
      </c>
      <c r="D164" s="6" t="s">
        <v>15</v>
      </c>
      <c r="E164" s="6" t="s">
        <v>13</v>
      </c>
    </row>
    <row r="165" spans="1:5" x14ac:dyDescent="0.25">
      <c r="A165" s="1">
        <v>8.6999999999999993</v>
      </c>
      <c r="B165" s="1">
        <v>13.2</v>
      </c>
      <c r="C165" s="6" t="s">
        <v>14</v>
      </c>
      <c r="D165" s="6" t="s">
        <v>15</v>
      </c>
      <c r="E165" s="6" t="s">
        <v>13</v>
      </c>
    </row>
    <row r="166" spans="1:5" x14ac:dyDescent="0.25">
      <c r="A166" s="1">
        <v>7.8</v>
      </c>
      <c r="B166" s="1">
        <v>15</v>
      </c>
      <c r="C166" s="6" t="s">
        <v>14</v>
      </c>
      <c r="D166" s="6" t="s">
        <v>15</v>
      </c>
      <c r="E166" s="6" t="s">
        <v>13</v>
      </c>
    </row>
    <row r="167" spans="1:5" x14ac:dyDescent="0.25">
      <c r="A167" s="1">
        <v>2.2000000000000002</v>
      </c>
      <c r="B167" s="1">
        <v>3.5</v>
      </c>
      <c r="C167" s="6" t="s">
        <v>14</v>
      </c>
      <c r="D167" s="6" t="s">
        <v>15</v>
      </c>
      <c r="E167" s="6" t="s">
        <v>13</v>
      </c>
    </row>
    <row r="168" spans="1:5" x14ac:dyDescent="0.25">
      <c r="A168" s="1">
        <v>1.5</v>
      </c>
      <c r="B168" s="1">
        <v>6.2</v>
      </c>
      <c r="C168" s="6" t="s">
        <v>14</v>
      </c>
      <c r="D168" s="6" t="s">
        <v>15</v>
      </c>
      <c r="E168" s="6" t="s">
        <v>13</v>
      </c>
    </row>
    <row r="169" spans="1:5" x14ac:dyDescent="0.25">
      <c r="A169" s="1">
        <v>8.5</v>
      </c>
      <c r="B169" s="1">
        <v>3.4</v>
      </c>
      <c r="C169" s="6" t="s">
        <v>14</v>
      </c>
      <c r="D169" s="6" t="s">
        <v>15</v>
      </c>
      <c r="E169" s="6" t="s">
        <v>13</v>
      </c>
    </row>
    <row r="170" spans="1:5" x14ac:dyDescent="0.25">
      <c r="A170" s="1">
        <v>4.2</v>
      </c>
      <c r="B170" s="1">
        <v>10.199999999999999</v>
      </c>
      <c r="C170" s="6" t="s">
        <v>14</v>
      </c>
      <c r="D170" s="6" t="s">
        <v>15</v>
      </c>
      <c r="E170" s="6" t="s">
        <v>13</v>
      </c>
    </row>
    <row r="171" spans="1:5" x14ac:dyDescent="0.25">
      <c r="A171" s="1">
        <v>6.1</v>
      </c>
      <c r="B171" s="1">
        <v>6.9</v>
      </c>
      <c r="C171" s="6" t="s">
        <v>14</v>
      </c>
      <c r="D171" s="6" t="s">
        <v>15</v>
      </c>
      <c r="E171" s="6" t="s">
        <v>13</v>
      </c>
    </row>
    <row r="172" spans="1:5" x14ac:dyDescent="0.25">
      <c r="A172" s="1">
        <v>2.2000000000000002</v>
      </c>
      <c r="B172" s="1">
        <v>4.2</v>
      </c>
      <c r="C172" s="6" t="s">
        <v>14</v>
      </c>
      <c r="D172" s="6" t="s">
        <v>15</v>
      </c>
      <c r="E172" s="6" t="s">
        <v>13</v>
      </c>
    </row>
    <row r="173" spans="1:5" x14ac:dyDescent="0.25">
      <c r="A173" s="1">
        <v>6.5</v>
      </c>
      <c r="B173" s="1">
        <v>4.8</v>
      </c>
      <c r="C173" s="6" t="s">
        <v>14</v>
      </c>
      <c r="D173" s="6" t="s">
        <v>15</v>
      </c>
      <c r="E173" s="6" t="s">
        <v>13</v>
      </c>
    </row>
    <row r="174" spans="1:5" x14ac:dyDescent="0.25">
      <c r="A174" s="1">
        <v>9.1999999999999993</v>
      </c>
      <c r="B174" s="1">
        <v>8</v>
      </c>
      <c r="C174" s="6" t="s">
        <v>14</v>
      </c>
      <c r="D174" s="6" t="s">
        <v>15</v>
      </c>
      <c r="E174" s="6" t="s">
        <v>13</v>
      </c>
    </row>
    <row r="175" spans="1:5" x14ac:dyDescent="0.25">
      <c r="A175" s="1">
        <v>20.3</v>
      </c>
      <c r="B175" s="1">
        <v>8.1999999999999993</v>
      </c>
      <c r="C175" s="6" t="s">
        <v>14</v>
      </c>
      <c r="D175" s="6" t="s">
        <v>15</v>
      </c>
      <c r="E175" s="6" t="s">
        <v>13</v>
      </c>
    </row>
    <row r="176" spans="1:5" x14ac:dyDescent="0.25">
      <c r="A176" s="1">
        <v>1.4</v>
      </c>
      <c r="B176" s="1">
        <v>2.6</v>
      </c>
      <c r="C176" s="6" t="s">
        <v>14</v>
      </c>
      <c r="D176" s="6" t="s">
        <v>15</v>
      </c>
      <c r="E176" s="6" t="s">
        <v>13</v>
      </c>
    </row>
    <row r="177" spans="1:5" x14ac:dyDescent="0.25">
      <c r="A177" s="1">
        <v>7</v>
      </c>
      <c r="B177" s="1">
        <v>8</v>
      </c>
      <c r="C177" s="6" t="s">
        <v>14</v>
      </c>
      <c r="D177" s="6" t="s">
        <v>15</v>
      </c>
      <c r="E177" s="6" t="s">
        <v>13</v>
      </c>
    </row>
    <row r="178" spans="1:5" x14ac:dyDescent="0.25">
      <c r="A178" s="1">
        <v>5.9</v>
      </c>
      <c r="B178" s="1">
        <v>5</v>
      </c>
      <c r="C178" s="6" t="s">
        <v>14</v>
      </c>
      <c r="D178" s="6" t="s">
        <v>15</v>
      </c>
      <c r="E178" s="6" t="s">
        <v>13</v>
      </c>
    </row>
    <row r="179" spans="1:5" x14ac:dyDescent="0.25">
      <c r="A179" s="1">
        <v>5.2</v>
      </c>
      <c r="B179" s="1">
        <v>3.4</v>
      </c>
      <c r="C179" s="6" t="s">
        <v>14</v>
      </c>
      <c r="D179" s="6" t="s">
        <v>15</v>
      </c>
      <c r="E179" s="6" t="s">
        <v>13</v>
      </c>
    </row>
    <row r="180" spans="1:5" x14ac:dyDescent="0.25">
      <c r="A180" s="1">
        <v>2.4</v>
      </c>
      <c r="B180" s="1">
        <v>4.4000000000000004</v>
      </c>
      <c r="C180" s="6" t="s">
        <v>14</v>
      </c>
      <c r="D180" s="6" t="s">
        <v>15</v>
      </c>
      <c r="E180" s="6" t="s">
        <v>13</v>
      </c>
    </row>
    <row r="181" spans="1:5" x14ac:dyDescent="0.25">
      <c r="A181" s="1">
        <v>4.2</v>
      </c>
      <c r="B181" s="1">
        <v>5.8</v>
      </c>
      <c r="C181" s="6" t="s">
        <v>14</v>
      </c>
      <c r="D181" s="6" t="s">
        <v>15</v>
      </c>
      <c r="E181" s="6" t="s">
        <v>13</v>
      </c>
    </row>
    <row r="182" spans="1:5" x14ac:dyDescent="0.25">
      <c r="A182" s="1">
        <v>8.6999999999999993</v>
      </c>
      <c r="B182" s="1">
        <v>8.5</v>
      </c>
      <c r="C182" s="6" t="s">
        <v>14</v>
      </c>
      <c r="D182" s="6" t="s">
        <v>15</v>
      </c>
      <c r="E182" s="6" t="s">
        <v>13</v>
      </c>
    </row>
    <row r="183" spans="1:5" x14ac:dyDescent="0.25">
      <c r="A183" s="1">
        <v>4.2</v>
      </c>
      <c r="B183" s="1">
        <v>2.4</v>
      </c>
      <c r="C183" s="6" t="s">
        <v>14</v>
      </c>
      <c r="D183" s="6" t="s">
        <v>15</v>
      </c>
      <c r="E183" s="6" t="s">
        <v>13</v>
      </c>
    </row>
    <row r="184" spans="1:5" x14ac:dyDescent="0.25">
      <c r="A184" s="1">
        <v>1.5</v>
      </c>
      <c r="B184" s="1">
        <v>3.5</v>
      </c>
      <c r="C184" s="6" t="s">
        <v>14</v>
      </c>
      <c r="D184" s="6" t="s">
        <v>15</v>
      </c>
      <c r="E184" s="6" t="s">
        <v>13</v>
      </c>
    </row>
    <row r="185" spans="1:5" x14ac:dyDescent="0.25">
      <c r="A185" s="1">
        <v>2.5</v>
      </c>
      <c r="B185" s="1">
        <v>5.5</v>
      </c>
      <c r="C185" s="6" t="s">
        <v>14</v>
      </c>
      <c r="D185" s="6" t="s">
        <v>15</v>
      </c>
      <c r="E185" s="6" t="s">
        <v>13</v>
      </c>
    </row>
    <row r="186" spans="1:5" x14ac:dyDescent="0.25">
      <c r="A186" s="1">
        <v>3.2</v>
      </c>
      <c r="B186" s="1">
        <v>8.1999999999999993</v>
      </c>
      <c r="C186" s="6" t="s">
        <v>14</v>
      </c>
      <c r="D186" s="6" t="s">
        <v>15</v>
      </c>
      <c r="E186" s="6" t="s">
        <v>13</v>
      </c>
    </row>
    <row r="187" spans="1:5" x14ac:dyDescent="0.25">
      <c r="A187" s="1">
        <v>4</v>
      </c>
      <c r="B187" s="1">
        <v>4.7</v>
      </c>
      <c r="C187" s="6" t="s">
        <v>14</v>
      </c>
      <c r="D187" s="6" t="s">
        <v>15</v>
      </c>
      <c r="E187" s="6" t="s">
        <v>13</v>
      </c>
    </row>
    <row r="188" spans="1:5" x14ac:dyDescent="0.25">
      <c r="A188" s="1">
        <v>1.3</v>
      </c>
      <c r="B188" s="1">
        <v>4.2</v>
      </c>
      <c r="C188" s="6" t="s">
        <v>14</v>
      </c>
      <c r="D188" s="6" t="s">
        <v>15</v>
      </c>
      <c r="E188" s="6" t="s">
        <v>13</v>
      </c>
    </row>
    <row r="189" spans="1:5" x14ac:dyDescent="0.25">
      <c r="A189" s="1">
        <v>1.8</v>
      </c>
      <c r="B189" s="1">
        <v>7</v>
      </c>
      <c r="C189" s="6" t="s">
        <v>14</v>
      </c>
      <c r="D189" s="6" t="s">
        <v>15</v>
      </c>
      <c r="E189" s="6" t="s">
        <v>13</v>
      </c>
    </row>
    <row r="190" spans="1:5" x14ac:dyDescent="0.25">
      <c r="A190" s="1">
        <v>4.5999999999999996</v>
      </c>
      <c r="B190" s="1">
        <v>4.7</v>
      </c>
      <c r="C190" s="6" t="s">
        <v>14</v>
      </c>
      <c r="D190" s="6" t="s">
        <v>15</v>
      </c>
      <c r="E190" s="6" t="s">
        <v>13</v>
      </c>
    </row>
    <row r="191" spans="1:5" x14ac:dyDescent="0.25">
      <c r="A191" s="1">
        <v>0.9</v>
      </c>
      <c r="B191" s="1">
        <v>6.5</v>
      </c>
      <c r="C191" s="6" t="s">
        <v>14</v>
      </c>
      <c r="D191" s="6" t="s">
        <v>15</v>
      </c>
      <c r="E191" s="6" t="s">
        <v>13</v>
      </c>
    </row>
    <row r="192" spans="1:5" x14ac:dyDescent="0.25">
      <c r="A192" s="1">
        <v>2.8</v>
      </c>
      <c r="B192" s="1">
        <v>4.8</v>
      </c>
      <c r="C192" s="6" t="s">
        <v>14</v>
      </c>
      <c r="D192" s="6" t="s">
        <v>15</v>
      </c>
      <c r="E192" s="6" t="s">
        <v>13</v>
      </c>
    </row>
    <row r="193" spans="1:5" x14ac:dyDescent="0.25">
      <c r="A193" s="1">
        <v>2.6</v>
      </c>
      <c r="B193" s="1">
        <v>4.8</v>
      </c>
      <c r="C193" s="6" t="s">
        <v>14</v>
      </c>
      <c r="D193" s="6" t="s">
        <v>15</v>
      </c>
      <c r="E193" s="6" t="s">
        <v>13</v>
      </c>
    </row>
    <row r="194" spans="1:5" x14ac:dyDescent="0.25">
      <c r="A194" s="1">
        <v>2.8</v>
      </c>
      <c r="B194" s="1">
        <v>4.5999999999999996</v>
      </c>
      <c r="C194" s="6" t="s">
        <v>14</v>
      </c>
      <c r="D194" s="6" t="s">
        <v>15</v>
      </c>
      <c r="E194" s="6" t="s">
        <v>13</v>
      </c>
    </row>
    <row r="195" spans="1:5" x14ac:dyDescent="0.25">
      <c r="A195" s="1">
        <v>2.9</v>
      </c>
      <c r="B195" s="1">
        <v>5.2</v>
      </c>
      <c r="C195" s="6" t="s">
        <v>14</v>
      </c>
      <c r="D195" s="6" t="s">
        <v>15</v>
      </c>
      <c r="E195" s="6" t="s">
        <v>13</v>
      </c>
    </row>
    <row r="196" spans="1:5" x14ac:dyDescent="0.25">
      <c r="A196" s="1">
        <v>7.2</v>
      </c>
      <c r="B196" s="1">
        <v>5.2</v>
      </c>
      <c r="C196" s="6" t="s">
        <v>14</v>
      </c>
      <c r="D196" s="6" t="s">
        <v>15</v>
      </c>
      <c r="E196" s="6" t="s">
        <v>13</v>
      </c>
    </row>
    <row r="197" spans="1:5" x14ac:dyDescent="0.25">
      <c r="A197" s="1">
        <v>1.3</v>
      </c>
      <c r="B197" s="1">
        <v>4.5999999999999996</v>
      </c>
      <c r="C197" s="6" t="s">
        <v>14</v>
      </c>
      <c r="D197" s="6" t="s">
        <v>15</v>
      </c>
      <c r="E197" s="6" t="s">
        <v>13</v>
      </c>
    </row>
    <row r="198" spans="1:5" x14ac:dyDescent="0.25">
      <c r="A198" s="1">
        <v>6</v>
      </c>
      <c r="B198" s="1">
        <v>3.4</v>
      </c>
      <c r="C198" s="6" t="s">
        <v>14</v>
      </c>
      <c r="D198" s="6" t="s">
        <v>15</v>
      </c>
      <c r="E198" s="6" t="s">
        <v>13</v>
      </c>
    </row>
    <row r="199" spans="1:5" x14ac:dyDescent="0.25">
      <c r="A199" s="1">
        <v>4.7</v>
      </c>
      <c r="B199" s="1">
        <v>6.6</v>
      </c>
      <c r="C199" s="6" t="s">
        <v>14</v>
      </c>
      <c r="D199" s="6" t="s">
        <v>15</v>
      </c>
      <c r="E199" s="6" t="s">
        <v>13</v>
      </c>
    </row>
    <row r="200" spans="1:5" x14ac:dyDescent="0.25">
      <c r="A200" s="1">
        <v>8.6</v>
      </c>
      <c r="B200" s="1">
        <v>2.4</v>
      </c>
      <c r="C200" s="6" t="s">
        <v>14</v>
      </c>
      <c r="D200" s="6" t="s">
        <v>15</v>
      </c>
      <c r="E200" s="6" t="s">
        <v>13</v>
      </c>
    </row>
    <row r="201" spans="1:5" x14ac:dyDescent="0.25">
      <c r="A201" s="1">
        <v>10.9</v>
      </c>
      <c r="B201" s="1">
        <v>4.9000000000000004</v>
      </c>
      <c r="C201" s="6" t="s">
        <v>14</v>
      </c>
      <c r="D201" s="6" t="s">
        <v>15</v>
      </c>
      <c r="E201" s="6" t="s">
        <v>13</v>
      </c>
    </row>
    <row r="202" spans="1:5" x14ac:dyDescent="0.25">
      <c r="A202" s="1">
        <v>1.5</v>
      </c>
      <c r="B202" s="1">
        <v>2.2000000000000002</v>
      </c>
      <c r="C202" s="6" t="s">
        <v>14</v>
      </c>
      <c r="D202" s="6" t="s">
        <v>15</v>
      </c>
      <c r="E202" s="6" t="s">
        <v>13</v>
      </c>
    </row>
    <row r="203" spans="1:5" x14ac:dyDescent="0.25">
      <c r="A203" s="1">
        <v>2.6</v>
      </c>
      <c r="B203" s="1">
        <v>5.2</v>
      </c>
      <c r="C203" s="6" t="s">
        <v>14</v>
      </c>
      <c r="D203" s="6" t="s">
        <v>15</v>
      </c>
      <c r="E203" s="6" t="s">
        <v>13</v>
      </c>
    </row>
    <row r="204" spans="1:5" x14ac:dyDescent="0.25">
      <c r="A204" s="1">
        <v>3.7</v>
      </c>
      <c r="B204" s="1">
        <v>5.4</v>
      </c>
      <c r="C204" s="6" t="s">
        <v>14</v>
      </c>
      <c r="D204" s="6" t="s">
        <v>15</v>
      </c>
      <c r="E204" s="6" t="s">
        <v>13</v>
      </c>
    </row>
    <row r="205" spans="1:5" x14ac:dyDescent="0.25">
      <c r="A205" s="1">
        <v>1.6</v>
      </c>
      <c r="B205" s="1">
        <v>4.9000000000000004</v>
      </c>
      <c r="C205" s="6" t="s">
        <v>14</v>
      </c>
      <c r="D205" s="6" t="s">
        <v>15</v>
      </c>
      <c r="E205" s="6" t="s">
        <v>13</v>
      </c>
    </row>
    <row r="206" spans="1:5" x14ac:dyDescent="0.25">
      <c r="A206" s="1">
        <v>3.9</v>
      </c>
      <c r="B206" s="1">
        <v>2.2999999999999998</v>
      </c>
      <c r="C206" s="6" t="s">
        <v>14</v>
      </c>
      <c r="D206" s="6" t="s">
        <v>15</v>
      </c>
      <c r="E206" s="6" t="s">
        <v>13</v>
      </c>
    </row>
    <row r="207" spans="1:5" x14ac:dyDescent="0.25">
      <c r="A207" s="1">
        <v>34</v>
      </c>
      <c r="B207" s="1">
        <v>8.1999999999999993</v>
      </c>
      <c r="C207" s="6" t="s">
        <v>14</v>
      </c>
      <c r="D207" s="6" t="s">
        <v>15</v>
      </c>
      <c r="E207" s="6" t="s">
        <v>13</v>
      </c>
    </row>
    <row r="208" spans="1:5" x14ac:dyDescent="0.25">
      <c r="A208" s="1">
        <v>1.7</v>
      </c>
      <c r="B208" s="1">
        <v>4.0999999999999996</v>
      </c>
      <c r="C208" s="6" t="s">
        <v>14</v>
      </c>
      <c r="D208" s="6" t="s">
        <v>15</v>
      </c>
      <c r="E208" s="6" t="s">
        <v>13</v>
      </c>
    </row>
    <row r="209" spans="1:5" x14ac:dyDescent="0.25">
      <c r="A209" s="1">
        <v>2.5</v>
      </c>
      <c r="B209" s="1">
        <v>4.9000000000000004</v>
      </c>
      <c r="C209" s="6" t="s">
        <v>14</v>
      </c>
      <c r="D209" s="6" t="s">
        <v>15</v>
      </c>
      <c r="E209" s="6" t="s">
        <v>13</v>
      </c>
    </row>
    <row r="210" spans="1:5" x14ac:dyDescent="0.25">
      <c r="A210" s="1">
        <v>2.9</v>
      </c>
      <c r="B210" s="1">
        <v>8.4</v>
      </c>
      <c r="C210" s="6" t="s">
        <v>14</v>
      </c>
      <c r="D210" s="6" t="s">
        <v>15</v>
      </c>
      <c r="E210" s="6" t="s">
        <v>13</v>
      </c>
    </row>
    <row r="211" spans="1:5" x14ac:dyDescent="0.25">
      <c r="A211" s="1">
        <v>3.6</v>
      </c>
      <c r="B211" s="1">
        <v>6.7</v>
      </c>
      <c r="C211" s="6" t="s">
        <v>14</v>
      </c>
      <c r="D211" s="6" t="s">
        <v>15</v>
      </c>
      <c r="E211" s="6" t="s">
        <v>13</v>
      </c>
    </row>
    <row r="212" spans="1:5" x14ac:dyDescent="0.25">
      <c r="A212" s="1">
        <v>3.1</v>
      </c>
      <c r="B212" s="1">
        <v>2.5</v>
      </c>
      <c r="C212" s="6" t="s">
        <v>14</v>
      </c>
      <c r="D212" s="6" t="s">
        <v>15</v>
      </c>
      <c r="E212" s="6" t="s">
        <v>13</v>
      </c>
    </row>
    <row r="213" spans="1:5" x14ac:dyDescent="0.25">
      <c r="A213" s="1">
        <v>4</v>
      </c>
      <c r="B213" s="1">
        <v>3.2</v>
      </c>
      <c r="C213" s="6" t="s">
        <v>14</v>
      </c>
      <c r="D213" s="6" t="s">
        <v>15</v>
      </c>
      <c r="E213" s="6" t="s">
        <v>13</v>
      </c>
    </row>
    <row r="214" spans="1:5" x14ac:dyDescent="0.25">
      <c r="A214" s="1">
        <v>3.2</v>
      </c>
      <c r="B214" s="1">
        <v>3.2</v>
      </c>
      <c r="C214" s="6" t="s">
        <v>14</v>
      </c>
      <c r="D214" s="6" t="s">
        <v>15</v>
      </c>
      <c r="E214" s="6" t="s">
        <v>13</v>
      </c>
    </row>
    <row r="215" spans="1:5" x14ac:dyDescent="0.25">
      <c r="A215" s="1">
        <v>4</v>
      </c>
      <c r="B215" s="1">
        <v>8.1999999999999993</v>
      </c>
      <c r="C215" s="6" t="s">
        <v>14</v>
      </c>
      <c r="D215" s="6" t="s">
        <v>15</v>
      </c>
      <c r="E215" s="6" t="s">
        <v>13</v>
      </c>
    </row>
    <row r="216" spans="1:5" x14ac:dyDescent="0.25">
      <c r="A216" s="1">
        <v>3.1</v>
      </c>
      <c r="B216" s="1">
        <v>6.2</v>
      </c>
      <c r="C216" s="6" t="s">
        <v>14</v>
      </c>
      <c r="D216" s="6" t="s">
        <v>15</v>
      </c>
      <c r="E216" s="6" t="s">
        <v>13</v>
      </c>
    </row>
    <row r="217" spans="1:5" x14ac:dyDescent="0.25">
      <c r="A217" s="1">
        <v>3.2</v>
      </c>
      <c r="B217" s="1">
        <v>3.2</v>
      </c>
      <c r="C217" s="6" t="s">
        <v>14</v>
      </c>
      <c r="D217" s="6" t="s">
        <v>15</v>
      </c>
      <c r="E217" s="6" t="s">
        <v>13</v>
      </c>
    </row>
    <row r="218" spans="1:5" x14ac:dyDescent="0.25">
      <c r="A218" s="1">
        <v>2.1</v>
      </c>
      <c r="B218" s="1">
        <v>5.3</v>
      </c>
      <c r="C218" s="6" t="s">
        <v>14</v>
      </c>
      <c r="D218" s="6" t="s">
        <v>15</v>
      </c>
      <c r="E218" s="6" t="s">
        <v>13</v>
      </c>
    </row>
    <row r="219" spans="1:5" x14ac:dyDescent="0.25">
      <c r="A219" s="1">
        <v>10.6</v>
      </c>
      <c r="B219" s="1">
        <v>7.8</v>
      </c>
      <c r="C219" s="6" t="s">
        <v>14</v>
      </c>
      <c r="D219" s="6" t="s">
        <v>15</v>
      </c>
      <c r="E219" s="6" t="s">
        <v>13</v>
      </c>
    </row>
    <row r="220" spans="1:5" x14ac:dyDescent="0.25">
      <c r="A220" s="1">
        <v>4.2</v>
      </c>
      <c r="B220" s="1">
        <v>3.2</v>
      </c>
      <c r="C220" s="6" t="s">
        <v>14</v>
      </c>
      <c r="D220" s="6" t="s">
        <v>15</v>
      </c>
      <c r="E220" s="6" t="s">
        <v>13</v>
      </c>
    </row>
    <row r="221" spans="1:5" x14ac:dyDescent="0.25">
      <c r="A221" s="1">
        <v>3.1</v>
      </c>
      <c r="B221" s="1">
        <v>7.8</v>
      </c>
      <c r="C221" s="6" t="s">
        <v>14</v>
      </c>
      <c r="D221" s="6" t="s">
        <v>15</v>
      </c>
      <c r="E221" s="6" t="s">
        <v>13</v>
      </c>
    </row>
    <row r="222" spans="1:5" x14ac:dyDescent="0.25">
      <c r="A222" s="1">
        <v>5.3</v>
      </c>
      <c r="B222" s="1">
        <v>4.3</v>
      </c>
      <c r="C222" s="6" t="s">
        <v>14</v>
      </c>
      <c r="D222" s="6" t="s">
        <v>15</v>
      </c>
      <c r="E222" s="6" t="s">
        <v>13</v>
      </c>
    </row>
    <row r="223" spans="1:5" x14ac:dyDescent="0.25">
      <c r="A223" s="1">
        <v>5</v>
      </c>
      <c r="B223" s="1">
        <v>5.0999999999999996</v>
      </c>
      <c r="C223" s="6" t="s">
        <v>14</v>
      </c>
      <c r="D223" s="6" t="s">
        <v>15</v>
      </c>
      <c r="E223" s="6" t="s">
        <v>13</v>
      </c>
    </row>
    <row r="224" spans="1:5" x14ac:dyDescent="0.25">
      <c r="A224" s="1">
        <v>25</v>
      </c>
      <c r="B224" s="1">
        <v>12.8</v>
      </c>
      <c r="C224" s="6" t="s">
        <v>14</v>
      </c>
      <c r="D224" s="6" t="s">
        <v>15</v>
      </c>
      <c r="E224" s="6" t="s">
        <v>13</v>
      </c>
    </row>
    <row r="225" spans="1:5" x14ac:dyDescent="0.25">
      <c r="A225" s="1">
        <v>3.1</v>
      </c>
      <c r="B225" s="1">
        <v>6.8</v>
      </c>
      <c r="C225" s="6" t="s">
        <v>14</v>
      </c>
      <c r="D225" s="6" t="s">
        <v>15</v>
      </c>
      <c r="E225" s="6" t="s">
        <v>13</v>
      </c>
    </row>
    <row r="226" spans="1:5" x14ac:dyDescent="0.25">
      <c r="A226" s="1">
        <v>7.7</v>
      </c>
      <c r="B226" s="1">
        <v>6.3</v>
      </c>
      <c r="C226" s="6" t="s">
        <v>14</v>
      </c>
      <c r="D226" s="6" t="s">
        <v>15</v>
      </c>
      <c r="E226" s="6" t="s">
        <v>13</v>
      </c>
    </row>
    <row r="227" spans="1:5" x14ac:dyDescent="0.25">
      <c r="A227" s="1">
        <v>5.8</v>
      </c>
      <c r="B227" s="1">
        <v>5.8</v>
      </c>
      <c r="C227" s="6" t="s">
        <v>14</v>
      </c>
      <c r="D227" s="6" t="s">
        <v>15</v>
      </c>
      <c r="E227" s="6" t="s">
        <v>13</v>
      </c>
    </row>
    <row r="228" spans="1:5" x14ac:dyDescent="0.25">
      <c r="A228" s="1">
        <v>46.2</v>
      </c>
      <c r="B228" s="1">
        <v>69</v>
      </c>
      <c r="C228" s="6" t="s">
        <v>14</v>
      </c>
      <c r="D228" s="6" t="s">
        <v>15</v>
      </c>
      <c r="E228" s="6" t="s">
        <v>13</v>
      </c>
    </row>
    <row r="229" spans="1:5" x14ac:dyDescent="0.25">
      <c r="A229" s="1">
        <v>45.5</v>
      </c>
      <c r="B229" s="1">
        <v>15.5</v>
      </c>
      <c r="C229" s="6" t="s">
        <v>14</v>
      </c>
      <c r="D229" s="6" t="s">
        <v>15</v>
      </c>
      <c r="E229" s="6" t="s">
        <v>13</v>
      </c>
    </row>
    <row r="230" spans="1:5" x14ac:dyDescent="0.25">
      <c r="A230" s="1">
        <v>152</v>
      </c>
      <c r="B230" s="1">
        <v>105</v>
      </c>
      <c r="C230" s="6" t="s">
        <v>14</v>
      </c>
      <c r="D230" s="6" t="s">
        <v>15</v>
      </c>
      <c r="E230" s="6" t="s">
        <v>13</v>
      </c>
    </row>
    <row r="231" spans="1:5" x14ac:dyDescent="0.25">
      <c r="A231" s="1">
        <v>97</v>
      </c>
      <c r="B231" s="1">
        <v>63</v>
      </c>
      <c r="C231" s="6" t="s">
        <v>14</v>
      </c>
      <c r="D231" s="6" t="s">
        <v>15</v>
      </c>
      <c r="E231" s="6" t="s">
        <v>13</v>
      </c>
    </row>
    <row r="232" spans="1:5" x14ac:dyDescent="0.25">
      <c r="A232" s="1">
        <v>8.4</v>
      </c>
      <c r="B232" s="1">
        <v>4.5</v>
      </c>
      <c r="C232" s="6" t="s">
        <v>14</v>
      </c>
      <c r="D232" s="6" t="s">
        <v>15</v>
      </c>
      <c r="E232" s="6" t="s">
        <v>13</v>
      </c>
    </row>
    <row r="233" spans="1:5" x14ac:dyDescent="0.25">
      <c r="A233" s="1">
        <v>45</v>
      </c>
      <c r="B233" s="1">
        <v>25.5</v>
      </c>
      <c r="C233" s="6" t="s">
        <v>14</v>
      </c>
      <c r="D233" s="6" t="s">
        <v>15</v>
      </c>
      <c r="E233" s="6" t="s">
        <v>13</v>
      </c>
    </row>
    <row r="234" spans="1:5" x14ac:dyDescent="0.25">
      <c r="A234" s="1">
        <v>224</v>
      </c>
      <c r="B234" s="1">
        <v>108</v>
      </c>
      <c r="C234" s="6" t="s">
        <v>14</v>
      </c>
      <c r="D234" s="6" t="s">
        <v>15</v>
      </c>
      <c r="E234" s="6" t="s">
        <v>13</v>
      </c>
    </row>
    <row r="235" spans="1:5" x14ac:dyDescent="0.25">
      <c r="A235" s="1">
        <v>7.7</v>
      </c>
      <c r="B235" s="1">
        <v>4.5999999999999996</v>
      </c>
      <c r="C235" s="6" t="s">
        <v>14</v>
      </c>
      <c r="D235" s="6" t="s">
        <v>15</v>
      </c>
      <c r="E235" s="6" t="s">
        <v>13</v>
      </c>
    </row>
    <row r="236" spans="1:5" x14ac:dyDescent="0.25">
      <c r="A236" s="1">
        <v>34</v>
      </c>
      <c r="B236" s="1">
        <v>22</v>
      </c>
      <c r="C236" s="6" t="s">
        <v>14</v>
      </c>
      <c r="D236" s="6" t="s">
        <v>15</v>
      </c>
      <c r="E236" s="6" t="s">
        <v>13</v>
      </c>
    </row>
    <row r="237" spans="1:5" x14ac:dyDescent="0.25">
      <c r="A237" s="1">
        <v>18.2</v>
      </c>
      <c r="B237" s="1">
        <v>21.2</v>
      </c>
      <c r="C237" s="6" t="s">
        <v>14</v>
      </c>
      <c r="D237" s="6" t="s">
        <v>15</v>
      </c>
      <c r="E237" s="6" t="s">
        <v>13</v>
      </c>
    </row>
    <row r="238" spans="1:5" x14ac:dyDescent="0.25">
      <c r="A238" s="1">
        <v>78.5</v>
      </c>
      <c r="B238" s="1">
        <v>47</v>
      </c>
      <c r="C238" s="6" t="s">
        <v>14</v>
      </c>
      <c r="D238" s="6" t="s">
        <v>15</v>
      </c>
      <c r="E238" s="6" t="s">
        <v>13</v>
      </c>
    </row>
    <row r="239" spans="1:5" x14ac:dyDescent="0.25">
      <c r="A239" s="1">
        <v>272</v>
      </c>
      <c r="B239" s="1">
        <v>100</v>
      </c>
      <c r="C239" s="6" t="s">
        <v>14</v>
      </c>
      <c r="D239" s="6" t="s">
        <v>15</v>
      </c>
      <c r="E239" s="6" t="s">
        <v>13</v>
      </c>
    </row>
    <row r="240" spans="1:5" x14ac:dyDescent="0.25">
      <c r="A240" s="1">
        <v>42</v>
      </c>
      <c r="B240" s="1">
        <v>24</v>
      </c>
      <c r="C240" s="6" t="s">
        <v>14</v>
      </c>
      <c r="D240" s="6" t="s">
        <v>15</v>
      </c>
      <c r="E240" s="6" t="s">
        <v>13</v>
      </c>
    </row>
    <row r="241" spans="1:5" x14ac:dyDescent="0.25">
      <c r="A241" s="1">
        <v>65.5</v>
      </c>
      <c r="B241" s="1">
        <v>47</v>
      </c>
      <c r="C241" s="6" t="s">
        <v>14</v>
      </c>
      <c r="D241" s="6" t="s">
        <v>15</v>
      </c>
      <c r="E241" s="6" t="s">
        <v>13</v>
      </c>
    </row>
    <row r="242" spans="1:5" x14ac:dyDescent="0.25">
      <c r="A242" s="1">
        <v>120</v>
      </c>
      <c r="B242" s="1">
        <v>34.9</v>
      </c>
      <c r="C242" s="6" t="s">
        <v>14</v>
      </c>
      <c r="D242" s="6" t="s">
        <v>15</v>
      </c>
      <c r="E242" s="6" t="s">
        <v>13</v>
      </c>
    </row>
    <row r="243" spans="1:5" x14ac:dyDescent="0.25">
      <c r="A243" s="1">
        <v>24.5</v>
      </c>
      <c r="B243" s="1">
        <v>13.5</v>
      </c>
      <c r="C243" s="6" t="s">
        <v>14</v>
      </c>
      <c r="D243" s="6" t="s">
        <v>15</v>
      </c>
      <c r="E243" s="6" t="s">
        <v>13</v>
      </c>
    </row>
    <row r="244" spans="1:5" x14ac:dyDescent="0.25">
      <c r="A244" s="1">
        <v>291</v>
      </c>
      <c r="B244" s="1">
        <v>108</v>
      </c>
      <c r="C244" s="6" t="s">
        <v>14</v>
      </c>
      <c r="D244" s="6" t="s">
        <v>15</v>
      </c>
      <c r="E244" s="6" t="s">
        <v>13</v>
      </c>
    </row>
    <row r="245" spans="1:5" x14ac:dyDescent="0.25">
      <c r="A245" s="1">
        <v>660</v>
      </c>
      <c r="B245" s="1">
        <v>125</v>
      </c>
      <c r="C245" s="6" t="s">
        <v>14</v>
      </c>
      <c r="D245" s="6" t="s">
        <v>15</v>
      </c>
      <c r="E245" s="6" t="s">
        <v>13</v>
      </c>
    </row>
    <row r="246" spans="1:5" x14ac:dyDescent="0.25">
      <c r="A246" s="1">
        <v>326</v>
      </c>
      <c r="B246" s="1">
        <v>105</v>
      </c>
      <c r="C246" s="6" t="s">
        <v>14</v>
      </c>
      <c r="D246" s="6" t="s">
        <v>15</v>
      </c>
      <c r="E246" s="6" t="s">
        <v>13</v>
      </c>
    </row>
    <row r="247" spans="1:5" x14ac:dyDescent="0.25">
      <c r="A247" s="1">
        <v>18</v>
      </c>
      <c r="B247" s="1">
        <v>22</v>
      </c>
      <c r="C247" s="6" t="s">
        <v>14</v>
      </c>
      <c r="D247" s="6" t="s">
        <v>15</v>
      </c>
      <c r="E247" s="6" t="s">
        <v>13</v>
      </c>
    </row>
    <row r="248" spans="1:5" x14ac:dyDescent="0.25">
      <c r="A248" s="1">
        <v>45</v>
      </c>
      <c r="B248" s="1">
        <v>37</v>
      </c>
      <c r="C248" s="6" t="s">
        <v>14</v>
      </c>
      <c r="D248" s="6" t="s">
        <v>15</v>
      </c>
      <c r="E248" s="6" t="s">
        <v>13</v>
      </c>
    </row>
    <row r="249" spans="1:5" x14ac:dyDescent="0.25">
      <c r="A249" s="1">
        <v>51</v>
      </c>
      <c r="B249" s="1">
        <v>84</v>
      </c>
      <c r="C249" s="6" t="s">
        <v>14</v>
      </c>
      <c r="D249" s="6" t="s">
        <v>15</v>
      </c>
      <c r="E249" s="6" t="s">
        <v>13</v>
      </c>
    </row>
    <row r="250" spans="1:5" x14ac:dyDescent="0.25">
      <c r="A250" s="1">
        <v>62</v>
      </c>
      <c r="B250" s="1">
        <v>25</v>
      </c>
      <c r="C250" s="6" t="s">
        <v>14</v>
      </c>
      <c r="D250" s="6" t="s">
        <v>15</v>
      </c>
      <c r="E250" s="6" t="s">
        <v>13</v>
      </c>
    </row>
    <row r="251" spans="1:5" x14ac:dyDescent="0.25">
      <c r="A251" s="1">
        <v>439</v>
      </c>
      <c r="B251" s="1">
        <v>116</v>
      </c>
      <c r="C251" s="6" t="s">
        <v>14</v>
      </c>
      <c r="D251" s="6" t="s">
        <v>15</v>
      </c>
      <c r="E251" s="6" t="s">
        <v>13</v>
      </c>
    </row>
    <row r="252" spans="1:5" x14ac:dyDescent="0.25">
      <c r="A252" s="1">
        <v>31.5</v>
      </c>
      <c r="B252" s="1">
        <v>19</v>
      </c>
      <c r="C252" s="6" t="s">
        <v>14</v>
      </c>
      <c r="D252" s="6" t="s">
        <v>15</v>
      </c>
      <c r="E252" s="6" t="s">
        <v>13</v>
      </c>
    </row>
    <row r="253" spans="1:5" x14ac:dyDescent="0.25">
      <c r="A253" s="1">
        <v>23.5</v>
      </c>
      <c r="B253" s="1">
        <v>52</v>
      </c>
      <c r="C253" s="6" t="s">
        <v>14</v>
      </c>
      <c r="D253" s="6" t="s">
        <v>15</v>
      </c>
      <c r="E253" s="6" t="s">
        <v>13</v>
      </c>
    </row>
    <row r="254" spans="1:5" x14ac:dyDescent="0.25">
      <c r="A254" s="1">
        <v>40</v>
      </c>
      <c r="B254" s="1">
        <v>18</v>
      </c>
      <c r="C254" s="6" t="s">
        <v>14</v>
      </c>
      <c r="D254" s="6" t="s">
        <v>15</v>
      </c>
      <c r="E254" s="6" t="s">
        <v>13</v>
      </c>
    </row>
    <row r="255" spans="1:5" x14ac:dyDescent="0.25">
      <c r="A255" s="1">
        <v>760</v>
      </c>
      <c r="B255" s="1">
        <v>140</v>
      </c>
      <c r="C255" s="6" t="s">
        <v>14</v>
      </c>
      <c r="D255" s="6" t="s">
        <v>15</v>
      </c>
      <c r="E255" s="6" t="s">
        <v>13</v>
      </c>
    </row>
    <row r="256" spans="1:5" x14ac:dyDescent="0.25">
      <c r="A256" s="1">
        <v>41</v>
      </c>
      <c r="B256" s="1">
        <v>42</v>
      </c>
      <c r="C256" s="6" t="s">
        <v>14</v>
      </c>
      <c r="D256" s="6" t="s">
        <v>15</v>
      </c>
      <c r="E256" s="6" t="s">
        <v>13</v>
      </c>
    </row>
    <row r="257" spans="1:6" x14ac:dyDescent="0.25">
      <c r="A257" s="1">
        <v>20.5</v>
      </c>
      <c r="B257" s="1">
        <v>18.5</v>
      </c>
      <c r="C257" s="6" t="s">
        <v>14</v>
      </c>
      <c r="D257" s="6" t="s">
        <v>15</v>
      </c>
      <c r="E257" s="6" t="s">
        <v>13</v>
      </c>
    </row>
    <row r="258" spans="1:6" x14ac:dyDescent="0.25">
      <c r="A258" s="1">
        <v>25.5</v>
      </c>
      <c r="B258" s="1">
        <v>16.5</v>
      </c>
      <c r="C258" s="6" t="s">
        <v>14</v>
      </c>
      <c r="D258" s="6" t="s">
        <v>15</v>
      </c>
      <c r="E258" s="6" t="s">
        <v>13</v>
      </c>
    </row>
    <row r="259" spans="1:6" x14ac:dyDescent="0.25">
      <c r="A259" s="1">
        <v>28.5</v>
      </c>
      <c r="B259" s="1">
        <v>19</v>
      </c>
      <c r="C259" s="6" t="s">
        <v>14</v>
      </c>
      <c r="D259" s="6" t="s">
        <v>15</v>
      </c>
      <c r="E259" s="6" t="s">
        <v>13</v>
      </c>
    </row>
    <row r="260" spans="1:6" x14ac:dyDescent="0.25">
      <c r="A260" s="1">
        <v>22.5</v>
      </c>
      <c r="B260" s="1">
        <v>21.5</v>
      </c>
      <c r="C260" s="6" t="s">
        <v>14</v>
      </c>
      <c r="D260" s="6" t="s">
        <v>15</v>
      </c>
      <c r="E260" s="6" t="s">
        <v>13</v>
      </c>
    </row>
    <row r="261" spans="1:6" x14ac:dyDescent="0.25">
      <c r="A261" s="1">
        <v>24.5</v>
      </c>
      <c r="B261" s="1">
        <v>28</v>
      </c>
      <c r="C261" s="6" t="s">
        <v>14</v>
      </c>
      <c r="D261" s="6" t="s">
        <v>15</v>
      </c>
      <c r="E261" s="6" t="s">
        <v>13</v>
      </c>
    </row>
    <row r="262" spans="1:6" x14ac:dyDescent="0.25">
      <c r="A262" s="1">
        <v>65</v>
      </c>
      <c r="B262" s="1">
        <v>48</v>
      </c>
      <c r="C262" s="6" t="s">
        <v>14</v>
      </c>
      <c r="D262" s="6" t="s">
        <v>15</v>
      </c>
      <c r="E262" s="6" t="s">
        <v>13</v>
      </c>
    </row>
    <row r="263" spans="1:6" x14ac:dyDescent="0.25">
      <c r="A263" s="1">
        <v>110</v>
      </c>
      <c r="B263" s="1">
        <v>46</v>
      </c>
      <c r="C263" s="6" t="s">
        <v>14</v>
      </c>
      <c r="D263" s="6" t="s">
        <v>15</v>
      </c>
      <c r="E263" s="6" t="s">
        <v>13</v>
      </c>
    </row>
    <row r="264" spans="1:6" x14ac:dyDescent="0.25">
      <c r="A264" s="1">
        <v>65</v>
      </c>
      <c r="B264" s="1">
        <v>55</v>
      </c>
      <c r="C264" s="6" t="s">
        <v>14</v>
      </c>
      <c r="D264" s="6" t="s">
        <v>15</v>
      </c>
      <c r="E264" s="6" t="s">
        <v>13</v>
      </c>
    </row>
    <row r="265" spans="1:6" x14ac:dyDescent="0.25">
      <c r="A265" s="1">
        <v>107</v>
      </c>
      <c r="B265" s="1">
        <v>76</v>
      </c>
      <c r="C265" s="6" t="s">
        <v>14</v>
      </c>
      <c r="D265" s="6" t="s">
        <v>15</v>
      </c>
      <c r="E265" s="6" t="s">
        <v>13</v>
      </c>
    </row>
    <row r="266" spans="1:6" x14ac:dyDescent="0.25">
      <c r="A266" s="1">
        <v>89</v>
      </c>
      <c r="B266" s="1">
        <v>61</v>
      </c>
      <c r="C266" s="6" t="s">
        <v>14</v>
      </c>
      <c r="D266" s="6" t="s">
        <v>15</v>
      </c>
      <c r="E266" s="6" t="s">
        <v>13</v>
      </c>
    </row>
    <row r="267" spans="1:6" x14ac:dyDescent="0.25">
      <c r="A267" s="1">
        <v>72</v>
      </c>
      <c r="B267" s="1">
        <v>31</v>
      </c>
      <c r="C267" s="6" t="s">
        <v>14</v>
      </c>
      <c r="D267" s="6" t="s">
        <v>15</v>
      </c>
      <c r="E267" s="6" t="s">
        <v>13</v>
      </c>
    </row>
    <row r="268" spans="1:6" x14ac:dyDescent="0.25">
      <c r="A268" s="1">
        <v>82</v>
      </c>
      <c r="B268" s="1">
        <v>57.5</v>
      </c>
      <c r="C268" s="6" t="s">
        <v>14</v>
      </c>
      <c r="D268" s="6" t="s">
        <v>15</v>
      </c>
      <c r="E268" s="6" t="s">
        <v>13</v>
      </c>
    </row>
    <row r="269" spans="1:6" x14ac:dyDescent="0.25">
      <c r="A269" s="5">
        <v>34.1302869673872</v>
      </c>
      <c r="B269" s="5">
        <v>2.1071330672865698</v>
      </c>
      <c r="C269" s="6" t="s">
        <v>16</v>
      </c>
      <c r="D269" s="6" t="s">
        <v>6</v>
      </c>
      <c r="E269" s="6" t="s">
        <v>17</v>
      </c>
      <c r="F269" t="s">
        <v>28</v>
      </c>
    </row>
    <row r="270" spans="1:6" x14ac:dyDescent="0.25">
      <c r="A270" s="5">
        <v>43.615767720529902</v>
      </c>
      <c r="B270" s="5">
        <v>2.68206462729127</v>
      </c>
      <c r="C270" s="6" t="s">
        <v>16</v>
      </c>
      <c r="D270" s="6" t="s">
        <v>6</v>
      </c>
      <c r="E270" s="6" t="s">
        <v>17</v>
      </c>
    </row>
    <row r="271" spans="1:6" x14ac:dyDescent="0.25">
      <c r="A271" s="5">
        <v>49.179966038098499</v>
      </c>
      <c r="B271" s="5">
        <v>4.9333755780465101</v>
      </c>
      <c r="C271" s="6" t="s">
        <v>16</v>
      </c>
      <c r="D271" s="6" t="s">
        <v>6</v>
      </c>
      <c r="E271" s="6" t="s">
        <v>17</v>
      </c>
    </row>
    <row r="272" spans="1:6" x14ac:dyDescent="0.25">
      <c r="A272" s="5">
        <v>58.565768254521899</v>
      </c>
      <c r="B272" s="5">
        <v>7.0034851888374297</v>
      </c>
      <c r="C272" s="6" t="s">
        <v>16</v>
      </c>
      <c r="D272" s="6" t="s">
        <v>6</v>
      </c>
      <c r="E272" s="6" t="s">
        <v>17</v>
      </c>
    </row>
    <row r="273" spans="1:5" x14ac:dyDescent="0.25">
      <c r="A273" s="5">
        <v>64.092587120820994</v>
      </c>
      <c r="B273" s="5">
        <v>9.8154879086375004</v>
      </c>
      <c r="C273" s="6" t="s">
        <v>16</v>
      </c>
      <c r="D273" s="6" t="s">
        <v>6</v>
      </c>
      <c r="E273" s="6" t="s">
        <v>17</v>
      </c>
    </row>
    <row r="274" spans="1:5" x14ac:dyDescent="0.25">
      <c r="A274" s="5">
        <v>78.588694317967295</v>
      </c>
      <c r="B274" s="5">
        <v>6.6595942371566004</v>
      </c>
      <c r="C274" s="6" t="s">
        <v>16</v>
      </c>
      <c r="D274" s="6" t="s">
        <v>6</v>
      </c>
      <c r="E274" s="6" t="s">
        <v>17</v>
      </c>
    </row>
    <row r="275" spans="1:5" x14ac:dyDescent="0.25">
      <c r="A275" s="5">
        <v>80.256529834142</v>
      </c>
      <c r="B275" s="5">
        <v>10.2134900659658</v>
      </c>
      <c r="C275" s="6" t="s">
        <v>16</v>
      </c>
      <c r="D275" s="6" t="s">
        <v>6</v>
      </c>
      <c r="E275" s="6" t="s">
        <v>17</v>
      </c>
    </row>
    <row r="276" spans="1:5" x14ac:dyDescent="0.25">
      <c r="A276" s="5">
        <v>94.490980872400698</v>
      </c>
      <c r="B276" s="5">
        <v>10.9824387777987</v>
      </c>
      <c r="C276" s="6" t="s">
        <v>16</v>
      </c>
      <c r="D276" s="6" t="s">
        <v>6</v>
      </c>
      <c r="E276" s="6" t="s">
        <v>17</v>
      </c>
    </row>
    <row r="277" spans="1:5" x14ac:dyDescent="0.25">
      <c r="A277" s="5">
        <v>101.934831596672</v>
      </c>
      <c r="B277" s="5">
        <v>13.610392199442501</v>
      </c>
      <c r="C277" s="6" t="s">
        <v>16</v>
      </c>
      <c r="D277" s="6" t="s">
        <v>6</v>
      </c>
      <c r="E277" s="6" t="s">
        <v>17</v>
      </c>
    </row>
    <row r="278" spans="1:5" x14ac:dyDescent="0.25">
      <c r="A278" s="5">
        <v>111.59474978907301</v>
      </c>
      <c r="B278" s="5">
        <v>11.568762170571301</v>
      </c>
      <c r="C278" s="6" t="s">
        <v>16</v>
      </c>
      <c r="D278" s="6" t="s">
        <v>6</v>
      </c>
      <c r="E278" s="6" t="s">
        <v>17</v>
      </c>
    </row>
    <row r="279" spans="1:5" x14ac:dyDescent="0.25">
      <c r="A279" s="5">
        <v>131.84195256013601</v>
      </c>
      <c r="B279" s="5">
        <v>7.8607206046215197</v>
      </c>
      <c r="C279" s="6" t="s">
        <v>16</v>
      </c>
      <c r="D279" s="6" t="s">
        <v>6</v>
      </c>
      <c r="E279" s="6" t="s">
        <v>17</v>
      </c>
    </row>
    <row r="280" spans="1:5" x14ac:dyDescent="0.25">
      <c r="A280" s="5">
        <v>174.24627006475501</v>
      </c>
      <c r="B280" s="5">
        <v>14.6531008924789</v>
      </c>
      <c r="C280" s="6" t="s">
        <v>16</v>
      </c>
      <c r="D280" s="6" t="s">
        <v>6</v>
      </c>
      <c r="E280" s="6" t="s">
        <v>17</v>
      </c>
    </row>
    <row r="281" spans="1:5" x14ac:dyDescent="0.25">
      <c r="A281" s="5">
        <v>210.757094085858</v>
      </c>
      <c r="B281" s="5">
        <v>9.8478834330711997</v>
      </c>
      <c r="C281" s="6" t="s">
        <v>16</v>
      </c>
      <c r="D281" s="6" t="s">
        <v>6</v>
      </c>
      <c r="E281" s="6" t="s">
        <v>17</v>
      </c>
    </row>
    <row r="282" spans="1:5" x14ac:dyDescent="0.25">
      <c r="A282" s="5">
        <v>254.05139852546901</v>
      </c>
      <c r="B282" s="5">
        <v>17.576173981765901</v>
      </c>
      <c r="C282" s="6" t="s">
        <v>16</v>
      </c>
      <c r="D282" s="6" t="s">
        <v>6</v>
      </c>
      <c r="E282" s="6" t="s">
        <v>17</v>
      </c>
    </row>
    <row r="283" spans="1:5" x14ac:dyDescent="0.25">
      <c r="A283" s="5">
        <v>290.00865067300799</v>
      </c>
      <c r="B283" s="5">
        <v>13.9</v>
      </c>
      <c r="C283" s="6" t="s">
        <v>16</v>
      </c>
      <c r="D283" s="6" t="s">
        <v>6</v>
      </c>
      <c r="E283" s="6" t="s">
        <v>17</v>
      </c>
    </row>
    <row r="284" spans="1:5" x14ac:dyDescent="0.25">
      <c r="A284" s="5">
        <v>401.723370700918</v>
      </c>
      <c r="B284" s="5">
        <v>31.08</v>
      </c>
      <c r="C284" s="6" t="s">
        <v>16</v>
      </c>
      <c r="D284" s="6" t="s">
        <v>6</v>
      </c>
      <c r="E284" s="6" t="s">
        <v>17</v>
      </c>
    </row>
    <row r="285" spans="1:5" x14ac:dyDescent="0.25">
      <c r="A285" s="5">
        <v>239.393313706154</v>
      </c>
      <c r="B285" s="5">
        <v>23.161731985774399</v>
      </c>
      <c r="C285" s="6" t="s">
        <v>16</v>
      </c>
      <c r="D285" s="6" t="s">
        <v>6</v>
      </c>
      <c r="E285" s="6" t="s">
        <v>17</v>
      </c>
    </row>
    <row r="286" spans="1:5" x14ac:dyDescent="0.25">
      <c r="A286" s="5">
        <v>161.355699298334</v>
      </c>
      <c r="B286" s="5">
        <v>22.297376674510399</v>
      </c>
      <c r="C286" s="6" t="s">
        <v>16</v>
      </c>
      <c r="D286" s="6" t="s">
        <v>6</v>
      </c>
      <c r="E286" s="6" t="s">
        <v>17</v>
      </c>
    </row>
    <row r="287" spans="1:5" x14ac:dyDescent="0.25">
      <c r="A287" s="5">
        <v>137.48624970185401</v>
      </c>
      <c r="B287" s="5">
        <v>23.196263478852099</v>
      </c>
      <c r="C287" s="6" t="s">
        <v>16</v>
      </c>
      <c r="D287" s="6" t="s">
        <v>6</v>
      </c>
      <c r="E287" s="6" t="s">
        <v>17</v>
      </c>
    </row>
    <row r="288" spans="1:5" x14ac:dyDescent="0.25">
      <c r="A288" s="5">
        <v>110.996678568758</v>
      </c>
      <c r="B288" s="5">
        <v>20.5398304752886</v>
      </c>
      <c r="C288" s="6" t="s">
        <v>16</v>
      </c>
      <c r="D288" s="6" t="s">
        <v>6</v>
      </c>
      <c r="E288" s="6" t="s">
        <v>17</v>
      </c>
    </row>
    <row r="289" spans="1:5" x14ac:dyDescent="0.25">
      <c r="A289" s="5">
        <v>111.27079454473601</v>
      </c>
      <c r="B289" s="5">
        <v>16.428090835626499</v>
      </c>
      <c r="C289" s="6" t="s">
        <v>16</v>
      </c>
      <c r="D289" s="6" t="s">
        <v>6</v>
      </c>
      <c r="E289" s="6" t="s">
        <v>17</v>
      </c>
    </row>
    <row r="290" spans="1:5" x14ac:dyDescent="0.25">
      <c r="A290" s="5">
        <v>78.028002548922402</v>
      </c>
      <c r="B290" s="5">
        <v>15.069970772829</v>
      </c>
      <c r="C290" s="6" t="s">
        <v>16</v>
      </c>
      <c r="D290" s="6" t="s">
        <v>6</v>
      </c>
      <c r="E290" s="6" t="s">
        <v>17</v>
      </c>
    </row>
    <row r="291" spans="1:5" x14ac:dyDescent="0.25">
      <c r="A291" s="5">
        <v>68.330704905251906</v>
      </c>
      <c r="B291" s="5">
        <v>17.672292570745</v>
      </c>
      <c r="C291" s="6" t="s">
        <v>16</v>
      </c>
      <c r="D291" s="6" t="s">
        <v>6</v>
      </c>
      <c r="E291" s="6" t="s">
        <v>17</v>
      </c>
    </row>
    <row r="292" spans="1:5" x14ac:dyDescent="0.25">
      <c r="A292" s="5">
        <v>52.216601460290498</v>
      </c>
      <c r="B292" s="5">
        <v>16.5267013880236</v>
      </c>
      <c r="C292" s="6" t="s">
        <v>16</v>
      </c>
      <c r="D292" s="6" t="s">
        <v>6</v>
      </c>
      <c r="E292" s="6" t="s">
        <v>17</v>
      </c>
    </row>
    <row r="293" spans="1:5" x14ac:dyDescent="0.25">
      <c r="A293" s="5">
        <v>63.905689864472798</v>
      </c>
      <c r="B293" s="5">
        <v>12.6189467538616</v>
      </c>
      <c r="C293" s="6" t="s">
        <v>16</v>
      </c>
      <c r="D293" s="6" t="s">
        <v>6</v>
      </c>
      <c r="E293" s="6" t="s">
        <v>17</v>
      </c>
    </row>
    <row r="294" spans="1:5" x14ac:dyDescent="0.25">
      <c r="A294" s="5">
        <v>48.843550976671601</v>
      </c>
      <c r="B294" s="5">
        <v>9.9796014994499807</v>
      </c>
      <c r="C294" s="6" t="s">
        <v>16</v>
      </c>
      <c r="D294" s="6" t="s">
        <v>6</v>
      </c>
      <c r="E294" s="6" t="s">
        <v>17</v>
      </c>
    </row>
    <row r="295" spans="1:5" x14ac:dyDescent="0.25">
      <c r="A295" s="5">
        <v>39.495128211517901</v>
      </c>
      <c r="B295" s="5">
        <v>7.3488001196142401</v>
      </c>
      <c r="C295" s="6" t="s">
        <v>16</v>
      </c>
      <c r="D295" s="6" t="s">
        <v>6</v>
      </c>
      <c r="E295" s="6" t="s">
        <v>17</v>
      </c>
    </row>
    <row r="296" spans="1:5" x14ac:dyDescent="0.25">
      <c r="A296" s="5">
        <v>32.126036389785703</v>
      </c>
      <c r="B296" s="5">
        <v>3.59946315988081</v>
      </c>
      <c r="C296" s="6" t="s">
        <v>16</v>
      </c>
      <c r="D296" s="6" t="s">
        <v>6</v>
      </c>
      <c r="E296" s="6" t="s">
        <v>17</v>
      </c>
    </row>
    <row r="297" spans="1:5" x14ac:dyDescent="0.25">
      <c r="A297" s="5">
        <v>38.2313467638294</v>
      </c>
      <c r="B297" s="5">
        <v>12.019807549225099</v>
      </c>
      <c r="C297" s="6" t="s">
        <v>16</v>
      </c>
      <c r="D297" s="6" t="s">
        <v>6</v>
      </c>
      <c r="E297" s="6" t="s">
        <v>17</v>
      </c>
    </row>
    <row r="298" spans="1:5" x14ac:dyDescent="0.25">
      <c r="A298" s="5">
        <v>28.795705279046501</v>
      </c>
      <c r="B298" s="5">
        <v>10.697286963827301</v>
      </c>
      <c r="C298" s="6" t="s">
        <v>16</v>
      </c>
      <c r="D298" s="6" t="s">
        <v>6</v>
      </c>
      <c r="E298" s="6" t="s">
        <v>17</v>
      </c>
    </row>
    <row r="299" spans="1:5" x14ac:dyDescent="0.25">
      <c r="A299" s="5">
        <v>15.5384598954087</v>
      </c>
      <c r="B299" s="5">
        <v>9.5559677183938891</v>
      </c>
      <c r="C299" s="6" t="s">
        <v>16</v>
      </c>
      <c r="D299" s="6" t="s">
        <v>6</v>
      </c>
      <c r="E299" s="6" t="s">
        <v>17</v>
      </c>
    </row>
    <row r="300" spans="1:5" x14ac:dyDescent="0.25">
      <c r="A300" s="5">
        <v>11.013766317910299</v>
      </c>
      <c r="B300" s="5">
        <v>5.9977999522966998</v>
      </c>
      <c r="C300" s="6" t="s">
        <v>16</v>
      </c>
      <c r="D300" s="6" t="s">
        <v>6</v>
      </c>
      <c r="E300" s="6" t="s">
        <v>17</v>
      </c>
    </row>
    <row r="301" spans="1:5" x14ac:dyDescent="0.25">
      <c r="A301" s="5">
        <v>27.078030494512198</v>
      </c>
      <c r="B301" s="5">
        <v>7.8909801604112397</v>
      </c>
      <c r="C301" s="6" t="s">
        <v>16</v>
      </c>
      <c r="D301" s="6" t="s">
        <v>6</v>
      </c>
      <c r="E301" s="6" t="s">
        <v>17</v>
      </c>
    </row>
    <row r="302" spans="1:5" x14ac:dyDescent="0.25">
      <c r="A302" s="5">
        <v>23.480703303275501</v>
      </c>
      <c r="B302" s="5">
        <v>4.7080308861065898</v>
      </c>
      <c r="C302" s="6" t="s">
        <v>16</v>
      </c>
      <c r="D302" s="6" t="s">
        <v>6</v>
      </c>
      <c r="E302" s="6" t="s">
        <v>17</v>
      </c>
    </row>
    <row r="303" spans="1:5" x14ac:dyDescent="0.25">
      <c r="A303" s="5">
        <v>368.66569598758201</v>
      </c>
      <c r="B303" s="5">
        <v>55.504569192924201</v>
      </c>
      <c r="C303" s="6" t="s">
        <v>16</v>
      </c>
      <c r="D303" s="6" t="s">
        <v>6</v>
      </c>
      <c r="E303" s="6" t="s">
        <v>17</v>
      </c>
    </row>
    <row r="304" spans="1:5" x14ac:dyDescent="0.25">
      <c r="A304" s="5">
        <v>361.86263585650499</v>
      </c>
      <c r="B304" s="5">
        <v>57.550471159083301</v>
      </c>
      <c r="C304" s="6" t="s">
        <v>16</v>
      </c>
      <c r="D304" s="6" t="s">
        <v>6</v>
      </c>
      <c r="E304" s="6" t="s">
        <v>17</v>
      </c>
    </row>
    <row r="305" spans="1:5" x14ac:dyDescent="0.25">
      <c r="A305" s="5">
        <v>350.734239221368</v>
      </c>
      <c r="B305" s="5">
        <v>53.047849257572899</v>
      </c>
      <c r="C305" s="6" t="s">
        <v>16</v>
      </c>
      <c r="D305" s="6" t="s">
        <v>6</v>
      </c>
      <c r="E305" s="6" t="s">
        <v>17</v>
      </c>
    </row>
    <row r="306" spans="1:5" x14ac:dyDescent="0.25">
      <c r="A306" s="5">
        <v>341.98922759813797</v>
      </c>
      <c r="B306" s="5">
        <v>55.651595034584801</v>
      </c>
      <c r="C306" s="6" t="s">
        <v>16</v>
      </c>
      <c r="D306" s="6" t="s">
        <v>6</v>
      </c>
      <c r="E306" s="6" t="s">
        <v>17</v>
      </c>
    </row>
    <row r="307" spans="1:5" x14ac:dyDescent="0.25">
      <c r="A307" s="5">
        <v>331.501621556195</v>
      </c>
      <c r="B307" s="5">
        <v>55.822828520877302</v>
      </c>
      <c r="C307" s="6" t="s">
        <v>16</v>
      </c>
      <c r="D307" s="6" t="s">
        <v>6</v>
      </c>
      <c r="E307" s="6" t="s">
        <v>17</v>
      </c>
    </row>
    <row r="308" spans="1:5" x14ac:dyDescent="0.25">
      <c r="A308" s="5">
        <v>321.37535020985803</v>
      </c>
      <c r="B308" s="5">
        <v>50.574041573069699</v>
      </c>
      <c r="C308" s="6" t="s">
        <v>16</v>
      </c>
      <c r="D308" s="6" t="s">
        <v>6</v>
      </c>
      <c r="E308" s="6" t="s">
        <v>17</v>
      </c>
    </row>
    <row r="309" spans="1:5" x14ac:dyDescent="0.25">
      <c r="A309" s="5">
        <v>311.640673114918</v>
      </c>
      <c r="B309" s="5">
        <v>53.737055140030499</v>
      </c>
      <c r="C309" s="6" t="s">
        <v>16</v>
      </c>
      <c r="D309" s="6" t="s">
        <v>6</v>
      </c>
      <c r="E309" s="6" t="s">
        <v>17</v>
      </c>
    </row>
    <row r="310" spans="1:5" x14ac:dyDescent="0.25">
      <c r="A310" s="5">
        <v>301.90599601997798</v>
      </c>
      <c r="B310" s="5">
        <v>56.900068706991298</v>
      </c>
      <c r="C310" s="6" t="s">
        <v>16</v>
      </c>
      <c r="D310" s="6" t="s">
        <v>6</v>
      </c>
      <c r="E310" s="6" t="s">
        <v>17</v>
      </c>
    </row>
    <row r="311" spans="1:5" x14ac:dyDescent="0.25">
      <c r="A311" s="5">
        <v>280.389671879616</v>
      </c>
      <c r="B311" s="5">
        <v>51.073502240987096</v>
      </c>
      <c r="C311" s="6" t="s">
        <v>16</v>
      </c>
      <c r="D311" s="6" t="s">
        <v>6</v>
      </c>
      <c r="E311" s="6" t="s">
        <v>17</v>
      </c>
    </row>
    <row r="312" spans="1:5" x14ac:dyDescent="0.25">
      <c r="A312" s="5">
        <v>286.79401786381698</v>
      </c>
      <c r="B312" s="5">
        <v>55.008312477972801</v>
      </c>
      <c r="C312" s="6" t="s">
        <v>16</v>
      </c>
      <c r="D312" s="6" t="s">
        <v>6</v>
      </c>
      <c r="E312" s="6" t="s">
        <v>17</v>
      </c>
    </row>
    <row r="313" spans="1:5" x14ac:dyDescent="0.25">
      <c r="A313" s="5">
        <v>268.48876658490599</v>
      </c>
      <c r="B313" s="5">
        <v>58.158510233069698</v>
      </c>
      <c r="C313" s="6" t="s">
        <v>16</v>
      </c>
      <c r="D313" s="6" t="s">
        <v>6</v>
      </c>
      <c r="E313" s="6" t="s">
        <v>17</v>
      </c>
    </row>
    <row r="314" spans="1:5" x14ac:dyDescent="0.25">
      <c r="A314" s="5">
        <v>257.37282976685799</v>
      </c>
      <c r="B314" s="5">
        <v>53.468991075211001</v>
      </c>
      <c r="C314" s="6" t="s">
        <v>16</v>
      </c>
      <c r="D314" s="6" t="s">
        <v>6</v>
      </c>
      <c r="E314" s="6" t="s">
        <v>17</v>
      </c>
    </row>
    <row r="315" spans="1:5" x14ac:dyDescent="0.25">
      <c r="A315" s="5">
        <v>227.82704349900101</v>
      </c>
      <c r="B315" s="5">
        <v>53.798642235931901</v>
      </c>
      <c r="C315" s="6" t="s">
        <v>16</v>
      </c>
      <c r="D315" s="6" t="s">
        <v>6</v>
      </c>
      <c r="E315" s="6" t="s">
        <v>17</v>
      </c>
    </row>
    <row r="316" spans="1:5" x14ac:dyDescent="0.25">
      <c r="A316" s="5">
        <v>245.99523678992301</v>
      </c>
      <c r="B316" s="5">
        <v>52.704314300665999</v>
      </c>
      <c r="C316" s="6" t="s">
        <v>16</v>
      </c>
      <c r="D316" s="6" t="s">
        <v>6</v>
      </c>
      <c r="E316" s="6" t="s">
        <v>17</v>
      </c>
    </row>
    <row r="317" spans="1:5" x14ac:dyDescent="0.25">
      <c r="A317" s="5">
        <v>238.48908698020301</v>
      </c>
      <c r="B317" s="5">
        <v>51.010847160763603</v>
      </c>
      <c r="C317" s="6" t="s">
        <v>16</v>
      </c>
      <c r="D317" s="6" t="s">
        <v>6</v>
      </c>
      <c r="E317" s="6" t="s">
        <v>17</v>
      </c>
    </row>
    <row r="318" spans="1:5" x14ac:dyDescent="0.25">
      <c r="A318" s="5">
        <v>217.83783014065301</v>
      </c>
      <c r="B318" s="5">
        <v>46.493985468293303</v>
      </c>
      <c r="C318" s="6" t="s">
        <v>16</v>
      </c>
      <c r="D318" s="6" t="s">
        <v>6</v>
      </c>
      <c r="E318" s="6" t="s">
        <v>17</v>
      </c>
    </row>
    <row r="319" spans="1:5" x14ac:dyDescent="0.25">
      <c r="A319" s="5">
        <v>209.105278334514</v>
      </c>
      <c r="B319" s="5">
        <v>48.910833988957002</v>
      </c>
      <c r="C319" s="6" t="s">
        <v>16</v>
      </c>
      <c r="D319" s="6" t="s">
        <v>6</v>
      </c>
      <c r="E319" s="6" t="s">
        <v>17</v>
      </c>
    </row>
    <row r="320" spans="1:5" x14ac:dyDescent="0.25">
      <c r="A320" s="5">
        <v>198.80456954891901</v>
      </c>
      <c r="B320" s="5">
        <v>46.278608630025303</v>
      </c>
      <c r="C320" s="6" t="s">
        <v>16</v>
      </c>
      <c r="D320" s="6" t="s">
        <v>6</v>
      </c>
      <c r="E320" s="6" t="s">
        <v>17</v>
      </c>
    </row>
    <row r="321" spans="1:5" x14ac:dyDescent="0.25">
      <c r="A321" s="5">
        <v>190.787567238512</v>
      </c>
      <c r="B321" s="5">
        <v>52.247929000402202</v>
      </c>
      <c r="C321" s="6" t="s">
        <v>16</v>
      </c>
      <c r="D321" s="6" t="s">
        <v>6</v>
      </c>
      <c r="E321" s="6" t="s">
        <v>17</v>
      </c>
    </row>
    <row r="322" spans="1:5" x14ac:dyDescent="0.25">
      <c r="A322" s="5">
        <v>171.629708475879</v>
      </c>
      <c r="B322" s="5">
        <v>53.901524725617001</v>
      </c>
      <c r="C322" s="6" t="s">
        <v>16</v>
      </c>
      <c r="D322" s="6" t="s">
        <v>6</v>
      </c>
      <c r="E322" s="6" t="s">
        <v>17</v>
      </c>
    </row>
    <row r="323" spans="1:5" x14ac:dyDescent="0.25">
      <c r="A323" s="5">
        <v>180.51177808709701</v>
      </c>
      <c r="B323" s="5">
        <v>49.241909128773997</v>
      </c>
      <c r="C323" s="6" t="s">
        <v>16</v>
      </c>
      <c r="D323" s="6" t="s">
        <v>6</v>
      </c>
      <c r="E323" s="6" t="s">
        <v>17</v>
      </c>
    </row>
    <row r="324" spans="1:5" x14ac:dyDescent="0.25">
      <c r="A324" s="5">
        <v>150.113384335517</v>
      </c>
      <c r="B324" s="5">
        <v>48.0749582596127</v>
      </c>
      <c r="C324" s="6" t="s">
        <v>16</v>
      </c>
      <c r="D324" s="6" t="s">
        <v>6</v>
      </c>
      <c r="E324" s="6" t="s">
        <v>17</v>
      </c>
    </row>
    <row r="325" spans="1:5" x14ac:dyDescent="0.25">
      <c r="A325" s="5">
        <v>162.71737930887099</v>
      </c>
      <c r="B325" s="5">
        <v>44.729319373591601</v>
      </c>
      <c r="C325" s="6" t="s">
        <v>16</v>
      </c>
      <c r="D325" s="6" t="s">
        <v>6</v>
      </c>
      <c r="E325" s="6" t="s">
        <v>17</v>
      </c>
    </row>
    <row r="326" spans="1:5" x14ac:dyDescent="0.25">
      <c r="A326" s="5">
        <v>140.802341021633</v>
      </c>
      <c r="B326" s="5">
        <v>44.883465110732097</v>
      </c>
      <c r="C326" s="6" t="s">
        <v>16</v>
      </c>
      <c r="D326" s="6" t="s">
        <v>6</v>
      </c>
      <c r="E326" s="6" t="s">
        <v>17</v>
      </c>
    </row>
    <row r="327" spans="1:5" x14ac:dyDescent="0.25">
      <c r="A327" s="5">
        <v>130.86296693164499</v>
      </c>
      <c r="B327" s="5">
        <v>36.831219317700402</v>
      </c>
      <c r="C327" s="6" t="s">
        <v>16</v>
      </c>
      <c r="D327" s="6" t="s">
        <v>6</v>
      </c>
      <c r="E327" s="6" t="s">
        <v>17</v>
      </c>
    </row>
    <row r="328" spans="1:5" x14ac:dyDescent="0.25">
      <c r="A328" s="5">
        <v>118.33373086083</v>
      </c>
      <c r="B328" s="5">
        <v>39.055474665631898</v>
      </c>
      <c r="C328" s="6" t="s">
        <v>16</v>
      </c>
      <c r="D328" s="6" t="s">
        <v>6</v>
      </c>
      <c r="E328" s="6" t="s">
        <v>17</v>
      </c>
    </row>
    <row r="329" spans="1:5" x14ac:dyDescent="0.25">
      <c r="A329" s="5">
        <v>110.074652104107</v>
      </c>
      <c r="B329" s="5">
        <v>34.370227445061097</v>
      </c>
      <c r="C329" s="6" t="s">
        <v>16</v>
      </c>
      <c r="D329" s="6" t="s">
        <v>6</v>
      </c>
      <c r="E329" s="6" t="s">
        <v>17</v>
      </c>
    </row>
    <row r="330" spans="1:5" x14ac:dyDescent="0.25">
      <c r="A330" s="5">
        <v>100.04805929448899</v>
      </c>
      <c r="B330" s="5">
        <v>27.626262446467202</v>
      </c>
      <c r="C330" s="6" t="s">
        <v>16</v>
      </c>
      <c r="D330" s="6" t="s">
        <v>6</v>
      </c>
      <c r="E330" s="6" t="s">
        <v>17</v>
      </c>
    </row>
    <row r="331" spans="1:5" x14ac:dyDescent="0.25">
      <c r="A331" s="5">
        <v>88.583247597925094</v>
      </c>
      <c r="B331" s="5">
        <v>28.169866466360201</v>
      </c>
      <c r="C331" s="6" t="s">
        <v>16</v>
      </c>
      <c r="D331" s="6" t="s">
        <v>6</v>
      </c>
      <c r="E331" s="6" t="s">
        <v>17</v>
      </c>
    </row>
    <row r="332" spans="1:5" x14ac:dyDescent="0.25">
      <c r="A332" s="5">
        <v>79.197445381501694</v>
      </c>
      <c r="B332" s="5">
        <v>26.0997568555693</v>
      </c>
      <c r="C332" s="6" t="s">
        <v>16</v>
      </c>
      <c r="D332" s="6" t="s">
        <v>6</v>
      </c>
      <c r="E332" s="6" t="s">
        <v>17</v>
      </c>
    </row>
    <row r="333" spans="1:5" x14ac:dyDescent="0.25">
      <c r="A333" s="5">
        <v>62.983663399821197</v>
      </c>
      <c r="B333" s="5">
        <v>26.449343723634101</v>
      </c>
      <c r="C333" s="6" t="s">
        <v>16</v>
      </c>
      <c r="D333" s="6" t="s">
        <v>6</v>
      </c>
      <c r="E333" s="6" t="s">
        <v>17</v>
      </c>
    </row>
    <row r="334" spans="1:5" x14ac:dyDescent="0.25">
      <c r="A334" s="5">
        <v>51.655909691245697</v>
      </c>
      <c r="B334" s="5">
        <v>24.937077923695998</v>
      </c>
      <c r="C334" s="6" t="s">
        <v>16</v>
      </c>
      <c r="D334" s="6" t="s">
        <v>6</v>
      </c>
      <c r="E334" s="6" t="s">
        <v>17</v>
      </c>
    </row>
    <row r="335" spans="1:5" x14ac:dyDescent="0.25">
      <c r="A335" s="5">
        <v>71.728675023050599</v>
      </c>
      <c r="B335" s="5">
        <v>23.8455979466221</v>
      </c>
      <c r="C335" s="6" t="s">
        <v>16</v>
      </c>
      <c r="D335" s="6" t="s">
        <v>6</v>
      </c>
      <c r="E335" s="6" t="s">
        <v>17</v>
      </c>
    </row>
    <row r="336" spans="1:5" x14ac:dyDescent="0.25">
      <c r="A336" s="5">
        <v>60.388461497385101</v>
      </c>
      <c r="B336" s="5">
        <v>22.5202294030323</v>
      </c>
      <c r="C336" s="6" t="s">
        <v>16</v>
      </c>
      <c r="D336" s="6" t="s">
        <v>6</v>
      </c>
      <c r="E336" s="6" t="s">
        <v>17</v>
      </c>
    </row>
    <row r="337" spans="1:6" x14ac:dyDescent="0.25">
      <c r="A337" s="5">
        <v>53.822137891015799</v>
      </c>
      <c r="B337" s="5">
        <v>21.015083498574199</v>
      </c>
      <c r="C337" s="6" t="s">
        <v>16</v>
      </c>
      <c r="D337" s="6" t="s">
        <v>6</v>
      </c>
      <c r="E337" s="6" t="s">
        <v>17</v>
      </c>
    </row>
    <row r="338" spans="1:6" x14ac:dyDescent="0.25">
      <c r="A338" s="5">
        <v>41.529638344909003</v>
      </c>
      <c r="B338" s="5">
        <v>19.6882909758884</v>
      </c>
      <c r="C338" s="6" t="s">
        <v>16</v>
      </c>
      <c r="D338" s="6" t="s">
        <v>6</v>
      </c>
      <c r="E338" s="6" t="s">
        <v>17</v>
      </c>
    </row>
    <row r="339" spans="1:6" x14ac:dyDescent="0.25">
      <c r="A339" s="5">
        <v>33.121041783106499</v>
      </c>
      <c r="B339" s="5">
        <v>17.245810831497</v>
      </c>
      <c r="C339" s="6" t="s">
        <v>16</v>
      </c>
      <c r="D339" s="6" t="s">
        <v>6</v>
      </c>
      <c r="E339" s="6" t="s">
        <v>17</v>
      </c>
    </row>
    <row r="340" spans="1:6" x14ac:dyDescent="0.25">
      <c r="A340" s="5">
        <v>27.556843465537799</v>
      </c>
      <c r="B340" s="5">
        <v>14.994499880741699</v>
      </c>
      <c r="C340" s="6" t="s">
        <v>16</v>
      </c>
      <c r="D340" s="6" t="s">
        <v>6</v>
      </c>
      <c r="E340" s="6" t="s">
        <v>17</v>
      </c>
    </row>
    <row r="341" spans="1:6" x14ac:dyDescent="0.25">
      <c r="A341" s="5">
        <v>21.040359127527999</v>
      </c>
      <c r="B341" s="5">
        <v>12.7417649508905</v>
      </c>
      <c r="C341" s="6" t="s">
        <v>16</v>
      </c>
      <c r="D341" s="6" t="s">
        <v>6</v>
      </c>
      <c r="E341" s="6" t="s">
        <v>17</v>
      </c>
    </row>
    <row r="342" spans="1:6" x14ac:dyDescent="0.25">
      <c r="A342" s="5">
        <v>3.7054761741984001</v>
      </c>
      <c r="B342" s="5">
        <v>6.3444315307308301</v>
      </c>
      <c r="C342" s="6" t="s">
        <v>18</v>
      </c>
      <c r="D342" s="6" t="s">
        <v>6</v>
      </c>
      <c r="E342" s="6" t="s">
        <v>19</v>
      </c>
      <c r="F342" t="s">
        <v>27</v>
      </c>
    </row>
    <row r="343" spans="1:6" x14ac:dyDescent="0.25">
      <c r="A343" s="5">
        <v>11.1052412412909</v>
      </c>
      <c r="B343" s="5">
        <v>21.067142333293901</v>
      </c>
      <c r="C343" s="6" t="s">
        <v>18</v>
      </c>
      <c r="D343" s="6" t="s">
        <v>6</v>
      </c>
      <c r="E343" s="6" t="s">
        <v>19</v>
      </c>
    </row>
    <row r="344" spans="1:6" x14ac:dyDescent="0.25">
      <c r="A344" s="5">
        <v>16.395582266916001</v>
      </c>
      <c r="B344" s="5">
        <v>19.283143874652701</v>
      </c>
      <c r="C344" s="6" t="s">
        <v>18</v>
      </c>
      <c r="D344" s="6" t="s">
        <v>6</v>
      </c>
      <c r="E344" s="6" t="s">
        <v>19</v>
      </c>
    </row>
    <row r="345" spans="1:6" x14ac:dyDescent="0.25">
      <c r="A345" s="5">
        <v>23.155186237157899</v>
      </c>
      <c r="B345" s="5">
        <v>30.387142084687703</v>
      </c>
      <c r="C345" s="6" t="s">
        <v>18</v>
      </c>
      <c r="D345" s="6" t="s">
        <v>6</v>
      </c>
      <c r="E345" s="6" t="s">
        <v>19</v>
      </c>
    </row>
    <row r="346" spans="1:6" x14ac:dyDescent="0.25">
      <c r="A346" s="5">
        <v>29.812861644406002</v>
      </c>
      <c r="B346" s="5">
        <v>60.021753046980294</v>
      </c>
      <c r="C346" s="6" t="s">
        <v>18</v>
      </c>
      <c r="D346" s="6" t="s">
        <v>6</v>
      </c>
      <c r="E346" s="6" t="s">
        <v>19</v>
      </c>
    </row>
    <row r="347" spans="1:6" x14ac:dyDescent="0.25">
      <c r="A347" s="5">
        <v>39.322050752966199</v>
      </c>
      <c r="B347" s="5">
        <v>51.251173110747807</v>
      </c>
      <c r="C347" s="6" t="s">
        <v>18</v>
      </c>
      <c r="D347" s="6" t="s">
        <v>6</v>
      </c>
      <c r="E347" s="6" t="s">
        <v>19</v>
      </c>
    </row>
    <row r="348" spans="1:6" x14ac:dyDescent="0.25">
      <c r="A348" s="5">
        <v>47.785850575212699</v>
      </c>
      <c r="B348" s="5">
        <v>72.53236542632861</v>
      </c>
      <c r="C348" s="6" t="s">
        <v>18</v>
      </c>
      <c r="D348" s="6" t="s">
        <v>6</v>
      </c>
      <c r="E348" s="6" t="s">
        <v>19</v>
      </c>
    </row>
    <row r="349" spans="1:6" x14ac:dyDescent="0.25">
      <c r="A349" s="5">
        <v>57.776092779852895</v>
      </c>
      <c r="B349" s="5">
        <v>96.306332622733805</v>
      </c>
      <c r="C349" s="6" t="s">
        <v>18</v>
      </c>
      <c r="D349" s="6" t="s">
        <v>6</v>
      </c>
      <c r="E349" s="6" t="s">
        <v>19</v>
      </c>
    </row>
    <row r="350" spans="1:6" x14ac:dyDescent="0.25">
      <c r="A350" s="5">
        <v>76.291043338284709</v>
      </c>
      <c r="B350" s="5">
        <v>130.28832109983398</v>
      </c>
      <c r="C350" s="6" t="s">
        <v>18</v>
      </c>
      <c r="D350" s="6" t="s">
        <v>6</v>
      </c>
      <c r="E350" s="6" t="s">
        <v>19</v>
      </c>
    </row>
    <row r="351" spans="1:6" x14ac:dyDescent="0.25">
      <c r="A351" s="5">
        <v>96.034108777665196</v>
      </c>
      <c r="B351" s="5">
        <v>140.99902422046401</v>
      </c>
      <c r="C351" s="6" t="s">
        <v>18</v>
      </c>
      <c r="D351" s="6" t="s">
        <v>6</v>
      </c>
      <c r="E351" s="6" t="s">
        <v>19</v>
      </c>
    </row>
    <row r="352" spans="1:6" x14ac:dyDescent="0.25">
      <c r="A352" s="5">
        <v>115.127068870146</v>
      </c>
      <c r="B352" s="5">
        <v>149.898879407322</v>
      </c>
      <c r="C352" s="6" t="s">
        <v>18</v>
      </c>
      <c r="D352" s="6" t="s">
        <v>6</v>
      </c>
      <c r="E352" s="6" t="s">
        <v>19</v>
      </c>
    </row>
    <row r="353" spans="1:6" x14ac:dyDescent="0.25">
      <c r="A353" s="5">
        <v>190.39012535970198</v>
      </c>
      <c r="B353" s="5">
        <v>227.07520960614497</v>
      </c>
      <c r="C353" s="6" t="s">
        <v>18</v>
      </c>
      <c r="D353" s="6" t="s">
        <v>6</v>
      </c>
      <c r="E353" s="6" t="s">
        <v>19</v>
      </c>
    </row>
    <row r="354" spans="1:6" x14ac:dyDescent="0.25">
      <c r="A354" s="5">
        <v>46.9394780991842</v>
      </c>
      <c r="B354" s="5">
        <v>63.139356814701301</v>
      </c>
      <c r="C354" s="6" t="s">
        <v>20</v>
      </c>
      <c r="D354" s="6" t="s">
        <v>21</v>
      </c>
      <c r="E354" s="6" t="s">
        <v>4</v>
      </c>
      <c r="F354" t="s">
        <v>26</v>
      </c>
    </row>
    <row r="355" spans="1:6" x14ac:dyDescent="0.25">
      <c r="A355" s="5">
        <v>44.317019705188997</v>
      </c>
      <c r="B355" s="5">
        <v>39.127105666156197</v>
      </c>
      <c r="C355" s="6" t="s">
        <v>20</v>
      </c>
      <c r="D355" s="6" t="s">
        <v>21</v>
      </c>
      <c r="E355" s="6" t="s">
        <v>4</v>
      </c>
    </row>
    <row r="356" spans="1:6" x14ac:dyDescent="0.25">
      <c r="A356" s="5">
        <v>41.950084592387398</v>
      </c>
      <c r="B356" s="5">
        <v>37.197549770290898</v>
      </c>
      <c r="C356" s="6" t="s">
        <v>20</v>
      </c>
      <c r="D356" s="6" t="s">
        <v>21</v>
      </c>
      <c r="E356" s="6" t="s">
        <v>4</v>
      </c>
    </row>
    <row r="357" spans="1:6" x14ac:dyDescent="0.25">
      <c r="A357" s="5">
        <v>40.018546615478598</v>
      </c>
      <c r="B357" s="5">
        <v>33.981623277182202</v>
      </c>
      <c r="C357" s="6" t="s">
        <v>20</v>
      </c>
      <c r="D357" s="6" t="s">
        <v>21</v>
      </c>
      <c r="E357" s="6" t="s">
        <v>4</v>
      </c>
    </row>
    <row r="358" spans="1:6" x14ac:dyDescent="0.25">
      <c r="A358" s="5">
        <v>35.401784344863202</v>
      </c>
      <c r="B358" s="5">
        <v>27.120980091883599</v>
      </c>
      <c r="C358" s="6" t="s">
        <v>20</v>
      </c>
      <c r="D358" s="6" t="s">
        <v>21</v>
      </c>
      <c r="E358" s="6" t="s">
        <v>4</v>
      </c>
    </row>
    <row r="359" spans="1:6" x14ac:dyDescent="0.25">
      <c r="A359" s="5">
        <v>32.895938385594903</v>
      </c>
      <c r="B359" s="5">
        <v>35.267993874425699</v>
      </c>
      <c r="C359" s="6" t="s">
        <v>20</v>
      </c>
      <c r="D359" s="6" t="s">
        <v>21</v>
      </c>
      <c r="E359" s="6" t="s">
        <v>4</v>
      </c>
    </row>
    <row r="360" spans="1:6" x14ac:dyDescent="0.25">
      <c r="A360" s="5">
        <v>24.4866292116272</v>
      </c>
      <c r="B360" s="5">
        <v>34.088820826952499</v>
      </c>
      <c r="C360" s="6" t="s">
        <v>20</v>
      </c>
      <c r="D360" s="6" t="s">
        <v>21</v>
      </c>
      <c r="E360" s="6" t="s">
        <v>4</v>
      </c>
    </row>
    <row r="361" spans="1:6" x14ac:dyDescent="0.25">
      <c r="A361" s="5">
        <v>24.057508665705502</v>
      </c>
      <c r="B361" s="5">
        <v>33.338437978560499</v>
      </c>
      <c r="C361" s="6" t="s">
        <v>20</v>
      </c>
      <c r="D361" s="6" t="s">
        <v>21</v>
      </c>
      <c r="E361" s="6" t="s">
        <v>4</v>
      </c>
    </row>
    <row r="362" spans="1:6" x14ac:dyDescent="0.25">
      <c r="A362" s="5">
        <v>28.933262859340601</v>
      </c>
      <c r="B362" s="5">
        <v>26.156202143950999</v>
      </c>
      <c r="C362" s="6" t="s">
        <v>20</v>
      </c>
      <c r="D362" s="6" t="s">
        <v>21</v>
      </c>
      <c r="E362" s="6" t="s">
        <v>4</v>
      </c>
    </row>
    <row r="363" spans="1:6" x14ac:dyDescent="0.25">
      <c r="A363" s="5">
        <v>25.047392973522701</v>
      </c>
      <c r="B363" s="5">
        <v>27.120980091883599</v>
      </c>
      <c r="C363" s="6" t="s">
        <v>20</v>
      </c>
      <c r="D363" s="6" t="s">
        <v>21</v>
      </c>
      <c r="E363" s="6" t="s">
        <v>4</v>
      </c>
    </row>
    <row r="364" spans="1:6" x14ac:dyDescent="0.25">
      <c r="A364" s="5">
        <v>23.5403506867674</v>
      </c>
      <c r="B364" s="5">
        <v>26.156202143950999</v>
      </c>
      <c r="C364" s="6" t="s">
        <v>20</v>
      </c>
      <c r="D364" s="6" t="s">
        <v>21</v>
      </c>
      <c r="E364" s="6" t="s">
        <v>4</v>
      </c>
    </row>
    <row r="365" spans="1:6" x14ac:dyDescent="0.25">
      <c r="A365" s="5">
        <v>16.893441907328199</v>
      </c>
      <c r="B365" s="5">
        <v>13.0781010719755</v>
      </c>
      <c r="C365" s="6" t="s">
        <v>20</v>
      </c>
      <c r="D365" s="6" t="s">
        <v>21</v>
      </c>
      <c r="E365" s="6" t="s">
        <v>4</v>
      </c>
    </row>
    <row r="366" spans="1:6" x14ac:dyDescent="0.25">
      <c r="A366" s="5">
        <v>15.4846778056475</v>
      </c>
      <c r="B366" s="5">
        <v>15.2220520673813</v>
      </c>
      <c r="C366" s="6" t="s">
        <v>20</v>
      </c>
      <c r="D366" s="6" t="s">
        <v>21</v>
      </c>
      <c r="E366" s="6" t="s">
        <v>4</v>
      </c>
    </row>
    <row r="367" spans="1:6" x14ac:dyDescent="0.25">
      <c r="A367" s="5">
        <v>14.8319124486487</v>
      </c>
      <c r="B367" s="5">
        <v>17.0444104134762</v>
      </c>
      <c r="C367" s="6" t="s">
        <v>20</v>
      </c>
      <c r="D367" s="6" t="s">
        <v>21</v>
      </c>
      <c r="E367" s="6" t="s">
        <v>4</v>
      </c>
    </row>
    <row r="368" spans="1:6" x14ac:dyDescent="0.25">
      <c r="A368" s="5">
        <v>9.9716845565211596</v>
      </c>
      <c r="B368" s="5">
        <v>19.188361408881999</v>
      </c>
      <c r="C368" s="6" t="s">
        <v>20</v>
      </c>
      <c r="D368" s="6" t="s">
        <v>21</v>
      </c>
      <c r="E368" s="6" t="s">
        <v>4</v>
      </c>
    </row>
    <row r="369" spans="1:6" x14ac:dyDescent="0.25">
      <c r="A369" s="5">
        <v>9.1183986672864705</v>
      </c>
      <c r="B369" s="5">
        <v>16.0796324655436</v>
      </c>
      <c r="C369" s="6" t="s">
        <v>20</v>
      </c>
      <c r="D369" s="6" t="s">
        <v>21</v>
      </c>
      <c r="E369" s="6" t="s">
        <v>4</v>
      </c>
    </row>
    <row r="370" spans="1:6" x14ac:dyDescent="0.25">
      <c r="A370" s="5">
        <v>8.2680858996170308</v>
      </c>
      <c r="B370" s="5">
        <v>12.006125574272501</v>
      </c>
      <c r="C370" s="6" t="s">
        <v>20</v>
      </c>
      <c r="D370" s="6" t="s">
        <v>21</v>
      </c>
      <c r="E370" s="6" t="s">
        <v>4</v>
      </c>
    </row>
    <row r="371" spans="1:6" x14ac:dyDescent="0.25">
      <c r="A371" s="5">
        <v>13.019794854612</v>
      </c>
      <c r="B371" s="5">
        <v>10.076569678407299</v>
      </c>
      <c r="C371" s="6" t="s">
        <v>20</v>
      </c>
      <c r="D371" s="6" t="s">
        <v>21</v>
      </c>
      <c r="E371" s="6" t="s">
        <v>4</v>
      </c>
    </row>
    <row r="372" spans="1:6" x14ac:dyDescent="0.25">
      <c r="A372" s="5">
        <v>13.0105451430755</v>
      </c>
      <c r="B372" s="5">
        <v>13.0781010719755</v>
      </c>
      <c r="C372" s="6" t="s">
        <v>20</v>
      </c>
      <c r="D372" s="6" t="s">
        <v>21</v>
      </c>
      <c r="E372" s="6" t="s">
        <v>4</v>
      </c>
    </row>
    <row r="373" spans="1:6" x14ac:dyDescent="0.25">
      <c r="A373" s="5">
        <v>11.062489824137501</v>
      </c>
      <c r="B373" s="5">
        <v>15.2220520673813</v>
      </c>
      <c r="C373" s="6" t="s">
        <v>20</v>
      </c>
      <c r="D373" s="6" t="s">
        <v>21</v>
      </c>
      <c r="E373" s="6" t="s">
        <v>4</v>
      </c>
    </row>
    <row r="374" spans="1:6" x14ac:dyDescent="0.25">
      <c r="A374" s="5">
        <v>11.925355771749199</v>
      </c>
      <c r="B374" s="5">
        <v>15.2220520673813</v>
      </c>
      <c r="C374" s="6" t="s">
        <v>20</v>
      </c>
      <c r="D374" s="6" t="s">
        <v>21</v>
      </c>
      <c r="E374" s="6" t="s">
        <v>4</v>
      </c>
    </row>
    <row r="375" spans="1:6" x14ac:dyDescent="0.25">
      <c r="A375" s="5">
        <v>10.098372569885999</v>
      </c>
      <c r="B375" s="5">
        <v>13.0781010719755</v>
      </c>
      <c r="C375" s="6" t="s">
        <v>20</v>
      </c>
      <c r="D375" s="6" t="s">
        <v>21</v>
      </c>
      <c r="E375" s="6" t="s">
        <v>4</v>
      </c>
    </row>
    <row r="376" spans="1:6" x14ac:dyDescent="0.25">
      <c r="A376" s="5">
        <v>11.1769550044006</v>
      </c>
      <c r="B376" s="5">
        <v>13.0781010719755</v>
      </c>
      <c r="C376" s="6" t="s">
        <v>20</v>
      </c>
      <c r="D376" s="6" t="s">
        <v>21</v>
      </c>
      <c r="E376" s="6" t="s">
        <v>4</v>
      </c>
    </row>
    <row r="377" spans="1:6" x14ac:dyDescent="0.25">
      <c r="A377" s="5">
        <v>11.928659240155</v>
      </c>
      <c r="B377" s="5">
        <v>14.150076569678401</v>
      </c>
      <c r="C377" s="6" t="s">
        <v>20</v>
      </c>
      <c r="D377" s="6" t="s">
        <v>21</v>
      </c>
      <c r="E377" s="6" t="s">
        <v>4</v>
      </c>
    </row>
    <row r="378" spans="1:6" x14ac:dyDescent="0.25">
      <c r="A378" s="5">
        <v>7.4111661951358903</v>
      </c>
      <c r="B378" s="5">
        <v>10.076569678407299</v>
      </c>
      <c r="C378" s="6" t="s">
        <v>20</v>
      </c>
      <c r="D378" s="6" t="s">
        <v>21</v>
      </c>
      <c r="E378" s="6" t="s">
        <v>4</v>
      </c>
    </row>
    <row r="379" spans="1:6" x14ac:dyDescent="0.25">
      <c r="A379" s="5">
        <v>6.8748480994438301</v>
      </c>
      <c r="B379" s="5">
        <v>9.1117917304747298</v>
      </c>
      <c r="C379" s="6" t="s">
        <v>20</v>
      </c>
      <c r="D379" s="6" t="s">
        <v>21</v>
      </c>
      <c r="E379" s="6" t="s">
        <v>4</v>
      </c>
    </row>
    <row r="380" spans="1:6" x14ac:dyDescent="0.25">
      <c r="A380" s="5">
        <v>6.23430557554678</v>
      </c>
      <c r="B380" s="5">
        <v>6.9678407350689104</v>
      </c>
      <c r="C380" s="6" t="s">
        <v>20</v>
      </c>
      <c r="D380" s="6" t="s">
        <v>21</v>
      </c>
      <c r="E380" s="6" t="s">
        <v>4</v>
      </c>
    </row>
    <row r="381" spans="1:6" x14ac:dyDescent="0.25">
      <c r="A381" s="5">
        <v>2.9988886188434498</v>
      </c>
      <c r="B381" s="5">
        <v>6.8606431852986196</v>
      </c>
      <c r="C381" s="6" t="s">
        <v>20</v>
      </c>
      <c r="D381" s="6" t="s">
        <v>21</v>
      </c>
      <c r="E381" s="6" t="s">
        <v>4</v>
      </c>
    </row>
    <row r="382" spans="1:6" x14ac:dyDescent="0.25">
      <c r="A382" s="5">
        <v>3.97159489095014</v>
      </c>
      <c r="B382" s="5">
        <v>6.2174578866768702</v>
      </c>
      <c r="C382" s="6" t="s">
        <v>20</v>
      </c>
      <c r="D382" s="6" t="s">
        <v>21</v>
      </c>
      <c r="E382" s="6" t="s">
        <v>4</v>
      </c>
    </row>
    <row r="383" spans="1:6" x14ac:dyDescent="0.25">
      <c r="A383" s="5">
        <v>5.1580355689162598</v>
      </c>
      <c r="B383" s="5">
        <v>6.2174578866768702</v>
      </c>
      <c r="C383" s="6" t="s">
        <v>20</v>
      </c>
      <c r="D383" s="6" t="s">
        <v>21</v>
      </c>
      <c r="E383" s="6" t="s">
        <v>4</v>
      </c>
    </row>
    <row r="384" spans="1:6" x14ac:dyDescent="0.25">
      <c r="A384" s="4">
        <v>219.780219780219</v>
      </c>
      <c r="B384" s="4">
        <v>125.076541955154</v>
      </c>
      <c r="C384" s="6" t="s">
        <v>22</v>
      </c>
      <c r="D384" s="6" t="s">
        <v>23</v>
      </c>
      <c r="E384" s="6" t="s">
        <v>24</v>
      </c>
      <c r="F384" t="s">
        <v>25</v>
      </c>
    </row>
    <row r="385" spans="1:5" x14ac:dyDescent="0.25">
      <c r="A385" s="4">
        <v>154.82295482295399</v>
      </c>
      <c r="B385" s="4">
        <v>100.091363357259</v>
      </c>
      <c r="C385" s="6" t="s">
        <v>22</v>
      </c>
      <c r="D385" s="6" t="s">
        <v>23</v>
      </c>
      <c r="E385" s="6" t="s">
        <v>24</v>
      </c>
    </row>
    <row r="386" spans="1:5" x14ac:dyDescent="0.25">
      <c r="A386" s="4">
        <v>150.42735042735001</v>
      </c>
      <c r="B386" s="4">
        <v>100.09041055283799</v>
      </c>
      <c r="C386" s="6" t="s">
        <v>22</v>
      </c>
      <c r="D386" s="6" t="s">
        <v>23</v>
      </c>
      <c r="E386" s="6" t="s">
        <v>24</v>
      </c>
    </row>
    <row r="387" spans="1:5" x14ac:dyDescent="0.25">
      <c r="A387" s="4">
        <v>89.865689865689802</v>
      </c>
      <c r="B387" s="4">
        <v>80.135086493467995</v>
      </c>
      <c r="C387" s="6" t="s">
        <v>22</v>
      </c>
      <c r="D387" s="6" t="s">
        <v>23</v>
      </c>
      <c r="E387" s="6" t="s">
        <v>24</v>
      </c>
    </row>
    <row r="388" spans="1:5" x14ac:dyDescent="0.25">
      <c r="A388" s="4">
        <v>24.908424908424902</v>
      </c>
      <c r="B388" s="4">
        <v>9.0227402655148392</v>
      </c>
      <c r="C388" s="6" t="s">
        <v>22</v>
      </c>
      <c r="D388" s="6" t="s">
        <v>23</v>
      </c>
      <c r="E388" s="6" t="s">
        <v>24</v>
      </c>
    </row>
    <row r="389" spans="1:5" x14ac:dyDescent="0.25">
      <c r="A389" s="4">
        <v>20.024420024419999</v>
      </c>
      <c r="B389" s="4">
        <v>15.091045755785601</v>
      </c>
      <c r="C389" s="6" t="s">
        <v>22</v>
      </c>
      <c r="D389" s="6" t="s">
        <v>23</v>
      </c>
      <c r="E389" s="6" t="s">
        <v>24</v>
      </c>
    </row>
    <row r="390" spans="1:5" x14ac:dyDescent="0.25">
      <c r="A390" s="4">
        <v>10.2564102564102</v>
      </c>
      <c r="B390" s="4">
        <v>9.8866162738995005</v>
      </c>
      <c r="C390" s="6" t="s">
        <v>22</v>
      </c>
      <c r="D390" s="6" t="s">
        <v>23</v>
      </c>
      <c r="E390" s="6" t="s">
        <v>24</v>
      </c>
    </row>
    <row r="391" spans="1:5" x14ac:dyDescent="0.25">
      <c r="A391" s="4">
        <v>33.699633699633701</v>
      </c>
      <c r="B391" s="4">
        <v>24.111351076668999</v>
      </c>
      <c r="C391" s="6" t="s">
        <v>22</v>
      </c>
      <c r="D391" s="6" t="s">
        <v>23</v>
      </c>
      <c r="E391" s="6" t="s">
        <v>24</v>
      </c>
    </row>
    <row r="392" spans="1:5" x14ac:dyDescent="0.25">
      <c r="A392">
        <v>240.6593407</v>
      </c>
      <c r="B392">
        <v>199.67697140000001</v>
      </c>
      <c r="C392" t="s">
        <v>47</v>
      </c>
    </row>
    <row r="393" spans="1:5" x14ac:dyDescent="0.25">
      <c r="A393">
        <v>110.7142857</v>
      </c>
      <c r="B393">
        <v>92.094855690000003</v>
      </c>
      <c r="C393" t="s">
        <v>47</v>
      </c>
    </row>
    <row r="394" spans="1:5" x14ac:dyDescent="0.25">
      <c r="A394">
        <v>100</v>
      </c>
      <c r="B394">
        <v>42.310711269999999</v>
      </c>
      <c r="C394" t="s">
        <v>47</v>
      </c>
    </row>
    <row r="395" spans="1:5" x14ac:dyDescent="0.25">
      <c r="A395">
        <v>86.263736260000002</v>
      </c>
      <c r="B395">
        <v>53.224248279999998</v>
      </c>
      <c r="C395" t="s">
        <v>47</v>
      </c>
    </row>
    <row r="396" spans="1:5" x14ac:dyDescent="0.25">
      <c r="A396">
        <v>85.164835159999996</v>
      </c>
      <c r="B396">
        <v>64.756671900000001</v>
      </c>
      <c r="C396" t="s">
        <v>47</v>
      </c>
    </row>
    <row r="397" spans="1:5" x14ac:dyDescent="0.25">
      <c r="A397">
        <v>59.340659340000002</v>
      </c>
      <c r="B397">
        <v>54.724670930000002</v>
      </c>
      <c r="C397" t="s">
        <v>47</v>
      </c>
    </row>
    <row r="398" spans="1:5" x14ac:dyDescent="0.25">
      <c r="A398">
        <v>50.549450550000003</v>
      </c>
      <c r="B398">
        <v>51.929114839999997</v>
      </c>
      <c r="C398" t="s">
        <v>47</v>
      </c>
    </row>
    <row r="399" spans="1:5" x14ac:dyDescent="0.25">
      <c r="A399">
        <v>52.472527470000003</v>
      </c>
      <c r="B399">
        <v>47.818802079999998</v>
      </c>
      <c r="C399" t="s">
        <v>47</v>
      </c>
    </row>
    <row r="400" spans="1:5" x14ac:dyDescent="0.25">
      <c r="A400">
        <v>40.659340659999998</v>
      </c>
      <c r="B400">
        <v>41.435213140000002</v>
      </c>
      <c r="C400" t="s">
        <v>47</v>
      </c>
    </row>
    <row r="401" spans="1:3" x14ac:dyDescent="0.25">
      <c r="A401">
        <v>50.549450550000003</v>
      </c>
      <c r="B401">
        <v>34.896147810000002</v>
      </c>
      <c r="C401" t="s">
        <v>47</v>
      </c>
    </row>
    <row r="402" spans="1:3" x14ac:dyDescent="0.25">
      <c r="A402">
        <v>51.098901099999999</v>
      </c>
      <c r="B402">
        <v>31.60246347</v>
      </c>
      <c r="C402" t="s">
        <v>47</v>
      </c>
    </row>
    <row r="403" spans="1:3" x14ac:dyDescent="0.25">
      <c r="A403">
        <v>35.714285709999999</v>
      </c>
      <c r="B403">
        <v>30.96848207</v>
      </c>
      <c r="C403" t="s">
        <v>47</v>
      </c>
    </row>
    <row r="404" spans="1:3" x14ac:dyDescent="0.25">
      <c r="A404">
        <v>36.263736260000002</v>
      </c>
      <c r="B404">
        <v>32.61985267</v>
      </c>
      <c r="C404" t="s">
        <v>47</v>
      </c>
    </row>
    <row r="405" spans="1:3" x14ac:dyDescent="0.25">
      <c r="A405">
        <v>32.967032969999998</v>
      </c>
      <c r="B405">
        <v>21.612727929999998</v>
      </c>
      <c r="C405" t="s">
        <v>47</v>
      </c>
    </row>
    <row r="406" spans="1:3" x14ac:dyDescent="0.25">
      <c r="A406">
        <v>34.065934069999997</v>
      </c>
      <c r="B406">
        <v>18.322062549999998</v>
      </c>
      <c r="C406" t="s">
        <v>47</v>
      </c>
    </row>
    <row r="407" spans="1:3" x14ac:dyDescent="0.25">
      <c r="A407">
        <v>28.021978019999999</v>
      </c>
      <c r="B407">
        <v>14.442700159999999</v>
      </c>
      <c r="C407" t="s">
        <v>47</v>
      </c>
    </row>
    <row r="408" spans="1:3" x14ac:dyDescent="0.25">
      <c r="A408">
        <v>25</v>
      </c>
      <c r="B408">
        <v>23.492029949999999</v>
      </c>
      <c r="C408" t="s">
        <v>47</v>
      </c>
    </row>
    <row r="409" spans="1:3" x14ac:dyDescent="0.25">
      <c r="A409">
        <v>17.032967029999998</v>
      </c>
      <c r="B409">
        <v>19.327375920000001</v>
      </c>
      <c r="C409" t="s">
        <v>47</v>
      </c>
    </row>
    <row r="410" spans="1:3" x14ac:dyDescent="0.25">
      <c r="A410">
        <v>19.23076923</v>
      </c>
      <c r="B410">
        <v>15.493297910000001</v>
      </c>
      <c r="C410" t="s">
        <v>47</v>
      </c>
    </row>
    <row r="411" spans="1:3" x14ac:dyDescent="0.25">
      <c r="A411">
        <v>13.186813190000001</v>
      </c>
      <c r="B411">
        <v>11.064484970000001</v>
      </c>
      <c r="C411" t="s">
        <v>47</v>
      </c>
    </row>
    <row r="412" spans="1:3" x14ac:dyDescent="0.25">
      <c r="A412">
        <v>15.38461538</v>
      </c>
      <c r="B412">
        <v>8.3293080550000003</v>
      </c>
      <c r="C412" t="s">
        <v>47</v>
      </c>
    </row>
    <row r="413" spans="1:3" x14ac:dyDescent="0.25">
      <c r="A413">
        <v>8.7912087910000007</v>
      </c>
      <c r="B413">
        <v>19.282091529999999</v>
      </c>
      <c r="C413" t="s">
        <v>47</v>
      </c>
    </row>
    <row r="414" spans="1:3" x14ac:dyDescent="0.25">
      <c r="A414">
        <v>3.2967032970000001</v>
      </c>
      <c r="B414">
        <v>18.70245139</v>
      </c>
      <c r="C414" t="s">
        <v>47</v>
      </c>
    </row>
    <row r="415" spans="1:3" x14ac:dyDescent="0.25">
      <c r="A415">
        <v>8.7912087910000007</v>
      </c>
      <c r="B415">
        <v>3.3480256009999998</v>
      </c>
      <c r="C415" t="s">
        <v>47</v>
      </c>
    </row>
    <row r="416" spans="1:3" x14ac:dyDescent="0.25">
      <c r="A416">
        <v>4.3956043960000004</v>
      </c>
      <c r="B416">
        <v>4.9722255769999997</v>
      </c>
      <c r="C416" t="s">
        <v>47</v>
      </c>
    </row>
    <row r="417" spans="1:3" x14ac:dyDescent="0.25">
      <c r="A417">
        <v>1.0989010990000001</v>
      </c>
      <c r="B417">
        <v>2.2068590750000001</v>
      </c>
      <c r="C417" t="s">
        <v>47</v>
      </c>
    </row>
    <row r="418" spans="1:3" x14ac:dyDescent="0.25">
      <c r="A418">
        <v>1689.196676</v>
      </c>
      <c r="B418">
        <v>1394.174757</v>
      </c>
      <c r="C418" t="s">
        <v>48</v>
      </c>
    </row>
    <row r="419" spans="1:3" x14ac:dyDescent="0.25">
      <c r="A419">
        <v>1646.5373959999999</v>
      </c>
      <c r="B419">
        <v>1017.475728</v>
      </c>
      <c r="C419" t="s">
        <v>48</v>
      </c>
    </row>
    <row r="420" spans="1:3" x14ac:dyDescent="0.25">
      <c r="A420">
        <v>1293.628809</v>
      </c>
      <c r="B420">
        <v>982.52427179999995</v>
      </c>
      <c r="C420" t="s">
        <v>48</v>
      </c>
    </row>
    <row r="421" spans="1:3" x14ac:dyDescent="0.25">
      <c r="A421">
        <v>1293.628809</v>
      </c>
      <c r="B421">
        <v>970.87378639999997</v>
      </c>
      <c r="C421" t="s">
        <v>48</v>
      </c>
    </row>
    <row r="422" spans="1:3" x14ac:dyDescent="0.25">
      <c r="A422">
        <v>696.39889200000005</v>
      </c>
      <c r="B422">
        <v>1099.0291259999999</v>
      </c>
      <c r="C422" t="s">
        <v>48</v>
      </c>
    </row>
    <row r="423" spans="1:3" x14ac:dyDescent="0.25">
      <c r="A423">
        <v>529.63988919999997</v>
      </c>
      <c r="B423">
        <v>640.77669900000001</v>
      </c>
      <c r="C423" t="s">
        <v>48</v>
      </c>
    </row>
    <row r="424" spans="1:3" x14ac:dyDescent="0.25">
      <c r="A424">
        <v>649.86149579999994</v>
      </c>
      <c r="B424">
        <v>326.21359219999999</v>
      </c>
      <c r="C424" t="s">
        <v>48</v>
      </c>
    </row>
    <row r="425" spans="1:3" x14ac:dyDescent="0.25">
      <c r="A425">
        <v>40.997229920000002</v>
      </c>
      <c r="B425">
        <v>31.06796117</v>
      </c>
      <c r="C425" t="s">
        <v>48</v>
      </c>
    </row>
    <row r="426" spans="1:3" x14ac:dyDescent="0.25">
      <c r="A426">
        <v>75.900277009999996</v>
      </c>
      <c r="B426">
        <v>77.669902910000005</v>
      </c>
      <c r="C426" t="s">
        <v>48</v>
      </c>
    </row>
    <row r="427" spans="1:3" x14ac:dyDescent="0.25">
      <c r="A427">
        <v>157.34072019999999</v>
      </c>
      <c r="B427">
        <v>89.320388350000002</v>
      </c>
      <c r="C427" t="s">
        <v>48</v>
      </c>
    </row>
    <row r="428" spans="1:3" x14ac:dyDescent="0.25">
      <c r="A428">
        <v>203.87811629999999</v>
      </c>
      <c r="B428">
        <v>182.52427180000001</v>
      </c>
      <c r="C428" t="s">
        <v>48</v>
      </c>
    </row>
    <row r="429" spans="1:3" x14ac:dyDescent="0.25">
      <c r="A429">
        <v>343.49030470000002</v>
      </c>
      <c r="B429">
        <v>256.31067960000001</v>
      </c>
      <c r="C429" t="s">
        <v>48</v>
      </c>
    </row>
    <row r="430" spans="1:3" x14ac:dyDescent="0.25">
      <c r="A430">
        <v>366.75900280000002</v>
      </c>
      <c r="B430">
        <v>194.17475730000001</v>
      </c>
      <c r="C430" t="s">
        <v>48</v>
      </c>
    </row>
    <row r="431" spans="1:3" x14ac:dyDescent="0.25">
      <c r="A431">
        <v>586.97316090000004</v>
      </c>
      <c r="B431">
        <v>915.5184577</v>
      </c>
      <c r="C431" t="s">
        <v>48</v>
      </c>
    </row>
    <row r="432" spans="1:3" x14ac:dyDescent="0.25">
      <c r="A432">
        <v>605.50765720000004</v>
      </c>
      <c r="B432">
        <v>460.78088609999998</v>
      </c>
      <c r="C432" t="s">
        <v>48</v>
      </c>
    </row>
    <row r="433" spans="1:3" x14ac:dyDescent="0.25">
      <c r="A433">
        <v>434.83895940000002</v>
      </c>
      <c r="B433">
        <v>461.539422</v>
      </c>
      <c r="C433" t="s">
        <v>48</v>
      </c>
    </row>
    <row r="434" spans="1:3" x14ac:dyDescent="0.25">
      <c r="A434">
        <v>349.21617959999998</v>
      </c>
      <c r="B434">
        <v>230.2927387</v>
      </c>
      <c r="C434" t="s">
        <v>48</v>
      </c>
    </row>
    <row r="435" spans="1:3" x14ac:dyDescent="0.25">
      <c r="A435">
        <v>118.1418056</v>
      </c>
      <c r="B435">
        <v>236.24490410000001</v>
      </c>
      <c r="C435" t="s">
        <v>48</v>
      </c>
    </row>
    <row r="436" spans="1:3" x14ac:dyDescent="0.25">
      <c r="A436">
        <v>156.09482009999999</v>
      </c>
      <c r="B436">
        <v>176.94800129999999</v>
      </c>
      <c r="C436" t="s">
        <v>48</v>
      </c>
    </row>
    <row r="437" spans="1:3" x14ac:dyDescent="0.25">
      <c r="A437">
        <v>102.71637</v>
      </c>
      <c r="B437">
        <v>70.846625919999994</v>
      </c>
      <c r="C437" t="s">
        <v>48</v>
      </c>
    </row>
    <row r="438" spans="1:3" x14ac:dyDescent="0.25">
      <c r="A438">
        <v>83.77732134</v>
      </c>
      <c r="B438">
        <v>111.0958502</v>
      </c>
      <c r="C438" t="s">
        <v>48</v>
      </c>
    </row>
    <row r="439" spans="1:3" x14ac:dyDescent="0.25">
      <c r="A439">
        <v>70.779200509999995</v>
      </c>
      <c r="B439">
        <v>32.627655660000002</v>
      </c>
      <c r="C439" t="s">
        <v>48</v>
      </c>
    </row>
    <row r="440" spans="1:3" x14ac:dyDescent="0.25">
      <c r="A440">
        <v>85.785100229999998</v>
      </c>
      <c r="B440">
        <v>79.297277390000005</v>
      </c>
      <c r="C440" t="s">
        <v>48</v>
      </c>
    </row>
    <row r="441" spans="1:3" x14ac:dyDescent="0.25">
      <c r="A441">
        <v>75.169343909999995</v>
      </c>
      <c r="B441">
        <v>75.038238949999993</v>
      </c>
      <c r="C441" t="s">
        <v>48</v>
      </c>
    </row>
    <row r="442" spans="1:3" x14ac:dyDescent="0.25">
      <c r="A442">
        <v>64.66596328</v>
      </c>
      <c r="B442">
        <v>102.5815192</v>
      </c>
      <c r="C442" t="s">
        <v>48</v>
      </c>
    </row>
    <row r="443" spans="1:3" x14ac:dyDescent="0.25">
      <c r="A443">
        <v>41.261854069999998</v>
      </c>
      <c r="B443">
        <v>79.218614410000001</v>
      </c>
      <c r="C443" t="s">
        <v>48</v>
      </c>
    </row>
    <row r="444" spans="1:3" x14ac:dyDescent="0.25">
      <c r="A444">
        <v>43.352041800000002</v>
      </c>
      <c r="B444">
        <v>70.741741950000005</v>
      </c>
      <c r="C444" t="s">
        <v>48</v>
      </c>
    </row>
    <row r="445" spans="1:3" x14ac:dyDescent="0.25">
      <c r="A445">
        <v>17.722894050000001</v>
      </c>
      <c r="B445">
        <v>17.6929272</v>
      </c>
      <c r="C445" t="s">
        <v>48</v>
      </c>
    </row>
    <row r="446" spans="1:3" x14ac:dyDescent="0.25">
      <c r="A446">
        <v>17.797811169999999</v>
      </c>
      <c r="B446">
        <v>38.894472989999997</v>
      </c>
      <c r="C446" t="s">
        <v>48</v>
      </c>
    </row>
    <row r="447" spans="1:3" x14ac:dyDescent="0.25">
      <c r="A447">
        <v>24.158274909999999</v>
      </c>
      <c r="B447">
        <v>38.905710560000003</v>
      </c>
      <c r="C447" t="s">
        <v>48</v>
      </c>
    </row>
    <row r="448" spans="1:3" x14ac:dyDescent="0.25">
      <c r="A448">
        <v>30.42134639</v>
      </c>
      <c r="B448">
        <v>11.354938600000001</v>
      </c>
      <c r="C448" t="s">
        <v>48</v>
      </c>
    </row>
    <row r="449" spans="1:3" x14ac:dyDescent="0.25">
      <c r="A449">
        <v>51.675334159999998</v>
      </c>
      <c r="B449">
        <v>26.233479209999999</v>
      </c>
      <c r="C449" t="s">
        <v>48</v>
      </c>
    </row>
  </sheetData>
  <pageMargins left="0.511811024" right="0.511811024" top="0.78740157499999996" bottom="0.78740157499999996" header="0.31496062000000002" footer="0.31496062000000002"/>
  <headerFooter>
    <oddFooter>&amp;L_x000D_&amp;1#&amp;"Trebuchet MS"&amp;9&amp;K737373 PÚBLICA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B8816D-DE57-455D-BEFB-963F98C2937E}">
  <ds:schemaRefs>
    <ds:schemaRef ds:uri="http://schemas.microsoft.com/DataMashup"/>
  </ds:schemaRefs>
</ds:datastoreItem>
</file>

<file path=docMetadata/LabelInfo.xml><?xml version="1.0" encoding="utf-8"?>
<clbl:labelList xmlns:clbl="http://schemas.microsoft.com/office/2020/mipLabelMetadata">
  <clbl:label id="{140b9f7d-8e3a-482f-9702-4b7ffc40985a}" enabled="1" method="Privileged" siteId="{5b6f6241-9a57-4be4-8e50-1dfa72e79a5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Artigo Original</vt:lpstr>
      <vt:lpstr>Planilha1</vt:lpstr>
      <vt:lpstr>Planilha2</vt:lpstr>
      <vt:lpstr>Planilha3</vt:lpstr>
      <vt:lpstr>Planilha Completa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Paulo Cezar Santarem da Silva</cp:lastModifiedBy>
  <dcterms:created xsi:type="dcterms:W3CDTF">2025-10-05T18:10:21Z</dcterms:created>
  <dcterms:modified xsi:type="dcterms:W3CDTF">2025-11-14T17:53:21Z</dcterms:modified>
</cp:coreProperties>
</file>