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シート" sheetId="1" state="visible" r:id="rId1"/>
    <sheet xmlns:r="http://schemas.openxmlformats.org/officeDocument/2006/relationships" name="マスタ" sheetId="2" state="hidden" r:id="rId2"/>
    <sheet xmlns:r="http://schemas.openxmlformats.org/officeDocument/2006/relationships" name="照会" sheetId="3" state="visible" r:id="rId3"/>
  </sheets>
  <definedNames>
    <definedName name="StatusList">'マスタ'!$A$2:$A$5</definedName>
    <definedName name="DivisionList">'マスタ'!$B$2:$B$4</definedName>
    <definedName name="CategoryList">'マスタ'!$C$2:$C$4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applyProtection="1" pivotButton="0" quotePrefix="0" xfId="0">
      <alignment vertical="top" wrapText="1"/>
      <protection locked="0" hidden="0"/>
    </xf>
    <xf numFmtId="165" fontId="2" fillId="3" borderId="1" applyAlignment="1" applyProtection="1" pivotButton="0" quotePrefix="0" xfId="0">
      <alignment vertical="top" wrapText="1"/>
      <protection locked="0" hidden="0"/>
    </xf>
    <xf numFmtId="9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tectedInputTable" displayName="ProtectedInputTable" ref="A1:I4" headerRowCount="1">
  <autoFilter ref="A1:I4"/>
  <tableColumns count="9">
    <tableColumn id="1" name="申請ID"/>
    <tableColumn id="2" name="件名"/>
    <tableColumn id="3" name="状態"/>
    <tableColumn id="4" name="部署"/>
    <tableColumn id="5" name="区分"/>
    <tableColumn id="6" name="担当"/>
    <tableColumn id="7" name="期限"/>
    <tableColumn id="8" name="進捗率"/>
    <tableColumn id="9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tectedLookupTable" displayName="ProtectedLookupTable" ref="A1:D4" headerRowCount="1">
  <autoFilter ref="A1:D4"/>
  <tableColumns count="4">
    <tableColumn id="1" name="申請ID"/>
    <tableColumn id="2" name="状態"/>
    <tableColumn id="3" name="担当"/>
    <tableColumn id="4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</cols>
  <sheetData>
    <row r="1">
      <c r="A1" s="1" t="inlineStr">
        <is>
          <t>申請ID</t>
        </is>
      </c>
      <c r="B1" s="1" t="inlineStr">
        <is>
          <t>件名</t>
        </is>
      </c>
      <c r="C1" s="1" t="inlineStr">
        <is>
          <t>状態</t>
        </is>
      </c>
      <c r="D1" s="1" t="inlineStr">
        <is>
          <t>部署</t>
        </is>
      </c>
      <c r="E1" s="1" t="inlineStr">
        <is>
          <t>区分</t>
        </is>
      </c>
      <c r="F1" s="1" t="inlineStr">
        <is>
          <t>担当</t>
        </is>
      </c>
      <c r="G1" s="1" t="inlineStr">
        <is>
          <t>期限</t>
        </is>
      </c>
      <c r="H1" s="1" t="inlineStr">
        <is>
          <t>進捗率</t>
        </is>
      </c>
      <c r="I1" s="1" t="inlineStr">
        <is>
          <t>備考</t>
        </is>
      </c>
    </row>
    <row r="2">
      <c r="A2" s="2" t="inlineStr">
        <is>
          <t>RQ-001</t>
        </is>
      </c>
      <c r="B2" s="3" t="inlineStr">
        <is>
          <t>帳票出力改善</t>
        </is>
      </c>
      <c r="C2" s="3" t="inlineStr">
        <is>
          <t>起案</t>
        </is>
      </c>
      <c r="D2" s="3" t="inlineStr">
        <is>
          <t>情報システム部</t>
        </is>
      </c>
      <c r="E2" s="3" t="inlineStr">
        <is>
          <t>設備</t>
        </is>
      </c>
      <c r="F2" s="3" t="inlineStr">
        <is>
          <t>田中</t>
        </is>
      </c>
      <c r="G2" s="4" t="n">
        <v>46142</v>
      </c>
      <c r="H2" s="5" t="n">
        <v>0.4</v>
      </c>
      <c r="I2" s="2" t="inlineStr">
        <is>
          <t>レビュー中</t>
        </is>
      </c>
      <c r="K2" s="6" t="inlineStr">
        <is>
          <t>入力セル</t>
        </is>
      </c>
    </row>
    <row r="3">
      <c r="A3" s="2" t="inlineStr">
        <is>
          <t>RQ-002</t>
        </is>
      </c>
      <c r="B3" s="3" t="inlineStr">
        <is>
          <t>CSV 取込改修</t>
        </is>
      </c>
      <c r="C3" s="3" t="inlineStr">
        <is>
          <t>承認待ち</t>
        </is>
      </c>
      <c r="D3" s="3" t="inlineStr">
        <is>
          <t>営業企画部</t>
        </is>
      </c>
      <c r="E3" s="3" t="inlineStr">
        <is>
          <t>開発</t>
        </is>
      </c>
      <c r="F3" s="3" t="inlineStr">
        <is>
          <t>鈴木</t>
        </is>
      </c>
      <c r="G3" s="4" t="n">
        <v>46157</v>
      </c>
      <c r="H3" s="5" t="n">
        <v>0.2</v>
      </c>
      <c r="I3" s="2" t="inlineStr">
        <is>
          <t>起案済み</t>
        </is>
      </c>
      <c r="K3" s="7" t="inlineStr">
        <is>
          <t>黄色セルのみ編集可</t>
        </is>
      </c>
    </row>
    <row r="4">
      <c r="A4" s="2" t="inlineStr">
        <is>
          <t>RQ-003</t>
        </is>
      </c>
      <c r="B4" s="3" t="inlineStr">
        <is>
          <t>夜間バッチ監視</t>
        </is>
      </c>
      <c r="C4" s="3" t="inlineStr">
        <is>
          <t>完了</t>
        </is>
      </c>
      <c r="D4" s="3" t="inlineStr">
        <is>
          <t>運用部</t>
        </is>
      </c>
      <c r="E4" s="3" t="inlineStr">
        <is>
          <t>運用</t>
        </is>
      </c>
      <c r="F4" s="3" t="inlineStr">
        <is>
          <t>佐藤</t>
        </is>
      </c>
      <c r="G4" s="4" t="n">
        <v>46132</v>
      </c>
      <c r="H4" s="5" t="n">
        <v>1</v>
      </c>
      <c r="I4" s="2" t="inlineStr">
        <is>
          <t>反映済み</t>
        </is>
      </c>
    </row>
    <row r="5">
      <c r="K5" s="6" t="inlineStr">
        <is>
          <t>保護状態</t>
        </is>
      </c>
      <c r="L5" s="7" t="inlineStr">
        <is>
          <t>シート保護有効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BEB"/>
  <dataValidations count="3">
    <dataValidation sqref="C2:C20" showDropDown="0" showInputMessage="0" showErrorMessage="0" allowBlank="0" type="list">
      <formula1>=StatusList</formula1>
    </dataValidation>
    <dataValidation sqref="D2:D20" showDropDown="0" showInputMessage="0" showErrorMessage="0" allowBlank="0" type="list">
      <formula1>=DivisionList</formula1>
    </dataValidation>
    <dataValidation sqref="E2:E20" showDropDown="0" showInputMessage="0" showErrorMessage="0" allowBlank="0" type="list">
      <formula1>=CategoryList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状態</t>
        </is>
      </c>
      <c r="B1" s="2" t="inlineStr">
        <is>
          <t>部署</t>
        </is>
      </c>
      <c r="C1" s="2" t="inlineStr">
        <is>
          <t>区分</t>
        </is>
      </c>
    </row>
    <row r="2">
      <c r="A2" s="2" t="inlineStr">
        <is>
          <t>起案</t>
        </is>
      </c>
      <c r="B2" s="2" t="inlineStr">
        <is>
          <t>情報システム部</t>
        </is>
      </c>
      <c r="C2" s="2" t="inlineStr">
        <is>
          <t>設備</t>
        </is>
      </c>
    </row>
    <row r="3">
      <c r="A3" s="2" t="inlineStr">
        <is>
          <t>承認待ち</t>
        </is>
      </c>
      <c r="B3" s="2" t="inlineStr">
        <is>
          <t>営業企画部</t>
        </is>
      </c>
      <c r="C3" s="2" t="inlineStr">
        <is>
          <t>開発</t>
        </is>
      </c>
    </row>
    <row r="4">
      <c r="A4" s="2" t="inlineStr">
        <is>
          <t>差戻し</t>
        </is>
      </c>
      <c r="B4" s="2" t="inlineStr">
        <is>
          <t>運用部</t>
        </is>
      </c>
      <c r="C4" s="2" t="inlineStr">
        <is>
          <t>運用</t>
        </is>
      </c>
    </row>
    <row r="5">
      <c r="A5" s="2" t="inlineStr">
        <is>
          <t>完了</t>
        </is>
      </c>
      <c r="B5" s="2" t="n"/>
      <c r="C5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申請ID</t>
        </is>
      </c>
      <c r="B1" s="1" t="inlineStr">
        <is>
          <t>状態</t>
        </is>
      </c>
      <c r="C1" s="1" t="inlineStr">
        <is>
          <t>担当</t>
        </is>
      </c>
      <c r="D1" s="1" t="inlineStr">
        <is>
          <t>備考</t>
        </is>
      </c>
    </row>
    <row r="2">
      <c r="A2" s="2">
        <f>入力シート!A2</f>
        <v/>
      </c>
      <c r="B2" s="2">
        <f>入力シート!C2</f>
        <v/>
      </c>
      <c r="C2" s="2">
        <f>入力シート!F2</f>
        <v/>
      </c>
      <c r="D2" s="2">
        <f>入力シート!I2</f>
        <v/>
      </c>
    </row>
    <row r="3">
      <c r="A3" s="2">
        <f>入力シート!A3</f>
        <v/>
      </c>
      <c r="B3" s="2">
        <f>入力シート!C3</f>
        <v/>
      </c>
      <c r="C3" s="2">
        <f>入力シート!F3</f>
        <v/>
      </c>
      <c r="D3" s="2">
        <f>入力シート!I3</f>
        <v/>
      </c>
    </row>
    <row r="4">
      <c r="A4" s="2">
        <f>入力シート!A4</f>
        <v/>
      </c>
      <c r="B4" s="2">
        <f>入力シート!C4</f>
        <v/>
      </c>
      <c r="C4" s="2">
        <f>入力シート!F4</f>
        <v/>
      </c>
      <c r="D4" s="2">
        <f>入力シート!I4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2026-03-15T13:14:16Z</dcterms:created>
  <dcterms:modified xmlns:dcterms="http://purl.org/dc/terms/" xmlns:xsi="http://www.w3.org/2001/XMLSchema-instance" xsi:type="dcterms:W3CDTF">2026-03-15T13:14:16Z</dcterms:modified>
</cp:coreProperties>
</file>