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xml" ContentType="application/vnd.openxmlformats-officedocument.spreadsheetml.externalLink+xml"/>
  <Override PartName="/xl/externalLinks/externalLink40.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200" windowHeight="12515"/>
  </bookViews>
  <sheets>
    <sheet name="动态干涉检查" sheetId="1" r:id="rId1"/>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Présence" localSheetId="0">#REF!</definedName>
    <definedName name="liste_standard_des">#REF!</definedName>
    <definedName name="liste_standard_mab">#REF!</definedName>
    <definedName name="\a">#N/A</definedName>
    <definedName name="\b">#N/A</definedName>
    <definedName name="\c">'[1]효율계획(당월)'!#REF!</definedName>
    <definedName name="\d">'[1]효율계획(당월)'!#REF!</definedName>
    <definedName name="\e">'[1]효율계획(당월)'!#REF!</definedName>
    <definedName name="\f">'[1]효율계획(당월)'!#REF!</definedName>
    <definedName name="\g">'[1]효율계획(당월)'!#REF!</definedName>
    <definedName name="\h">'[1]효율계획(당월)'!#REF!</definedName>
    <definedName name="\i">'[1]효율계획(당월)'!#REF!</definedName>
    <definedName name="\j">'[1]효율계획(당월)'!#REF!</definedName>
    <definedName name="\p">#N/A</definedName>
    <definedName name="\z">#N/A</definedName>
    <definedName name="_?_w">[2]보고서!#REF!</definedName>
    <definedName name="_?춮t2">[3]현금경비중역!#REF!</definedName>
    <definedName name="_?춮ta">[3]현금경비중역!#REF!</definedName>
    <definedName name="_?춮tb">[3]현금경비중역!#REF!</definedName>
    <definedName name="__?_w">[2]보고서!#REF!</definedName>
    <definedName name="__?춮t2">[3]현금경비중역!#REF!</definedName>
    <definedName name="__?춮ta">[3]현금경비중역!#REF!</definedName>
    <definedName name="__?춮tb">[3]현금경비중역!#REF!</definedName>
    <definedName name="___?_w">[2]보고서!#REF!</definedName>
    <definedName name="___?춮t2">[3]현금경비중역!#REF!</definedName>
    <definedName name="___?춮ta">[3]현금경비중역!#REF!</definedName>
    <definedName name="___?춮tb">[3]현금경비중역!#REF!</definedName>
    <definedName name="_____AT1" hidden="1">{#N/A,#N/A,FALSE,"인원";#N/A,#N/A,FALSE,"비용2";#N/A,#N/A,FALSE,"비용1";#N/A,#N/A,FALSE,"비용";#N/A,#N/A,FALSE,"보증2";#N/A,#N/A,FALSE,"보증1";#N/A,#N/A,FALSE,"보증";#N/A,#N/A,FALSE,"손익1";#N/A,#N/A,FALSE,"손익";#N/A,#N/A,FALSE,"부서별매출";#N/A,#N/A,FALSE,"매출"}</definedName>
    <definedName name="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3" hidden="1">{#N/A,#N/A,FALSE,"인원";#N/A,#N/A,FALSE,"비용2";#N/A,#N/A,FALSE,"비용1";#N/A,#N/A,FALSE,"비용";#N/A,#N/A,FALSE,"보증2";#N/A,#N/A,FALSE,"보증1";#N/A,#N/A,FALSE,"보증";#N/A,#N/A,FALSE,"손익1";#N/A,#N/A,FALSE,"손익";#N/A,#N/A,FALSE,"부서별매출";#N/A,#N/A,FALSE,"매출"}</definedName>
    <definedName name="_____ECR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1" hidden="1">{#N/A,#N/A,FALSE,"인원";#N/A,#N/A,FALSE,"비용2";#N/A,#N/A,FALSE,"비용1";#N/A,#N/A,FALSE,"비용";#N/A,#N/A,FALSE,"보증2";#N/A,#N/A,FALSE,"보증1";#N/A,#N/A,FALSE,"보증";#N/A,#N/A,FALSE,"손익1";#N/A,#N/A,FALSE,"손익";#N/A,#N/A,FALSE,"부서별매출";#N/A,#N/A,FALSE,"매출"}</definedName>
    <definedName name="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3" hidden="1">{#N/A,#N/A,FALSE,"인원";#N/A,#N/A,FALSE,"비용2";#N/A,#N/A,FALSE,"비용1";#N/A,#N/A,FALSE,"비용";#N/A,#N/A,FALSE,"보증2";#N/A,#N/A,FALSE,"보증1";#N/A,#N/A,FALSE,"보증";#N/A,#N/A,FALSE,"손익1";#N/A,#N/A,FALSE,"손익";#N/A,#N/A,FALSE,"부서별매출";#N/A,#N/A,FALSE,"매출"}</definedName>
    <definedName name="____ECR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GAP1">'[4]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definedName>
    <definedName name="__111111">#REF!</definedName>
    <definedName name="__55">#REF!</definedName>
    <definedName name="__6666">#REF!</definedName>
    <definedName name="__A66666">#REF!</definedName>
    <definedName name="__A69999">#REF!</definedName>
    <definedName name="__A89999">#REF!</definedName>
    <definedName name="__AT1" hidden="1">{#N/A,#N/A,FALSE,"인원";#N/A,#N/A,FALSE,"비용2";#N/A,#N/A,FALSE,"비용1";#N/A,#N/A,FALSE,"비용";#N/A,#N/A,FALSE,"보증2";#N/A,#N/A,FALSE,"보증1";#N/A,#N/A,FALSE,"보증";#N/A,#N/A,FALSE,"손익1";#N/A,#N/A,FALSE,"손익";#N/A,#N/A,FALSE,"부서별매출";#N/A,#N/A,FALSE,"매출"}</definedName>
    <definedName name="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3" hidden="1">{#N/A,#N/A,FALSE,"인원";#N/A,#N/A,FALSE,"비용2";#N/A,#N/A,FALSE,"비용1";#N/A,#N/A,FALSE,"비용";#N/A,#N/A,FALSE,"보증2";#N/A,#N/A,FALSE,"보증1";#N/A,#N/A,FALSE,"보증";#N/A,#N/A,FALSE,"손익1";#N/A,#N/A,FALSE,"손익";#N/A,#N/A,FALSE,"부서별매출";#N/A,#N/A,FALSE,"매출"}</definedName>
    <definedName name="__B100000">#REF!</definedName>
    <definedName name="__B99999">#REF!</definedName>
    <definedName name="__ECR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GAP1">'[4]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definedName>
    <definedName name="_1교대">#REF!</definedName>
    <definedName name="_2222">#REF!</definedName>
    <definedName name="_2632665">#REF!</definedName>
    <definedName name="_2교대">#REF!</definedName>
    <definedName name="_3">#REF!</definedName>
    <definedName name="_3_侧围外板骨架及盖板">#REF!</definedName>
    <definedName name="_64575">#REF!</definedName>
    <definedName name="_785648">#REF!</definedName>
    <definedName name="_88">#REF!</definedName>
    <definedName name="_888262">#REF!</definedName>
    <definedName name="_99">#REF!</definedName>
    <definedName name="_A66666">#REF!</definedName>
    <definedName name="_A69999">#REF!</definedName>
    <definedName name="_A89999">#REF!</definedName>
    <definedName name="_B100000">#REF!</definedName>
    <definedName name="_B99999">#REF!</definedName>
    <definedName name="_xlnm._FilterDatabase" hidden="1">#REF!</definedName>
    <definedName name="_GAP1">'[4]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definedName>
    <definedName name="_m40">#REF!</definedName>
    <definedName name="_N54">#REF!</definedName>
    <definedName name="_Ⓟ表紙">#REF!</definedName>
    <definedName name="_Sort" hidden="1">#REF!</definedName>
    <definedName name="¡I">[5]작성양식!#REF!</definedName>
    <definedName name="￥">[6]작성양식!#REF!</definedName>
    <definedName name="±a¾E°ⓒ">#REF!</definedName>
    <definedName name="±a¾EA≫">#REF!</definedName>
    <definedName name="※_추후_NAVA__PROJECT는__부품_">[7]기안!$A$43</definedName>
    <definedName name="a">#REF!</definedName>
    <definedName name="A¶A÷">#REF!</definedName>
    <definedName name="AA">#REF!</definedName>
    <definedName name="AAA">#REF!</definedName>
    <definedName name="AAAAAAA"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AAAAAA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I¸§">#REF!</definedName>
    <definedName name="aqew">#REF!</definedName>
    <definedName name="AS">#REF!</definedName>
    <definedName name="asd">#REF!</definedName>
    <definedName name="A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s">#REF!</definedName>
    <definedName name="AT" hidden="1">{#N/A,#N/A,FALSE,"인원";#N/A,#N/A,FALSE,"비용2";#N/A,#N/A,FALSE,"비용1";#N/A,#N/A,FALSE,"비용";#N/A,#N/A,FALSE,"보증2";#N/A,#N/A,FALSE,"보증1";#N/A,#N/A,FALSE,"보증";#N/A,#N/A,FALSE,"손익1";#N/A,#N/A,FALSE,"손익";#N/A,#N/A,FALSE,"부서별매출";#N/A,#N/A,FALSE,"매출"}</definedName>
    <definedName name="AT_1" hidden="1">{#N/A,#N/A,FALSE,"인원";#N/A,#N/A,FALSE,"비용2";#N/A,#N/A,FALSE,"비용1";#N/A,#N/A,FALSE,"비용";#N/A,#N/A,FALSE,"보증2";#N/A,#N/A,FALSE,"보증1";#N/A,#N/A,FALSE,"보증";#N/A,#N/A,FALSE,"손익1";#N/A,#N/A,FALSE,"손익";#N/A,#N/A,FALSE,"부서별매출";#N/A,#N/A,FALSE,"매출"}</definedName>
    <definedName name="A급현황">#REF!</definedName>
    <definedName name="B">#REF!</definedName>
    <definedName name="b_t2">[3]현금경비중역!#REF!</definedName>
    <definedName name="BB">#REF!</definedName>
    <definedName name="bc">#REF!</definedName>
    <definedName name="BL">#REF!</definedName>
    <definedName name="BL가중치">#REF!</definedName>
    <definedName name="BL현황">#REF!</definedName>
    <definedName name="btw_">[8]Sheet5!$12:$12,[8]Sheet5!$18:$18,[8]Sheet5!$23:$23,[8]Sheet5!$28:$28</definedName>
    <definedName name="btw_01">#REF!,#REF!,#REF!,#REF!,#REF!,#REF!,#REF!,#REF!,#REF!</definedName>
    <definedName name="btw_02">'[8]Sheet6 (3)'!#REF!,'[8]Sheet6 (3)'!#REF!,'[8]Sheet6 (3)'!#REF!,'[8]Sheet6 (3)'!#REF!,'[8]Sheet6 (3)'!#REF!</definedName>
    <definedName name="btw_03">#REF!,#REF!,#REF!,#REF!,#REF!</definedName>
    <definedName name="Butt_press">[9]!Butt_press</definedName>
    <definedName name="CC">#REF!</definedName>
    <definedName name="clear">[9]!clear</definedName>
    <definedName name="CONTEN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NTENT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vda">#REF!</definedName>
    <definedName name="D">[10]Tiburon!#REF!</definedName>
    <definedName name="DATA1">#N/A</definedName>
    <definedName name="DATA2">#N/A</definedName>
    <definedName name="DATA3">#REF!</definedName>
    <definedName name="DATA4">#REF!</definedName>
    <definedName name="Database" hidden="1">#REF!</definedName>
    <definedName name="DD">#REF!</definedName>
    <definedName name="dddddf" hidden="1">{#N/A,#N/A,FALSE,"단축1";#N/A,#N/A,FALSE,"단축2";#N/A,#N/A,FALSE,"단축3";#N/A,#N/A,FALSE,"장축";#N/A,#N/A,FALSE,"4WD"}</definedName>
    <definedName name="dddddf_1" hidden="1">{#N/A,#N/A,FALSE,"단축1";#N/A,#N/A,FALSE,"단축2";#N/A,#N/A,FALSE,"단축3";#N/A,#N/A,FALSE,"장축";#N/A,#N/A,FALSE,"4WD"}</definedName>
    <definedName name="DKDKFG8TBTB2RT">#REF!</definedName>
    <definedName name="ecr"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cr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CR2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E">#REF!</definedName>
    <definedName name="E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rt">#REF!</definedName>
    <definedName name="FF">#REF!</definedName>
    <definedName name="fffgfg" hidden="1">{#N/A,#N/A,FALSE,"단축1";#N/A,#N/A,FALSE,"단축2";#N/A,#N/A,FALSE,"단축3";#N/A,#N/A,FALSE,"장축";#N/A,#N/A,FALSE,"4WD"}</definedName>
    <definedName name="fffgfg_1" hidden="1">{#N/A,#N/A,FALSE,"단축1";#N/A,#N/A,FALSE,"단축2";#N/A,#N/A,FALSE,"단축3";#N/A,#N/A,FALSE,"장축";#N/A,#N/A,FALSE,"4WD"}</definedName>
    <definedName name="FG12TBTB2RTDKDKGMLRT">[11]협조전!#REF!</definedName>
    <definedName name="FG22TBTB3RTDKDKDK">[12]차수!#REF!</definedName>
    <definedName name="FGRKBS11TBTB3RTDKDK">[13]협조전!#REF!</definedName>
    <definedName name="fgRKBS8TBTB3RT">[13]협조전!#REF!</definedName>
    <definedName name="gap">[14]TCA!#REF!,[14]TCA!#REF!,[14]TCA!#REF!,[14]TCA!#REF!,[14]TCA!#REF!,[14]TCA!#REF!,[14]TCA!#REF!,[14]TCA!#REF!,[14]TCA!#REF!,[14]TCA!#REF!,[14]TCA!#REF!,[14]TCA!#REF!,[14]TCA!#REF!,[14]TCA!#REF!,[14]TCA!#REF!,[14]TCA!#REF!,[14]TCA!#REF!,[14]TCA!#REF!,[14]TCA!#REF!,[14]TCA!#REF!,[14]TCA!#REF!,[14]TCA!#REF!,[14]TCA!#REF!,[14]TCA!$8:$8,[14]TCA!$12:$13,[14]TCA!$18:$38,[14]TCA!$42:$42</definedName>
    <definedName name="gethering">[15]!gethering</definedName>
    <definedName name="GG">#REF!</definedName>
    <definedName name="goto_managemant">[15]!goto_managemant</definedName>
    <definedName name="Goto_manual">[9]!Goto_manual</definedName>
    <definedName name="hh">#REF!</definedName>
    <definedName name="HHH">'[16]96수출'!#REF!</definedName>
    <definedName name="ID">[9]!ID</definedName>
    <definedName name="II">#REF!</definedName>
    <definedName name="imsi">[17]Sheet5!$12:$12,[17]Sheet5!$18:$18,[17]Sheet5!$23:$23,[17]Sheet5!$28:$28</definedName>
    <definedName name="imsi_2">'[17]Sheet6 (3)'!#REF!,'[17]Sheet6 (3)'!#REF!,'[17]Sheet6 (3)'!#REF!,'[17]Sheet6 (3)'!#REF!,'[17]Sheet6 (3)'!#REF!</definedName>
    <definedName name="imsi_3">[18]TCA!#REF!,[18]TCA!#REF!,[18]TCA!#REF!,[18]TCA!#REF!,[18]TCA!#REF!,[18]TCA!#REF!,[18]TCA!#REF!,[18]TCA!#REF!,[18]TCA!#REF!,[18]TCA!#REF!,[18]TCA!#REF!,[18]TCA!#REF!,[18]TCA!#REF!,[18]TCA!#REF!,[18]TCA!#REF!,[18]TCA!#REF!,[18]TCA!#REF!,[18]TCA!#REF!,[18]TCA!#REF!,[18]TCA!#REF!,[18]TCA!#REF!,[18]TCA!#REF!,[18]TCA!#REF!,[18]TCA!$8:$8,[18]TCA!$12:$13,[18]TCA!$18:$38,[18]TCA!$42:$42</definedName>
    <definedName name="IR">[1]전체실적!#REF!</definedName>
    <definedName name="K">#REF!</definedName>
    <definedName name="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[11]협조전!#REF!</definedName>
    <definedName name="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M">'[1]효율계획(당월)'!#REF!</definedName>
    <definedName name="MONTH">#N/A</definedName>
    <definedName name="move">[9]!move</definedName>
    <definedName name="Mq">[19]GRACE!#REF!</definedName>
    <definedName name="M행">#REF!</definedName>
    <definedName name="n">[20]해외생산!#REF!</definedName>
    <definedName name="NB">[1]전체실적!#REF!</definedName>
    <definedName name="ND">[1]전체실적!#REF!</definedName>
    <definedName name="NS">[1]전체실적!#REF!</definedName>
    <definedName name="N행">'[21]2.대외공문'!#REF!</definedName>
    <definedName name="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행">#REF!</definedName>
    <definedName name="POR439C124RTSQKS15C4LRTM0TB0TB0">#REF!</definedName>
    <definedName name="PRINT_AREA_MI">'[22]RD제품개발투자비(매가)'!#REF!</definedName>
    <definedName name="Print_Titles_MI">#REF!</definedName>
    <definedName name="printing">[15]!printing</definedName>
    <definedName name="PT관리부">[23]자가2급!#REF!</definedName>
    <definedName name="PT보전부">[23]자가2급!#REF!</definedName>
    <definedName name="PT품질부">[23]자가2급!#REF!</definedName>
    <definedName name="P행">#REF!</definedName>
    <definedName name="Q">#REF!</definedName>
    <definedName name="qas">#REF!</definedName>
    <definedName name="QQ"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Q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행">#REF!</definedName>
    <definedName name="REFRFDFF" hidden="1">{#N/A,#N/A,FALSE,"단축1";#N/A,#N/A,FALSE,"단축2";#N/A,#N/A,FALSE,"단축3";#N/A,#N/A,FALSE,"장축";#N/A,#N/A,FALSE,"4WD"}</definedName>
    <definedName name="REFRFDFF_1" hidden="1">{#N/A,#N/A,FALSE,"단축1";#N/A,#N/A,FALSE,"단축2";#N/A,#N/A,FALSE,"단축3";#N/A,#N/A,FALSE,"장축";#N/A,#N/A,FALSE,"4WD"}</definedName>
    <definedName name="RERERERER" hidden="1">{#N/A,#N/A,FALSE,"단축1";#N/A,#N/A,FALSE,"단축2";#N/A,#N/A,FALSE,"단축3";#N/A,#N/A,FALSE,"장축";#N/A,#N/A,FALSE,"4WD"}</definedName>
    <definedName name="RERERERER_1" hidden="1">{#N/A,#N/A,FALSE,"단축1";#N/A,#N/A,FALSE,"단축2";#N/A,#N/A,FALSE,"단축3";#N/A,#N/A,FALSE,"장축";#N/A,#N/A,FALSE,"4WD"}</definedName>
    <definedName name="ROTJSRHKWJD1" hidden="1">{#N/A,#N/A,FALSE,"단축1";#N/A,#N/A,FALSE,"단축2";#N/A,#N/A,FALSE,"단축3";#N/A,#N/A,FALSE,"장축";#N/A,#N/A,FALSE,"4WD"}</definedName>
    <definedName name="ROTJSRHKWJD1_1" hidden="1">{#N/A,#N/A,FALSE,"단축1";#N/A,#N/A,FALSE,"단축2";#N/A,#N/A,FALSE,"단축3";#N/A,#N/A,FALSE,"장축";#N/A,#N/A,FALSE,"4WD"}</definedName>
    <definedName name="ROW">#REF!</definedName>
    <definedName name="R행">#REF!</definedName>
    <definedName name="SS">[1]전체실적!#REF!</definedName>
    <definedName name="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W">[1]전체실적!#REF!</definedName>
    <definedName name="S행">#REF!</definedName>
    <definedName name="t">[20]해외생산!#REF!</definedName>
    <definedName name="TB">#REF!</definedName>
    <definedName name="TTTT" hidden="1">{#N/A,#N/A,FALSE,"단축1";#N/A,#N/A,FALSE,"단축2";#N/A,#N/A,FALSE,"단축3";#N/A,#N/A,FALSE,"장축";#N/A,#N/A,FALSE,"4WD"}</definedName>
    <definedName name="TTTT_1" hidden="1">{#N/A,#N/A,FALSE,"단축1";#N/A,#N/A,FALSE,"단축2";#N/A,#N/A,FALSE,"단축3";#N/A,#N/A,FALSE,"장축";#N/A,#N/A,FALSE,"4WD"}</definedName>
    <definedName name="T행">'[24]2.대외공문'!#REF!</definedName>
    <definedName name="uu">#REF!</definedName>
    <definedName name="U행">#REF!</definedName>
    <definedName name="VSUMCL">[3]현금경비중역!#REF!</definedName>
    <definedName name="VV">#REF!</definedName>
    <definedName name="V행">#REF!</definedName>
    <definedName name="W">#REF!</definedName>
    <definedName name="WCa">#REF!</definedName>
    <definedName name="wr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RPT." hidden="1">{#N/A,#N/A,FALSE,"인원";#N/A,#N/A,FALSE,"비용2";#N/A,#N/A,FALSE,"비용1";#N/A,#N/A,FALSE,"비용";#N/A,#N/A,FALSE,"보증2";#N/A,#N/A,FALSE,"보증1";#N/A,#N/A,FALSE,"보증";#N/A,#N/A,FALSE,"손익1";#N/A,#N/A,FALSE,"손익";#N/A,#N/A,FALSE,"부서별매출";#N/A,#N/A,FALSE,"매출"}</definedName>
    <definedName name="wrn.RPT._1" hidden="1">{#N/A,#N/A,FALSE,"인원";#N/A,#N/A,FALSE,"비용2";#N/A,#N/A,FALSE,"비용1";#N/A,#N/A,FALSE,"비용";#N/A,#N/A,FALSE,"보증2";#N/A,#N/A,FALSE,"보증1";#N/A,#N/A,FALSE,"보증";#N/A,#N/A,FALSE,"손익1";#N/A,#N/A,FALSE,"손익";#N/A,#N/A,FALSE,"부서별매출";#N/A,#N/A,FALSE,"매출"}</definedName>
    <definedName name="wrn.신규dep._.full._.set." hidden="1">{#N/A,#N/A,FALSE,"신규dep";#N/A,#N/A,FALSE,"신규dep-금형상각후";#N/A,#N/A,FALSE,"신규dep-연구비상각후";#N/A,#N/A,FALSE,"신규dep-기계,공구상각후"}</definedName>
    <definedName name="wrn.신규dep._.full._.set._1" hidden="1">{#N/A,#N/A,FALSE,"신규dep";#N/A,#N/A,FALSE,"신규dep-금형상각후";#N/A,#N/A,FALSE,"신규dep-연구비상각후";#N/A,#N/A,FALSE,"신규dep-기계,공구상각후"}</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전부인쇄." hidden="1">{#N/A,#N/A,FALSE,"단축1";#N/A,#N/A,FALSE,"단축2";#N/A,#N/A,FALSE,"단축3";#N/A,#N/A,FALSE,"장축";#N/A,#N/A,FALSE,"4WD"}</definedName>
    <definedName name="wrn.전부인쇄._1" hidden="1">{#N/A,#N/A,FALSE,"단축1";#N/A,#N/A,FALSE,"단축2";#N/A,#N/A,FALSE,"단축3";#N/A,#N/A,FALSE,"장축";#N/A,#N/A,FALSE,"4WD"}</definedName>
    <definedName name="ww">#REF!</definedName>
    <definedName name="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행">#REF!</definedName>
    <definedName name="X">#REF!</definedName>
    <definedName name="XG액션">#REF!</definedName>
    <definedName name="xx">#REF!</definedName>
    <definedName name="X행">#REF!</definedName>
    <definedName name="yy">#REF!</definedName>
    <definedName name="ZZ">#REF!</definedName>
    <definedName name="가">'[25]#REF'!#REF!</definedName>
    <definedName name="가솔린엔진부">[23]자가2급!#REF!</definedName>
    <definedName name="가중치">#REF!</definedName>
    <definedName name="개선과장1" hidden="1">{#N/A,#N/A,FALSE,"단축1";#N/A,#N/A,FALSE,"단축2";#N/A,#N/A,FALSE,"단축3";#N/A,#N/A,FALSE,"장축";#N/A,#N/A,FALSE,"4WD"}</definedName>
    <definedName name="개선과장1_1" hidden="1">{#N/A,#N/A,FALSE,"단축1";#N/A,#N/A,FALSE,"단축2";#N/A,#N/A,FALSE,"단축3";#N/A,#N/A,FALSE,"장축";#N/A,#N/A,FALSE,"4WD"}</definedName>
    <definedName name="개선과정" hidden="1">{#N/A,#N/A,FALSE,"단축1";#N/A,#N/A,FALSE,"단축2";#N/A,#N/A,FALSE,"단축3";#N/A,#N/A,FALSE,"장축";#N/A,#N/A,FALSE,"4WD"}</definedName>
    <definedName name="개선과정_1" hidden="1">{#N/A,#N/A,FALSE,"단축1";#N/A,#N/A,FALSE,"단축2";#N/A,#N/A,FALSE,"단축3";#N/A,#N/A,FALSE,"장축";#N/A,#N/A,FALSE,"4WD"}</definedName>
    <definedName name="검사구단가">[26]환산table!$S$2:$W$81</definedName>
    <definedName name="경영계획">#REF!</definedName>
    <definedName name="계상산">#REF!</definedName>
    <definedName name="계승산">#REF!</definedName>
    <definedName name="계약91">[27]경쟁실분!#REF!</definedName>
    <definedName name="계전산">#REF!</definedName>
    <definedName name="계획" hidden="1">{#N/A,#N/A,FALSE,"단축1";#N/A,#N/A,FALSE,"단축2";#N/A,#N/A,FALSE,"단축3";#N/A,#N/A,FALSE,"장축";#N/A,#N/A,FALSE,"4WD"}</definedName>
    <definedName name="계획.1" hidden="1">{#N/A,#N/A,FALSE,"단축1";#N/A,#N/A,FALSE,"단축2";#N/A,#N/A,FALSE,"단축3";#N/A,#N/A,FALSE,"장축";#N/A,#N/A,FALSE,"4WD"}</definedName>
    <definedName name="계획.1_1" hidden="1">{#N/A,#N/A,FALSE,"단축1";#N/A,#N/A,FALSE,"단축2";#N/A,#N/A,FALSE,"단축3";#N/A,#N/A,FALSE,"장축";#N/A,#N/A,FALSE,"4WD"}</definedName>
    <definedName name="계획_1" hidden="1">{#N/A,#N/A,FALSE,"단축1";#N/A,#N/A,FALSE,"단축2";#N/A,#N/A,FALSE,"단축3";#N/A,#N/A,FALSE,"장축";#N/A,#N/A,FALSE,"4WD"}</definedName>
    <definedName name="계획1" hidden="1">{#N/A,#N/A,FALSE,"단축1";#N/A,#N/A,FALSE,"단축2";#N/A,#N/A,FALSE,"단축3";#N/A,#N/A,FALSE,"장축";#N/A,#N/A,FALSE,"4WD"}</definedName>
    <definedName name="계획1_1" hidden="1">{#N/A,#N/A,FALSE,"단축1";#N/A,#N/A,FALSE,"단축2";#N/A,#N/A,FALSE,"단축3";#N/A,#N/A,FALSE,"장축";#N/A,#N/A,FALSE,"4WD"}</definedName>
    <definedName name="공정가중치">[26]환산table!$A$2:$E$71</definedName>
    <definedName name="공정조수">#REF!</definedName>
    <definedName name="공혈문제견본">#REF!</definedName>
    <definedName name="관리1부">[23]자가2급!#REF!</definedName>
    <definedName name="관리2부">[23]자가2급!#REF!</definedName>
    <definedName name="구동부">[23]자가2급!#REF!</definedName>
    <definedName name="구동생기부">[23]자가2급!#REF!</definedName>
    <definedName name="구매PI부">[23]자가2급!#REF!</definedName>
    <definedName name="구매개발1부">[23]자가2급!#REF!</definedName>
    <definedName name="구매개발2부">[23]자가2급!#REF!</definedName>
    <definedName name="구매개발3부">[23]자가2급!#REF!</definedName>
    <definedName name="구매개발4부">[23]자가2급!#REF!</definedName>
    <definedName name="구매개발5부">[23]자가2급!#REF!</definedName>
    <definedName name="구매개발6부">[23]자가2급!#REF!</definedName>
    <definedName name="구매원가부">[23]자가2급!#REF!</definedName>
    <definedName name="구매품질부">[23]자가2급!#REF!</definedName>
    <definedName name="국내abs">#REF!</definedName>
    <definedName name="車種">#REF!</definedName>
    <definedName name="그것">[27]경쟁실분!#REF!</definedName>
    <definedName name="금형단가">89064</definedName>
    <definedName name="금형제작부">[23]자가2급!#REF!</definedName>
    <definedName name="기계장비">#REF!</definedName>
    <definedName name="기아단가">89064</definedName>
    <definedName name="기안">[28]대외공문!$V$17:$AC$17</definedName>
    <definedName name="기안갑">#REF!</definedName>
    <definedName name="기안용지">#REF!</definedName>
    <definedName name="기안을">#REF!</definedName>
    <definedName name="單位阡원_阡￥">#REF!</definedName>
    <definedName name="工場一覧">#REF!</definedName>
    <definedName name="ㄴㄴ">[29]그패프!#REF!</definedName>
    <definedName name="ㄴㅇㄹ" hidden="1">{#N/A,#N/A,FALSE,"단축1";#N/A,#N/A,FALSE,"단축2";#N/A,#N/A,FALSE,"단축3";#N/A,#N/A,FALSE,"장축";#N/A,#N/A,FALSE,"4WD"}</definedName>
    <definedName name="ㄴㅇㄹ_1" hidden="1">{#N/A,#N/A,FALSE,"단축1";#N/A,#N/A,FALSE,"단축2";#N/A,#N/A,FALSE,"단축3";#N/A,#N/A,FALSE,"장축";#N/A,#N/A,FALSE,"4WD"}</definedName>
    <definedName name="나">#REF!</definedName>
    <definedName name="後品番1">#REF!</definedName>
    <definedName name="後品番2">#REF!</definedName>
    <definedName name="년도__실적추정은_건설이자_미포">'[30]R&amp;D'!#REF!</definedName>
    <definedName name="노사협력부">[23]자가2급!#REF!</definedName>
    <definedName name="解_任_">[7]기안!$A$34</definedName>
    <definedName name="ㄷㄷㄱㄷㄷㄱㄱㄷㄷㄱㄷㄱ" hidden="1">{#N/A,#N/A,FALSE,"단축1";#N/A,#N/A,FALSE,"단축2";#N/A,#N/A,FALSE,"단축3";#N/A,#N/A,FALSE,"장축";#N/A,#N/A,FALSE,"4WD"}</definedName>
    <definedName name="ㄷㄷㄱㄷㄷㄱㄱㄷㄷㄱㄷㄱ_1" hidden="1">{#N/A,#N/A,FALSE,"단축1";#N/A,#N/A,FALSE,"단축2";#N/A,#N/A,FALSE,"단축3";#N/A,#N/A,FALSE,"장축";#N/A,#N/A,FALSE,"4WD"}</definedName>
    <definedName name="다">[3]현금경비중역!#REF!</definedName>
    <definedName name="대회">#REF!</definedName>
    <definedName name="도장1부">[23]자가2급!#REF!</definedName>
    <definedName name="도장2부">[23]자가2급!#REF!</definedName>
    <definedName name="디젤엔진부">[23]자가2급!#REF!</definedName>
    <definedName name="牛群">[31]Sheet3!$B$2:$B$6</definedName>
    <definedName name="品名">#REF!</definedName>
    <definedName name="前品番1">#REF!</definedName>
    <definedName name="前品番2">#REF!</definedName>
    <definedName name="ㄹ어ㅓ럴" hidden="1">{#N/A,#N/A,FALSE,"단축1";#N/A,#N/A,FALSE,"단축2";#N/A,#N/A,FALSE,"단축3";#N/A,#N/A,FALSE,"장축";#N/A,#N/A,FALSE,"4WD"}</definedName>
    <definedName name="ㄹ어ㅓ럴_1" hidden="1">{#N/A,#N/A,FALSE,"단축1";#N/A,#N/A,FALSE,"단축2";#N/A,#N/A,FALSE,"단축3";#N/A,#N/A,FALSE,"장축";#N/A,#N/A,FALSE,"4WD"}</definedName>
    <definedName name="라">#REF!</definedName>
    <definedName name="生产节拍确认">#REF!</definedName>
    <definedName name="是的防守打法">#REF!</definedName>
    <definedName name="ㅁㅁ">#REF!</definedName>
    <definedName name="ㅁㅁㅁ">'[25]#REF'!#REF!</definedName>
    <definedName name="ㅁㅁㅁㅁㅁ">#REF!</definedName>
    <definedName name="마">[3]현금경비중역!#REF!</definedName>
    <definedName name="만">#REF!</definedName>
    <definedName name="물류1부">[23]자가2급!#REF!</definedName>
    <definedName name="물류2부">[23]자가2급!#REF!</definedName>
    <definedName name="미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밋션별">#REF!</definedName>
    <definedName name="바">[11]협조전!#REF!</definedName>
    <definedName name="발">#REF!</definedName>
    <definedName name="변경">#REF!</definedName>
    <definedName name="보고">[32]대외공문!#REF!</definedName>
    <definedName name="보고1">[33]MH_생산!#REF!</definedName>
    <definedName name="보고2">[33]MH_생산!#REF!</definedName>
    <definedName name="보전1부">[23]자가2급!#REF!</definedName>
    <definedName name="보전2부">[23]자가2급!#REF!</definedName>
    <definedName name="부서">#REF!</definedName>
    <definedName name="부품PI실">[23]자가2급!#REF!</definedName>
    <definedName name="부품구매부">[23]자가2급!#REF!</definedName>
    <definedName name="부품정보부">[23]자가2급!#REF!</definedName>
    <definedName name="블랭크가중치">[26]환산table!$M$1:$Q$37</definedName>
    <definedName name="비교A">#REF!</definedName>
    <definedName name="사">'[16]96수출'!#REF!</definedName>
    <definedName name="사업투자">#REF!</definedName>
    <definedName name="사진" hidden="1">{#N/A,#N/A,FALSE,"단축1";#N/A,#N/A,FALSE,"단축2";#N/A,#N/A,FALSE,"단축3";#N/A,#N/A,FALSE,"장축";#N/A,#N/A,FALSE,"4WD"}</definedName>
    <definedName name="사진_1" hidden="1">{#N/A,#N/A,FALSE,"단축1";#N/A,#N/A,FALSE,"단축2";#N/A,#N/A,FALSE,"단축3";#N/A,#N/A,FALSE,"장축";#N/A,#N/A,FALSE,"4WD"}</definedName>
    <definedName name="사진2" hidden="1">{#N/A,#N/A,FALSE,"단축1";#N/A,#N/A,FALSE,"단축2";#N/A,#N/A,FALSE,"단축3";#N/A,#N/A,FALSE,"장축";#N/A,#N/A,FALSE,"4WD"}</definedName>
    <definedName name="사진2_1" hidden="1">{#N/A,#N/A,FALSE,"단축1";#N/A,#N/A,FALSE,"단축2";#N/A,#N/A,FALSE,"단축3";#N/A,#N/A,FALSE,"장축";#N/A,#N/A,FALSE,"4WD"}</definedName>
    <definedName name="생기PI실">[23]자가2급!#REF!</definedName>
    <definedName name="생기설계부">[23]자가2급!#REF!</definedName>
    <definedName name="생기연구팀">[23]자가2급!#REF!</definedName>
    <definedName name="생산능력">#REF!</definedName>
    <definedName name="생산총괄실">[23]자가2급!#REF!</definedName>
    <definedName name="설설" hidden="1">{#N/A,#N/A,FALSE,"단축1";#N/A,#N/A,FALSE,"단축2";#N/A,#N/A,FALSE,"단축3";#N/A,#N/A,FALSE,"장축";#N/A,#N/A,FALSE,"4WD"}</definedName>
    <definedName name="설설_1" hidden="1">{#N/A,#N/A,FALSE,"단축1";#N/A,#N/A,FALSE,"단축2";#N/A,#N/A,FALSE,"단축3";#N/A,#N/A,FALSE,"장축";#N/A,#N/A,FALSE,"4WD"}</definedName>
    <definedName name="소">'[34]2.대외공문'!#REF!</definedName>
    <definedName name="소재생기부">[23]자가2급!#REF!</definedName>
    <definedName name="소하단가">89064</definedName>
    <definedName name="수출정비기술부">[23]자가2급!#REF!</definedName>
    <definedName name="신용" hidden="1">{#N/A,#N/A,FALSE,"인원";#N/A,#N/A,FALSE,"비용2";#N/A,#N/A,FALSE,"비용1";#N/A,#N/A,FALSE,"비용";#N/A,#N/A,FALSE,"보증2";#N/A,#N/A,FALSE,"보증1";#N/A,#N/A,FALSE,"보증";#N/A,#N/A,FALSE,"손익1";#N/A,#N/A,FALSE,"손익";#N/A,#N/A,FALSE,"부서별매출";#N/A,#N/A,FALSE,"매출"}</definedName>
    <definedName name="신용_1" hidden="1">{#N/A,#N/A,FALSE,"인원";#N/A,#N/A,FALSE,"비용2";#N/A,#N/A,FALSE,"비용1";#N/A,#N/A,FALSE,"비용";#N/A,#N/A,FALSE,"보증2";#N/A,#N/A,FALSE,"보증1";#N/A,#N/A,FALSE,"보증";#N/A,#N/A,FALSE,"손익1";#N/A,#N/A,FALSE,"손익";#N/A,#N/A,FALSE,"부서별매출";#N/A,#N/A,FALSE,"매출"}</definedName>
    <definedName name="ㅇㄻㄴㅇㄻㄴ">#REF!</definedName>
    <definedName name="아">[11]협조전!#REF!</definedName>
    <definedName name="어쩌구">#REF!</definedName>
    <definedName name="업체관리부">[23]자가2급!#REF!</definedName>
    <definedName name="업체협력부">[23]자가2급!#REF!</definedName>
    <definedName name="엔진">[35]작성양식!#REF!</definedName>
    <definedName name="엔진가공부">[23]자가2급!#REF!</definedName>
    <definedName name="엔진기술">[6]작성양식!#REF!</definedName>
    <definedName name="엔진생기부">[23]자가2급!#REF!</definedName>
    <definedName name="여유분">'[36]DAT(목표)'!$Y$2</definedName>
    <definedName name="영역">'[37]Team 종합'!$D$5:$J$34</definedName>
    <definedName name="예산총괄시트설ONLY">#REF!</definedName>
    <definedName name="운영1" hidden="1">{#N/A,#N/A,FALSE,"단축1";#N/A,#N/A,FALSE,"단축2";#N/A,#N/A,FALSE,"단축3";#N/A,#N/A,FALSE,"장축";#N/A,#N/A,FALSE,"4WD"}</definedName>
    <definedName name="운영1_1" hidden="1">{#N/A,#N/A,FALSE,"단축1";#N/A,#N/A,FALSE,"단축2";#N/A,#N/A,FALSE,"단축3";#N/A,#N/A,FALSE,"장축";#N/A,#N/A,FALSE,"4WD"}</definedName>
    <definedName name="원가개선부">[23]자가2급!#REF!</definedName>
    <definedName name="원단위">'[22]RD제품개발투자비(매가)'!#REF!</definedName>
    <definedName name="원자재부">[23]자가2급!#REF!</definedName>
    <definedName name="이름">#REF!</definedName>
    <definedName name="인력관리실">[23]자가2급!#REF!</definedName>
    <definedName name="ㅈㄷㄷㅈㄷㅈㄷㄷㄷㄹㄷㄹ" hidden="1">{#N/A,#N/A,FALSE,"단축1";#N/A,#N/A,FALSE,"단축2";#N/A,#N/A,FALSE,"단축3";#N/A,#N/A,FALSE,"장축";#N/A,#N/A,FALSE,"4WD"}</definedName>
    <definedName name="ㅈㄷㄷㅈㄷㅈㄷㄷㄷㄹㄷㄹ_1" hidden="1">{#N/A,#N/A,FALSE,"단축1";#N/A,#N/A,FALSE,"단축2";#N/A,#N/A,FALSE,"단축3";#N/A,#N/A,FALSE,"장축";#N/A,#N/A,FALSE,"4WD"}</definedName>
    <definedName name="ㅈㅂㄷㅈㄱㄷ" hidden="1">{#N/A,#N/A,FALSE,"단축1";#N/A,#N/A,FALSE,"단축2";#N/A,#N/A,FALSE,"단축3";#N/A,#N/A,FALSE,"장축";#N/A,#N/A,FALSE,"4WD"}</definedName>
    <definedName name="ㅈㅂㄷㅈㄱㄷ_1" hidden="1">{#N/A,#N/A,FALSE,"단축1";#N/A,#N/A,FALSE,"단축2";#N/A,#N/A,FALSE,"단축3";#N/A,#N/A,FALSE,"장축";#N/A,#N/A,FALSE,"4WD"}</definedName>
    <definedName name="자">'[38]소상 "1"'!#REF!</definedName>
    <definedName name="장기투자.94.BB">#REF!</definedName>
    <definedName name="저쩌구">#REF!</definedName>
    <definedName name="전개계획" hidden="1">{#N/A,#N/A,FALSE,"단축1";#N/A,#N/A,FALSE,"단축2";#N/A,#N/A,FALSE,"단축3";#N/A,#N/A,FALSE,"장축";#N/A,#N/A,FALSE,"4WD"}</definedName>
    <definedName name="전개계획_1" hidden="1">{#N/A,#N/A,FALSE,"단축1";#N/A,#N/A,FALSE,"단축2";#N/A,#N/A,FALSE,"단축3";#N/A,#N/A,FALSE,"장축";#N/A,#N/A,FALSE,"4WD"}</definedName>
    <definedName name="전개방안2" hidden="1">{#N/A,#N/A,FALSE,"단축1";#N/A,#N/A,FALSE,"단축2";#N/A,#N/A,FALSE,"단축3";#N/A,#N/A,FALSE,"장축";#N/A,#N/A,FALSE,"4WD"}</definedName>
    <definedName name="전개방안2_1" hidden="1">{#N/A,#N/A,FALSE,"단축1";#N/A,#N/A,FALSE,"단축2";#N/A,#N/A,FALSE,"단축3";#N/A,#N/A,FALSE,"장축";#N/A,#N/A,FALSE,"4WD"}</definedName>
    <definedName name="전개방안3" hidden="1">{#N/A,#N/A,FALSE,"단축1";#N/A,#N/A,FALSE,"단축2";#N/A,#N/A,FALSE,"단축3";#N/A,#N/A,FALSE,"장축";#N/A,#N/A,FALSE,"4WD"}</definedName>
    <definedName name="전개방안3_1" hidden="1">{#N/A,#N/A,FALSE,"단축1";#N/A,#N/A,FALSE,"단축2";#N/A,#N/A,FALSE,"단축3";#N/A,#N/A,FALSE,"장축";#N/A,#N/A,FALSE,"4WD"}</definedName>
    <definedName name="전개방안4" hidden="1">{#N/A,#N/A,FALSE,"단축1";#N/A,#N/A,FALSE,"단축2";#N/A,#N/A,FALSE,"단축3";#N/A,#N/A,FALSE,"장축";#N/A,#N/A,FALSE,"4WD"}</definedName>
    <definedName name="전개방안4_1" hidden="1">{#N/A,#N/A,FALSE,"단축1";#N/A,#N/A,FALSE,"단축2";#N/A,#N/A,FALSE,"단축3";#N/A,#N/A,FALSE,"장축";#N/A,#N/A,FALSE,"4WD"}</definedName>
    <definedName name="정비기술부">[23]자가2급!#REF!</definedName>
    <definedName name="정비대수" hidden="1">{#N/A,#N/A,FALSE,"인원";#N/A,#N/A,FALSE,"비용2";#N/A,#N/A,FALSE,"비용1";#N/A,#N/A,FALSE,"비용";#N/A,#N/A,FALSE,"보증2";#N/A,#N/A,FALSE,"보증1";#N/A,#N/A,FALSE,"보증";#N/A,#N/A,FALSE,"손익1";#N/A,#N/A,FALSE,"손익";#N/A,#N/A,FALSE,"부서별매출";#N/A,#N/A,FALSE,"매출"}</definedName>
    <definedName name="정비대수_1" hidden="1">{#N/A,#N/A,FALSE,"인원";#N/A,#N/A,FALSE,"비용2";#N/A,#N/A,FALSE,"비용1";#N/A,#N/A,FALSE,"비용";#N/A,#N/A,FALSE,"보증2";#N/A,#N/A,FALSE,"보증1";#N/A,#N/A,FALSE,"보증";#N/A,#N/A,FALSE,"손익1";#N/A,#N/A,FALSE,"손익";#N/A,#N/A,FALSE,"부서별매출";#N/A,#N/A,FALSE,"매출"}</definedName>
    <definedName name="정비지원부">[23]자가2급!#REF!</definedName>
    <definedName name="정정" hidden="1">{#N/A,#N/A,FALSE,"단축1";#N/A,#N/A,FALSE,"단축2";#N/A,#N/A,FALSE,"단축3";#N/A,#N/A,FALSE,"장축";#N/A,#N/A,FALSE,"4WD"}</definedName>
    <definedName name="정정_1" hidden="1">{#N/A,#N/A,FALSE,"단축1";#N/A,#N/A,FALSE,"단축2";#N/A,#N/A,FALSE,"단축3";#N/A,#N/A,FALSE,"장축";#N/A,#N/A,FALSE,"4WD"}</definedName>
    <definedName name="제목">#REF!</definedName>
    <definedName name="제작cost">#REF!</definedName>
    <definedName name="조립1부">[23]자가2급!#REF!</definedName>
    <definedName name="조립2부">[23]자가2급!#REF!</definedName>
    <definedName name="조직">#REF!</definedName>
    <definedName name="종합그래프" hidden="1">{#N/A,#N/A,FALSE,"단축1";#N/A,#N/A,FALSE,"단축2";#N/A,#N/A,FALSE,"단축3";#N/A,#N/A,FALSE,"장축";#N/A,#N/A,FALSE,"4WD"}</definedName>
    <definedName name="종합그래프_1" hidden="1">{#N/A,#N/A,FALSE,"단축1";#N/A,#N/A,FALSE,"단축2";#N/A,#N/A,FALSE,"단축3";#N/A,#N/A,FALSE,"장축";#N/A,#N/A,FALSE,"4WD"}</definedName>
    <definedName name="주요업무실적">#REF!</definedName>
    <definedName name="차량생기부">[23]자가2급!#REF!</definedName>
    <definedName name="차체1부">[23]자가2급!#REF!</definedName>
    <definedName name="차체2부">[23]자가2급!#REF!</definedName>
    <definedName name="차체생기부">[23]자가2급!#REF!</definedName>
    <definedName name="첨부">#REF!</definedName>
    <definedName name="첨부0">#REF!</definedName>
    <definedName name="첨부1">#REF!</definedName>
    <definedName name="첨부2">#REF!</definedName>
    <definedName name="첨첨11">#REF!</definedName>
    <definedName name="ㅌㅋ">#REF!</definedName>
    <definedName name="통합구매부">[23]자가2급!#REF!</definedName>
    <definedName name="판매목표2" hidden="1">{#N/A,#N/A,FALSE,"단축1";#N/A,#N/A,FALSE,"단축2";#N/A,#N/A,FALSE,"단축3";#N/A,#N/A,FALSE,"장축";#N/A,#N/A,FALSE,"4WD"}</definedName>
    <definedName name="판매목표2_1" hidden="1">{#N/A,#N/A,FALSE,"단축1";#N/A,#N/A,FALSE,"단축2";#N/A,#N/A,FALSE,"단축3";#N/A,#N/A,FALSE,"장축";#N/A,#N/A,FALSE,"4WD"}</definedName>
    <definedName name="판매보증" hidden="1">{#N/A,#N/A,FALSE,"인원";#N/A,#N/A,FALSE,"비용2";#N/A,#N/A,FALSE,"비용1";#N/A,#N/A,FALSE,"비용";#N/A,#N/A,FALSE,"보증2";#N/A,#N/A,FALSE,"보증1";#N/A,#N/A,FALSE,"보증";#N/A,#N/A,FALSE,"손익1";#N/A,#N/A,FALSE,"손익";#N/A,#N/A,FALSE,"부서별매출";#N/A,#N/A,FALSE,"매출"}</definedName>
    <definedName name="판매보증_1" hidden="1">{#N/A,#N/A,FALSE,"인원";#N/A,#N/A,FALSE,"비용2";#N/A,#N/A,FALSE,"비용1";#N/A,#N/A,FALSE,"비용";#N/A,#N/A,FALSE,"보증2";#N/A,#N/A,FALSE,"보증1";#N/A,#N/A,FALSE,"보증";#N/A,#N/A,FALSE,"손익1";#N/A,#N/A,FALSE,"손익";#N/A,#N/A,FALSE,"부서별매출";#N/A,#N/A,FALSE,"매출"}</definedName>
    <definedName name="표지1">'[39]2.대외공문'!#REF!</definedName>
    <definedName name="표지2">#REF!</definedName>
    <definedName name="품질감사부">[23]자가2급!#REF!</definedName>
    <definedName name="품질관리1부">[23]자가2급!#REF!</definedName>
    <definedName name="품질관리2부">[23]자가2급!#REF!</definedName>
    <definedName name="품질총괄부">[23]자가2급!#REF!</definedName>
    <definedName name="프레스생기부">[23]자가2급!#REF!</definedName>
    <definedName name="ㅎ룰후ㅎㅎ" hidden="1">{#N/A,#N/A,FALSE,"단축1";#N/A,#N/A,FALSE,"단축2";#N/A,#N/A,FALSE,"단축3";#N/A,#N/A,FALSE,"장축";#N/A,#N/A,FALSE,"4WD"}</definedName>
    <definedName name="ㅎ룰후ㅎㅎ_1" hidden="1">{#N/A,#N/A,FALSE,"단축1";#N/A,#N/A,FALSE,"단축2";#N/A,#N/A,FALSE,"단축3";#N/A,#N/A,FALSE,"장축";#N/A,#N/A,FALSE,"4WD"}</definedName>
    <definedName name="ㅎㅎ">#REF!</definedName>
    <definedName name="하">[3]현금경비중역!#REF!</definedName>
    <definedName name="헤밍가중치">[26]환산table!$G$1:$K$12</definedName>
    <definedName name="현대단가">107630</definedName>
    <definedName name="협조전">#REF!</definedName>
    <definedName name="확정하여_보고할것.">#REF!</definedName>
    <definedName name="훈련원">[23]자가2급!#REF!</definedName>
    <definedName name="ㅏㅏㅏㅏ" hidden="1">{#N/A,#N/A,FALSE,"단축1";#N/A,#N/A,FALSE,"단축2";#N/A,#N/A,FALSE,"단축3";#N/A,#N/A,FALSE,"장축";#N/A,#N/A,FALSE,"4WD"}</definedName>
    <definedName name="ㅏㅏㅏㅏ_1" hidden="1">{#N/A,#N/A,FALSE,"단축1";#N/A,#N/A,FALSE,"단축2";#N/A,#N/A,FALSE,"단축3";#N/A,#N/A,FALSE,"장축";#N/A,#N/A,FALSE,"4WD"}</definedName>
    <definedName name="ㅓㅓㅓ" hidden="1">{#N/A,#N/A,FALSE,"단축1";#N/A,#N/A,FALSE,"단축2";#N/A,#N/A,FALSE,"단축3";#N/A,#N/A,FALSE,"장축";#N/A,#N/A,FALSE,"4WD"}</definedName>
    <definedName name="ㅓㅓㅓ_1" hidden="1">{#N/A,#N/A,FALSE,"단축1";#N/A,#N/A,FALSE,"단축2";#N/A,#N/A,FALSE,"단축3";#N/A,#N/A,FALSE,"장축";#N/A,#N/A,FALSE,"4WD"}</definedName>
    <definedName name="ㅕㅕㅕㅕㅕㅕ" hidden="1">{#N/A,#N/A,FALSE,"단축1";#N/A,#N/A,FALSE,"단축2";#N/A,#N/A,FALSE,"단축3";#N/A,#N/A,FALSE,"장축";#N/A,#N/A,FALSE,"4WD"}</definedName>
    <definedName name="ㅕㅕㅕㅕㅕㅕ_1" hidden="1">{#N/A,#N/A,FALSE,"단축1";#N/A,#N/A,FALSE,"단축2";#N/A,#N/A,FALSE,"단축3";#N/A,#N/A,FALSE,"장축";#N/A,#N/A,FALSE,"4WD"}</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4" name="ID_BD747F15B2DF4B67A3FC4031F670AE32"/>
        <xdr:cNvPicPr>
          <a:picLocks noChangeAspect="1"/>
        </xdr:cNvPicPr>
      </xdr:nvPicPr>
      <xdr:blipFill>
        <a:blip r:embed="rId1"/>
        <a:stretch>
          <a:fillRect/>
        </a:stretch>
      </xdr:blipFill>
      <xdr:spPr>
        <a:xfrm>
          <a:off x="3996055" y="1320800"/>
          <a:ext cx="3762375" cy="590550"/>
        </a:xfrm>
        <a:prstGeom prst="rect">
          <a:avLst/>
        </a:prstGeom>
        <a:noFill/>
        <a:ln w="9525">
          <a:noFill/>
        </a:ln>
      </xdr:spPr>
    </xdr:pic>
  </etc:cellImage>
</etc:cellImages>
</file>

<file path=xl/sharedStrings.xml><?xml version="1.0" encoding="utf-8"?>
<sst xmlns="http://schemas.openxmlformats.org/spreadsheetml/2006/main" count="269" uniqueCount="54">
  <si>
    <t>设计员自检用</t>
  </si>
  <si>
    <t>江福复查人员复检用</t>
  </si>
  <si>
    <t>模具动态干涉检查表</t>
  </si>
  <si>
    <t>体系号</t>
  </si>
  <si>
    <t>V1.0</t>
  </si>
  <si>
    <t>模具动态复查表（保利龙）</t>
  </si>
  <si>
    <t>模具动态复查表（正式图）</t>
  </si>
  <si>
    <t>自检</t>
  </si>
  <si>
    <t>自检日期</t>
  </si>
  <si>
    <t>序号</t>
  </si>
  <si>
    <t>问题点</t>
  </si>
  <si>
    <t>截图确认</t>
  </si>
  <si>
    <t>项目号</t>
  </si>
  <si>
    <t>零件号</t>
  </si>
  <si>
    <t>零件名称</t>
  </si>
  <si>
    <t>工序+工序内容</t>
  </si>
  <si>
    <t>校对</t>
  </si>
  <si>
    <t>问题1</t>
  </si>
  <si>
    <t>翻转安装面多余删除</t>
  </si>
  <si>
    <t>锁项确认</t>
  </si>
  <si>
    <t>校对日期</t>
  </si>
  <si>
    <t>OK</t>
  </si>
  <si>
    <t>SAM检查输出结果</t>
  </si>
  <si>
    <t>SAM文件做不出来的手动检查截图（举升器、指示杆、切换机构等）</t>
  </si>
  <si>
    <t>链接到目录</t>
  </si>
  <si>
    <t>确认时间</t>
  </si>
  <si>
    <t>确认人</t>
  </si>
  <si>
    <t>问题2</t>
  </si>
  <si>
    <t>OP40</t>
  </si>
  <si>
    <t>干涉区域图片</t>
  </si>
  <si>
    <t>干涉描述</t>
  </si>
  <si>
    <t>改后截图</t>
  </si>
  <si>
    <t>结论</t>
  </si>
  <si>
    <t>备注</t>
  </si>
  <si>
    <r>
      <rPr>
        <sz val="12"/>
        <rFont val="宋体"/>
        <charset val="134"/>
      </rPr>
      <t>1、</t>
    </r>
    <r>
      <rPr>
        <b/>
        <sz val="12"/>
        <color rgb="FFFF0000"/>
        <rFont val="宋体"/>
        <charset val="134"/>
      </rPr>
      <t>拉延模全顶杆干涉检查截图</t>
    </r>
  </si>
  <si>
    <t>问题3</t>
  </si>
  <si>
    <t>张修凤</t>
  </si>
  <si>
    <t>问题4</t>
  </si>
  <si>
    <t>问题5</t>
  </si>
  <si>
    <t>问题6</t>
  </si>
  <si>
    <t>问题7</t>
  </si>
  <si>
    <t>问题8</t>
  </si>
  <si>
    <t>问题9</t>
  </si>
  <si>
    <t>问题10</t>
  </si>
  <si>
    <t>问题11</t>
  </si>
  <si>
    <t>问题12</t>
  </si>
  <si>
    <t>问题13</t>
  </si>
  <si>
    <t>问题14</t>
  </si>
  <si>
    <t>问题15</t>
  </si>
  <si>
    <t>问题16</t>
  </si>
  <si>
    <t>问题17</t>
  </si>
  <si>
    <t>问题18</t>
  </si>
  <si>
    <t>问题19</t>
  </si>
  <si>
    <t>问题20</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</si>
</sst>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s>
  <fonts count="36">
    <font>
      <sz val="12"/>
      <name val="宋体"/>
      <charset val="134"/>
    </font>
    <font>
      <b/>
      <sz val="36"/>
      <name val="宋体"/>
      <charset val="134"/>
    </font>
    <font>
      <b/>
      <sz val="16"/>
      <name val="宋体"/>
      <charset val="134"/>
    </font>
    <font>
      <b/>
      <sz val="26"/>
      <name val="宋体"/>
      <charset val="134"/>
    </font>
    <font>
      <b/>
      <sz val="12"/>
      <name val="宋体"/>
      <charset val="134"/>
    </font>
    <font>
      <sz val="12"/>
      <color rgb="FF0000FF"/>
      <name val="宋体"/>
      <charset val="134"/>
    </font>
    <font>
      <sz val="11"/>
      <color theme="1"/>
      <name val="宋体"/>
      <charset val="134"/>
    </font>
    <font>
      <b/>
      <sz val="11"/>
      <name val="Arial"/>
      <charset val="0"/>
    </font>
    <font>
      <b/>
      <sz val="11"/>
      <color theme="1"/>
      <name val="宋体"/>
      <charset val="134"/>
    </font>
    <font>
      <b/>
      <sz val="12"/>
      <color rgb="FFFF0000"/>
      <name val="宋体"/>
      <charset val="134"/>
    </font>
    <font>
      <sz val="24"/>
      <name val="宋体"/>
      <charset val="134"/>
    </font>
    <font>
      <b/>
      <sz val="20"/>
      <color theme="1"/>
      <name val="宋体"/>
      <charset val="134"/>
    </font>
    <font>
      <u/>
      <sz val="12"/>
      <color indexed="12"/>
      <name val="宋体"/>
      <charset val="134"/>
    </font>
    <font>
      <sz val="20"/>
      <name val="宋体"/>
      <charset val="134"/>
    </font>
    <font>
      <sz val="12"/>
      <color rgb="FFFF0000"/>
      <name val="宋体"/>
      <charset val="134"/>
    </font>
    <font>
      <sz val="14"/>
      <color rgb="FFFF0000"/>
      <name val="宋体"/>
      <charset val="134"/>
    </font>
    <font>
      <sz val="16"/>
      <color rgb="FFFF0000"/>
      <name val="宋体"/>
      <charset val="134"/>
    </font>
    <font>
      <sz val="11"/>
      <color theme="1"/>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9CCFF"/>
        <bgColor indexed="64"/>
      </patternFill>
    </fill>
    <fill>
      <patternFill patternType="solid">
        <fgColor rgb="FFFFFFFF"/>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17" fillId="0" borderId="0" applyFont="0" applyFill="0" applyBorder="0" applyAlignment="0" applyProtection="0">
      <alignment vertical="center"/>
    </xf>
    <xf numFmtId="44" fontId="17" fillId="0" borderId="0" applyFont="0" applyFill="0" applyBorder="0" applyAlignment="0" applyProtection="0">
      <alignment vertical="center"/>
    </xf>
    <xf numFmtId="9" fontId="17" fillId="0" borderId="0" applyFont="0" applyFill="0" applyBorder="0" applyAlignment="0" applyProtection="0">
      <alignment vertical="center"/>
    </xf>
    <xf numFmtId="41" fontId="17" fillId="0" borderId="0" applyFont="0" applyFill="0" applyBorder="0" applyAlignment="0" applyProtection="0">
      <alignment vertical="center"/>
    </xf>
    <xf numFmtId="42" fontId="17" fillId="0" borderId="0" applyFont="0" applyFill="0" applyBorder="0" applyAlignment="0" applyProtection="0">
      <alignment vertical="center"/>
    </xf>
    <xf numFmtId="0" fontId="12" fillId="0" borderId="0" applyNumberFormat="0" applyFill="0" applyBorder="0" applyAlignment="0" applyProtection="0">
      <alignment vertical="top"/>
      <protection locked="0"/>
    </xf>
    <xf numFmtId="0" fontId="18" fillId="0" borderId="0" applyNumberFormat="0" applyFill="0" applyBorder="0" applyAlignment="0" applyProtection="0">
      <alignment vertical="center"/>
    </xf>
    <xf numFmtId="0" fontId="17" fillId="5" borderId="15"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6" applyNumberFormat="0" applyFill="0" applyAlignment="0" applyProtection="0">
      <alignment vertical="center"/>
    </xf>
    <xf numFmtId="0" fontId="23" fillId="0" borderId="16" applyNumberFormat="0" applyFill="0" applyAlignment="0" applyProtection="0">
      <alignment vertical="center"/>
    </xf>
    <xf numFmtId="0" fontId="24" fillId="0" borderId="17" applyNumberFormat="0" applyFill="0" applyAlignment="0" applyProtection="0">
      <alignment vertical="center"/>
    </xf>
    <xf numFmtId="0" fontId="24" fillId="0" borderId="0" applyNumberFormat="0" applyFill="0" applyBorder="0" applyAlignment="0" applyProtection="0">
      <alignment vertical="center"/>
    </xf>
    <xf numFmtId="0" fontId="25" fillId="6" borderId="18" applyNumberFormat="0" applyAlignment="0" applyProtection="0">
      <alignment vertical="center"/>
    </xf>
    <xf numFmtId="0" fontId="26" fillId="7" borderId="19" applyNumberFormat="0" applyAlignment="0" applyProtection="0">
      <alignment vertical="center"/>
    </xf>
    <xf numFmtId="0" fontId="27" fillId="7" borderId="18" applyNumberFormat="0" applyAlignment="0" applyProtection="0">
      <alignment vertical="center"/>
    </xf>
    <xf numFmtId="0" fontId="28" fillId="8" borderId="20" applyNumberFormat="0" applyAlignment="0" applyProtection="0">
      <alignment vertical="center"/>
    </xf>
    <xf numFmtId="0" fontId="29" fillId="0" borderId="21" applyNumberFormat="0" applyFill="0" applyAlignment="0" applyProtection="0">
      <alignment vertical="center"/>
    </xf>
    <xf numFmtId="0" fontId="30" fillId="0" borderId="22" applyNumberFormat="0" applyFill="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5" fillId="13" borderId="0" applyNumberFormat="0" applyBorder="0" applyAlignment="0" applyProtection="0">
      <alignment vertical="center"/>
    </xf>
    <xf numFmtId="0" fontId="35" fillId="14"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5" fillId="17" borderId="0" applyNumberFormat="0" applyBorder="0" applyAlignment="0" applyProtection="0">
      <alignment vertical="center"/>
    </xf>
    <xf numFmtId="0" fontId="35" fillId="18" borderId="0" applyNumberFormat="0" applyBorder="0" applyAlignment="0" applyProtection="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35" fillId="21" borderId="0" applyNumberFormat="0" applyBorder="0" applyAlignment="0" applyProtection="0">
      <alignment vertical="center"/>
    </xf>
    <xf numFmtId="0" fontId="35" fillId="22" borderId="0" applyNumberFormat="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35" fillId="25" borderId="0" applyNumberFormat="0" applyBorder="0" applyAlignment="0" applyProtection="0">
      <alignment vertical="center"/>
    </xf>
    <xf numFmtId="0" fontId="35"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5" fillId="29" borderId="0" applyNumberFormat="0" applyBorder="0" applyAlignment="0" applyProtection="0">
      <alignment vertical="center"/>
    </xf>
    <xf numFmtId="0" fontId="35"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5" fillId="33" borderId="0" applyNumberFormat="0" applyBorder="0" applyAlignment="0" applyProtection="0">
      <alignment vertical="center"/>
    </xf>
    <xf numFmtId="0" fontId="35" fillId="34" borderId="0" applyNumberFormat="0" applyBorder="0" applyAlignment="0" applyProtection="0">
      <alignment vertical="center"/>
    </xf>
    <xf numFmtId="0" fontId="34" fillId="35" borderId="0" applyNumberFormat="0" applyBorder="0" applyAlignment="0" applyProtection="0">
      <alignment vertical="center"/>
    </xf>
    <xf numFmtId="0" fontId="0" fillId="0" borderId="0">
      <alignment vertical="center"/>
    </xf>
  </cellStyleXfs>
  <cellXfs count="90">
    <xf numFmtId="0" fontId="0" fillId="0" borderId="0" xfId="0">
      <alignment vertical="center"/>
    </xf>
    <xf numFmtId="0" fontId="0" fillId="0" borderId="0" xfId="49">
      <alignment vertical="center"/>
    </xf>
    <xf numFmtId="0" fontId="0" fillId="0" borderId="0" xfId="0" applyFill="1" applyAlignment="1"/>
    <xf numFmtId="0" fontId="0" fillId="0" borderId="0" xfId="0" applyFill="1" applyAlignment="1">
      <alignment horizontal="center" vertical="center" wrapText="1"/>
    </xf>
    <xf numFmtId="0" fontId="0" fillId="0" borderId="0" xfId="0" applyFill="1" applyBorder="1" applyAlignment="1"/>
    <xf numFmtId="0" fontId="0" fillId="0" borderId="0" xfId="0" applyFill="1" applyAlignment="1">
      <alignment horizontal="center" vertical="center"/>
    </xf>
    <xf numFmtId="0" fontId="1" fillId="0" borderId="1" xfId="0" applyFont="1" applyFill="1" applyBorder="1" applyAlignment="1">
      <alignment horizontal="center" vertical="center"/>
    </xf>
    <xf numFmtId="0" fontId="2" fillId="0" borderId="2" xfId="49" applyFont="1" applyBorder="1" applyAlignment="1">
      <alignment horizontal="center" wrapText="1"/>
    </xf>
    <xf numFmtId="0" fontId="2" fillId="0" borderId="3" xfId="49" applyFont="1" applyBorder="1" applyAlignment="1">
      <alignment horizontal="center" wrapText="1"/>
    </xf>
    <xf numFmtId="0" fontId="3" fillId="0" borderId="2" xfId="49" applyFont="1" applyBorder="1" applyAlignment="1">
      <alignment horizontal="center" vertical="center"/>
    </xf>
    <xf numFmtId="0" fontId="0" fillId="0" borderId="3" xfId="0" applyFill="1" applyBorder="1" applyAlignment="1"/>
    <xf numFmtId="0" fontId="2" fillId="0" borderId="4" xfId="49" applyFont="1" applyBorder="1" applyAlignment="1">
      <alignment horizontal="center" wrapText="1"/>
    </xf>
    <xf numFmtId="0" fontId="2" fillId="0" borderId="0" xfId="49" applyFont="1" applyBorder="1" applyAlignment="1">
      <alignment horizontal="center" wrapText="1"/>
    </xf>
    <xf numFmtId="0" fontId="0" fillId="0" borderId="4" xfId="0" applyFill="1" applyBorder="1" applyAlignment="1"/>
    <xf numFmtId="0" fontId="2" fillId="0" borderId="5" xfId="49" applyFont="1" applyBorder="1" applyAlignment="1">
      <alignment horizontal="center" wrapText="1"/>
    </xf>
    <xf numFmtId="0" fontId="2" fillId="0" borderId="6" xfId="49" applyFont="1" applyBorder="1" applyAlignment="1">
      <alignment horizontal="center" wrapText="1"/>
    </xf>
    <xf numFmtId="0" fontId="0" fillId="0" borderId="5" xfId="0" applyFill="1" applyBorder="1" applyAlignment="1"/>
    <xf numFmtId="0" fontId="0" fillId="0" borderId="6" xfId="0" applyFill="1" applyBorder="1" applyAlignment="1"/>
    <xf numFmtId="0" fontId="4" fillId="0" borderId="1" xfId="49" applyFont="1" applyBorder="1" applyAlignment="1">
      <alignment horizontal="center" vertic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1" xfId="0" applyFont="1" applyFill="1" applyBorder="1" applyAlignment="1">
      <alignment horizontal="center" vertical="center"/>
    </xf>
    <xf numFmtId="0" fontId="5" fillId="0" borderId="1" xfId="49" applyFont="1" applyBorder="1" applyAlignment="1">
      <alignment horizontal="center" vertical="center" wrapText="1"/>
    </xf>
    <xf numFmtId="0" fontId="5" fillId="0" borderId="7"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4" fillId="0" borderId="9" xfId="0" applyFont="1" applyFill="1" applyBorder="1" applyAlignment="1">
      <alignment horizontal="center" vertical="center"/>
    </xf>
    <xf numFmtId="0" fontId="4" fillId="0" borderId="1"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11" xfId="0" applyFill="1" applyBorder="1" applyAlignment="1">
      <alignment horizontal="center" vertical="center"/>
    </xf>
    <xf numFmtId="0" fontId="0" fillId="0" borderId="2"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2" borderId="12" xfId="0" applyFill="1" applyBorder="1" applyAlignment="1">
      <alignment horizontal="center" vertical="center" wrapText="1"/>
    </xf>
    <xf numFmtId="0" fontId="0" fillId="0" borderId="4" xfId="0" applyFill="1" applyBorder="1" applyAlignment="1">
      <alignment horizontal="center" vertical="center"/>
    </xf>
    <xf numFmtId="0" fontId="0" fillId="0" borderId="13" xfId="0" applyFill="1" applyBorder="1" applyAlignment="1">
      <alignment horizontal="center" vertical="center"/>
    </xf>
    <xf numFmtId="0" fontId="0" fillId="0" borderId="4" xfId="0" applyFont="1" applyFill="1" applyBorder="1" applyAlignment="1">
      <alignment horizontal="center" vertical="center" wrapText="1"/>
    </xf>
    <xf numFmtId="0" fontId="0" fillId="0" borderId="0" xfId="0" applyFont="1" applyFill="1" applyAlignment="1">
      <alignment horizontal="center" vertical="center" wrapText="1"/>
    </xf>
    <xf numFmtId="0" fontId="0" fillId="0" borderId="13" xfId="0" applyFont="1" applyFill="1" applyBorder="1" applyAlignment="1">
      <alignment horizontal="center" vertical="center" wrapText="1"/>
    </xf>
    <xf numFmtId="0" fontId="0" fillId="0" borderId="0" xfId="0" applyFill="1" applyBorder="1" applyAlignment="1">
      <alignment horizontal="center" vertical="center"/>
    </xf>
    <xf numFmtId="0" fontId="0" fillId="0"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2" xfId="0" applyFill="1" applyBorder="1" applyAlignment="1">
      <alignment horizontal="center" vertical="center"/>
    </xf>
    <xf numFmtId="49" fontId="6" fillId="0" borderId="1"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8" fillId="0" borderId="1" xfId="0" applyNumberFormat="1" applyFont="1" applyFill="1" applyBorder="1" applyAlignment="1">
      <alignment horizontal="center" vertical="center"/>
    </xf>
    <xf numFmtId="0" fontId="0" fillId="0" borderId="1" xfId="0" applyBorder="1" applyAlignment="1" applyProtection="1">
      <alignment horizontal="center" vertical="center"/>
      <protection locked="0"/>
    </xf>
    <xf numFmtId="176" fontId="5" fillId="0" borderId="1" xfId="0" applyNumberFormat="1" applyFont="1" applyFill="1" applyBorder="1" applyAlignment="1">
      <alignment horizontal="center" vertical="center"/>
    </xf>
    <xf numFmtId="0" fontId="0" fillId="0" borderId="1" xfId="0" applyBorder="1" applyAlignment="1">
      <alignment horizontal="center" vertical="center" wrapText="1"/>
    </xf>
    <xf numFmtId="0" fontId="9" fillId="0" borderId="7" xfId="0" applyFont="1" applyFill="1" applyBorder="1" applyAlignment="1">
      <alignment horizontal="center" vertical="center"/>
    </xf>
    <xf numFmtId="0" fontId="9" fillId="0" borderId="8" xfId="0" applyFont="1" applyFill="1" applyBorder="1" applyAlignment="1">
      <alignment horizontal="center" vertical="center"/>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7" xfId="0" applyFont="1" applyFill="1" applyBorder="1" applyAlignment="1">
      <alignment vertic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11" xfId="0" applyFill="1" applyBorder="1" applyAlignment="1">
      <alignment horizontal="center" wrapText="1"/>
    </xf>
    <xf numFmtId="0" fontId="0" fillId="0" borderId="10" xfId="0" applyFont="1" applyFill="1" applyBorder="1" applyAlignment="1">
      <alignment horizontal="center" vertical="center"/>
    </xf>
    <xf numFmtId="0" fontId="10" fillId="0" borderId="2" xfId="0" applyFont="1" applyFill="1" applyBorder="1" applyAlignment="1">
      <alignment horizontal="center" vertical="center"/>
    </xf>
    <xf numFmtId="0" fontId="0" fillId="0" borderId="4" xfId="0" applyFill="1" applyBorder="1" applyAlignment="1">
      <alignment horizontal="center" wrapText="1"/>
    </xf>
    <xf numFmtId="0" fontId="0" fillId="0" borderId="0" xfId="0" applyFill="1" applyAlignment="1">
      <alignment horizontal="center" wrapText="1"/>
    </xf>
    <xf numFmtId="0" fontId="0" fillId="0" borderId="13" xfId="0" applyFill="1" applyBorder="1" applyAlignment="1">
      <alignment horizontal="center" wrapText="1"/>
    </xf>
    <xf numFmtId="0" fontId="0" fillId="0" borderId="12" xfId="0" applyFont="1" applyFill="1" applyBorder="1" applyAlignment="1">
      <alignment horizontal="center" vertical="center"/>
    </xf>
    <xf numFmtId="0" fontId="10" fillId="0" borderId="4" xfId="0" applyFont="1" applyFill="1" applyBorder="1" applyAlignment="1">
      <alignment horizontal="center" vertical="center"/>
    </xf>
    <xf numFmtId="0" fontId="0" fillId="0" borderId="0" xfId="0" applyFill="1" applyBorder="1" applyAlignment="1">
      <alignment horizontal="center" wrapText="1"/>
    </xf>
    <xf numFmtId="0" fontId="1" fillId="0" borderId="0" xfId="0" applyFont="1" applyFill="1" applyAlignment="1"/>
    <xf numFmtId="0" fontId="11" fillId="3" borderId="2" xfId="0" applyNumberFormat="1" applyFont="1" applyFill="1" applyBorder="1" applyAlignment="1" applyProtection="1">
      <alignment horizontal="center" vertical="center" wrapText="1"/>
      <protection locked="0"/>
    </xf>
    <xf numFmtId="0" fontId="11" fillId="3" borderId="3" xfId="0" applyNumberFormat="1" applyFont="1" applyFill="1" applyBorder="1" applyAlignment="1" applyProtection="1">
      <alignment horizontal="center" vertical="center" wrapText="1"/>
      <protection locked="0"/>
    </xf>
    <xf numFmtId="0" fontId="11" fillId="3" borderId="11" xfId="0" applyNumberFormat="1" applyFont="1" applyFill="1" applyBorder="1" applyAlignment="1" applyProtection="1">
      <alignment horizontal="center" vertical="center" wrapText="1"/>
      <protection locked="0"/>
    </xf>
    <xf numFmtId="0" fontId="11" fillId="3" borderId="5" xfId="0" applyNumberFormat="1" applyFont="1" applyFill="1" applyBorder="1" applyAlignment="1" applyProtection="1">
      <alignment horizontal="center" vertical="center" wrapText="1"/>
      <protection locked="0"/>
    </xf>
    <xf numFmtId="0" fontId="11" fillId="3" borderId="6" xfId="0" applyNumberFormat="1" applyFont="1" applyFill="1" applyBorder="1" applyAlignment="1" applyProtection="1">
      <alignment horizontal="center" vertical="center" wrapText="1"/>
      <protection locked="0"/>
    </xf>
    <xf numFmtId="0" fontId="11" fillId="3" borderId="14"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protection locked="0"/>
    </xf>
    <xf numFmtId="0" fontId="4" fillId="3" borderId="1" xfId="0" applyNumberFormat="1" applyFont="1" applyFill="1" applyBorder="1" applyAlignment="1" applyProtection="1">
      <alignment horizontal="center" vertical="center"/>
      <protection locked="0"/>
    </xf>
    <xf numFmtId="0" fontId="0" fillId="3" borderId="1" xfId="0" applyNumberFormat="1" applyFont="1" applyFill="1" applyBorder="1" applyAlignment="1" applyProtection="1">
      <alignment horizontal="center" vertical="center"/>
      <protection locked="0"/>
    </xf>
    <xf numFmtId="0" fontId="0" fillId="3" borderId="1" xfId="0" applyNumberFormat="1" applyFont="1" applyFill="1" applyBorder="1" applyAlignment="1" applyProtection="1">
      <alignment horizontal="left" vertical="center"/>
      <protection locked="0"/>
    </xf>
    <xf numFmtId="0" fontId="9" fillId="0" borderId="9" xfId="0" applyFont="1" applyFill="1" applyBorder="1" applyAlignment="1">
      <alignment horizontal="center" vertical="center"/>
    </xf>
    <xf numFmtId="0" fontId="12" fillId="4" borderId="0" xfId="6" applyFill="1" applyAlignment="1" applyProtection="1">
      <alignment horizontal="center" vertical="center" wrapText="1"/>
    </xf>
    <xf numFmtId="0" fontId="10" fillId="0" borderId="11" xfId="0" applyFont="1" applyFill="1" applyBorder="1" applyAlignment="1">
      <alignment horizontal="center" vertical="center"/>
    </xf>
    <xf numFmtId="0" fontId="10" fillId="0" borderId="13" xfId="0" applyFont="1" applyFill="1" applyBorder="1" applyAlignment="1">
      <alignment horizontal="center" vertical="center"/>
    </xf>
    <xf numFmtId="0" fontId="13" fillId="3" borderId="1" xfId="0" applyNumberFormat="1" applyFont="1" applyFill="1" applyBorder="1" applyAlignment="1" applyProtection="1">
      <alignment horizontal="center" vertical="center" wrapText="1"/>
      <protection locked="0"/>
    </xf>
    <xf numFmtId="58" fontId="14" fillId="3" borderId="1" xfId="0" applyNumberFormat="1" applyFont="1" applyFill="1" applyBorder="1" applyAlignment="1" applyProtection="1">
      <alignment horizontal="center" vertical="center" wrapText="1"/>
      <protection locked="0"/>
    </xf>
    <xf numFmtId="0" fontId="15" fillId="3" borderId="1" xfId="0" applyNumberFormat="1" applyFont="1" applyFill="1" applyBorder="1" applyAlignment="1" applyProtection="1">
      <alignment horizontal="center" vertical="center" wrapText="1"/>
      <protection locked="0"/>
    </xf>
    <xf numFmtId="0" fontId="14" fillId="3" borderId="1" xfId="0" applyNumberFormat="1" applyFont="1" applyFill="1" applyBorder="1" applyAlignment="1" applyProtection="1">
      <alignment horizontal="center" vertical="center" wrapText="1"/>
      <protection locked="0"/>
    </xf>
    <xf numFmtId="0" fontId="16" fillId="3" borderId="1" xfId="0" applyNumberFormat="1" applyFont="1" applyFill="1" applyBorder="1" applyAlignment="1" applyProtection="1">
      <alignment horizontal="center" vertical="center" wrapText="1"/>
      <protection locked="0"/>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_FMC检查表" xfId="49"/>
  </cellStyles>
  <dxfs count="22">
    <dxf>
      <fill>
        <patternFill patternType="solid">
          <bgColor rgb="FF22C50C"/>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FF00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1" Type="http://schemas.openxmlformats.org/officeDocument/2006/relationships/image" Target="media/image3.png"/></Relationships>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6" Type="http://schemas.openxmlformats.org/officeDocument/2006/relationships/styles" Target="styles.xml"/><Relationship Id="rId45" Type="http://www.wps.cn/officeDocument/2020/cellImage" Target="cellimages.xml"/><Relationship Id="rId44" Type="http://schemas.openxmlformats.org/officeDocument/2006/relationships/sharedStrings" Target="sharedStrings.xml"/><Relationship Id="rId43" Type="http://schemas.openxmlformats.org/officeDocument/2006/relationships/theme" Target="theme/theme1.xml"/><Relationship Id="rId42" Type="http://schemas.openxmlformats.org/officeDocument/2006/relationships/externalLink" Target="externalLinks/externalLink40.xml"/><Relationship Id="rId41" Type="http://schemas.openxmlformats.org/officeDocument/2006/relationships/externalLink" Target="externalLinks/externalLink39.xml"/><Relationship Id="rId40" Type="http://schemas.openxmlformats.org/officeDocument/2006/relationships/externalLink" Target="externalLinks/externalLink38.xml"/><Relationship Id="rId4" Type="http://schemas.openxmlformats.org/officeDocument/2006/relationships/externalLink" Target="externalLinks/externalLink2.xml"/><Relationship Id="rId39" Type="http://schemas.openxmlformats.org/officeDocument/2006/relationships/externalLink" Target="externalLinks/externalLink37.xml"/><Relationship Id="rId38" Type="http://schemas.openxmlformats.org/officeDocument/2006/relationships/externalLink" Target="externalLinks/externalLink36.xml"/><Relationship Id="rId37" Type="http://schemas.openxmlformats.org/officeDocument/2006/relationships/externalLink" Target="externalLinks/externalLink35.xml"/><Relationship Id="rId36" Type="http://schemas.openxmlformats.org/officeDocument/2006/relationships/externalLink" Target="externalLinks/externalLink34.xml"/><Relationship Id="rId35" Type="http://schemas.openxmlformats.org/officeDocument/2006/relationships/externalLink" Target="externalLinks/externalLink33.xml"/><Relationship Id="rId34" Type="http://schemas.openxmlformats.org/officeDocument/2006/relationships/externalLink" Target="externalLinks/externalLink32.xml"/><Relationship Id="rId33" Type="http://schemas.openxmlformats.org/officeDocument/2006/relationships/externalLink" Target="externalLinks/externalLink31.xml"/><Relationship Id="rId32" Type="http://schemas.openxmlformats.org/officeDocument/2006/relationships/externalLink" Target="externalLinks/externalLink30.xml"/><Relationship Id="rId31" Type="http://schemas.openxmlformats.org/officeDocument/2006/relationships/externalLink" Target="externalLinks/externalLink29.xml"/><Relationship Id="rId30" Type="http://schemas.openxmlformats.org/officeDocument/2006/relationships/externalLink" Target="externalLinks/externalLink28.xml"/><Relationship Id="rId3" Type="http://schemas.openxmlformats.org/officeDocument/2006/relationships/externalLink" Target="externalLinks/externalLink1.xml"/><Relationship Id="rId29" Type="http://schemas.openxmlformats.org/officeDocument/2006/relationships/externalLink" Target="externalLinks/externalLink27.xml"/><Relationship Id="rId28" Type="http://schemas.openxmlformats.org/officeDocument/2006/relationships/externalLink" Target="externalLinks/externalLink26.xml"/><Relationship Id="rId27" Type="http://schemas.openxmlformats.org/officeDocument/2006/relationships/externalLink" Target="externalLinks/externalLink25.xml"/><Relationship Id="rId26" Type="http://schemas.openxmlformats.org/officeDocument/2006/relationships/externalLink" Target="externalLinks/externalLink24.xml"/><Relationship Id="rId25" Type="http://schemas.openxmlformats.org/officeDocument/2006/relationships/externalLink" Target="externalLinks/externalLink23.xml"/><Relationship Id="rId24" Type="http://schemas.openxmlformats.org/officeDocument/2006/relationships/externalLink" Target="externalLinks/externalLink22.xml"/><Relationship Id="rId23" Type="http://schemas.openxmlformats.org/officeDocument/2006/relationships/externalLink" Target="externalLinks/externalLink21.xml"/><Relationship Id="rId22" Type="http://schemas.openxmlformats.org/officeDocument/2006/relationships/externalLink" Target="externalLinks/externalLink20.xml"/><Relationship Id="rId21" Type="http://schemas.openxmlformats.org/officeDocument/2006/relationships/externalLink" Target="externalLinks/externalLink19.xml"/><Relationship Id="rId20" Type="http://schemas.openxmlformats.org/officeDocument/2006/relationships/externalLink" Target="externalLinks/externalLink18.xml"/><Relationship Id="rId2" Type="http://schemas.openxmlformats.org/officeDocument/2006/relationships/customXml" Target="../customXml/item1.xml"/><Relationship Id="rId19" Type="http://schemas.openxmlformats.org/officeDocument/2006/relationships/externalLink" Target="externalLinks/externalLink17.xml"/><Relationship Id="rId18" Type="http://schemas.openxmlformats.org/officeDocument/2006/relationships/externalLink" Target="externalLinks/externalLink16.xml"/><Relationship Id="rId17" Type="http://schemas.openxmlformats.org/officeDocument/2006/relationships/externalLink" Target="externalLinks/externalLink15.xml"/><Relationship Id="rId16" Type="http://schemas.openxmlformats.org/officeDocument/2006/relationships/externalLink" Target="externalLinks/externalLink14.xml"/><Relationship Id="rId15" Type="http://schemas.openxmlformats.org/officeDocument/2006/relationships/externalLink" Target="externalLinks/externalLink13.xml"/><Relationship Id="rId14" Type="http://schemas.openxmlformats.org/officeDocument/2006/relationships/externalLink" Target="externalLinks/externalLink12.xml"/><Relationship Id="rId13" Type="http://schemas.openxmlformats.org/officeDocument/2006/relationships/externalLink" Target="externalLinks/externalLink11.xml"/><Relationship Id="rId12" Type="http://schemas.openxmlformats.org/officeDocument/2006/relationships/externalLink" Target="externalLinks/externalLink10.xml"/><Relationship Id="rId11" Type="http://schemas.openxmlformats.org/officeDocument/2006/relationships/externalLink" Target="externalLinks/externalLink9.xml"/><Relationship Id="rId10" Type="http://schemas.openxmlformats.org/officeDocument/2006/relationships/externalLink" Target="externalLinks/externalLink8.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361950</xdr:colOff>
      <xdr:row>16</xdr:row>
      <xdr:rowOff>337185</xdr:rowOff>
    </xdr:from>
    <xdr:to>
      <xdr:col>15</xdr:col>
      <xdr:colOff>345440</xdr:colOff>
      <xdr:row>16</xdr:row>
      <xdr:rowOff>3274695</xdr:rowOff>
    </xdr:to>
    <xdr:pic>
      <xdr:nvPicPr>
        <xdr:cNvPr id="2" name="图片 4"/>
        <xdr:cNvPicPr>
          <a:picLocks noChangeAspect="1"/>
        </xdr:cNvPicPr>
      </xdr:nvPicPr>
      <xdr:blipFill>
        <a:blip r:embed="rId1"/>
        <a:stretch>
          <a:fillRect/>
        </a:stretch>
      </xdr:blipFill>
      <xdr:spPr>
        <a:xfrm>
          <a:off x="1143000" y="5613400"/>
          <a:ext cx="6189345" cy="0"/>
        </a:xfrm>
        <a:prstGeom prst="rect">
          <a:avLst/>
        </a:prstGeom>
        <a:noFill/>
        <a:ln w="9525">
          <a:noFill/>
        </a:ln>
      </xdr:spPr>
    </xdr:pic>
    <xdr:clientData/>
  </xdr:twoCellAnchor>
  <xdr:twoCellAnchor editAs="oneCell">
    <xdr:from>
      <xdr:col>0</xdr:col>
      <xdr:colOff>381635</xdr:colOff>
      <xdr:row>3</xdr:row>
      <xdr:rowOff>265430</xdr:rowOff>
    </xdr:from>
    <xdr:to>
      <xdr:col>3</xdr:col>
      <xdr:colOff>650875</xdr:colOff>
      <xdr:row>4</xdr:row>
      <xdr:rowOff>141605</xdr:rowOff>
    </xdr:to>
    <xdr:sp>
      <xdr:nvSpPr>
        <xdr:cNvPr id="3" name="Text Box 8"/>
        <xdr:cNvSpPr txBox="1">
          <a:spLocks noChangeArrowheads="1"/>
        </xdr:cNvSpPr>
      </xdr:nvSpPr>
      <xdr:spPr>
        <a:xfrm>
          <a:off x="381635" y="1256030"/>
          <a:ext cx="1440815" cy="206375"/>
        </a:xfrm>
        <a:prstGeom prst="rect">
          <a:avLst/>
        </a:prstGeom>
        <a:solidFill>
          <a:schemeClr val="bg1"/>
        </a:solidFill>
        <a:ln w="9525">
          <a:noFill/>
          <a:miter lim="800000"/>
        </a:ln>
      </xdr:spPr>
      <xdr:txBody>
        <a:bodyPr vertOverflow="clip" wrap="square" lIns="27432"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1100" b="1">
              <a:solidFill>
                <a:srgbClr val="000000"/>
              </a:solidFill>
              <a:latin typeface="HGP明朝B" panose="02020800000000000000" pitchFamily="18" charset="-128"/>
              <a:ea typeface="HGP明朝B" panose="02020800000000000000" pitchFamily="18" charset="-128"/>
              <a:sym typeface="+mn-ea"/>
            </a:rPr>
            <a:t>安徽</a:t>
          </a:r>
          <a:r>
            <a:rPr lang="zh-CN" altLang="ja-JP" sz="1100" b="1">
              <a:solidFill>
                <a:srgbClr val="000000"/>
              </a:solidFill>
              <a:latin typeface="HGP明朝B" panose="02020800000000000000" pitchFamily="18" charset="-128"/>
              <a:ea typeface="HGP明朝B" panose="02020800000000000000" pitchFamily="18" charset="-128"/>
              <a:sym typeface="+mn-ea"/>
            </a:rPr>
            <a:t>江福科技</a:t>
          </a:r>
          <a:r>
            <a:rPr lang="ja-JP" altLang="en-US" sz="1100" b="1">
              <a:solidFill>
                <a:srgbClr val="000000"/>
              </a:solidFill>
              <a:latin typeface="HGP明朝B" panose="02020800000000000000" pitchFamily="18" charset="-128"/>
              <a:ea typeface="HGP明朝B" panose="02020800000000000000" pitchFamily="18" charset="-128"/>
              <a:sym typeface="+mn-ea"/>
            </a:rPr>
            <a:t>有限公司</a:t>
          </a:r>
          <a:endParaRPr lang="ja-JP" altLang="en-US" sz="1100" b="1" i="0" u="none" strike="noStrike" baseline="0">
            <a:solidFill>
              <a:srgbClr val="000000"/>
            </a:solidFill>
            <a:latin typeface="HGP明朝B" panose="02020800000000000000" pitchFamily="18" charset="-128"/>
            <a:ea typeface="HGP明朝B" panose="02020800000000000000" pitchFamily="18" charset="-128"/>
          </a:endParaRPr>
        </a:p>
      </xdr:txBody>
    </xdr:sp>
    <xdr:clientData/>
  </xdr:twoCellAnchor>
  <xdr:twoCellAnchor editAs="oneCell">
    <xdr:from>
      <xdr:col>1</xdr:col>
      <xdr:colOff>184785</xdr:colOff>
      <xdr:row>2</xdr:row>
      <xdr:rowOff>161925</xdr:rowOff>
    </xdr:from>
    <xdr:to>
      <xdr:col>3</xdr:col>
      <xdr:colOff>306705</xdr:colOff>
      <xdr:row>3</xdr:row>
      <xdr:rowOff>193675</xdr:rowOff>
    </xdr:to>
    <xdr:pic>
      <xdr:nvPicPr>
        <xdr:cNvPr id="4" name="图片 3"/>
        <xdr:cNvPicPr>
          <a:picLocks noChangeAspect="1"/>
        </xdr:cNvPicPr>
      </xdr:nvPicPr>
      <xdr:blipFill>
        <a:blip r:embed="rId2"/>
        <a:stretch>
          <a:fillRect/>
        </a:stretch>
      </xdr:blipFill>
      <xdr:spPr>
        <a:xfrm>
          <a:off x="575310" y="822325"/>
          <a:ext cx="902970" cy="36195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le:///\\&#47928;&#44221;&#54872;\USER\96_JAPAN\96MEET\JAPAN\&#54952;&#50984;&#48516;&#49437;.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windows\TEMP\SSH\&#54869;&#51221;&#50504;\&#51204;&#50900;&#54869;&#51221;\&#54869;TRIM.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HEE-DONG\&#44592;&#53440;\&#54801;&#51312;&#51204;.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file:///\\&#44608;&#55064;&#44428;\TOPORDER\AAA97\&#49345;&#48152;&#44592;\&#44277;&#52292;\&#48176;&#52824;&#44277;&#47928;.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file:///\\&#48320;&#54788;&#49688;\&#48320;&#54788;&#49688;\TEMP\&#54801;&#51312;&#50577;&#49885;.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file:///\\&#51652;&#50864;&#54801;\C\temp\RS(&#51228;&#44228;)\DHLEE\&#49688;&#51221;&#44060;&#48156;&#51068;&#51221;(&#49849;&#50857;2Gr).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file:///\\Et01\m_hour01\man_hour\MHver0p8.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44288;&#47532;96.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file:///\\&#51060;&#49849;&#54788;\C\temp\1999\&#54924;&#51032;&#52404;\&#44592;&#54925;&#51312;&#51221;&#50948;&#50896;&#54924;\&#44592;&#54925;&#51312;&#51221;&#50948;&#50896;&#54924;_1.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file:///\\&#51060;&#49849;&#54788;\C\temp\RS(&#51228;&#44228;)\DHLEE\&#49688;&#51221;&#44060;&#48156;&#51068;&#51221;(&#49849;&#50857;2Gr).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50896;&#44032;&#48516;&#49437;\&#49688;&#48520;&#48324;\95\&#50896;&#44032;&#53685;&#48372;.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le:///B:\LCH\&#49552;&#47581;&#49892;\&#48372;&#44256;&#49436;.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ile:///\\&#47928;&#44221;&#54872;\USER\KSL\LTBP\PJY-SMA.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file:///\\&#51652;&#50864;&#54801;\C\windows\TEMP\backup\MIYATA\&#51068;&#48152;\&#47928;&#49436;&#50577;01.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49849;&#50857;\AVANTE\WAGON\&#47588;&#44032;&#44208;&#51221;\DEP&#44228;&#49328;.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48512;&#44284;&#51109;.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DOS\&#44277;&#53685;&#47928;&#49436;.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TEMP\LHI\SB\&#48139;&#49496;&#48324;.XLS"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file:///\\&#48320;&#54788;&#49688;\&#48320;&#54788;&#49688;\LOAD\LOAD&#44160;&#53664;990811.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file:///\\Thh6\c\&#51060;&#49345;&#51456;\&#54633;&#46041;&#54924;&#51032;\&#54633;&#46041;&#48516;2.XLS"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file:///\\9466407\c\&#54861;&#51116;&#54840;\&#50577;&#49885;\&#54364;&#51456;&#50577;&#49885;.XLS"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file:///\\Thh6\c\&#51060;&#49345;&#51456;\&#54633;&#46041;&#54924;&#51032;\&#49345;&#50857;11&#50900;.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LEE\&#49324;&#50629;&#44228;&#54925;\&#54788;&#44552;&#50696;&#49328;\&#51217;&#45824;44.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EXCEL\INVEST\&#44228;&#54925;\96&#44228;&#54925;.XL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file:///\\Server-08\jszx-&#20184;&#26133;&#20142;\&#20854;&#20182;&#20154;\&#24464;&#25991;&#33395;\&#29275;&#34920;.xl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file:///\\9466407\c\EXCEL\&#54364;&#51456;&#50577;&#49885;.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file:///\\Dc_seong\c\97\&#50836;&#50557;\MH96&#44228;&#54925;.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file:///\\3467666\c\WINDOWS\TEMP\&#54364;&#51456;&#47928;&#49436;.XLS"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file:///\\3467666\c\LEE\&#50896;&#44032;&#51208;&#44048;\KANG\CDOWN\98&#44228;&#54925;\CDOWN\98&#44228;&#54925;\&#44228;&#54925;&#54801;&#51204;.XLS"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XD &#47785;&#54364;&#49457;&#45733;&#51228;&#49884; 990312.xl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file:///\\Et70\c\WORK\&#50504;&#51652;&#49457;\M_hour11\main9807.xls"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HEE-DONG\&#49688;&#48520;&#49552;&#51061;\9614\&#49688;&#48520;&#45236;&#49688;.14"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file:///T:\temp\hetao\&#38271;&#23433;SE--&#20998;&#26512;&#26684;&#24335;\Documents and Settings\&#20013;&#26449;&#26241;&#24344;\&#12487;&#12473;&#12463;&#12488;&#12483;&#12503;\nakanosan\Korea Report\WINDOWS\TEMP\DOS\&#44277;&#53685;&#47928;&#49436;.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le:///\\&#51076;&#47564;&#46041;K\C\&#47928;&#49436;\&#9428;_&#52264;&#47049;&#44060;&#48156;\FR SEDAN\&#44060;&#48156;&#51068;&#51221;\FR SEDAN&#44060;&#48156;&#44160;&#53664;_990225&#97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ASUS\Downloads\Compressed\web-program\web-program\&#35774;&#35745;&#36807;&#31243;&#20449;&#24687;&#21270;&#30456;&#20851;&#25991;&#20214;\&#35774;&#35745;&#36807;&#31243;&#20449;&#24687;&#21270;&#30456;&#20851;&#25991;&#20214;\&#35774;&#35745;&#27169;&#22359;&#38656;&#27714;&#21450;&#35774;&#24819;\&#34920;&#26684;&#25991;&#20214;\&#35774;&#35745;&#36807;&#31243;&#35760;&#24405;&#34920;&#20462;&#35746;&#29256;-V3.3-20250612.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le:///\\3467666\c\DOS\CDOWN\98&#44228;&#54925;\&#44228;&#54925;&#54801;&#51204;.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file:///T:\temp\hetao\&#38271;&#23433;SE--&#20998;&#26512;&#26684;&#24335;\Documents and Settings\&#20013;&#26449;&#26241;&#24344;\&#12487;&#12473;&#12463;&#12488;&#12483;&#12503;\nakanosan\Korea Report\DOS\CDOWN\98&#44228;&#54925;\&#44228;&#54925;&#54801;&#51204;.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file:///\\&#48320;&#54788;&#49688;\&#48320;&#54788;&#49688;\&#44608;&#51333;&#48373;\FO\&#50696;&#49328;&#44288;&#47144;\&#51665;&#54665;&#44228;&#54925;\&#50696;&#49328;&#52572;&#51333;\SM&#48372;&#44256;\SM&#48372;&#44256;\SKY-KJB\ILY\&#54616;&#44592;&#51333;&#54633;.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file:///\\&#51652;&#50864;&#54801;\C\temp\1999\&#54924;&#51032;&#52404;\&#44592;&#54925;&#51312;&#51221;&#50948;&#50896;&#54924;\&#44592;&#54925;&#51312;&#51221;&#50948;&#50896;&#54924;_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file:///\\Et01\m_hour01\Excel_d\&#50629;&#47924;&#50857;\MAN_HOUR\BASE\MH_SPEC.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전체실적"/>
      <sheetName val="효율계획(당월)"/>
      <sheetName val="전월대비"/>
      <sheetName val="목표대비"/>
      <sheetName val="당월.누계"/>
      <sheetName val="사업소별"/>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확정종합"/>
      <sheetName val="X4DR"/>
      <sheetName val="X35DR"/>
      <sheetName val="Tiburon"/>
      <sheetName val="확TRIM"/>
    </sheet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협조전"/>
      <sheetName val="작성양식"/>
      <sheetName val="Tiburon"/>
    </sheetNames>
    <sheetDataSet>
      <sheetData sheetId="0" refreshError="1"/>
      <sheetData sheetId="1" refreshError="1"/>
      <sheetData sheetId="2"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차수"/>
      <sheetName val="2.대외공문"/>
      <sheetName val="소상 &quot;1&quot;"/>
      <sheetName val="3"/>
      <sheetName val="TCA"/>
      <sheetName val="Sheet1"/>
      <sheetName val="Sheet2"/>
      <sheetName val="Sheet3"/>
      <sheetName val="CLM-MP"/>
      <sheetName val="협조전"/>
      <sheetName val="Sheet5"/>
      <sheetName val="Sheet6 (3)"/>
      <sheetName val="RD제품개발투자비(매가)"/>
      <sheetName val="DUMP"/>
      <sheetName val="신규DEP"/>
      <sheetName val="XGPROD"/>
      <sheetName val="인원"/>
      <sheetName val="작성양식"/>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협조전"/>
      <sheetName val="LOCALBOM"/>
      <sheetName val="작성양식"/>
      <sheetName val="차수"/>
      <sheetName val="기안"/>
      <sheetName val="11"/>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Module1"/>
      <sheetName val="TCA"/>
      <sheetName val="RS"/>
      <sheetName val="표지"/>
      <sheetName val="목차"/>
      <sheetName val="조직"/>
      <sheetName val="계획"/>
      <sheetName val="특별특성"/>
      <sheetName val="Sheet2"/>
      <sheetName val="F MA1"/>
      <sheetName val="F MA2"/>
      <sheetName val="F MA3"/>
      <sheetName val="F MA4"/>
      <sheetName val="F MA5"/>
      <sheetName val="F MA6"/>
      <sheetName val="F MA7"/>
      <sheetName val="R MA1"/>
      <sheetName val="R MA2"/>
      <sheetName val="R MA3"/>
      <sheetName val="R MA4"/>
      <sheetName val="R MA5"/>
      <sheetName val="R MA6"/>
      <sheetName val="R MA7"/>
      <sheetName val="개선대"/>
      <sheetName val="FPOOR"/>
      <sheetName val="이력대장"/>
      <sheetName val="과거부"/>
      <sheetName val="과거공"/>
      <sheetName val="공정흐름F"/>
      <sheetName val="공정흐름R"/>
      <sheetName val="Sheet1"/>
      <sheetName val="설비확보"/>
      <sheetName val="금형"/>
      <sheetName val="검사구"/>
      <sheetName val="시험설비"/>
      <sheetName val="작업평가1"/>
      <sheetName val="작업평가2"/>
      <sheetName val="검사협정"/>
      <sheetName val="작성양식"/>
      <sheetName val="Sheet3"/>
      <sheetName val="초도품보증서"/>
      <sheetName val="검사협정서갑"/>
      <sheetName val="검사성적서갑"/>
      <sheetName val="검사성적서병"/>
      <sheetName val="2차공급자현황"/>
      <sheetName val="신뢰성시험계획서 (2)"/>
      <sheetName val="주소(한문)"/>
      <sheetName val="626TD(COLOR)"/>
      <sheetName val="협조전"/>
      <sheetName val="CASE ASM"/>
      <sheetName val="BUS제원1"/>
      <sheetName val="Sheet5"/>
      <sheetName val="Sheet6 (3)"/>
      <sheetName val="수정개발일정(승용2Gr)"/>
      <sheetName val="PRESS DATA"/>
      <sheetName val="GRACE"/>
      <sheetName val="3"/>
      <sheetName val="626TD"/>
      <sheetName val="첨부2"/>
      <sheetName val="PROTO"/>
      <sheetName val="full (2)"/>
      <sheetName val="SUB(C)"/>
      <sheetName val="전체현황"/>
      <sheetName val="CALENDAR"/>
      <sheetName val="CVT산정"/>
      <sheetName val="CAUDIT"/>
      <sheetName val="공정별설비검토"/>
      <sheetName val="전문품의"/>
      <sheetName val="11"/>
      <sheetName val="#93"/>
      <sheetName val="교육계획"/>
      <sheetName val="소유주(원)"/>
      <sheetName val="FAB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MHver0p8"/>
      <sheetName val="COVER"/>
      <sheetName val="가공투자전제"/>
      <sheetName val="가공비교"/>
      <sheetName val="가공투자비"/>
      <sheetName val="조립전제및 투자비"/>
    </sheetNames>
    <definedNames>
      <definedName name="gethering" refersTo="=#REF!"/>
      <definedName name="goto_managemant" refersTo="=#REF!"/>
      <definedName name="printing" refersTo="=#REF!"/>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96수출"/>
      <sheetName val="Tiburon"/>
      <sheetName val="관리96"/>
    </sheetNames>
    <sheetDataSet>
      <sheetData sheetId="0" refreshError="1"/>
      <sheetData sheetId="1" refreshError="1"/>
      <sheetData sheetId="2"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Sheet2"/>
      <sheetName val="Sheet4 (2)"/>
      <sheetName val="Sheet5"/>
      <sheetName val="Sheet6 (3)"/>
      <sheetName val="Sheet8"/>
      <sheetName val="3"/>
      <sheetName val="Sheet&quot;"/>
      <sheetName val="TCA"/>
      <sheetName val="Sheet1"/>
      <sheetName val="Sheet3"/>
      <sheetName val="주행"/>
      <sheetName val="PAD"/>
      <sheetName val="시설업체주소록"/>
      <sheetName val="#REF"/>
      <sheetName val="OUTLINE"/>
      <sheetName val="그패프"/>
      <sheetName val="Team 종합"/>
      <sheetName val="전체현황"/>
      <sheetName val="주소(한문)"/>
      <sheetName val="3.OUTLINE"/>
      <sheetName val="BUS제원1"/>
      <sheetName val="현금경비중역"/>
      <sheetName val="full (2)"/>
      <sheetName val="Assumptions"/>
      <sheetName val="Sheet6Ġ(3)"/>
      <sheetName val="2.대외공문"/>
      <sheetName val="월선수금"/>
      <sheetName val="전산품의"/>
      <sheetName val="96수출"/>
      <sheetName val="Shået8"/>
      <sheetName val="재료비"/>
      <sheetName val="Process Flow Chart"/>
      <sheetName val="조립지적"/>
      <sheetName val="626TD(COLOR)"/>
      <sheetName val="회의록"/>
      <sheetName val="#REF!"/>
      <sheetName val="공작"/>
      <sheetName val="모듈"/>
      <sheetName val="전장"/>
      <sheetName val="차체"/>
      <sheetName val="내장"/>
      <sheetName val="외장"/>
      <sheetName val="해외"/>
      <sheetName val="1.변경범위"/>
      <sheetName val="PTR台손익"/>
      <sheetName val="중량및기본제원"/>
      <sheetName val="소유주(원)"/>
      <sheetName val="LOAD HOURS"/>
      <sheetName val="9914"/>
      <sheetName val="LHD REPORT(갑)"/>
      <sheetName val="ML"/>
      <sheetName val="Claim이력_내수내자"/>
      <sheetName val="Z41,Z42 이외total"/>
      <sheetName val="표지"/>
      <sheetName val="626TD"/>
      <sheetName val="1.개발개요"/>
      <sheetName val="차수"/>
      <sheetName val="2002월별매출수량"/>
      <sheetName val="Facilities, P. Lines &amp; Group"/>
      <sheetName val="Corporate Dates"/>
      <sheetName val="1차자품목(HC)"/>
      <sheetName val="기획조정위원회_1"/>
      <sheetName val="부자재 대표"/>
      <sheetName val="선반OPT"/>
      <sheetName val="FAB별"/>
      <sheetName val="협조전"/>
      <sheetName val="FY03"/>
      <sheetName val="p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Module1"/>
      <sheetName val="TCA"/>
      <sheetName val="RS"/>
      <sheetName val="과거부"/>
      <sheetName val="과거공"/>
      <sheetName val="공정흐름F"/>
      <sheetName val="공정흐름R"/>
      <sheetName val="Sheet1"/>
      <sheetName val="설비확보"/>
      <sheetName val="금형"/>
      <sheetName val="검사구"/>
      <sheetName val="시험설비"/>
      <sheetName val="작업평가1"/>
      <sheetName val="작업평가2"/>
      <sheetName val="검사협정"/>
      <sheetName val="표지"/>
      <sheetName val="목차"/>
      <sheetName val="조직"/>
      <sheetName val="계획"/>
      <sheetName val="특별특성"/>
      <sheetName val="Sheet2"/>
      <sheetName val="F MA1"/>
      <sheetName val="F MA2"/>
      <sheetName val="F MA3"/>
      <sheetName val="F MA4"/>
      <sheetName val="F MA5"/>
      <sheetName val="F MA6"/>
      <sheetName val="F MA7"/>
      <sheetName val="R MA1"/>
      <sheetName val="R MA2"/>
      <sheetName val="R MA3"/>
      <sheetName val="R MA4"/>
      <sheetName val="R MA5"/>
      <sheetName val="R MA6"/>
      <sheetName val="R MA7"/>
      <sheetName val="개선대"/>
      <sheetName val="FPOOR"/>
      <sheetName val="이력대장"/>
      <sheetName val="Sheet3"/>
      <sheetName val="3"/>
      <sheetName val="Sheet3 (2)"/>
      <sheetName val="Sheet3 (3)"/>
      <sheetName val="Sheet3 (4)"/>
      <sheetName val="Sheet5"/>
      <sheetName val="Sheet6 (3)"/>
      <sheetName val="주행"/>
      <sheetName val="Team 종합"/>
      <sheetName val="Sheeu3"/>
      <sheetName val="PTR台손익"/>
      <sheetName val="시설업체주소록"/>
      <sheetName val="PRESS생산계획"/>
      <sheetName val="2.대외공문"/>
      <sheetName val="#REF"/>
      <sheetName val="전산품의"/>
      <sheetName val="301-2"/>
      <sheetName val="304"/>
      <sheetName val="OUTLINE"/>
      <sheetName val="full (2)"/>
      <sheetName val="월선수금"/>
      <sheetName val="소유주(원)"/>
      <sheetName val="중량및기본제원"/>
      <sheetName val="콤비품의-3"/>
      <sheetName val="#REF!"/>
      <sheetName val="회의록"/>
      <sheetName val="Z41,Z42 이외total"/>
      <sheetName val="1.변경범위"/>
      <sheetName val="차수"/>
      <sheetName val="96수출"/>
      <sheetName val="1.개발개요"/>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협조전"/>
      <sheetName val="문제점"/>
      <sheetName val="GRACE"/>
      <sheetName val="TCA"/>
      <sheetName val="Sheet1"/>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보고서"/>
      <sheetName val="대외공문"/>
      <sheetName val="차수"/>
      <sheetName val="2.대외공문"/>
      <sheetName val="Sheet1"/>
      <sheetName val="3"/>
      <sheetName val="Sheet3"/>
      <sheetName val="首页"/>
      <sheetName val="#REF"/>
      <sheetName val="추이도"/>
      <sheetName val="A-100전제"/>
      <sheetName val="#REF!"/>
      <sheetName val="1.기안지"/>
      <sheetName val="96수출"/>
      <sheetName val="현금경비중역"/>
      <sheetName val="前簧"/>
      <sheetName val="CFLOW"/>
      <sheetName val="제조경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해외생산"/>
      <sheetName val="방향"/>
      <sheetName val="라인업"/>
      <sheetName val="제품계획"/>
      <sheetName val="수요"/>
      <sheetName val="해외수요"/>
      <sheetName val="해외전제"/>
      <sheetName val="CAPA전제"/>
      <sheetName val="국내CAPA"/>
      <sheetName val="해외CAPA"/>
      <sheetName val="효율계획(당월)"/>
      <sheetName val="전체실적"/>
      <sheetName val="2.대외공문"/>
      <sheetName val="GRACE"/>
      <sheetName val="Sheet1"/>
      <sheetName val="组织机构及职能分工"/>
      <sheetName val="海外与国内项目对比"/>
      <sheetName val="COVER"/>
      <sheetName val="가공투자전제"/>
      <sheetName val="가공비교"/>
      <sheetName val="가공투자비"/>
      <sheetName val="조립전제및 투자비"/>
      <sheetName val="细分维度目标"/>
      <sheetName val="#REF"/>
      <sheetName val="PJY-SMA"/>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1.기안지"/>
      <sheetName val="1.기안을지"/>
      <sheetName val="2.대외공문"/>
      <sheetName val="2.대외공문 (안)"/>
      <sheetName val="2.대외공문 (안) (2)"/>
      <sheetName val="3.시행문"/>
      <sheetName val="4.협조전"/>
      <sheetName val="5.문서수발"/>
      <sheetName val="6.발송인"/>
      <sheetName val="7.우편물발송의뢰서"/>
      <sheetName val="8.간행물관리대장"/>
      <sheetName val="10.문서처리"/>
      <sheetName val="11.회람"/>
      <sheetName val="12.문서색인표"/>
      <sheetName val="14.문서목록"/>
      <sheetName val="15.이관문서목록표"/>
      <sheetName val="17.폐기문서목록표"/>
      <sheetName val="21.열람증"/>
      <sheetName val="문서열람및반출대장"/>
      <sheetName val="서식등록신청서"/>
      <sheetName val="서식등록대장"/>
      <sheetName val="회의록(1)"/>
      <sheetName val="회의록 (을)"/>
      <sheetName val="FAX"/>
      <sheetName val="자가2급"/>
      <sheetName val="1.변경범위"/>
      <sheetName val="해외생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장기판매계획"/>
      <sheetName val="DEP SUMMARY"/>
      <sheetName val="투자액 종합"/>
      <sheetName val="RD제품개발투자비(매가)"/>
      <sheetName val="Team 종합"/>
      <sheetName val="DAT(목표)"/>
      <sheetName val="Sheet1"/>
      <sheetName val="작성양식"/>
      <sheetName val="F4301"/>
      <sheetName val="DEP계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자가2급"/>
      <sheetName val="부과장"/>
      <sheetName val="변경1"/>
      <sheetName val="조직변경"/>
      <sheetName val="인수인계"/>
    </sheetNames>
    <sheetDataSet>
      <sheetData sheetId="0" refreshError="1"/>
      <sheetData sheetId="1" refreshError="1"/>
      <sheetData sheetId="2" refreshError="1"/>
      <sheetData sheetId="3" refreshError="1"/>
      <sheetData sheetId="4"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2.대외공문"/>
      <sheetName val="PT_ED"/>
      <sheetName val="CFLOW"/>
    </sheetNames>
    <sheetDataSet>
      <sheetData sheetId="0" refreshError="1"/>
      <sheetData sheetId="1" refreshError="1"/>
      <sheetData sheetId="2"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REF"/>
      <sheetName val="2.대외공문"/>
    </sheetNames>
    <sheetDataSet>
      <sheetData sheetId="0" refreshError="1"/>
      <sheetData sheetId="1"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load분배_출력不要"/>
      <sheetName val="총괄"/>
      <sheetName val="chart"/>
      <sheetName val="제품율"/>
      <sheetName val="PRIDE이관"/>
      <sheetName val="YMC"/>
      <sheetName val="W3 4x4"/>
      <sheetName val="B3추가"/>
      <sheetName val="카니발00년"/>
      <sheetName val="PREGIO15"/>
      <sheetName val="화)BL"/>
      <sheetName val="S4"/>
      <sheetName val="소)BL"/>
      <sheetName val="레토나"/>
      <sheetName val="슈마페이스리프트"/>
      <sheetName val="MS"/>
      <sheetName val="카니발북미"/>
      <sheetName val="프런티어"/>
      <sheetName val="PREGIO RHD"/>
      <sheetName val="L3D"/>
      <sheetName val="L5D"/>
      <sheetName val="타우너"/>
      <sheetName val="SPORTAGE"/>
      <sheetName val="엔터프라이즈"/>
      <sheetName val="RS F_L"/>
      <sheetName val="프런티어 LPG"/>
      <sheetName val="환산table"/>
      <sheetName val="2.대외공문"/>
      <sheetName val="현금경비중역"/>
      <sheetName val="5.세운W-A"/>
      <sheetName val="#REF"/>
      <sheetName val="LOAD검토990811"/>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경쟁실분"/>
      <sheetName val="현금경비중역"/>
      <sheetName val="차수"/>
      <sheetName val="최신가-lc"/>
      <sheetName val="최신가-sm"/>
      <sheetName val="환산table"/>
      <sheetName val="横展--职能部门"/>
      <sheetName val="자가2급"/>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000000"/>
      <sheetName val="개정내역"/>
      <sheetName val="문서서식보고사항"/>
      <sheetName val="서식체계"/>
      <sheetName val="1.기안을지"/>
      <sheetName val="대외공문"/>
      <sheetName val="시행문"/>
      <sheetName val="2.협조전"/>
      <sheetName val="발송인"/>
      <sheetName val="우편물발송의뢰서"/>
      <sheetName val="문서처리"/>
      <sheetName val="회람"/>
      <sheetName val="문서색인표"/>
      <sheetName val="문서색인표 (2)"/>
      <sheetName val="문서목록"/>
      <sheetName val="이관문서목록표"/>
      <sheetName val="폐기문서목록표"/>
      <sheetName val="열람증"/>
      <sheetName val="문서열람및반출대장"/>
      <sheetName val="회의록"/>
      <sheetName val="회의록 (을)"/>
      <sheetName val="1.기안지"/>
      <sheetName val="소상 &quot;1&quot;"/>
      <sheetName val="96수출"/>
      <sheetName val="작성양식"/>
      <sheetName val="현금경비중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그패프"/>
      <sheetName val="TCA"/>
      <sheetName val="보고서"/>
      <sheetName val="최신가-lc"/>
      <sheetName val="최신가-sm"/>
      <sheetName val="추이도"/>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현금경비중역"/>
      <sheetName val="Sheet1"/>
      <sheetName val="17应付票据明细表"/>
    </sheetNames>
    <sheetDataSet>
      <sheetData sheetId="0" refreshError="1"/>
      <sheetData sheetId="1" refreshError="1"/>
      <sheetData sheetId="2" refreshError="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기안지 (2)"/>
      <sheetName val="본사보완"/>
      <sheetName val="공장보완 (2)"/>
      <sheetName val="기술개발(2)"/>
      <sheetName val="96계획 3"/>
      <sheetName val="사업투자"/>
      <sheetName val="요약"/>
      <sheetName val="요약 (2)"/>
      <sheetName val="연구절감"/>
      <sheetName val="절감요약"/>
      <sheetName val="협조전2"/>
      <sheetName val="R&amp;D"/>
      <sheetName val="대외공문"/>
      <sheetName val="환산table"/>
      <sheetName val="Sheet1 (11)"/>
      <sheetName val="96계획"/>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heet1"/>
      <sheetName val="Sheet3"/>
    </sheetNames>
    <sheetDataSet>
      <sheetData sheetId="0" refreshError="1"/>
      <sheetData sheetId="1"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개정내역"/>
      <sheetName val="문서서식보고사항"/>
      <sheetName val="서식체계"/>
      <sheetName val="1.기안지"/>
      <sheetName val="기안을지"/>
      <sheetName val="대외공문"/>
      <sheetName val="#REF"/>
      <sheetName val="Data"/>
      <sheetName val="2.대외공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MH_생산"/>
      <sheetName val="MH_DATA"/>
      <sheetName val="원가(1)"/>
      <sheetName val="원가 (2)"/>
      <sheetName val="쌍용원가 (2)"/>
      <sheetName val="작성전제"/>
      <sheetName val="재료비근거"/>
      <sheetName val="인건비근거"/>
      <sheetName val="인원(1)"/>
      <sheetName val="인원(2)"/>
      <sheetName val="소모품비"/>
      <sheetName val="수도광열비"/>
      <sheetName val="감가상각"/>
      <sheetName val="직접기타"/>
      <sheetName val="간접기타"/>
      <sheetName val="이자상각"/>
      <sheetName val="0000"/>
      <sheetName val="dri(03.4) &amp; kdac(04~08) "/>
      <sheetName val="2005~8년 ROLL'G"/>
      <sheetName val="0-5개년 OPTION (2003)"/>
      <sheetName val="재료비근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2.대외공문"/>
      <sheetName val="작성양식"/>
      <sheetName val="XL4Poppy"/>
      <sheetName val="96수출"/>
      <sheetName val="해외생산"/>
      <sheetName val="추이도"/>
      <sheetName val="대외공문"/>
      <sheetName val="#REF"/>
      <sheetName val="首页"/>
      <sheetName val="보고서"/>
      <sheetName val="소상 &quot;1&quot;"/>
      <sheetName val="391.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작성양식"/>
      <sheetName val="2.대외공문"/>
      <sheetName val="R&amp;D"/>
      <sheetName val="CT式、Ver.１"/>
      <sheetName val="대외공문"/>
      <sheetName val="#REF"/>
      <sheetName val="Sheet2"/>
      <sheetName val="기안"/>
      <sheetName val="현금경비중역"/>
      <sheetName val="보고서"/>
      <sheetName val="추이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000000"/>
      <sheetName val="기어비GRP"/>
      <sheetName val="GRP"/>
      <sheetName val="표"/>
      <sheetName val="GRP_박BJN"/>
      <sheetName val="결과요약"/>
      <sheetName val="기어비요약"/>
      <sheetName val="기DAT"/>
      <sheetName val="DAT(목표)"/>
      <sheetName val="DAT(절충)"/>
      <sheetName val="DAT(T_BASE)"/>
      <sheetName val="DAT(P_BASE)"/>
      <sheetName val="MT요약"/>
      <sheetName val="SIM_P15"/>
      <sheetName val="SIM_P16"/>
      <sheetName val="SIM_P20"/>
      <sheetName val="SIM_T15"/>
      <sheetName val="SIM_T16"/>
      <sheetName val="SIM_T20"/>
      <sheetName val="MT종합"/>
      <sheetName val="제원"/>
      <sheetName val="작성양식"/>
      <sheetName val="MH_생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Team 종합"/>
      <sheetName val="main9807"/>
      <sheetName val="R&amp;D"/>
      <sheetName val="Tiburon"/>
      <sheetName val="DAT(목표)"/>
      <sheetName val="작성양식"/>
      <sheetName val="현금경비중역"/>
      <sheetName val="Sheet5"/>
      <sheetName val="Sheet6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소상 &quot;1&quot;"/>
      <sheetName val="要望书达成"/>
      <sheetName val="업체평가"/>
    </sheetNames>
    <sheetDataSet>
      <sheetData sheetId="0" refreshError="1"/>
      <sheetData sheetId="1" refreshError="1"/>
      <sheetData sheetId="2" refreshError="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2.대외공문"/>
      <sheetName val="추이도"/>
      <sheetName val="GRACE"/>
      <sheetName val="Sheet2"/>
      <sheetName val="업체평가"/>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1.변경범위"/>
      <sheetName val="2.제품POSITION"/>
      <sheetName val="3.4.5.VOLUME,투자비,수익성"/>
      <sheetName val="6.개발일정"/>
      <sheetName val="7.경쟁차제원"/>
      <sheetName val="Sheet1"/>
      <sheetName val="Sheet3"/>
      <sheetName val="과거부"/>
      <sheetName val="과거공"/>
      <sheetName val="공정흐름F"/>
      <sheetName val="공정흐름R"/>
      <sheetName val="설비확보"/>
      <sheetName val="금형"/>
      <sheetName val="검사구"/>
      <sheetName val="시험설비"/>
      <sheetName val="작업평가1"/>
      <sheetName val="작업평가2"/>
      <sheetName val="검사협정"/>
      <sheetName val="표지"/>
      <sheetName val="목차"/>
      <sheetName val="조직"/>
      <sheetName val="계획"/>
      <sheetName val="특별특성"/>
      <sheetName val="Sheet2"/>
      <sheetName val="F MA1"/>
      <sheetName val="F MA2"/>
      <sheetName val="F MA3"/>
      <sheetName val="F MA4"/>
      <sheetName val="F MA5"/>
      <sheetName val="F MA6"/>
      <sheetName val="F MA7"/>
      <sheetName val="R MA1"/>
      <sheetName val="R MA2"/>
      <sheetName val="R MA3"/>
      <sheetName val="R MA4"/>
      <sheetName val="R MA5"/>
      <sheetName val="R MA6"/>
      <sheetName val="R MA7"/>
      <sheetName val="개선대"/>
      <sheetName val="FPOOR"/>
      <sheetName val="이력대장"/>
      <sheetName val="TCA"/>
      <sheetName val="3"/>
      <sheetName val="CAUDIT"/>
      <sheetName val="626TD(COLOR)"/>
      <sheetName val="차수"/>
      <sheetName val="주소(한문)"/>
      <sheetName val="FR SEDAN개발검토_990225★"/>
      <sheetName val="SUB(C)"/>
      <sheetName val="2차 OIL량측정"/>
      <sheetName val="BUS제원1"/>
      <sheetName val="Sheet5"/>
      <sheetName val="Sheet6 (3)"/>
      <sheetName val="设计科"/>
      <sheetName val="標時"/>
      <sheetName val="626TD"/>
      <sheetName val="二.POSITION.XLS"/>
      <sheetName val="CALEND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K4ZS8L"/>
      <sheetName val="说明"/>
      <sheetName val="目录"/>
      <sheetName val="设计重大风险排查表"/>
      <sheetName val="落料"/>
      <sheetName val="拉延"/>
      <sheetName val="后工序"/>
      <sheetName val="包边"/>
      <sheetName val="机床参数检查表"/>
      <sheetName val="废料滑落检查表"/>
      <sheetName val="安全部件检查表"/>
      <sheetName val="25条图纸点检表"/>
      <sheetName val="后序压力控制专项检查表"/>
      <sheetName val="动态干涉检查"/>
      <sheetName val="静态干涉检查"/>
      <sheetName val="筋厚检查报告"/>
      <sheetName val="减重问题清单"/>
      <sheetName val="材质确认表"/>
      <sheetName val="结构FMC审核记录表"/>
      <sheetName val="结构正式图审核记录表"/>
      <sheetName val="拉延调试工艺卡"/>
    </sheetNames>
    <sheetDataSet>
      <sheetData sheetId="0"/>
      <sheetData sheetId="1"/>
      <sheetData sheetId="2">
        <row r="4">
          <cell r="H4" t="str">
            <v>N72-VE23</v>
          </cell>
        </row>
        <row r="5">
          <cell r="H5" t="str">
            <v>右滑门外板</v>
          </cell>
        </row>
        <row r="6">
          <cell r="H6" t="str">
            <v>9900200350-9900205227</v>
          </cell>
        </row>
        <row r="7">
          <cell r="H7" t="str">
            <v>OP20-TR+PI</v>
          </cell>
        </row>
        <row r="10">
          <cell r="H10" t="str">
            <v>祝腾威</v>
          </cell>
        </row>
        <row r="10">
          <cell r="J10">
            <v>45590</v>
          </cell>
        </row>
        <row r="11">
          <cell r="H11" t="str">
            <v>张X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작성양식"/>
      <sheetName val="보고서"/>
      <sheetName val="기안"/>
      <sheetName val="현금경비중역"/>
      <sheetName val="首页"/>
      <sheetName val="협조전"/>
      <sheetName val="总公司2002.12.31"/>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작성양식"/>
      <sheetName val="2.대외공문"/>
      <sheetName val="소상 &quot;1&quot;"/>
      <sheetName val="추이도"/>
      <sheetName val="RD제품개발투자비(매가)"/>
      <sheetName val="Team 종합"/>
      <sheetName val="DAT(목표)"/>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기안"/>
      <sheetName val="2.대외공문"/>
      <sheetName val="효율계획(당월)"/>
      <sheetName val="전체실적"/>
      <sheetName val="작성양식"/>
    </sheetNames>
    <sheetDataSet>
      <sheetData sheetId="0" refreshError="1"/>
      <sheetData sheetId="1" refreshError="1"/>
      <sheetData sheetId="2" refreshError="1"/>
      <sheetData sheetId="3" refreshError="1"/>
      <sheetData sheetId="4"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2"/>
      <sheetName val="Sheet4 (2)"/>
      <sheetName val="Sheet5"/>
      <sheetName val="Sheet6 (3)"/>
      <sheetName val="Sheet8"/>
      <sheetName val="#REF"/>
      <sheetName val="작성양식"/>
      <sheetName val="3"/>
      <sheetName val="차수"/>
      <sheetName val="기획조정위원회_1"/>
      <sheetName val="PRESS DATA"/>
      <sheetName val="보고"/>
      <sheetName val="현금경비중역"/>
      <sheetName val="2.대외공문"/>
      <sheetName val="부품LIST"/>
      <sheetName val="99생산계획"/>
      <sheetName val="CLM-MP"/>
      <sheetName val="월보"/>
      <sheetName val="XGPROD"/>
      <sheetName val="RD제품개발투자비(매가)"/>
      <sheetName val="품의양"/>
      <sheetName val="Sheet"/>
      <sheetName val="CVT산정"/>
      <sheetName val="TOT"/>
      <sheetName val="팀별 합계"/>
      <sheetName val="TCA"/>
      <sheetName val="SOURCE"/>
      <sheetName val="DATE"/>
      <sheetName val="예정임율"/>
      <sheetName val="주행"/>
      <sheetName val="신규DEP"/>
      <sheetName val="LEGEND"/>
      <sheetName val="HP1AMLIST"/>
      <sheetName val="차종MH"/>
      <sheetName val="Sheet1"/>
      <sheetName val="SLIDES"/>
      <sheetName val="Bearbeitungsplan"/>
      <sheetName val="검기갑지"/>
      <sheetName val="126.255"/>
      <sheetName val="9-1차이내역"/>
      <sheetName val="発注書"/>
      <sheetName val="95계획"/>
      <sheetName val="Input"/>
      <sheetName val="MC&amp;다변화"/>
      <sheetName val="DATA"/>
      <sheetName val="계산DATA입력"/>
      <sheetName val="间隙小+干涉"/>
      <sheetName val="보고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MH_SPEC"/>
      <sheetName val="TCA"/>
      <sheetName val="자가2급"/>
      <sheetName val="Sheet5"/>
      <sheetName val="Sheet6 (3)"/>
    </sheetNames>
    <definedNames>
      <definedName name="Butt_press" refersTo="=#REF!"/>
      <definedName name="clear" refersTo="=#REF!"/>
      <definedName name="Goto_manual" refersTo="=#REF!"/>
      <definedName name="ID" refersTo="=#REF!"/>
      <definedName name="move" refersTo="=#REF!"/>
    </defined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08"/>
  <sheetViews>
    <sheetView tabSelected="1" zoomScale="85" zoomScaleNormal="85" workbookViewId="0">
      <selection activeCell="I9" sqref="I9:Q17"/>
    </sheetView>
  </sheetViews>
  <sheetFormatPr defaultColWidth="9" defaultRowHeight="26" customHeight="1"/>
  <cols>
    <col min="1" max="1" width="5.125" style="5" customWidth="1"/>
    <col min="2" max="3" width="5.125" style="2" customWidth="1"/>
    <col min="4" max="4" width="14.625" style="2" customWidth="1"/>
    <col min="5" max="11" width="5.125" style="2" customWidth="1"/>
    <col min="12" max="12" width="6.9" style="2" customWidth="1"/>
    <col min="13" max="14" width="5.125" style="2" customWidth="1"/>
    <col min="15" max="15" width="8.66666666666667" style="2" customWidth="1"/>
    <col min="16" max="16" width="5.125" style="2" customWidth="1"/>
    <col min="17" max="17" width="16.375" style="2" customWidth="1"/>
    <col min="18" max="18" width="10.625" style="2" customWidth="1"/>
    <col min="19" max="19" width="8.625" style="2" customWidth="1"/>
    <col min="20" max="20" width="5.43333333333333" style="2" customWidth="1"/>
    <col min="21" max="21" width="30.625" style="2" customWidth="1"/>
    <col min="22" max="22" width="8.375" style="2" customWidth="1"/>
    <col min="23" max="23" width="30.625" style="2" customWidth="1"/>
    <col min="24" max="24" width="8.375" style="2" customWidth="1"/>
    <col min="25" max="25" width="14.625" style="2" customWidth="1"/>
    <col min="26" max="26" width="8.625" style="2" customWidth="1"/>
    <col min="27" max="27" width="5.43333333333333" style="2" customWidth="1"/>
    <col min="28" max="28" width="30.625" style="2" customWidth="1"/>
    <col min="29" max="29" width="8.375" style="2" customWidth="1"/>
    <col min="30" max="30" width="30.625" style="2" customWidth="1"/>
    <col min="31" max="31" width="8.375" style="2" customWidth="1"/>
    <col min="32" max="32" width="14.625" style="2" customWidth="1"/>
    <col min="33" max="16383" width="9" style="2"/>
  </cols>
  <sheetData>
    <row r="1" customHeight="1" spans="1:32">
      <c r="A1" s="6" t="s">
        <v>0</v>
      </c>
      <c r="B1" s="6"/>
      <c r="C1" s="6"/>
      <c r="D1" s="6"/>
      <c r="E1" s="6"/>
      <c r="F1" s="6"/>
      <c r="G1" s="6"/>
      <c r="H1" s="6"/>
      <c r="I1" s="6"/>
      <c r="J1" s="6"/>
      <c r="K1" s="6"/>
      <c r="L1" s="6"/>
      <c r="M1" s="6"/>
      <c r="N1" s="6"/>
      <c r="O1" s="6"/>
      <c r="P1" s="6"/>
      <c r="Q1" s="6"/>
      <c r="R1" s="69"/>
      <c r="S1" s="6" t="s">
        <v>1</v>
      </c>
      <c r="T1" s="6"/>
      <c r="U1" s="6"/>
      <c r="V1" s="6"/>
      <c r="W1" s="6"/>
      <c r="X1" s="6"/>
      <c r="Y1" s="6"/>
      <c r="Z1" s="6"/>
      <c r="AA1" s="6"/>
      <c r="AB1" s="6"/>
      <c r="AC1" s="6"/>
      <c r="AD1" s="6"/>
      <c r="AE1" s="6"/>
      <c r="AF1" s="6"/>
    </row>
    <row r="2" customHeight="1" spans="1:32">
      <c r="A2" s="6"/>
      <c r="B2" s="6"/>
      <c r="C2" s="6"/>
      <c r="D2" s="6"/>
      <c r="E2" s="6"/>
      <c r="F2" s="6"/>
      <c r="G2" s="6"/>
      <c r="H2" s="6"/>
      <c r="I2" s="6"/>
      <c r="J2" s="6"/>
      <c r="K2" s="6"/>
      <c r="L2" s="6"/>
      <c r="M2" s="6"/>
      <c r="N2" s="6"/>
      <c r="O2" s="6"/>
      <c r="P2" s="6"/>
      <c r="Q2" s="6"/>
      <c r="R2" s="69"/>
      <c r="S2" s="6"/>
      <c r="T2" s="6"/>
      <c r="U2" s="6"/>
      <c r="V2" s="6"/>
      <c r="W2" s="6"/>
      <c r="X2" s="6"/>
      <c r="Y2" s="6"/>
      <c r="Z2" s="6"/>
      <c r="AA2" s="6"/>
      <c r="AB2" s="6"/>
      <c r="AC2" s="6"/>
      <c r="AD2" s="6"/>
      <c r="AE2" s="6"/>
      <c r="AF2" s="6"/>
    </row>
    <row r="3" s="1" customFormat="1" customHeight="1" spans="1:32">
      <c r="A3" s="7"/>
      <c r="B3" s="8"/>
      <c r="C3" s="8"/>
      <c r="D3" s="8"/>
      <c r="E3" s="9" t="s">
        <v>2</v>
      </c>
      <c r="F3" s="10"/>
      <c r="G3" s="10"/>
      <c r="H3" s="10"/>
      <c r="I3" s="10"/>
      <c r="J3" s="10"/>
      <c r="K3" s="10"/>
      <c r="L3" s="10"/>
      <c r="M3" s="46" t="s">
        <v>3</v>
      </c>
      <c r="N3" s="46"/>
      <c r="O3" s="47" t="s">
        <v>4</v>
      </c>
      <c r="P3" s="47"/>
      <c r="Q3" s="47"/>
      <c r="S3" s="70" t="str">
        <f>[40]目录!H4</f>
        <v>N72-VE23</v>
      </c>
      <c r="T3" s="71"/>
      <c r="U3" s="72"/>
      <c r="V3" s="70" t="s">
        <v>5</v>
      </c>
      <c r="W3" s="71"/>
      <c r="X3" s="71"/>
      <c r="Y3" s="72"/>
      <c r="Z3" s="70" t="str">
        <f>[40]目录!H4</f>
        <v>N72-VE23</v>
      </c>
      <c r="AA3" s="71"/>
      <c r="AB3" s="72"/>
      <c r="AC3" s="70" t="s">
        <v>6</v>
      </c>
      <c r="AD3" s="71"/>
      <c r="AE3" s="71"/>
      <c r="AF3" s="72"/>
    </row>
    <row r="4" s="1" customFormat="1" customHeight="1" spans="1:32">
      <c r="A4" s="11"/>
      <c r="B4" s="12"/>
      <c r="C4" s="12"/>
      <c r="D4" s="12"/>
      <c r="E4" s="13"/>
      <c r="F4" s="2"/>
      <c r="G4" s="2"/>
      <c r="H4" s="2"/>
      <c r="I4" s="2"/>
      <c r="J4" s="2"/>
      <c r="K4" s="2"/>
      <c r="L4" s="2"/>
      <c r="M4" s="48" t="s">
        <v>7</v>
      </c>
      <c r="N4" s="48"/>
      <c r="O4" s="49" t="str">
        <f>[40]目录!H10</f>
        <v>祝腾威</v>
      </c>
      <c r="P4" s="49"/>
      <c r="Q4" s="49"/>
      <c r="S4" s="73"/>
      <c r="T4" s="74"/>
      <c r="U4" s="75"/>
      <c r="V4" s="73"/>
      <c r="W4" s="74"/>
      <c r="X4" s="74"/>
      <c r="Y4" s="75"/>
      <c r="Z4" s="73"/>
      <c r="AA4" s="74"/>
      <c r="AB4" s="75"/>
      <c r="AC4" s="73"/>
      <c r="AD4" s="74"/>
      <c r="AE4" s="74"/>
      <c r="AF4" s="75"/>
    </row>
    <row r="5" s="1" customFormat="1" customHeight="1" spans="1:32">
      <c r="A5" s="14"/>
      <c r="B5" s="15"/>
      <c r="C5" s="15"/>
      <c r="D5" s="15"/>
      <c r="E5" s="16"/>
      <c r="F5" s="17"/>
      <c r="G5" s="17"/>
      <c r="H5" s="17"/>
      <c r="I5" s="17"/>
      <c r="J5" s="17"/>
      <c r="K5" s="17"/>
      <c r="L5" s="17"/>
      <c r="M5" s="48" t="s">
        <v>8</v>
      </c>
      <c r="N5" s="48"/>
      <c r="O5" s="50">
        <f>[40]目录!J10</f>
        <v>45590</v>
      </c>
      <c r="P5" s="50"/>
      <c r="Q5" s="50"/>
      <c r="S5" s="76" t="s">
        <v>9</v>
      </c>
      <c r="T5" s="77" t="s">
        <v>10</v>
      </c>
      <c r="U5" s="77"/>
      <c r="V5" s="77"/>
      <c r="W5" s="77" t="s">
        <v>11</v>
      </c>
      <c r="X5" s="77"/>
      <c r="Y5" s="77"/>
      <c r="Z5" s="76" t="s">
        <v>9</v>
      </c>
      <c r="AA5" s="77" t="s">
        <v>10</v>
      </c>
      <c r="AB5" s="77"/>
      <c r="AC5" s="77"/>
      <c r="AD5" s="77" t="s">
        <v>11</v>
      </c>
      <c r="AE5" s="77"/>
      <c r="AF5" s="77"/>
    </row>
    <row r="6" s="1" customFormat="1" customHeight="1" spans="1:32">
      <c r="A6" s="18" t="s">
        <v>12</v>
      </c>
      <c r="B6" s="18"/>
      <c r="C6" s="19" t="s">
        <v>13</v>
      </c>
      <c r="D6" s="20"/>
      <c r="E6" s="21" t="s">
        <v>14</v>
      </c>
      <c r="F6" s="21"/>
      <c r="G6" s="21"/>
      <c r="H6" s="18" t="s">
        <v>15</v>
      </c>
      <c r="I6" s="18"/>
      <c r="J6" s="18"/>
      <c r="K6" s="18"/>
      <c r="L6" s="18"/>
      <c r="M6" s="48" t="s">
        <v>16</v>
      </c>
      <c r="N6" s="48"/>
      <c r="O6" s="51" t="str">
        <f>[40]目录!H11</f>
        <v>张X </v>
      </c>
      <c r="P6" s="51"/>
      <c r="Q6" s="51"/>
      <c r="S6" s="76" t="s">
        <v>17</v>
      </c>
      <c r="T6" s="78"/>
      <c r="U6" s="79" t="s">
        <v>18</v>
      </c>
      <c r="V6" s="79"/>
      <c r="W6" s="80"/>
      <c r="X6" s="80"/>
      <c r="Y6" s="77" t="s">
        <v>19</v>
      </c>
      <c r="Z6" s="76" t="s">
        <v>17</v>
      </c>
      <c r="AA6" s="78"/>
      <c r="AB6" s="79" t="s">
        <v>18</v>
      </c>
      <c r="AC6" s="79"/>
      <c r="AD6" s="80"/>
      <c r="AE6" s="80"/>
      <c r="AF6" s="77" t="s">
        <v>19</v>
      </c>
    </row>
    <row r="7" s="1" customFormat="1" customHeight="1" spans="1:32">
      <c r="A7" s="22" t="str">
        <f>[40]目录!H4</f>
        <v>N72-VE23</v>
      </c>
      <c r="B7" s="22"/>
      <c r="C7" s="23" t="str">
        <f>[40]目录!H6</f>
        <v>9900200350-9900205227</v>
      </c>
      <c r="D7" s="24"/>
      <c r="E7" s="25" t="str">
        <f>[40]目录!H5</f>
        <v>右滑门外板</v>
      </c>
      <c r="F7" s="25"/>
      <c r="G7" s="25"/>
      <c r="H7" s="26" t="str">
        <f>[40]目录!H7</f>
        <v>OP20-TR+PI</v>
      </c>
      <c r="I7" s="26"/>
      <c r="J7" s="26"/>
      <c r="K7" s="26"/>
      <c r="L7" s="26"/>
      <c r="M7" s="48" t="s">
        <v>20</v>
      </c>
      <c r="N7" s="48"/>
      <c r="O7" s="50">
        <f>[40]目录!J11</f>
        <v>0</v>
      </c>
      <c r="P7" s="50"/>
      <c r="Q7" s="50"/>
      <c r="S7" s="76"/>
      <c r="T7" s="76"/>
      <c r="U7" s="76"/>
      <c r="V7" s="76"/>
      <c r="W7" s="79"/>
      <c r="X7" s="79"/>
      <c r="Y7" s="85" t="s">
        <v>21</v>
      </c>
      <c r="Z7" s="76"/>
      <c r="AA7" s="76"/>
      <c r="AB7" s="76"/>
      <c r="AC7" s="76"/>
      <c r="AD7" s="79" t="str">
        <f>_xlfn.DISPIMG("ID_BD747F15B2DF4B67A3FC4031F670AE32",1)</f>
        <v>=DISPIMG("ID_BD747F15B2DF4B67A3FC4031F670AE32",1)</v>
      </c>
      <c r="AE7" s="79"/>
      <c r="AF7" s="85" t="s">
        <v>21</v>
      </c>
    </row>
    <row r="8" s="2" customFormat="1" customHeight="1" spans="1:32">
      <c r="A8" s="19" t="s">
        <v>22</v>
      </c>
      <c r="B8" s="20"/>
      <c r="C8" s="20"/>
      <c r="D8" s="20"/>
      <c r="E8" s="20"/>
      <c r="F8" s="20"/>
      <c r="G8" s="20"/>
      <c r="H8" s="27"/>
      <c r="I8" s="52" t="s">
        <v>23</v>
      </c>
      <c r="J8" s="53"/>
      <c r="K8" s="53"/>
      <c r="L8" s="53"/>
      <c r="M8" s="53"/>
      <c r="N8" s="53"/>
      <c r="O8" s="53"/>
      <c r="P8" s="53"/>
      <c r="Q8" s="81"/>
      <c r="R8" s="82" t="s">
        <v>24</v>
      </c>
      <c r="S8" s="76"/>
      <c r="T8" s="76"/>
      <c r="U8" s="76"/>
      <c r="V8" s="76"/>
      <c r="W8" s="79"/>
      <c r="X8" s="79"/>
      <c r="Y8" s="85"/>
      <c r="Z8" s="76"/>
      <c r="AA8" s="76"/>
      <c r="AB8" s="76"/>
      <c r="AC8" s="76"/>
      <c r="AD8" s="79"/>
      <c r="AE8" s="79"/>
      <c r="AF8" s="85"/>
    </row>
    <row r="9" s="2" customFormat="1" customHeight="1" spans="1:32">
      <c r="A9" s="21"/>
      <c r="B9" s="21"/>
      <c r="C9" s="21"/>
      <c r="D9" s="21"/>
      <c r="E9" s="21"/>
      <c r="F9" s="21"/>
      <c r="G9" s="21"/>
      <c r="H9" s="21"/>
      <c r="I9" s="21"/>
      <c r="J9" s="21"/>
      <c r="K9" s="21"/>
      <c r="L9" s="21"/>
      <c r="M9" s="21"/>
      <c r="N9" s="21"/>
      <c r="O9" s="21"/>
      <c r="P9" s="21"/>
      <c r="Q9" s="21"/>
      <c r="R9" s="82"/>
      <c r="S9" s="76"/>
      <c r="T9" s="76"/>
      <c r="U9" s="76"/>
      <c r="V9" s="76"/>
      <c r="W9" s="79"/>
      <c r="X9" s="79"/>
      <c r="Y9" s="85"/>
      <c r="Z9" s="76"/>
      <c r="AA9" s="76"/>
      <c r="AB9" s="76"/>
      <c r="AC9" s="76"/>
      <c r="AD9" s="79"/>
      <c r="AE9" s="79"/>
      <c r="AF9" s="85"/>
    </row>
    <row r="10" s="2" customFormat="1" customHeight="1" spans="1:32">
      <c r="A10" s="21"/>
      <c r="B10" s="21"/>
      <c r="C10" s="21"/>
      <c r="D10" s="21"/>
      <c r="E10" s="21"/>
      <c r="F10" s="21"/>
      <c r="G10" s="21"/>
      <c r="H10" s="21"/>
      <c r="I10" s="21"/>
      <c r="J10" s="21"/>
      <c r="K10" s="21"/>
      <c r="L10" s="21"/>
      <c r="M10" s="21"/>
      <c r="N10" s="21"/>
      <c r="O10" s="21"/>
      <c r="P10" s="21"/>
      <c r="Q10" s="21"/>
      <c r="R10" s="82"/>
      <c r="S10" s="76"/>
      <c r="T10" s="76"/>
      <c r="U10" s="76"/>
      <c r="V10" s="76"/>
      <c r="W10" s="79"/>
      <c r="X10" s="79"/>
      <c r="Y10" s="85"/>
      <c r="Z10" s="76"/>
      <c r="AA10" s="76"/>
      <c r="AB10" s="76"/>
      <c r="AC10" s="76"/>
      <c r="AD10" s="79"/>
      <c r="AE10" s="79"/>
      <c r="AF10" s="85"/>
    </row>
    <row r="11" s="2" customFormat="1" customHeight="1" spans="1:32">
      <c r="A11" s="21"/>
      <c r="B11" s="21"/>
      <c r="C11" s="21"/>
      <c r="D11" s="21"/>
      <c r="E11" s="21"/>
      <c r="F11" s="21"/>
      <c r="G11" s="21"/>
      <c r="H11" s="21"/>
      <c r="I11" s="21"/>
      <c r="J11" s="21"/>
      <c r="K11" s="21"/>
      <c r="L11" s="21"/>
      <c r="M11" s="21"/>
      <c r="N11" s="21"/>
      <c r="O11" s="21"/>
      <c r="P11" s="21"/>
      <c r="Q11" s="21"/>
      <c r="R11" s="82"/>
      <c r="S11" s="76"/>
      <c r="T11" s="76"/>
      <c r="U11" s="76"/>
      <c r="V11" s="76"/>
      <c r="W11" s="79"/>
      <c r="X11" s="79"/>
      <c r="Y11" s="76" t="s">
        <v>25</v>
      </c>
      <c r="Z11" s="76"/>
      <c r="AA11" s="76"/>
      <c r="AB11" s="76"/>
      <c r="AC11" s="76"/>
      <c r="AD11" s="79"/>
      <c r="AE11" s="79"/>
      <c r="AF11" s="76" t="s">
        <v>25</v>
      </c>
    </row>
    <row r="12" s="2" customFormat="1" customHeight="1" spans="1:32">
      <c r="A12" s="21"/>
      <c r="B12" s="21"/>
      <c r="C12" s="21"/>
      <c r="D12" s="21"/>
      <c r="E12" s="21"/>
      <c r="F12" s="21"/>
      <c r="G12" s="21"/>
      <c r="H12" s="21"/>
      <c r="I12" s="21"/>
      <c r="J12" s="21"/>
      <c r="K12" s="21"/>
      <c r="L12" s="21"/>
      <c r="M12" s="21"/>
      <c r="N12" s="21"/>
      <c r="O12" s="21"/>
      <c r="P12" s="21"/>
      <c r="Q12" s="21"/>
      <c r="S12" s="76"/>
      <c r="T12" s="76"/>
      <c r="U12" s="76"/>
      <c r="V12" s="76"/>
      <c r="W12" s="79"/>
      <c r="X12" s="79"/>
      <c r="Y12" s="86"/>
      <c r="Z12" s="76"/>
      <c r="AA12" s="76"/>
      <c r="AB12" s="76"/>
      <c r="AC12" s="76"/>
      <c r="AD12" s="79"/>
      <c r="AE12" s="79"/>
      <c r="AF12" s="86"/>
    </row>
    <row r="13" s="2" customFormat="1" customHeight="1" spans="1:32">
      <c r="A13" s="21"/>
      <c r="B13" s="21"/>
      <c r="C13" s="21"/>
      <c r="D13" s="21"/>
      <c r="E13" s="21"/>
      <c r="F13" s="21"/>
      <c r="G13" s="21"/>
      <c r="H13" s="21"/>
      <c r="I13" s="21"/>
      <c r="J13" s="21"/>
      <c r="K13" s="21"/>
      <c r="L13" s="21"/>
      <c r="M13" s="21"/>
      <c r="N13" s="21"/>
      <c r="O13" s="21"/>
      <c r="P13" s="21"/>
      <c r="Q13" s="21"/>
      <c r="S13" s="76"/>
      <c r="T13" s="76"/>
      <c r="U13" s="76"/>
      <c r="V13" s="76"/>
      <c r="W13" s="79"/>
      <c r="X13" s="79"/>
      <c r="Y13" s="76" t="s">
        <v>26</v>
      </c>
      <c r="Z13" s="76"/>
      <c r="AA13" s="76"/>
      <c r="AB13" s="76"/>
      <c r="AC13" s="76"/>
      <c r="AD13" s="79"/>
      <c r="AE13" s="79"/>
      <c r="AF13" s="76" t="s">
        <v>26</v>
      </c>
    </row>
    <row r="14" s="2" customFormat="1" customHeight="1" spans="1:32">
      <c r="A14" s="21"/>
      <c r="B14" s="21"/>
      <c r="C14" s="21"/>
      <c r="D14" s="21"/>
      <c r="E14" s="21"/>
      <c r="F14" s="21"/>
      <c r="G14" s="21"/>
      <c r="H14" s="21"/>
      <c r="I14" s="21"/>
      <c r="J14" s="21"/>
      <c r="K14" s="21"/>
      <c r="L14" s="21"/>
      <c r="M14" s="21"/>
      <c r="N14" s="21"/>
      <c r="O14" s="21"/>
      <c r="P14" s="21"/>
      <c r="Q14" s="21"/>
      <c r="S14" s="76"/>
      <c r="T14" s="76"/>
      <c r="U14" s="76"/>
      <c r="V14" s="76"/>
      <c r="W14" s="79"/>
      <c r="X14" s="79"/>
      <c r="Y14" s="87"/>
      <c r="Z14" s="76"/>
      <c r="AA14" s="76"/>
      <c r="AB14" s="76"/>
      <c r="AC14" s="76"/>
      <c r="AD14" s="79"/>
      <c r="AE14" s="79"/>
      <c r="AF14" s="87"/>
    </row>
    <row r="15" s="2" customFormat="1" customHeight="1" spans="1:32">
      <c r="A15" s="21"/>
      <c r="B15" s="21"/>
      <c r="C15" s="21"/>
      <c r="D15" s="21"/>
      <c r="E15" s="21"/>
      <c r="F15" s="21"/>
      <c r="G15" s="21"/>
      <c r="H15" s="21"/>
      <c r="I15" s="21"/>
      <c r="J15" s="21"/>
      <c r="K15" s="21"/>
      <c r="L15" s="21"/>
      <c r="M15" s="21"/>
      <c r="N15" s="21"/>
      <c r="O15" s="21"/>
      <c r="P15" s="21"/>
      <c r="Q15" s="21"/>
      <c r="S15" s="76"/>
      <c r="T15" s="76"/>
      <c r="U15" s="76"/>
      <c r="V15" s="76"/>
      <c r="W15" s="79"/>
      <c r="X15" s="79"/>
      <c r="Y15" s="87"/>
      <c r="Z15" s="76"/>
      <c r="AA15" s="76"/>
      <c r="AB15" s="76"/>
      <c r="AC15" s="76"/>
      <c r="AD15" s="79"/>
      <c r="AE15" s="79"/>
      <c r="AF15" s="87"/>
    </row>
    <row r="16" s="2" customFormat="1" customHeight="1" spans="1:32">
      <c r="A16" s="21"/>
      <c r="B16" s="21"/>
      <c r="C16" s="21"/>
      <c r="D16" s="21"/>
      <c r="E16" s="21"/>
      <c r="F16" s="21"/>
      <c r="G16" s="21"/>
      <c r="H16" s="21"/>
      <c r="I16" s="21"/>
      <c r="J16" s="21"/>
      <c r="K16" s="21"/>
      <c r="L16" s="21"/>
      <c r="M16" s="21"/>
      <c r="N16" s="21"/>
      <c r="O16" s="21"/>
      <c r="P16" s="21"/>
      <c r="Q16" s="21"/>
      <c r="S16" s="76" t="s">
        <v>27</v>
      </c>
      <c r="T16" s="78" t="s">
        <v>28</v>
      </c>
      <c r="U16" s="79"/>
      <c r="V16" s="79"/>
      <c r="W16" s="80"/>
      <c r="X16" s="80"/>
      <c r="Y16" s="77" t="s">
        <v>19</v>
      </c>
      <c r="Z16" s="76" t="s">
        <v>27</v>
      </c>
      <c r="AA16" s="78" t="s">
        <v>28</v>
      </c>
      <c r="AB16" s="79"/>
      <c r="AC16" s="79"/>
      <c r="AD16" s="80"/>
      <c r="AE16" s="80"/>
      <c r="AF16" s="77" t="s">
        <v>19</v>
      </c>
    </row>
    <row r="17" s="2" customFormat="1" customHeight="1" spans="1:32">
      <c r="A17" s="21"/>
      <c r="B17" s="21"/>
      <c r="C17" s="21"/>
      <c r="D17" s="21"/>
      <c r="E17" s="21"/>
      <c r="F17" s="21"/>
      <c r="G17" s="21"/>
      <c r="H17" s="21"/>
      <c r="I17" s="21"/>
      <c r="J17" s="21"/>
      <c r="K17" s="21"/>
      <c r="L17" s="21"/>
      <c r="M17" s="21"/>
      <c r="N17" s="21"/>
      <c r="O17" s="21"/>
      <c r="P17" s="21"/>
      <c r="Q17" s="21"/>
      <c r="S17" s="76"/>
      <c r="T17" s="76"/>
      <c r="U17" s="76"/>
      <c r="V17" s="76"/>
      <c r="W17" s="79"/>
      <c r="X17" s="79"/>
      <c r="Y17" s="85"/>
      <c r="Z17" s="76"/>
      <c r="AA17" s="76"/>
      <c r="AB17" s="76"/>
      <c r="AC17" s="76"/>
      <c r="AD17" s="79"/>
      <c r="AE17" s="79"/>
      <c r="AF17" s="85"/>
    </row>
    <row r="18" s="3" customFormat="1" customHeight="1" spans="1:32">
      <c r="A18" s="28" t="s">
        <v>9</v>
      </c>
      <c r="B18" s="28" t="s">
        <v>29</v>
      </c>
      <c r="C18" s="28"/>
      <c r="D18" s="28"/>
      <c r="E18" s="28" t="s">
        <v>30</v>
      </c>
      <c r="F18" s="28"/>
      <c r="G18" s="28"/>
      <c r="H18" s="28"/>
      <c r="I18" s="54" t="s">
        <v>31</v>
      </c>
      <c r="J18" s="55"/>
      <c r="K18" s="55"/>
      <c r="L18" s="55"/>
      <c r="M18" s="55"/>
      <c r="N18" s="56"/>
      <c r="O18" s="57" t="s">
        <v>32</v>
      </c>
      <c r="P18" s="28" t="s">
        <v>33</v>
      </c>
      <c r="Q18" s="28"/>
      <c r="S18" s="76"/>
      <c r="T18" s="76"/>
      <c r="U18" s="76"/>
      <c r="V18" s="76"/>
      <c r="W18" s="79"/>
      <c r="X18" s="79"/>
      <c r="Y18" s="85"/>
      <c r="Z18" s="76"/>
      <c r="AA18" s="76"/>
      <c r="AB18" s="76"/>
      <c r="AC18" s="76"/>
      <c r="AD18" s="79"/>
      <c r="AE18" s="79"/>
      <c r="AF18" s="85"/>
    </row>
    <row r="19" s="2" customFormat="1" customHeight="1" spans="1:32">
      <c r="A19" s="29" t="s">
        <v>34</v>
      </c>
      <c r="B19" s="30"/>
      <c r="C19" s="31"/>
      <c r="D19" s="32"/>
      <c r="E19" s="33"/>
      <c r="F19" s="34"/>
      <c r="G19" s="34"/>
      <c r="H19" s="35"/>
      <c r="I19" s="58"/>
      <c r="J19" s="59"/>
      <c r="K19" s="59"/>
      <c r="L19" s="59"/>
      <c r="M19" s="59"/>
      <c r="N19" s="60"/>
      <c r="O19" s="61"/>
      <c r="P19" s="62"/>
      <c r="Q19" s="83"/>
      <c r="S19" s="76"/>
      <c r="T19" s="76"/>
      <c r="U19" s="76"/>
      <c r="V19" s="76"/>
      <c r="W19" s="79"/>
      <c r="X19" s="79"/>
      <c r="Y19" s="85"/>
      <c r="Z19" s="76"/>
      <c r="AA19" s="76"/>
      <c r="AB19" s="76"/>
      <c r="AC19" s="76"/>
      <c r="AD19" s="79"/>
      <c r="AE19" s="79"/>
      <c r="AF19" s="85"/>
    </row>
    <row r="20" s="2" customFormat="1" customHeight="1" spans="1:32">
      <c r="A20" s="36"/>
      <c r="B20" s="37"/>
      <c r="C20" s="5"/>
      <c r="D20" s="38"/>
      <c r="E20" s="39"/>
      <c r="F20" s="40"/>
      <c r="G20" s="40"/>
      <c r="H20" s="41"/>
      <c r="I20" s="63"/>
      <c r="J20" s="64"/>
      <c r="K20" s="64"/>
      <c r="L20" s="64"/>
      <c r="M20" s="64"/>
      <c r="N20" s="65"/>
      <c r="O20" s="66"/>
      <c r="P20" s="67"/>
      <c r="Q20" s="84"/>
      <c r="S20" s="76"/>
      <c r="T20" s="76"/>
      <c r="U20" s="76"/>
      <c r="V20" s="76"/>
      <c r="W20" s="79"/>
      <c r="X20" s="79"/>
      <c r="Y20" s="85"/>
      <c r="Z20" s="76"/>
      <c r="AA20" s="76"/>
      <c r="AB20" s="76"/>
      <c r="AC20" s="76"/>
      <c r="AD20" s="79"/>
      <c r="AE20" s="79"/>
      <c r="AF20" s="85"/>
    </row>
    <row r="21" s="2" customFormat="1" customHeight="1" spans="1:32">
      <c r="A21" s="36"/>
      <c r="B21" s="37"/>
      <c r="C21" s="5"/>
      <c r="D21" s="38"/>
      <c r="E21" s="39"/>
      <c r="F21" s="40"/>
      <c r="G21" s="40"/>
      <c r="H21" s="41"/>
      <c r="I21" s="63"/>
      <c r="J21" s="64"/>
      <c r="K21" s="64"/>
      <c r="L21" s="64"/>
      <c r="M21" s="64"/>
      <c r="N21" s="65"/>
      <c r="O21" s="66"/>
      <c r="P21" s="67"/>
      <c r="Q21" s="84"/>
      <c r="S21" s="76"/>
      <c r="T21" s="76"/>
      <c r="U21" s="76"/>
      <c r="V21" s="76"/>
      <c r="W21" s="79"/>
      <c r="X21" s="79"/>
      <c r="Y21" s="76" t="s">
        <v>25</v>
      </c>
      <c r="Z21" s="76"/>
      <c r="AA21" s="76"/>
      <c r="AB21" s="76"/>
      <c r="AC21" s="76"/>
      <c r="AD21" s="79"/>
      <c r="AE21" s="79"/>
      <c r="AF21" s="76" t="s">
        <v>25</v>
      </c>
    </row>
    <row r="22" s="2" customFormat="1" customHeight="1" spans="1:32">
      <c r="A22" s="36"/>
      <c r="B22" s="37"/>
      <c r="C22" s="5"/>
      <c r="D22" s="38"/>
      <c r="E22" s="39"/>
      <c r="F22" s="40"/>
      <c r="G22" s="40"/>
      <c r="H22" s="41"/>
      <c r="I22" s="63"/>
      <c r="J22" s="64"/>
      <c r="K22" s="64"/>
      <c r="L22" s="64"/>
      <c r="M22" s="64"/>
      <c r="N22" s="65"/>
      <c r="O22" s="66"/>
      <c r="P22" s="67"/>
      <c r="Q22" s="84"/>
      <c r="S22" s="76"/>
      <c r="T22" s="76"/>
      <c r="U22" s="76"/>
      <c r="V22" s="76"/>
      <c r="W22" s="79"/>
      <c r="X22" s="79"/>
      <c r="Y22" s="88"/>
      <c r="Z22" s="76"/>
      <c r="AA22" s="76"/>
      <c r="AB22" s="76"/>
      <c r="AC22" s="76"/>
      <c r="AD22" s="79"/>
      <c r="AE22" s="79"/>
      <c r="AF22" s="88"/>
    </row>
    <row r="23" s="2" customFormat="1" customHeight="1" spans="1:32">
      <c r="A23" s="36"/>
      <c r="B23" s="37"/>
      <c r="C23" s="42"/>
      <c r="D23" s="38"/>
      <c r="E23" s="39"/>
      <c r="F23" s="43"/>
      <c r="G23" s="43"/>
      <c r="H23" s="41"/>
      <c r="I23" s="63"/>
      <c r="J23" s="68"/>
      <c r="K23" s="68"/>
      <c r="L23" s="68"/>
      <c r="M23" s="68"/>
      <c r="N23" s="65"/>
      <c r="O23" s="66"/>
      <c r="P23" s="67"/>
      <c r="Q23" s="84"/>
      <c r="S23" s="76"/>
      <c r="T23" s="76"/>
      <c r="U23" s="76"/>
      <c r="V23" s="76"/>
      <c r="W23" s="79"/>
      <c r="X23" s="79"/>
      <c r="Y23" s="76" t="s">
        <v>26</v>
      </c>
      <c r="Z23" s="76"/>
      <c r="AA23" s="76"/>
      <c r="AB23" s="76"/>
      <c r="AC23" s="76"/>
      <c r="AD23" s="79"/>
      <c r="AE23" s="79"/>
      <c r="AF23" s="76" t="s">
        <v>26</v>
      </c>
    </row>
    <row r="24" s="4" customFormat="1" customHeight="1" spans="1:32">
      <c r="A24" s="44">
        <v>2</v>
      </c>
      <c r="B24" s="30"/>
      <c r="C24" s="31"/>
      <c r="D24" s="32"/>
      <c r="E24" s="33"/>
      <c r="F24" s="34"/>
      <c r="G24" s="34"/>
      <c r="H24" s="35"/>
      <c r="I24" s="58"/>
      <c r="J24" s="59"/>
      <c r="K24" s="59"/>
      <c r="L24" s="59"/>
      <c r="M24" s="59"/>
      <c r="N24" s="60"/>
      <c r="O24" s="61"/>
      <c r="P24" s="62"/>
      <c r="Q24" s="83"/>
      <c r="S24" s="76"/>
      <c r="T24" s="76"/>
      <c r="U24" s="76"/>
      <c r="V24" s="76"/>
      <c r="W24" s="79"/>
      <c r="X24" s="79"/>
      <c r="Y24" s="89"/>
      <c r="Z24" s="76"/>
      <c r="AA24" s="76"/>
      <c r="AB24" s="76"/>
      <c r="AC24" s="76"/>
      <c r="AD24" s="79"/>
      <c r="AE24" s="79"/>
      <c r="AF24" s="89"/>
    </row>
    <row r="25" s="4" customFormat="1" customHeight="1" spans="1:32">
      <c r="A25" s="45"/>
      <c r="B25" s="37"/>
      <c r="C25" s="5"/>
      <c r="D25" s="38"/>
      <c r="E25" s="39"/>
      <c r="F25" s="40"/>
      <c r="G25" s="40"/>
      <c r="H25" s="41"/>
      <c r="I25" s="63"/>
      <c r="J25" s="64"/>
      <c r="K25" s="64"/>
      <c r="L25" s="64"/>
      <c r="M25" s="64"/>
      <c r="N25" s="65"/>
      <c r="O25" s="66"/>
      <c r="P25" s="67"/>
      <c r="Q25" s="84"/>
      <c r="S25" s="76"/>
      <c r="T25" s="76"/>
      <c r="U25" s="76"/>
      <c r="V25" s="76"/>
      <c r="W25" s="79"/>
      <c r="X25" s="79"/>
      <c r="Y25" s="89"/>
      <c r="Z25" s="76"/>
      <c r="AA25" s="76"/>
      <c r="AB25" s="76"/>
      <c r="AC25" s="76"/>
      <c r="AD25" s="79"/>
      <c r="AE25" s="79"/>
      <c r="AF25" s="89"/>
    </row>
    <row r="26" s="4" customFormat="1" customHeight="1" spans="1:32">
      <c r="A26" s="45"/>
      <c r="B26" s="37"/>
      <c r="C26" s="5"/>
      <c r="D26" s="38"/>
      <c r="E26" s="39"/>
      <c r="F26" s="40"/>
      <c r="G26" s="40"/>
      <c r="H26" s="41"/>
      <c r="I26" s="63"/>
      <c r="J26" s="64"/>
      <c r="K26" s="64"/>
      <c r="L26" s="64"/>
      <c r="M26" s="64"/>
      <c r="N26" s="65"/>
      <c r="O26" s="66"/>
      <c r="P26" s="67"/>
      <c r="Q26" s="84"/>
      <c r="S26" s="76" t="s">
        <v>35</v>
      </c>
      <c r="T26" s="78" t="s">
        <v>28</v>
      </c>
      <c r="U26" s="79"/>
      <c r="V26" s="79"/>
      <c r="W26" s="80"/>
      <c r="X26" s="80"/>
      <c r="Y26" s="77" t="s">
        <v>19</v>
      </c>
      <c r="Z26" s="76" t="s">
        <v>35</v>
      </c>
      <c r="AA26" s="78" t="s">
        <v>28</v>
      </c>
      <c r="AB26" s="79"/>
      <c r="AC26" s="79"/>
      <c r="AD26" s="80"/>
      <c r="AE26" s="80"/>
      <c r="AF26" s="77" t="s">
        <v>19</v>
      </c>
    </row>
    <row r="27" s="4" customFormat="1" customHeight="1" spans="1:32">
      <c r="A27" s="45"/>
      <c r="B27" s="37"/>
      <c r="C27" s="5"/>
      <c r="D27" s="38"/>
      <c r="E27" s="39"/>
      <c r="F27" s="40"/>
      <c r="G27" s="40"/>
      <c r="H27" s="41"/>
      <c r="I27" s="63"/>
      <c r="J27" s="64"/>
      <c r="K27" s="64"/>
      <c r="L27" s="64"/>
      <c r="M27" s="64"/>
      <c r="N27" s="65"/>
      <c r="O27" s="66"/>
      <c r="P27" s="67"/>
      <c r="Q27" s="84"/>
      <c r="S27" s="76"/>
      <c r="T27" s="76"/>
      <c r="U27" s="76"/>
      <c r="V27" s="76"/>
      <c r="W27" s="79"/>
      <c r="X27" s="79"/>
      <c r="Y27" s="85" t="s">
        <v>21</v>
      </c>
      <c r="Z27" s="76"/>
      <c r="AA27" s="76"/>
      <c r="AB27" s="76"/>
      <c r="AC27" s="76"/>
      <c r="AD27" s="79"/>
      <c r="AE27" s="79"/>
      <c r="AF27" s="85"/>
    </row>
    <row r="28" s="4" customFormat="1" customHeight="1" spans="1:32">
      <c r="A28" s="45"/>
      <c r="B28" s="37"/>
      <c r="C28" s="42"/>
      <c r="D28" s="38"/>
      <c r="E28" s="39"/>
      <c r="F28" s="43"/>
      <c r="G28" s="43"/>
      <c r="H28" s="41"/>
      <c r="I28" s="63"/>
      <c r="J28" s="68"/>
      <c r="K28" s="68"/>
      <c r="L28" s="68"/>
      <c r="M28" s="68"/>
      <c r="N28" s="65"/>
      <c r="O28" s="66"/>
      <c r="P28" s="67"/>
      <c r="Q28" s="84"/>
      <c r="S28" s="76"/>
      <c r="T28" s="76"/>
      <c r="U28" s="76"/>
      <c r="V28" s="76"/>
      <c r="W28" s="79"/>
      <c r="X28" s="79"/>
      <c r="Y28" s="85"/>
      <c r="Z28" s="76"/>
      <c r="AA28" s="76"/>
      <c r="AB28" s="76"/>
      <c r="AC28" s="76"/>
      <c r="AD28" s="79"/>
      <c r="AE28" s="79"/>
      <c r="AF28" s="85"/>
    </row>
    <row r="29" s="4" customFormat="1" customHeight="1" spans="1:32">
      <c r="A29" s="44">
        <v>3</v>
      </c>
      <c r="B29" s="30"/>
      <c r="C29" s="31"/>
      <c r="D29" s="32"/>
      <c r="E29" s="33"/>
      <c r="F29" s="34"/>
      <c r="G29" s="34"/>
      <c r="H29" s="35"/>
      <c r="I29" s="58"/>
      <c r="J29" s="59"/>
      <c r="K29" s="59"/>
      <c r="L29" s="59"/>
      <c r="M29" s="59"/>
      <c r="N29" s="60"/>
      <c r="O29" s="61"/>
      <c r="P29" s="62"/>
      <c r="Q29" s="83"/>
      <c r="S29" s="76"/>
      <c r="T29" s="76"/>
      <c r="U29" s="76"/>
      <c r="V29" s="76"/>
      <c r="W29" s="79"/>
      <c r="X29" s="79"/>
      <c r="Y29" s="85"/>
      <c r="Z29" s="76"/>
      <c r="AA29" s="76"/>
      <c r="AB29" s="76"/>
      <c r="AC29" s="76"/>
      <c r="AD29" s="79"/>
      <c r="AE29" s="79"/>
      <c r="AF29" s="85"/>
    </row>
    <row r="30" s="4" customFormat="1" customHeight="1" spans="1:32">
      <c r="A30" s="45"/>
      <c r="B30" s="37"/>
      <c r="C30" s="5"/>
      <c r="D30" s="38"/>
      <c r="E30" s="39"/>
      <c r="F30" s="40"/>
      <c r="G30" s="40"/>
      <c r="H30" s="41"/>
      <c r="I30" s="63"/>
      <c r="J30" s="64"/>
      <c r="K30" s="64"/>
      <c r="L30" s="64"/>
      <c r="M30" s="64"/>
      <c r="N30" s="65"/>
      <c r="O30" s="66"/>
      <c r="P30" s="67"/>
      <c r="Q30" s="84"/>
      <c r="S30" s="76"/>
      <c r="T30" s="76"/>
      <c r="U30" s="76"/>
      <c r="V30" s="76"/>
      <c r="W30" s="79"/>
      <c r="X30" s="79"/>
      <c r="Y30" s="85"/>
      <c r="Z30" s="76"/>
      <c r="AA30" s="76"/>
      <c r="AB30" s="76"/>
      <c r="AC30" s="76"/>
      <c r="AD30" s="79"/>
      <c r="AE30" s="79"/>
      <c r="AF30" s="85"/>
    </row>
    <row r="31" s="4" customFormat="1" customHeight="1" spans="1:32">
      <c r="A31" s="45"/>
      <c r="B31" s="37"/>
      <c r="C31" s="5"/>
      <c r="D31" s="38"/>
      <c r="E31" s="39"/>
      <c r="F31" s="40"/>
      <c r="G31" s="40"/>
      <c r="H31" s="41"/>
      <c r="I31" s="63"/>
      <c r="J31" s="64"/>
      <c r="K31" s="64"/>
      <c r="L31" s="64"/>
      <c r="M31" s="64"/>
      <c r="N31" s="65"/>
      <c r="O31" s="66"/>
      <c r="P31" s="67"/>
      <c r="Q31" s="84"/>
      <c r="S31" s="76"/>
      <c r="T31" s="76"/>
      <c r="U31" s="76"/>
      <c r="V31" s="76"/>
      <c r="W31" s="79"/>
      <c r="X31" s="79"/>
      <c r="Y31" s="76" t="s">
        <v>25</v>
      </c>
      <c r="Z31" s="76"/>
      <c r="AA31" s="76"/>
      <c r="AB31" s="76"/>
      <c r="AC31" s="76"/>
      <c r="AD31" s="79"/>
      <c r="AE31" s="79"/>
      <c r="AF31" s="76" t="s">
        <v>25</v>
      </c>
    </row>
    <row r="32" s="4" customFormat="1" customHeight="1" spans="1:32">
      <c r="A32" s="45"/>
      <c r="B32" s="37"/>
      <c r="C32" s="5"/>
      <c r="D32" s="38"/>
      <c r="E32" s="39"/>
      <c r="F32" s="40"/>
      <c r="G32" s="40"/>
      <c r="H32" s="41"/>
      <c r="I32" s="63"/>
      <c r="J32" s="64"/>
      <c r="K32" s="64"/>
      <c r="L32" s="64"/>
      <c r="M32" s="64"/>
      <c r="N32" s="65"/>
      <c r="O32" s="66"/>
      <c r="P32" s="67"/>
      <c r="Q32" s="84"/>
      <c r="S32" s="76"/>
      <c r="T32" s="76"/>
      <c r="U32" s="76"/>
      <c r="V32" s="76"/>
      <c r="W32" s="79"/>
      <c r="X32" s="79"/>
      <c r="Y32" s="86">
        <v>45105</v>
      </c>
      <c r="Z32" s="76"/>
      <c r="AA32" s="76"/>
      <c r="AB32" s="76"/>
      <c r="AC32" s="76"/>
      <c r="AD32" s="79"/>
      <c r="AE32" s="79"/>
      <c r="AF32" s="86">
        <v>45105</v>
      </c>
    </row>
    <row r="33" s="4" customFormat="1" customHeight="1" spans="1:32">
      <c r="A33" s="45"/>
      <c r="B33" s="37"/>
      <c r="C33" s="42"/>
      <c r="D33" s="38"/>
      <c r="E33" s="39"/>
      <c r="F33" s="43"/>
      <c r="G33" s="43"/>
      <c r="H33" s="41"/>
      <c r="I33" s="63"/>
      <c r="J33" s="68"/>
      <c r="K33" s="68"/>
      <c r="L33" s="68"/>
      <c r="M33" s="68"/>
      <c r="N33" s="65"/>
      <c r="O33" s="66"/>
      <c r="P33" s="67"/>
      <c r="Q33" s="84"/>
      <c r="S33" s="76"/>
      <c r="T33" s="76"/>
      <c r="U33" s="76"/>
      <c r="V33" s="76"/>
      <c r="W33" s="79"/>
      <c r="X33" s="79"/>
      <c r="Y33" s="76" t="s">
        <v>26</v>
      </c>
      <c r="Z33" s="76"/>
      <c r="AA33" s="76"/>
      <c r="AB33" s="76"/>
      <c r="AC33" s="76"/>
      <c r="AD33" s="79"/>
      <c r="AE33" s="79"/>
      <c r="AF33" s="76" t="s">
        <v>26</v>
      </c>
    </row>
    <row r="34" s="4" customFormat="1" customHeight="1" spans="1:32">
      <c r="A34" s="44">
        <v>4</v>
      </c>
      <c r="B34" s="30"/>
      <c r="C34" s="31"/>
      <c r="D34" s="32"/>
      <c r="E34" s="33"/>
      <c r="F34" s="34"/>
      <c r="G34" s="34"/>
      <c r="H34" s="35"/>
      <c r="I34" s="58"/>
      <c r="J34" s="59"/>
      <c r="K34" s="59"/>
      <c r="L34" s="59"/>
      <c r="M34" s="59"/>
      <c r="N34" s="60"/>
      <c r="O34" s="61"/>
      <c r="P34" s="62"/>
      <c r="Q34" s="83"/>
      <c r="S34" s="76"/>
      <c r="T34" s="76"/>
      <c r="U34" s="76"/>
      <c r="V34" s="76"/>
      <c r="W34" s="79"/>
      <c r="X34" s="79"/>
      <c r="Y34" s="87" t="s">
        <v>36</v>
      </c>
      <c r="Z34" s="76"/>
      <c r="AA34" s="76"/>
      <c r="AB34" s="76"/>
      <c r="AC34" s="76"/>
      <c r="AD34" s="79"/>
      <c r="AE34" s="79"/>
      <c r="AF34" s="87" t="s">
        <v>36</v>
      </c>
    </row>
    <row r="35" s="4" customFormat="1" customHeight="1" spans="1:32">
      <c r="A35" s="45"/>
      <c r="B35" s="37"/>
      <c r="C35" s="5"/>
      <c r="D35" s="38"/>
      <c r="E35" s="39"/>
      <c r="F35" s="40"/>
      <c r="G35" s="40"/>
      <c r="H35" s="41"/>
      <c r="I35" s="63"/>
      <c r="J35" s="64"/>
      <c r="K35" s="64"/>
      <c r="L35" s="64"/>
      <c r="M35" s="64"/>
      <c r="N35" s="65"/>
      <c r="O35" s="66"/>
      <c r="P35" s="67"/>
      <c r="Q35" s="84"/>
      <c r="S35" s="76"/>
      <c r="T35" s="76"/>
      <c r="U35" s="76"/>
      <c r="V35" s="76"/>
      <c r="W35" s="79"/>
      <c r="X35" s="79"/>
      <c r="Y35" s="87"/>
      <c r="Z35" s="76"/>
      <c r="AA35" s="76"/>
      <c r="AB35" s="76"/>
      <c r="AC35" s="76"/>
      <c r="AD35" s="79"/>
      <c r="AE35" s="79"/>
      <c r="AF35" s="87"/>
    </row>
    <row r="36" s="4" customFormat="1" customHeight="1" spans="1:32">
      <c r="A36" s="45"/>
      <c r="B36" s="37"/>
      <c r="C36" s="5"/>
      <c r="D36" s="38"/>
      <c r="E36" s="39"/>
      <c r="F36" s="40"/>
      <c r="G36" s="40"/>
      <c r="H36" s="41"/>
      <c r="I36" s="63"/>
      <c r="J36" s="64"/>
      <c r="K36" s="64"/>
      <c r="L36" s="64"/>
      <c r="M36" s="64"/>
      <c r="N36" s="65"/>
      <c r="O36" s="66"/>
      <c r="P36" s="67"/>
      <c r="Q36" s="84"/>
      <c r="S36" s="76" t="s">
        <v>37</v>
      </c>
      <c r="T36" s="78" t="s">
        <v>28</v>
      </c>
      <c r="U36" s="79"/>
      <c r="V36" s="79"/>
      <c r="W36" s="80"/>
      <c r="X36" s="80"/>
      <c r="Y36" s="77" t="s">
        <v>19</v>
      </c>
      <c r="Z36" s="76" t="s">
        <v>37</v>
      </c>
      <c r="AA36" s="78" t="s">
        <v>28</v>
      </c>
      <c r="AB36" s="79"/>
      <c r="AC36" s="79"/>
      <c r="AD36" s="80"/>
      <c r="AE36" s="80"/>
      <c r="AF36" s="77" t="s">
        <v>19</v>
      </c>
    </row>
    <row r="37" s="4" customFormat="1" customHeight="1" spans="1:32">
      <c r="A37" s="45"/>
      <c r="B37" s="37"/>
      <c r="C37" s="5"/>
      <c r="D37" s="38"/>
      <c r="E37" s="39"/>
      <c r="F37" s="40"/>
      <c r="G37" s="40"/>
      <c r="H37" s="41"/>
      <c r="I37" s="63"/>
      <c r="J37" s="64"/>
      <c r="K37" s="64"/>
      <c r="L37" s="64"/>
      <c r="M37" s="64"/>
      <c r="N37" s="65"/>
      <c r="O37" s="66"/>
      <c r="P37" s="67"/>
      <c r="Q37" s="84"/>
      <c r="S37" s="76"/>
      <c r="T37" s="76"/>
      <c r="U37" s="76"/>
      <c r="V37" s="76"/>
      <c r="W37" s="79"/>
      <c r="X37" s="79"/>
      <c r="Y37" s="85"/>
      <c r="Z37" s="76"/>
      <c r="AA37" s="76"/>
      <c r="AB37" s="76"/>
      <c r="AC37" s="76"/>
      <c r="AD37" s="79"/>
      <c r="AE37" s="79"/>
      <c r="AF37" s="85"/>
    </row>
    <row r="38" s="4" customFormat="1" customHeight="1" spans="1:32">
      <c r="A38" s="45"/>
      <c r="B38" s="37"/>
      <c r="C38" s="42"/>
      <c r="D38" s="38"/>
      <c r="E38" s="39"/>
      <c r="F38" s="43"/>
      <c r="G38" s="43"/>
      <c r="H38" s="41"/>
      <c r="I38" s="63"/>
      <c r="J38" s="68"/>
      <c r="K38" s="68"/>
      <c r="L38" s="68"/>
      <c r="M38" s="68"/>
      <c r="N38" s="65"/>
      <c r="O38" s="66"/>
      <c r="P38" s="67"/>
      <c r="Q38" s="84"/>
      <c r="S38" s="76"/>
      <c r="T38" s="76"/>
      <c r="U38" s="76"/>
      <c r="V38" s="76"/>
      <c r="W38" s="79"/>
      <c r="X38" s="79"/>
      <c r="Y38" s="85"/>
      <c r="Z38" s="76"/>
      <c r="AA38" s="76"/>
      <c r="AB38" s="76"/>
      <c r="AC38" s="76"/>
      <c r="AD38" s="79"/>
      <c r="AE38" s="79"/>
      <c r="AF38" s="85"/>
    </row>
    <row r="39" s="4" customFormat="1" customHeight="1" spans="1:32">
      <c r="A39" s="44">
        <v>5</v>
      </c>
      <c r="B39" s="30"/>
      <c r="C39" s="31"/>
      <c r="D39" s="32"/>
      <c r="E39" s="33"/>
      <c r="F39" s="34"/>
      <c r="G39" s="34"/>
      <c r="H39" s="35"/>
      <c r="I39" s="58"/>
      <c r="J39" s="59"/>
      <c r="K39" s="59"/>
      <c r="L39" s="59"/>
      <c r="M39" s="59"/>
      <c r="N39" s="60"/>
      <c r="O39" s="61"/>
      <c r="P39" s="62"/>
      <c r="Q39" s="83"/>
      <c r="S39" s="76"/>
      <c r="T39" s="76"/>
      <c r="U39" s="76"/>
      <c r="V39" s="76"/>
      <c r="W39" s="79"/>
      <c r="X39" s="79"/>
      <c r="Y39" s="85"/>
      <c r="Z39" s="76"/>
      <c r="AA39" s="76"/>
      <c r="AB39" s="76"/>
      <c r="AC39" s="76"/>
      <c r="AD39" s="79"/>
      <c r="AE39" s="79"/>
      <c r="AF39" s="85"/>
    </row>
    <row r="40" s="2" customFormat="1" customHeight="1" spans="1:32">
      <c r="A40" s="45"/>
      <c r="B40" s="37"/>
      <c r="C40" s="5"/>
      <c r="D40" s="38"/>
      <c r="E40" s="39"/>
      <c r="F40" s="40"/>
      <c r="G40" s="40"/>
      <c r="H40" s="41"/>
      <c r="I40" s="63"/>
      <c r="J40" s="64"/>
      <c r="K40" s="64"/>
      <c r="L40" s="64"/>
      <c r="M40" s="64"/>
      <c r="N40" s="65"/>
      <c r="O40" s="66"/>
      <c r="P40" s="67"/>
      <c r="Q40" s="84"/>
      <c r="S40" s="76"/>
      <c r="T40" s="76"/>
      <c r="U40" s="76"/>
      <c r="V40" s="76"/>
      <c r="W40" s="79"/>
      <c r="X40" s="79"/>
      <c r="Y40" s="85"/>
      <c r="Z40" s="76"/>
      <c r="AA40" s="76"/>
      <c r="AB40" s="76"/>
      <c r="AC40" s="76"/>
      <c r="AD40" s="79"/>
      <c r="AE40" s="79"/>
      <c r="AF40" s="85"/>
    </row>
    <row r="41" s="2" customFormat="1" customHeight="1" spans="1:32">
      <c r="A41" s="45"/>
      <c r="B41" s="37"/>
      <c r="C41" s="5"/>
      <c r="D41" s="38"/>
      <c r="E41" s="39"/>
      <c r="F41" s="40"/>
      <c r="G41" s="40"/>
      <c r="H41" s="41"/>
      <c r="I41" s="63"/>
      <c r="J41" s="64"/>
      <c r="K41" s="64"/>
      <c r="L41" s="64"/>
      <c r="M41" s="64"/>
      <c r="N41" s="65"/>
      <c r="O41" s="66"/>
      <c r="P41" s="67"/>
      <c r="Q41" s="84"/>
      <c r="S41" s="76"/>
      <c r="T41" s="76"/>
      <c r="U41" s="76"/>
      <c r="V41" s="76"/>
      <c r="W41" s="79"/>
      <c r="X41" s="79"/>
      <c r="Y41" s="76" t="s">
        <v>25</v>
      </c>
      <c r="Z41" s="76"/>
      <c r="AA41" s="76"/>
      <c r="AB41" s="76"/>
      <c r="AC41" s="76"/>
      <c r="AD41" s="79"/>
      <c r="AE41" s="79"/>
      <c r="AF41" s="76" t="s">
        <v>25</v>
      </c>
    </row>
    <row r="42" s="2" customFormat="1" customHeight="1" spans="1:32">
      <c r="A42" s="45"/>
      <c r="B42" s="37"/>
      <c r="C42" s="5"/>
      <c r="D42" s="38"/>
      <c r="E42" s="39"/>
      <c r="F42" s="40"/>
      <c r="G42" s="40"/>
      <c r="H42" s="41"/>
      <c r="I42" s="63"/>
      <c r="J42" s="64"/>
      <c r="K42" s="64"/>
      <c r="L42" s="64"/>
      <c r="M42" s="64"/>
      <c r="N42" s="65"/>
      <c r="O42" s="66"/>
      <c r="P42" s="67"/>
      <c r="Q42" s="84"/>
      <c r="S42" s="76"/>
      <c r="T42" s="76"/>
      <c r="U42" s="76"/>
      <c r="V42" s="76"/>
      <c r="W42" s="79"/>
      <c r="X42" s="79"/>
      <c r="Y42" s="88"/>
      <c r="Z42" s="76"/>
      <c r="AA42" s="76"/>
      <c r="AB42" s="76"/>
      <c r="AC42" s="76"/>
      <c r="AD42" s="79"/>
      <c r="AE42" s="79"/>
      <c r="AF42" s="86">
        <v>45106</v>
      </c>
    </row>
    <row r="43" s="2" customFormat="1" customHeight="1" spans="1:32">
      <c r="A43" s="45"/>
      <c r="B43" s="37"/>
      <c r="C43" s="42"/>
      <c r="D43" s="38"/>
      <c r="E43" s="39"/>
      <c r="F43" s="43"/>
      <c r="G43" s="43"/>
      <c r="H43" s="41"/>
      <c r="I43" s="63"/>
      <c r="J43" s="68"/>
      <c r="K43" s="68"/>
      <c r="L43" s="68"/>
      <c r="M43" s="68"/>
      <c r="N43" s="65"/>
      <c r="O43" s="66"/>
      <c r="P43" s="67"/>
      <c r="Q43" s="84"/>
      <c r="S43" s="76"/>
      <c r="T43" s="76"/>
      <c r="U43" s="76"/>
      <c r="V43" s="76"/>
      <c r="W43" s="79"/>
      <c r="X43" s="79"/>
      <c r="Y43" s="76" t="s">
        <v>26</v>
      </c>
      <c r="Z43" s="76"/>
      <c r="AA43" s="76"/>
      <c r="AB43" s="76"/>
      <c r="AC43" s="76"/>
      <c r="AD43" s="79"/>
      <c r="AE43" s="79"/>
      <c r="AF43" s="76" t="s">
        <v>26</v>
      </c>
    </row>
    <row r="44" s="2" customFormat="1" customHeight="1" spans="1:32">
      <c r="A44" s="44">
        <v>6</v>
      </c>
      <c r="B44" s="30"/>
      <c r="C44" s="31"/>
      <c r="D44" s="32"/>
      <c r="E44" s="33"/>
      <c r="F44" s="34"/>
      <c r="G44" s="34"/>
      <c r="H44" s="35"/>
      <c r="I44" s="58"/>
      <c r="J44" s="59"/>
      <c r="K44" s="59"/>
      <c r="L44" s="59"/>
      <c r="M44" s="59"/>
      <c r="N44" s="60"/>
      <c r="O44" s="61"/>
      <c r="P44" s="62"/>
      <c r="Q44" s="83"/>
      <c r="S44" s="76"/>
      <c r="T44" s="76"/>
      <c r="U44" s="76"/>
      <c r="V44" s="76"/>
      <c r="W44" s="79"/>
      <c r="X44" s="79"/>
      <c r="Y44" s="89"/>
      <c r="Z44" s="76"/>
      <c r="AA44" s="76"/>
      <c r="AB44" s="76"/>
      <c r="AC44" s="76"/>
      <c r="AD44" s="79"/>
      <c r="AE44" s="79"/>
      <c r="AF44" s="87" t="s">
        <v>36</v>
      </c>
    </row>
    <row r="45" s="2" customFormat="1" customHeight="1" spans="1:32">
      <c r="A45" s="45"/>
      <c r="B45" s="37"/>
      <c r="C45" s="5"/>
      <c r="D45" s="38"/>
      <c r="E45" s="39"/>
      <c r="F45" s="40"/>
      <c r="G45" s="40"/>
      <c r="H45" s="41"/>
      <c r="I45" s="63"/>
      <c r="J45" s="64"/>
      <c r="K45" s="64"/>
      <c r="L45" s="64"/>
      <c r="M45" s="64"/>
      <c r="N45" s="65"/>
      <c r="O45" s="66"/>
      <c r="P45" s="67"/>
      <c r="Q45" s="84"/>
      <c r="S45" s="76"/>
      <c r="T45" s="76"/>
      <c r="U45" s="76"/>
      <c r="V45" s="76"/>
      <c r="W45" s="79"/>
      <c r="X45" s="79"/>
      <c r="Y45" s="89"/>
      <c r="Z45" s="76"/>
      <c r="AA45" s="76"/>
      <c r="AB45" s="76"/>
      <c r="AC45" s="76"/>
      <c r="AD45" s="79"/>
      <c r="AE45" s="79"/>
      <c r="AF45" s="87"/>
    </row>
    <row r="46" s="2" customFormat="1" customHeight="1" spans="1:32">
      <c r="A46" s="45"/>
      <c r="B46" s="37"/>
      <c r="C46" s="5"/>
      <c r="D46" s="38"/>
      <c r="E46" s="39"/>
      <c r="F46" s="40"/>
      <c r="G46" s="40"/>
      <c r="H46" s="41"/>
      <c r="I46" s="63"/>
      <c r="J46" s="64"/>
      <c r="K46" s="64"/>
      <c r="L46" s="64"/>
      <c r="M46" s="64"/>
      <c r="N46" s="65"/>
      <c r="O46" s="66"/>
      <c r="P46" s="67"/>
      <c r="Q46" s="84"/>
      <c r="S46" s="76" t="s">
        <v>38</v>
      </c>
      <c r="T46" s="78" t="s">
        <v>28</v>
      </c>
      <c r="U46" s="79"/>
      <c r="V46" s="79"/>
      <c r="W46" s="80"/>
      <c r="X46" s="80"/>
      <c r="Y46" s="77" t="s">
        <v>19</v>
      </c>
      <c r="Z46" s="76" t="s">
        <v>38</v>
      </c>
      <c r="AA46" s="78" t="s">
        <v>28</v>
      </c>
      <c r="AB46" s="79"/>
      <c r="AC46" s="79"/>
      <c r="AD46" s="80"/>
      <c r="AE46" s="80"/>
      <c r="AF46" s="77" t="s">
        <v>19</v>
      </c>
    </row>
    <row r="47" s="2" customFormat="1" customHeight="1" spans="1:32">
      <c r="A47" s="45"/>
      <c r="B47" s="37"/>
      <c r="C47" s="5"/>
      <c r="D47" s="38"/>
      <c r="E47" s="39"/>
      <c r="F47" s="40"/>
      <c r="G47" s="40"/>
      <c r="H47" s="41"/>
      <c r="I47" s="63"/>
      <c r="J47" s="64"/>
      <c r="K47" s="64"/>
      <c r="L47" s="64"/>
      <c r="M47" s="64"/>
      <c r="N47" s="65"/>
      <c r="O47" s="66"/>
      <c r="P47" s="67"/>
      <c r="Q47" s="84"/>
      <c r="S47" s="76"/>
      <c r="T47" s="76"/>
      <c r="U47" s="76"/>
      <c r="V47" s="76"/>
      <c r="W47" s="79"/>
      <c r="X47" s="79"/>
      <c r="Y47" s="85" t="s">
        <v>21</v>
      </c>
      <c r="Z47" s="76"/>
      <c r="AA47" s="76"/>
      <c r="AB47" s="76"/>
      <c r="AC47" s="76"/>
      <c r="AD47" s="79"/>
      <c r="AE47" s="79"/>
      <c r="AF47" s="85"/>
    </row>
    <row r="48" s="2" customFormat="1" customHeight="1" spans="1:32">
      <c r="A48" s="45"/>
      <c r="B48" s="37"/>
      <c r="C48" s="42"/>
      <c r="D48" s="38"/>
      <c r="E48" s="39"/>
      <c r="F48" s="43"/>
      <c r="G48" s="43"/>
      <c r="H48" s="41"/>
      <c r="I48" s="63"/>
      <c r="J48" s="68"/>
      <c r="K48" s="68"/>
      <c r="L48" s="68"/>
      <c r="M48" s="68"/>
      <c r="N48" s="65"/>
      <c r="O48" s="66"/>
      <c r="P48" s="67"/>
      <c r="Q48" s="84"/>
      <c r="S48" s="76"/>
      <c r="T48" s="76"/>
      <c r="U48" s="76"/>
      <c r="V48" s="76"/>
      <c r="W48" s="79"/>
      <c r="X48" s="79"/>
      <c r="Y48" s="85"/>
      <c r="Z48" s="76"/>
      <c r="AA48" s="76"/>
      <c r="AB48" s="76"/>
      <c r="AC48" s="76"/>
      <c r="AD48" s="79"/>
      <c r="AE48" s="79"/>
      <c r="AF48" s="85"/>
    </row>
    <row r="49" s="2" customFormat="1" customHeight="1" spans="1:32">
      <c r="A49" s="44">
        <v>7</v>
      </c>
      <c r="B49" s="30"/>
      <c r="C49" s="31"/>
      <c r="D49" s="32"/>
      <c r="E49" s="33"/>
      <c r="F49" s="34"/>
      <c r="G49" s="34"/>
      <c r="H49" s="35"/>
      <c r="I49" s="58"/>
      <c r="J49" s="59"/>
      <c r="K49" s="59"/>
      <c r="L49" s="59"/>
      <c r="M49" s="59"/>
      <c r="N49" s="60"/>
      <c r="O49" s="61"/>
      <c r="P49" s="62"/>
      <c r="Q49" s="83"/>
      <c r="S49" s="76"/>
      <c r="T49" s="76"/>
      <c r="U49" s="76"/>
      <c r="V49" s="76"/>
      <c r="W49" s="79"/>
      <c r="X49" s="79"/>
      <c r="Y49" s="85"/>
      <c r="Z49" s="76"/>
      <c r="AA49" s="76"/>
      <c r="AB49" s="76"/>
      <c r="AC49" s="76"/>
      <c r="AD49" s="79"/>
      <c r="AE49" s="79"/>
      <c r="AF49" s="85"/>
    </row>
    <row r="50" s="2" customFormat="1" customHeight="1" spans="1:32">
      <c r="A50" s="45"/>
      <c r="B50" s="37"/>
      <c r="C50" s="5"/>
      <c r="D50" s="38"/>
      <c r="E50" s="39"/>
      <c r="F50" s="40"/>
      <c r="G50" s="40"/>
      <c r="H50" s="41"/>
      <c r="I50" s="63"/>
      <c r="J50" s="64"/>
      <c r="K50" s="64"/>
      <c r="L50" s="64"/>
      <c r="M50" s="64"/>
      <c r="N50" s="65"/>
      <c r="O50" s="66"/>
      <c r="P50" s="67"/>
      <c r="Q50" s="84"/>
      <c r="S50" s="76"/>
      <c r="T50" s="76"/>
      <c r="U50" s="76"/>
      <c r="V50" s="76"/>
      <c r="W50" s="79"/>
      <c r="X50" s="79"/>
      <c r="Y50" s="85"/>
      <c r="Z50" s="76"/>
      <c r="AA50" s="76"/>
      <c r="AB50" s="76"/>
      <c r="AC50" s="76"/>
      <c r="AD50" s="79"/>
      <c r="AE50" s="79"/>
      <c r="AF50" s="85"/>
    </row>
    <row r="51" s="2" customFormat="1" customHeight="1" spans="1:32">
      <c r="A51" s="45"/>
      <c r="B51" s="37"/>
      <c r="C51" s="5"/>
      <c r="D51" s="38"/>
      <c r="E51" s="39"/>
      <c r="F51" s="40"/>
      <c r="G51" s="40"/>
      <c r="H51" s="41"/>
      <c r="I51" s="63"/>
      <c r="J51" s="64"/>
      <c r="K51" s="64"/>
      <c r="L51" s="64"/>
      <c r="M51" s="64"/>
      <c r="N51" s="65"/>
      <c r="O51" s="66"/>
      <c r="P51" s="67"/>
      <c r="Q51" s="84"/>
      <c r="S51" s="76"/>
      <c r="T51" s="76"/>
      <c r="U51" s="76"/>
      <c r="V51" s="76"/>
      <c r="W51" s="79"/>
      <c r="X51" s="79"/>
      <c r="Y51" s="76" t="s">
        <v>25</v>
      </c>
      <c r="Z51" s="76"/>
      <c r="AA51" s="76"/>
      <c r="AB51" s="76"/>
      <c r="AC51" s="76"/>
      <c r="AD51" s="79"/>
      <c r="AE51" s="79"/>
      <c r="AF51" s="76" t="s">
        <v>25</v>
      </c>
    </row>
    <row r="52" s="2" customFormat="1" customHeight="1" spans="1:32">
      <c r="A52" s="45"/>
      <c r="B52" s="37"/>
      <c r="C52" s="5"/>
      <c r="D52" s="38"/>
      <c r="E52" s="39"/>
      <c r="F52" s="40"/>
      <c r="G52" s="40"/>
      <c r="H52" s="41"/>
      <c r="I52" s="63"/>
      <c r="J52" s="64"/>
      <c r="K52" s="64"/>
      <c r="L52" s="64"/>
      <c r="M52" s="64"/>
      <c r="N52" s="65"/>
      <c r="O52" s="66"/>
      <c r="P52" s="67"/>
      <c r="Q52" s="84"/>
      <c r="S52" s="76"/>
      <c r="T52" s="76"/>
      <c r="U52" s="76"/>
      <c r="V52" s="76"/>
      <c r="W52" s="79"/>
      <c r="X52" s="79"/>
      <c r="Y52" s="86">
        <v>45106</v>
      </c>
      <c r="Z52" s="76"/>
      <c r="AA52" s="76"/>
      <c r="AB52" s="76"/>
      <c r="AC52" s="76"/>
      <c r="AD52" s="79"/>
      <c r="AE52" s="79"/>
      <c r="AF52" s="86">
        <v>45107</v>
      </c>
    </row>
    <row r="53" s="2" customFormat="1" customHeight="1" spans="1:32">
      <c r="A53" s="45"/>
      <c r="B53" s="37"/>
      <c r="C53" s="42"/>
      <c r="D53" s="38"/>
      <c r="E53" s="39"/>
      <c r="F53" s="43"/>
      <c r="G53" s="43"/>
      <c r="H53" s="41"/>
      <c r="I53" s="63"/>
      <c r="J53" s="68"/>
      <c r="K53" s="68"/>
      <c r="L53" s="68"/>
      <c r="M53" s="68"/>
      <c r="N53" s="65"/>
      <c r="O53" s="66"/>
      <c r="P53" s="67"/>
      <c r="Q53" s="84"/>
      <c r="S53" s="76"/>
      <c r="T53" s="76"/>
      <c r="U53" s="76"/>
      <c r="V53" s="76"/>
      <c r="W53" s="79"/>
      <c r="X53" s="79"/>
      <c r="Y53" s="76" t="s">
        <v>26</v>
      </c>
      <c r="Z53" s="76"/>
      <c r="AA53" s="76"/>
      <c r="AB53" s="76"/>
      <c r="AC53" s="76"/>
      <c r="AD53" s="79"/>
      <c r="AE53" s="79"/>
      <c r="AF53" s="76" t="s">
        <v>26</v>
      </c>
    </row>
    <row r="54" s="2" customFormat="1" customHeight="1" spans="1:32">
      <c r="A54" s="44">
        <v>8</v>
      </c>
      <c r="B54" s="30"/>
      <c r="C54" s="31"/>
      <c r="D54" s="32"/>
      <c r="E54" s="33"/>
      <c r="F54" s="34"/>
      <c r="G54" s="34"/>
      <c r="H54" s="35"/>
      <c r="I54" s="58"/>
      <c r="J54" s="59"/>
      <c r="K54" s="59"/>
      <c r="L54" s="59"/>
      <c r="M54" s="59"/>
      <c r="N54" s="60"/>
      <c r="O54" s="61"/>
      <c r="P54" s="62"/>
      <c r="Q54" s="83"/>
      <c r="S54" s="76"/>
      <c r="T54" s="76"/>
      <c r="U54" s="76"/>
      <c r="V54" s="76"/>
      <c r="W54" s="79"/>
      <c r="X54" s="79"/>
      <c r="Y54" s="87" t="s">
        <v>36</v>
      </c>
      <c r="Z54" s="76"/>
      <c r="AA54" s="76"/>
      <c r="AB54" s="76"/>
      <c r="AC54" s="76"/>
      <c r="AD54" s="79"/>
      <c r="AE54" s="79"/>
      <c r="AF54" s="87" t="s">
        <v>36</v>
      </c>
    </row>
    <row r="55" s="2" customFormat="1" customHeight="1" spans="1:32">
      <c r="A55" s="45"/>
      <c r="B55" s="37"/>
      <c r="C55" s="5"/>
      <c r="D55" s="38"/>
      <c r="E55" s="39"/>
      <c r="F55" s="40"/>
      <c r="G55" s="40"/>
      <c r="H55" s="41"/>
      <c r="I55" s="63"/>
      <c r="J55" s="64"/>
      <c r="K55" s="64"/>
      <c r="L55" s="64"/>
      <c r="M55" s="64"/>
      <c r="N55" s="65"/>
      <c r="O55" s="66"/>
      <c r="P55" s="67"/>
      <c r="Q55" s="84"/>
      <c r="S55" s="76"/>
      <c r="T55" s="76"/>
      <c r="U55" s="76"/>
      <c r="V55" s="76"/>
      <c r="W55" s="79"/>
      <c r="X55" s="79"/>
      <c r="Y55" s="87"/>
      <c r="Z55" s="76"/>
      <c r="AA55" s="76"/>
      <c r="AB55" s="76"/>
      <c r="AC55" s="76"/>
      <c r="AD55" s="79"/>
      <c r="AE55" s="79"/>
      <c r="AF55" s="87"/>
    </row>
    <row r="56" s="2" customFormat="1" customHeight="1" spans="1:32">
      <c r="A56" s="45"/>
      <c r="B56" s="37"/>
      <c r="C56" s="5"/>
      <c r="D56" s="38"/>
      <c r="E56" s="39"/>
      <c r="F56" s="40"/>
      <c r="G56" s="40"/>
      <c r="H56" s="41"/>
      <c r="I56" s="63"/>
      <c r="J56" s="64"/>
      <c r="K56" s="64"/>
      <c r="L56" s="64"/>
      <c r="M56" s="64"/>
      <c r="N56" s="65"/>
      <c r="O56" s="66"/>
      <c r="P56" s="67"/>
      <c r="Q56" s="84"/>
      <c r="S56" s="76" t="s">
        <v>39</v>
      </c>
      <c r="T56" s="78" t="s">
        <v>28</v>
      </c>
      <c r="U56" s="79"/>
      <c r="V56" s="79"/>
      <c r="W56" s="80"/>
      <c r="X56" s="80"/>
      <c r="Y56" s="77" t="s">
        <v>19</v>
      </c>
      <c r="Z56" s="76" t="s">
        <v>39</v>
      </c>
      <c r="AA56" s="78" t="s">
        <v>28</v>
      </c>
      <c r="AB56" s="79"/>
      <c r="AC56" s="79"/>
      <c r="AD56" s="80"/>
      <c r="AE56" s="80"/>
      <c r="AF56" s="77" t="s">
        <v>19</v>
      </c>
    </row>
    <row r="57" s="2" customFormat="1" customHeight="1" spans="1:32">
      <c r="A57" s="45"/>
      <c r="B57" s="37"/>
      <c r="C57" s="5"/>
      <c r="D57" s="38"/>
      <c r="E57" s="39"/>
      <c r="F57" s="40"/>
      <c r="G57" s="40"/>
      <c r="H57" s="41"/>
      <c r="I57" s="63"/>
      <c r="J57" s="64"/>
      <c r="K57" s="64"/>
      <c r="L57" s="64"/>
      <c r="M57" s="64"/>
      <c r="N57" s="65"/>
      <c r="O57" s="66"/>
      <c r="P57" s="67"/>
      <c r="Q57" s="84"/>
      <c r="S57" s="76"/>
      <c r="T57" s="76"/>
      <c r="U57" s="76"/>
      <c r="V57" s="76"/>
      <c r="W57" s="79"/>
      <c r="X57" s="79"/>
      <c r="Y57" s="85"/>
      <c r="Z57" s="76"/>
      <c r="AA57" s="76"/>
      <c r="AB57" s="76"/>
      <c r="AC57" s="76"/>
      <c r="AD57" s="79"/>
      <c r="AE57" s="79"/>
      <c r="AF57" s="85"/>
    </row>
    <row r="58" s="2" customFormat="1" customHeight="1" spans="1:32">
      <c r="A58" s="45"/>
      <c r="B58" s="37"/>
      <c r="C58" s="42"/>
      <c r="D58" s="38"/>
      <c r="E58" s="39"/>
      <c r="F58" s="43"/>
      <c r="G58" s="43"/>
      <c r="H58" s="41"/>
      <c r="I58" s="63"/>
      <c r="J58" s="68"/>
      <c r="K58" s="68"/>
      <c r="L58" s="68"/>
      <c r="M58" s="68"/>
      <c r="N58" s="65"/>
      <c r="O58" s="66"/>
      <c r="P58" s="67"/>
      <c r="Q58" s="84"/>
      <c r="S58" s="76"/>
      <c r="T58" s="76"/>
      <c r="U58" s="76"/>
      <c r="V58" s="76"/>
      <c r="W58" s="79"/>
      <c r="X58" s="79"/>
      <c r="Y58" s="85"/>
      <c r="Z58" s="76"/>
      <c r="AA58" s="76"/>
      <c r="AB58" s="76"/>
      <c r="AC58" s="76"/>
      <c r="AD58" s="79"/>
      <c r="AE58" s="79"/>
      <c r="AF58" s="85"/>
    </row>
    <row r="59" s="2" customFormat="1" customHeight="1" spans="1:32">
      <c r="A59" s="44">
        <v>9</v>
      </c>
      <c r="B59" s="30"/>
      <c r="C59" s="31"/>
      <c r="D59" s="32"/>
      <c r="E59" s="33"/>
      <c r="F59" s="34"/>
      <c r="G59" s="34"/>
      <c r="H59" s="35"/>
      <c r="I59" s="58"/>
      <c r="J59" s="59"/>
      <c r="K59" s="59"/>
      <c r="L59" s="59"/>
      <c r="M59" s="59"/>
      <c r="N59" s="60"/>
      <c r="O59" s="61"/>
      <c r="P59" s="62"/>
      <c r="Q59" s="83"/>
      <c r="S59" s="76"/>
      <c r="T59" s="76"/>
      <c r="U59" s="76"/>
      <c r="V59" s="76"/>
      <c r="W59" s="79"/>
      <c r="X59" s="79"/>
      <c r="Y59" s="85"/>
      <c r="Z59" s="76"/>
      <c r="AA59" s="76"/>
      <c r="AB59" s="76"/>
      <c r="AC59" s="76"/>
      <c r="AD59" s="79"/>
      <c r="AE59" s="79"/>
      <c r="AF59" s="85"/>
    </row>
    <row r="60" s="2" customFormat="1" customHeight="1" spans="1:32">
      <c r="A60" s="45"/>
      <c r="B60" s="37"/>
      <c r="C60" s="5"/>
      <c r="D60" s="38"/>
      <c r="E60" s="39"/>
      <c r="F60" s="40"/>
      <c r="G60" s="40"/>
      <c r="H60" s="41"/>
      <c r="I60" s="63"/>
      <c r="J60" s="64"/>
      <c r="K60" s="64"/>
      <c r="L60" s="64"/>
      <c r="M60" s="64"/>
      <c r="N60" s="65"/>
      <c r="O60" s="66"/>
      <c r="P60" s="67"/>
      <c r="Q60" s="84"/>
      <c r="S60" s="76"/>
      <c r="T60" s="76"/>
      <c r="U60" s="76"/>
      <c r="V60" s="76"/>
      <c r="W60" s="79"/>
      <c r="X60" s="79"/>
      <c r="Y60" s="85"/>
      <c r="Z60" s="76"/>
      <c r="AA60" s="76"/>
      <c r="AB60" s="76"/>
      <c r="AC60" s="76"/>
      <c r="AD60" s="79"/>
      <c r="AE60" s="79"/>
      <c r="AF60" s="85"/>
    </row>
    <row r="61" s="2" customFormat="1" customHeight="1" spans="1:32">
      <c r="A61" s="45"/>
      <c r="B61" s="37"/>
      <c r="C61" s="5"/>
      <c r="D61" s="38"/>
      <c r="E61" s="39"/>
      <c r="F61" s="40"/>
      <c r="G61" s="40"/>
      <c r="H61" s="41"/>
      <c r="I61" s="63"/>
      <c r="J61" s="64"/>
      <c r="K61" s="64"/>
      <c r="L61" s="64"/>
      <c r="M61" s="64"/>
      <c r="N61" s="65"/>
      <c r="O61" s="66"/>
      <c r="P61" s="67"/>
      <c r="Q61" s="84"/>
      <c r="S61" s="76"/>
      <c r="T61" s="76"/>
      <c r="U61" s="76"/>
      <c r="V61" s="76"/>
      <c r="W61" s="79"/>
      <c r="X61" s="79"/>
      <c r="Y61" s="76" t="s">
        <v>25</v>
      </c>
      <c r="Z61" s="76"/>
      <c r="AA61" s="76"/>
      <c r="AB61" s="76"/>
      <c r="AC61" s="76"/>
      <c r="AD61" s="79"/>
      <c r="AE61" s="79"/>
      <c r="AF61" s="76" t="s">
        <v>25</v>
      </c>
    </row>
    <row r="62" s="2" customFormat="1" customHeight="1" spans="1:32">
      <c r="A62" s="45"/>
      <c r="B62" s="37"/>
      <c r="C62" s="5"/>
      <c r="D62" s="38"/>
      <c r="E62" s="39"/>
      <c r="F62" s="40"/>
      <c r="G62" s="40"/>
      <c r="H62" s="41"/>
      <c r="I62" s="63"/>
      <c r="J62" s="64"/>
      <c r="K62" s="64"/>
      <c r="L62" s="64"/>
      <c r="M62" s="64"/>
      <c r="N62" s="65"/>
      <c r="O62" s="66"/>
      <c r="P62" s="67"/>
      <c r="Q62" s="84"/>
      <c r="S62" s="76"/>
      <c r="T62" s="76"/>
      <c r="U62" s="76"/>
      <c r="V62" s="76"/>
      <c r="W62" s="79"/>
      <c r="X62" s="79"/>
      <c r="Y62" s="88"/>
      <c r="Z62" s="76"/>
      <c r="AA62" s="76"/>
      <c r="AB62" s="76"/>
      <c r="AC62" s="76"/>
      <c r="AD62" s="79"/>
      <c r="AE62" s="79"/>
      <c r="AF62" s="86">
        <v>45108</v>
      </c>
    </row>
    <row r="63" s="2" customFormat="1" customHeight="1" spans="1:32">
      <c r="A63" s="45"/>
      <c r="B63" s="37"/>
      <c r="C63" s="42"/>
      <c r="D63" s="38"/>
      <c r="E63" s="39"/>
      <c r="F63" s="43"/>
      <c r="G63" s="43"/>
      <c r="H63" s="41"/>
      <c r="I63" s="63"/>
      <c r="J63" s="68"/>
      <c r="K63" s="68"/>
      <c r="L63" s="68"/>
      <c r="M63" s="68"/>
      <c r="N63" s="65"/>
      <c r="O63" s="66"/>
      <c r="P63" s="67"/>
      <c r="Q63" s="84"/>
      <c r="S63" s="76"/>
      <c r="T63" s="76"/>
      <c r="U63" s="76"/>
      <c r="V63" s="76"/>
      <c r="W63" s="79"/>
      <c r="X63" s="79"/>
      <c r="Y63" s="76" t="s">
        <v>26</v>
      </c>
      <c r="Z63" s="76"/>
      <c r="AA63" s="76"/>
      <c r="AB63" s="76"/>
      <c r="AC63" s="76"/>
      <c r="AD63" s="79"/>
      <c r="AE63" s="79"/>
      <c r="AF63" s="76" t="s">
        <v>26</v>
      </c>
    </row>
    <row r="64" s="2" customFormat="1" customHeight="1" spans="1:32">
      <c r="A64" s="44">
        <v>10</v>
      </c>
      <c r="B64" s="30"/>
      <c r="C64" s="31"/>
      <c r="D64" s="32"/>
      <c r="E64" s="33"/>
      <c r="F64" s="34"/>
      <c r="G64" s="34"/>
      <c r="H64" s="35"/>
      <c r="I64" s="58"/>
      <c r="J64" s="59"/>
      <c r="K64" s="59"/>
      <c r="L64" s="59"/>
      <c r="M64" s="59"/>
      <c r="N64" s="60"/>
      <c r="O64" s="61"/>
      <c r="P64" s="62"/>
      <c r="Q64" s="83"/>
      <c r="S64" s="76"/>
      <c r="T64" s="76"/>
      <c r="U64" s="76"/>
      <c r="V64" s="76"/>
      <c r="W64" s="79"/>
      <c r="X64" s="79"/>
      <c r="Y64" s="89"/>
      <c r="Z64" s="76"/>
      <c r="AA64" s="76"/>
      <c r="AB64" s="76"/>
      <c r="AC64" s="76"/>
      <c r="AD64" s="79"/>
      <c r="AE64" s="79"/>
      <c r="AF64" s="87" t="s">
        <v>36</v>
      </c>
    </row>
    <row r="65" s="2" customFormat="1" customHeight="1" spans="1:32">
      <c r="A65" s="45"/>
      <c r="B65" s="37"/>
      <c r="C65" s="5"/>
      <c r="D65" s="38"/>
      <c r="E65" s="39"/>
      <c r="F65" s="40"/>
      <c r="G65" s="40"/>
      <c r="H65" s="41"/>
      <c r="I65" s="63"/>
      <c r="J65" s="64"/>
      <c r="K65" s="64"/>
      <c r="L65" s="64"/>
      <c r="M65" s="64"/>
      <c r="N65" s="65"/>
      <c r="O65" s="66"/>
      <c r="P65" s="67"/>
      <c r="Q65" s="84"/>
      <c r="S65" s="76"/>
      <c r="T65" s="76"/>
      <c r="U65" s="76"/>
      <c r="V65" s="76"/>
      <c r="W65" s="79"/>
      <c r="X65" s="79"/>
      <c r="Y65" s="89"/>
      <c r="Z65" s="76"/>
      <c r="AA65" s="76"/>
      <c r="AB65" s="76"/>
      <c r="AC65" s="76"/>
      <c r="AD65" s="79"/>
      <c r="AE65" s="79"/>
      <c r="AF65" s="87"/>
    </row>
    <row r="66" s="2" customFormat="1" customHeight="1" spans="1:32">
      <c r="A66" s="45"/>
      <c r="B66" s="37"/>
      <c r="C66" s="5"/>
      <c r="D66" s="38"/>
      <c r="E66" s="39"/>
      <c r="F66" s="40"/>
      <c r="G66" s="40"/>
      <c r="H66" s="41"/>
      <c r="I66" s="63"/>
      <c r="J66" s="64"/>
      <c r="K66" s="64"/>
      <c r="L66" s="64"/>
      <c r="M66" s="64"/>
      <c r="N66" s="65"/>
      <c r="O66" s="66"/>
      <c r="P66" s="67"/>
      <c r="Q66" s="84"/>
      <c r="S66" s="76" t="s">
        <v>40</v>
      </c>
      <c r="T66" s="78" t="s">
        <v>28</v>
      </c>
      <c r="U66" s="79"/>
      <c r="V66" s="79"/>
      <c r="W66" s="80"/>
      <c r="X66" s="80"/>
      <c r="Y66" s="77" t="s">
        <v>19</v>
      </c>
      <c r="Z66" s="76" t="s">
        <v>40</v>
      </c>
      <c r="AA66" s="78" t="s">
        <v>28</v>
      </c>
      <c r="AB66" s="79"/>
      <c r="AC66" s="79"/>
      <c r="AD66" s="80"/>
      <c r="AE66" s="80"/>
      <c r="AF66" s="77" t="s">
        <v>19</v>
      </c>
    </row>
    <row r="67" customHeight="1" spans="1:32">
      <c r="A67" s="45"/>
      <c r="B67" s="37"/>
      <c r="C67" s="5"/>
      <c r="D67" s="38"/>
      <c r="E67" s="39"/>
      <c r="F67" s="40"/>
      <c r="G67" s="40"/>
      <c r="H67" s="41"/>
      <c r="I67" s="63"/>
      <c r="J67" s="64"/>
      <c r="K67" s="64"/>
      <c r="L67" s="64"/>
      <c r="M67" s="64"/>
      <c r="N67" s="65"/>
      <c r="O67" s="66"/>
      <c r="P67" s="67"/>
      <c r="Q67" s="84"/>
      <c r="S67" s="76"/>
      <c r="T67" s="76"/>
      <c r="U67" s="76"/>
      <c r="V67" s="76"/>
      <c r="W67" s="79"/>
      <c r="X67" s="79"/>
      <c r="Y67" s="85" t="s">
        <v>21</v>
      </c>
      <c r="Z67" s="76"/>
      <c r="AA67" s="76"/>
      <c r="AB67" s="76"/>
      <c r="AC67" s="76"/>
      <c r="AD67" s="79"/>
      <c r="AE67" s="79"/>
      <c r="AF67" s="85"/>
    </row>
    <row r="68" customHeight="1" spans="1:32">
      <c r="A68" s="45"/>
      <c r="B68" s="37"/>
      <c r="C68" s="42"/>
      <c r="D68" s="38"/>
      <c r="E68" s="39"/>
      <c r="F68" s="43"/>
      <c r="G68" s="43"/>
      <c r="H68" s="41"/>
      <c r="I68" s="63"/>
      <c r="J68" s="68"/>
      <c r="K68" s="68"/>
      <c r="L68" s="68"/>
      <c r="M68" s="68"/>
      <c r="N68" s="65"/>
      <c r="O68" s="66"/>
      <c r="P68" s="67"/>
      <c r="Q68" s="84"/>
      <c r="S68" s="76"/>
      <c r="T68" s="76"/>
      <c r="U68" s="76"/>
      <c r="V68" s="76"/>
      <c r="W68" s="79"/>
      <c r="X68" s="79"/>
      <c r="Y68" s="85"/>
      <c r="Z68" s="76"/>
      <c r="AA68" s="76"/>
      <c r="AB68" s="76"/>
      <c r="AC68" s="76"/>
      <c r="AD68" s="79"/>
      <c r="AE68" s="79"/>
      <c r="AF68" s="85"/>
    </row>
    <row r="69" customHeight="1" spans="1:32">
      <c r="A69" s="44">
        <v>11</v>
      </c>
      <c r="B69" s="30"/>
      <c r="C69" s="31"/>
      <c r="D69" s="32"/>
      <c r="E69" s="33"/>
      <c r="F69" s="34"/>
      <c r="G69" s="34"/>
      <c r="H69" s="35"/>
      <c r="I69" s="58"/>
      <c r="J69" s="59"/>
      <c r="K69" s="59"/>
      <c r="L69" s="59"/>
      <c r="M69" s="59"/>
      <c r="N69" s="60"/>
      <c r="O69" s="61"/>
      <c r="P69" s="62"/>
      <c r="Q69" s="83"/>
      <c r="S69" s="76"/>
      <c r="T69" s="76"/>
      <c r="U69" s="76"/>
      <c r="V69" s="76"/>
      <c r="W69" s="79"/>
      <c r="X69" s="79"/>
      <c r="Y69" s="85"/>
      <c r="Z69" s="76"/>
      <c r="AA69" s="76"/>
      <c r="AB69" s="76"/>
      <c r="AC69" s="76"/>
      <c r="AD69" s="79"/>
      <c r="AE69" s="79"/>
      <c r="AF69" s="85"/>
    </row>
    <row r="70" customHeight="1" spans="1:32">
      <c r="A70" s="45"/>
      <c r="B70" s="37"/>
      <c r="C70" s="5"/>
      <c r="D70" s="38"/>
      <c r="E70" s="39"/>
      <c r="F70" s="40"/>
      <c r="G70" s="40"/>
      <c r="H70" s="41"/>
      <c r="I70" s="63"/>
      <c r="J70" s="64"/>
      <c r="K70" s="64"/>
      <c r="L70" s="64"/>
      <c r="M70" s="64"/>
      <c r="N70" s="65"/>
      <c r="O70" s="66"/>
      <c r="P70" s="67"/>
      <c r="Q70" s="84"/>
      <c r="S70" s="76"/>
      <c r="T70" s="76"/>
      <c r="U70" s="76"/>
      <c r="V70" s="76"/>
      <c r="W70" s="79"/>
      <c r="X70" s="79"/>
      <c r="Y70" s="85"/>
      <c r="Z70" s="76"/>
      <c r="AA70" s="76"/>
      <c r="AB70" s="76"/>
      <c r="AC70" s="76"/>
      <c r="AD70" s="79"/>
      <c r="AE70" s="79"/>
      <c r="AF70" s="85"/>
    </row>
    <row r="71" customHeight="1" spans="1:32">
      <c r="A71" s="45"/>
      <c r="B71" s="37"/>
      <c r="C71" s="5"/>
      <c r="D71" s="38"/>
      <c r="E71" s="39"/>
      <c r="F71" s="40"/>
      <c r="G71" s="40"/>
      <c r="H71" s="41"/>
      <c r="I71" s="63"/>
      <c r="J71" s="64"/>
      <c r="K71" s="64"/>
      <c r="L71" s="64"/>
      <c r="M71" s="64"/>
      <c r="N71" s="65"/>
      <c r="O71" s="66"/>
      <c r="P71" s="67"/>
      <c r="Q71" s="84"/>
      <c r="S71" s="76"/>
      <c r="T71" s="76"/>
      <c r="U71" s="76"/>
      <c r="V71" s="76"/>
      <c r="W71" s="79"/>
      <c r="X71" s="79"/>
      <c r="Y71" s="76" t="s">
        <v>25</v>
      </c>
      <c r="Z71" s="76"/>
      <c r="AA71" s="76"/>
      <c r="AB71" s="76"/>
      <c r="AC71" s="76"/>
      <c r="AD71" s="79"/>
      <c r="AE71" s="79"/>
      <c r="AF71" s="76" t="s">
        <v>25</v>
      </c>
    </row>
    <row r="72" customHeight="1" spans="1:32">
      <c r="A72" s="45"/>
      <c r="B72" s="37"/>
      <c r="C72" s="5"/>
      <c r="D72" s="38"/>
      <c r="E72" s="39"/>
      <c r="F72" s="40"/>
      <c r="G72" s="40"/>
      <c r="H72" s="41"/>
      <c r="I72" s="63"/>
      <c r="J72" s="64"/>
      <c r="K72" s="64"/>
      <c r="L72" s="64"/>
      <c r="M72" s="64"/>
      <c r="N72" s="65"/>
      <c r="O72" s="66"/>
      <c r="P72" s="67"/>
      <c r="Q72" s="84"/>
      <c r="S72" s="76"/>
      <c r="T72" s="76"/>
      <c r="U72" s="76"/>
      <c r="V72" s="76"/>
      <c r="W72" s="79"/>
      <c r="X72" s="79"/>
      <c r="Y72" s="86">
        <v>45107</v>
      </c>
      <c r="Z72" s="76"/>
      <c r="AA72" s="76"/>
      <c r="AB72" s="76"/>
      <c r="AC72" s="76"/>
      <c r="AD72" s="79"/>
      <c r="AE72" s="79"/>
      <c r="AF72" s="86">
        <v>45109</v>
      </c>
    </row>
    <row r="73" customHeight="1" spans="1:32">
      <c r="A73" s="45"/>
      <c r="B73" s="37"/>
      <c r="C73" s="42"/>
      <c r="D73" s="38"/>
      <c r="E73" s="39"/>
      <c r="F73" s="43"/>
      <c r="G73" s="43"/>
      <c r="H73" s="41"/>
      <c r="I73" s="63"/>
      <c r="J73" s="68"/>
      <c r="K73" s="68"/>
      <c r="L73" s="68"/>
      <c r="M73" s="68"/>
      <c r="N73" s="65"/>
      <c r="O73" s="66"/>
      <c r="P73" s="67"/>
      <c r="Q73" s="84"/>
      <c r="S73" s="76"/>
      <c r="T73" s="76"/>
      <c r="U73" s="76"/>
      <c r="V73" s="76"/>
      <c r="W73" s="79"/>
      <c r="X73" s="79"/>
      <c r="Y73" s="76" t="s">
        <v>26</v>
      </c>
      <c r="Z73" s="76"/>
      <c r="AA73" s="76"/>
      <c r="AB73" s="76"/>
      <c r="AC73" s="76"/>
      <c r="AD73" s="79"/>
      <c r="AE73" s="79"/>
      <c r="AF73" s="76" t="s">
        <v>26</v>
      </c>
    </row>
    <row r="74" customHeight="1" spans="1:32">
      <c r="A74" s="44">
        <v>12</v>
      </c>
      <c r="B74" s="30"/>
      <c r="C74" s="31"/>
      <c r="D74" s="32"/>
      <c r="E74" s="33"/>
      <c r="F74" s="34"/>
      <c r="G74" s="34"/>
      <c r="H74" s="35"/>
      <c r="I74" s="58"/>
      <c r="J74" s="59"/>
      <c r="K74" s="59"/>
      <c r="L74" s="59"/>
      <c r="M74" s="59"/>
      <c r="N74" s="60"/>
      <c r="O74" s="61"/>
      <c r="P74" s="62"/>
      <c r="Q74" s="83"/>
      <c r="S74" s="76"/>
      <c r="T74" s="76"/>
      <c r="U74" s="76"/>
      <c r="V74" s="76"/>
      <c r="W74" s="79"/>
      <c r="X74" s="79"/>
      <c r="Y74" s="87" t="s">
        <v>36</v>
      </c>
      <c r="Z74" s="76"/>
      <c r="AA74" s="76"/>
      <c r="AB74" s="76"/>
      <c r="AC74" s="76"/>
      <c r="AD74" s="79"/>
      <c r="AE74" s="79"/>
      <c r="AF74" s="87" t="s">
        <v>36</v>
      </c>
    </row>
    <row r="75" customHeight="1" spans="1:32">
      <c r="A75" s="45"/>
      <c r="B75" s="37"/>
      <c r="C75" s="5"/>
      <c r="D75" s="38"/>
      <c r="E75" s="39"/>
      <c r="F75" s="40"/>
      <c r="G75" s="40"/>
      <c r="H75" s="41"/>
      <c r="I75" s="63"/>
      <c r="J75" s="64"/>
      <c r="K75" s="64"/>
      <c r="L75" s="64"/>
      <c r="M75" s="64"/>
      <c r="N75" s="65"/>
      <c r="O75" s="66"/>
      <c r="P75" s="67"/>
      <c r="Q75" s="84"/>
      <c r="S75" s="76"/>
      <c r="T75" s="76"/>
      <c r="U75" s="76"/>
      <c r="V75" s="76"/>
      <c r="W75" s="79"/>
      <c r="X75" s="79"/>
      <c r="Y75" s="87"/>
      <c r="Z75" s="76"/>
      <c r="AA75" s="76"/>
      <c r="AB75" s="76"/>
      <c r="AC75" s="76"/>
      <c r="AD75" s="79"/>
      <c r="AE75" s="79"/>
      <c r="AF75" s="87"/>
    </row>
    <row r="76" customHeight="1" spans="1:32">
      <c r="A76" s="45"/>
      <c r="B76" s="37"/>
      <c r="C76" s="5"/>
      <c r="D76" s="38"/>
      <c r="E76" s="39"/>
      <c r="F76" s="40"/>
      <c r="G76" s="40"/>
      <c r="H76" s="41"/>
      <c r="I76" s="63"/>
      <c r="J76" s="64"/>
      <c r="K76" s="64"/>
      <c r="L76" s="64"/>
      <c r="M76" s="64"/>
      <c r="N76" s="65"/>
      <c r="O76" s="66"/>
      <c r="P76" s="67"/>
      <c r="Q76" s="84"/>
      <c r="S76" s="76" t="s">
        <v>41</v>
      </c>
      <c r="T76" s="78" t="s">
        <v>28</v>
      </c>
      <c r="U76" s="79"/>
      <c r="V76" s="79"/>
      <c r="W76" s="80"/>
      <c r="X76" s="80"/>
      <c r="Y76" s="77" t="s">
        <v>19</v>
      </c>
      <c r="Z76" s="76" t="s">
        <v>41</v>
      </c>
      <c r="AA76" s="78" t="s">
        <v>28</v>
      </c>
      <c r="AB76" s="79"/>
      <c r="AC76" s="79"/>
      <c r="AD76" s="80"/>
      <c r="AE76" s="80"/>
      <c r="AF76" s="77" t="s">
        <v>19</v>
      </c>
    </row>
    <row r="77" customHeight="1" spans="1:32">
      <c r="A77" s="45"/>
      <c r="B77" s="37"/>
      <c r="C77" s="5"/>
      <c r="D77" s="38"/>
      <c r="E77" s="39"/>
      <c r="F77" s="40"/>
      <c r="G77" s="40"/>
      <c r="H77" s="41"/>
      <c r="I77" s="63"/>
      <c r="J77" s="64"/>
      <c r="K77" s="64"/>
      <c r="L77" s="64"/>
      <c r="M77" s="64"/>
      <c r="N77" s="65"/>
      <c r="O77" s="66"/>
      <c r="P77" s="67"/>
      <c r="Q77" s="84"/>
      <c r="S77" s="76"/>
      <c r="T77" s="76"/>
      <c r="U77" s="76"/>
      <c r="V77" s="76"/>
      <c r="W77" s="79"/>
      <c r="X77" s="79"/>
      <c r="Y77" s="85"/>
      <c r="Z77" s="76"/>
      <c r="AA77" s="76"/>
      <c r="AB77" s="76"/>
      <c r="AC77" s="76"/>
      <c r="AD77" s="79"/>
      <c r="AE77" s="79"/>
      <c r="AF77" s="85"/>
    </row>
    <row r="78" customHeight="1" spans="1:32">
      <c r="A78" s="45"/>
      <c r="B78" s="37"/>
      <c r="C78" s="42"/>
      <c r="D78" s="38"/>
      <c r="E78" s="39"/>
      <c r="F78" s="43"/>
      <c r="G78" s="43"/>
      <c r="H78" s="41"/>
      <c r="I78" s="63"/>
      <c r="J78" s="68"/>
      <c r="K78" s="68"/>
      <c r="L78" s="68"/>
      <c r="M78" s="68"/>
      <c r="N78" s="65"/>
      <c r="O78" s="66"/>
      <c r="P78" s="67"/>
      <c r="Q78" s="84"/>
      <c r="S78" s="76"/>
      <c r="T78" s="76"/>
      <c r="U78" s="76"/>
      <c r="V78" s="76"/>
      <c r="W78" s="79"/>
      <c r="X78" s="79"/>
      <c r="Y78" s="85"/>
      <c r="Z78" s="76"/>
      <c r="AA78" s="76"/>
      <c r="AB78" s="76"/>
      <c r="AC78" s="76"/>
      <c r="AD78" s="79"/>
      <c r="AE78" s="79"/>
      <c r="AF78" s="85"/>
    </row>
    <row r="79" customHeight="1" spans="1:32">
      <c r="A79" s="44">
        <v>13</v>
      </c>
      <c r="B79" s="30"/>
      <c r="C79" s="31"/>
      <c r="D79" s="32"/>
      <c r="E79" s="33"/>
      <c r="F79" s="34"/>
      <c r="G79" s="34"/>
      <c r="H79" s="35"/>
      <c r="I79" s="58"/>
      <c r="J79" s="59"/>
      <c r="K79" s="59"/>
      <c r="L79" s="59"/>
      <c r="M79" s="59"/>
      <c r="N79" s="60"/>
      <c r="O79" s="61"/>
      <c r="P79" s="62"/>
      <c r="Q79" s="83"/>
      <c r="S79" s="76"/>
      <c r="T79" s="76"/>
      <c r="U79" s="76"/>
      <c r="V79" s="76"/>
      <c r="W79" s="79"/>
      <c r="X79" s="79"/>
      <c r="Y79" s="85"/>
      <c r="Z79" s="76"/>
      <c r="AA79" s="76"/>
      <c r="AB79" s="76"/>
      <c r="AC79" s="76"/>
      <c r="AD79" s="79"/>
      <c r="AE79" s="79"/>
      <c r="AF79" s="85"/>
    </row>
    <row r="80" customHeight="1" spans="1:32">
      <c r="A80" s="45"/>
      <c r="B80" s="37"/>
      <c r="C80" s="5"/>
      <c r="D80" s="38"/>
      <c r="E80" s="39"/>
      <c r="F80" s="40"/>
      <c r="G80" s="40"/>
      <c r="H80" s="41"/>
      <c r="I80" s="63"/>
      <c r="J80" s="64"/>
      <c r="K80" s="64"/>
      <c r="L80" s="64"/>
      <c r="M80" s="64"/>
      <c r="N80" s="65"/>
      <c r="O80" s="66"/>
      <c r="P80" s="67"/>
      <c r="Q80" s="84"/>
      <c r="S80" s="76"/>
      <c r="T80" s="76"/>
      <c r="U80" s="76"/>
      <c r="V80" s="76"/>
      <c r="W80" s="79"/>
      <c r="X80" s="79"/>
      <c r="Y80" s="85"/>
      <c r="Z80" s="76"/>
      <c r="AA80" s="76"/>
      <c r="AB80" s="76"/>
      <c r="AC80" s="76"/>
      <c r="AD80" s="79"/>
      <c r="AE80" s="79"/>
      <c r="AF80" s="85"/>
    </row>
    <row r="81" customHeight="1" spans="1:32">
      <c r="A81" s="45"/>
      <c r="B81" s="37"/>
      <c r="C81" s="5"/>
      <c r="D81" s="38"/>
      <c r="E81" s="39"/>
      <c r="F81" s="40"/>
      <c r="G81" s="40"/>
      <c r="H81" s="41"/>
      <c r="I81" s="63"/>
      <c r="J81" s="64"/>
      <c r="K81" s="64"/>
      <c r="L81" s="64"/>
      <c r="M81" s="64"/>
      <c r="N81" s="65"/>
      <c r="O81" s="66"/>
      <c r="P81" s="67"/>
      <c r="Q81" s="84"/>
      <c r="S81" s="76"/>
      <c r="T81" s="76"/>
      <c r="U81" s="76"/>
      <c r="V81" s="76"/>
      <c r="W81" s="79"/>
      <c r="X81" s="79"/>
      <c r="Y81" s="76" t="s">
        <v>25</v>
      </c>
      <c r="Z81" s="76"/>
      <c r="AA81" s="76"/>
      <c r="AB81" s="76"/>
      <c r="AC81" s="76"/>
      <c r="AD81" s="79"/>
      <c r="AE81" s="79"/>
      <c r="AF81" s="76" t="s">
        <v>25</v>
      </c>
    </row>
    <row r="82" customHeight="1" spans="1:32">
      <c r="A82" s="45"/>
      <c r="B82" s="37"/>
      <c r="C82" s="5"/>
      <c r="D82" s="38"/>
      <c r="E82" s="39"/>
      <c r="F82" s="40"/>
      <c r="G82" s="40"/>
      <c r="H82" s="41"/>
      <c r="I82" s="63"/>
      <c r="J82" s="64"/>
      <c r="K82" s="64"/>
      <c r="L82" s="64"/>
      <c r="M82" s="64"/>
      <c r="N82" s="65"/>
      <c r="O82" s="66"/>
      <c r="P82" s="67"/>
      <c r="Q82" s="84"/>
      <c r="S82" s="76"/>
      <c r="T82" s="76"/>
      <c r="U82" s="76"/>
      <c r="V82" s="76"/>
      <c r="W82" s="79"/>
      <c r="X82" s="79"/>
      <c r="Y82" s="88"/>
      <c r="Z82" s="76"/>
      <c r="AA82" s="76"/>
      <c r="AB82" s="76"/>
      <c r="AC82" s="76"/>
      <c r="AD82" s="79"/>
      <c r="AE82" s="79"/>
      <c r="AF82" s="86">
        <v>45110</v>
      </c>
    </row>
    <row r="83" customHeight="1" spans="1:32">
      <c r="A83" s="45"/>
      <c r="B83" s="37"/>
      <c r="C83" s="42"/>
      <c r="D83" s="38"/>
      <c r="E83" s="39"/>
      <c r="F83" s="43"/>
      <c r="G83" s="43"/>
      <c r="H83" s="41"/>
      <c r="I83" s="63"/>
      <c r="J83" s="68"/>
      <c r="K83" s="68"/>
      <c r="L83" s="68"/>
      <c r="M83" s="68"/>
      <c r="N83" s="65"/>
      <c r="O83" s="66"/>
      <c r="P83" s="67"/>
      <c r="Q83" s="84"/>
      <c r="S83" s="76"/>
      <c r="T83" s="76"/>
      <c r="U83" s="76"/>
      <c r="V83" s="76"/>
      <c r="W83" s="79"/>
      <c r="X83" s="79"/>
      <c r="Y83" s="76" t="s">
        <v>26</v>
      </c>
      <c r="Z83" s="76"/>
      <c r="AA83" s="76"/>
      <c r="AB83" s="76"/>
      <c r="AC83" s="76"/>
      <c r="AD83" s="79"/>
      <c r="AE83" s="79"/>
      <c r="AF83" s="76" t="s">
        <v>26</v>
      </c>
    </row>
    <row r="84" customHeight="1" spans="1:32">
      <c r="A84" s="44">
        <v>14</v>
      </c>
      <c r="B84" s="30"/>
      <c r="C84" s="31"/>
      <c r="D84" s="32"/>
      <c r="E84" s="33"/>
      <c r="F84" s="34"/>
      <c r="G84" s="34"/>
      <c r="H84" s="35"/>
      <c r="I84" s="58"/>
      <c r="J84" s="59"/>
      <c r="K84" s="59"/>
      <c r="L84" s="59"/>
      <c r="M84" s="59"/>
      <c r="N84" s="60"/>
      <c r="O84" s="61"/>
      <c r="P84" s="62"/>
      <c r="Q84" s="83"/>
      <c r="S84" s="76"/>
      <c r="T84" s="76"/>
      <c r="U84" s="76"/>
      <c r="V84" s="76"/>
      <c r="W84" s="79"/>
      <c r="X84" s="79"/>
      <c r="Y84" s="89"/>
      <c r="Z84" s="76"/>
      <c r="AA84" s="76"/>
      <c r="AB84" s="76"/>
      <c r="AC84" s="76"/>
      <c r="AD84" s="79"/>
      <c r="AE84" s="79"/>
      <c r="AF84" s="87" t="s">
        <v>36</v>
      </c>
    </row>
    <row r="85" customHeight="1" spans="1:32">
      <c r="A85" s="45"/>
      <c r="B85" s="37"/>
      <c r="C85" s="5"/>
      <c r="D85" s="38"/>
      <c r="E85" s="39"/>
      <c r="F85" s="40"/>
      <c r="G85" s="40"/>
      <c r="H85" s="41"/>
      <c r="I85" s="63"/>
      <c r="J85" s="64"/>
      <c r="K85" s="64"/>
      <c r="L85" s="64"/>
      <c r="M85" s="64"/>
      <c r="N85" s="65"/>
      <c r="O85" s="66"/>
      <c r="P85" s="67"/>
      <c r="Q85" s="84"/>
      <c r="S85" s="76"/>
      <c r="T85" s="76"/>
      <c r="U85" s="76"/>
      <c r="V85" s="76"/>
      <c r="W85" s="79"/>
      <c r="X85" s="79"/>
      <c r="Y85" s="89"/>
      <c r="Z85" s="76"/>
      <c r="AA85" s="76"/>
      <c r="AB85" s="76"/>
      <c r="AC85" s="76"/>
      <c r="AD85" s="79"/>
      <c r="AE85" s="79"/>
      <c r="AF85" s="87"/>
    </row>
    <row r="86" customHeight="1" spans="1:32">
      <c r="A86" s="45"/>
      <c r="B86" s="37"/>
      <c r="C86" s="5"/>
      <c r="D86" s="38"/>
      <c r="E86" s="39"/>
      <c r="F86" s="40"/>
      <c r="G86" s="40"/>
      <c r="H86" s="41"/>
      <c r="I86" s="63"/>
      <c r="J86" s="64"/>
      <c r="K86" s="64"/>
      <c r="L86" s="64"/>
      <c r="M86" s="64"/>
      <c r="N86" s="65"/>
      <c r="O86" s="66"/>
      <c r="P86" s="67"/>
      <c r="Q86" s="84"/>
      <c r="S86" s="76" t="s">
        <v>42</v>
      </c>
      <c r="T86" s="78" t="s">
        <v>28</v>
      </c>
      <c r="U86" s="79"/>
      <c r="V86" s="79"/>
      <c r="W86" s="80"/>
      <c r="X86" s="80"/>
      <c r="Y86" s="77" t="s">
        <v>19</v>
      </c>
      <c r="Z86" s="76" t="s">
        <v>42</v>
      </c>
      <c r="AA86" s="78" t="s">
        <v>28</v>
      </c>
      <c r="AB86" s="79"/>
      <c r="AC86" s="79"/>
      <c r="AD86" s="80"/>
      <c r="AE86" s="80"/>
      <c r="AF86" s="77" t="s">
        <v>19</v>
      </c>
    </row>
    <row r="87" customHeight="1" spans="1:32">
      <c r="A87" s="45"/>
      <c r="B87" s="37"/>
      <c r="C87" s="5"/>
      <c r="D87" s="38"/>
      <c r="E87" s="39"/>
      <c r="F87" s="40"/>
      <c r="G87" s="40"/>
      <c r="H87" s="41"/>
      <c r="I87" s="63"/>
      <c r="J87" s="64"/>
      <c r="K87" s="64"/>
      <c r="L87" s="64"/>
      <c r="M87" s="64"/>
      <c r="N87" s="65"/>
      <c r="O87" s="66"/>
      <c r="P87" s="67"/>
      <c r="Q87" s="84"/>
      <c r="S87" s="76"/>
      <c r="T87" s="76"/>
      <c r="U87" s="76"/>
      <c r="V87" s="76"/>
      <c r="W87" s="79"/>
      <c r="X87" s="79"/>
      <c r="Y87" s="85" t="s">
        <v>21</v>
      </c>
      <c r="Z87" s="76"/>
      <c r="AA87" s="76"/>
      <c r="AB87" s="76"/>
      <c r="AC87" s="76"/>
      <c r="AD87" s="79"/>
      <c r="AE87" s="79"/>
      <c r="AF87" s="85"/>
    </row>
    <row r="88" customHeight="1" spans="1:32">
      <c r="A88" s="45"/>
      <c r="B88" s="37"/>
      <c r="C88" s="42"/>
      <c r="D88" s="38"/>
      <c r="E88" s="39"/>
      <c r="F88" s="43"/>
      <c r="G88" s="43"/>
      <c r="H88" s="41"/>
      <c r="I88" s="63"/>
      <c r="J88" s="68"/>
      <c r="K88" s="68"/>
      <c r="L88" s="68"/>
      <c r="M88" s="68"/>
      <c r="N88" s="65"/>
      <c r="O88" s="66"/>
      <c r="P88" s="67"/>
      <c r="Q88" s="84"/>
      <c r="S88" s="76"/>
      <c r="T88" s="76"/>
      <c r="U88" s="76"/>
      <c r="V88" s="76"/>
      <c r="W88" s="79"/>
      <c r="X88" s="79"/>
      <c r="Y88" s="85"/>
      <c r="Z88" s="76"/>
      <c r="AA88" s="76"/>
      <c r="AB88" s="76"/>
      <c r="AC88" s="76"/>
      <c r="AD88" s="79"/>
      <c r="AE88" s="79"/>
      <c r="AF88" s="85"/>
    </row>
    <row r="89" customHeight="1" spans="1:32">
      <c r="A89" s="44">
        <v>15</v>
      </c>
      <c r="B89" s="30"/>
      <c r="C89" s="31"/>
      <c r="D89" s="32"/>
      <c r="E89" s="33"/>
      <c r="F89" s="34"/>
      <c r="G89" s="34"/>
      <c r="H89" s="35"/>
      <c r="I89" s="58"/>
      <c r="J89" s="59"/>
      <c r="K89" s="59"/>
      <c r="L89" s="59"/>
      <c r="M89" s="59"/>
      <c r="N89" s="60"/>
      <c r="O89" s="61"/>
      <c r="P89" s="62"/>
      <c r="Q89" s="83"/>
      <c r="S89" s="76"/>
      <c r="T89" s="76"/>
      <c r="U89" s="76"/>
      <c r="V89" s="76"/>
      <c r="W89" s="79"/>
      <c r="X89" s="79"/>
      <c r="Y89" s="85"/>
      <c r="Z89" s="76"/>
      <c r="AA89" s="76"/>
      <c r="AB89" s="76"/>
      <c r="AC89" s="76"/>
      <c r="AD89" s="79"/>
      <c r="AE89" s="79"/>
      <c r="AF89" s="85"/>
    </row>
    <row r="90" customHeight="1" spans="1:32">
      <c r="A90" s="45"/>
      <c r="B90" s="37"/>
      <c r="C90" s="5"/>
      <c r="D90" s="38"/>
      <c r="E90" s="39"/>
      <c r="F90" s="40"/>
      <c r="G90" s="40"/>
      <c r="H90" s="41"/>
      <c r="I90" s="63"/>
      <c r="J90" s="64"/>
      <c r="K90" s="64"/>
      <c r="L90" s="64"/>
      <c r="M90" s="64"/>
      <c r="N90" s="65"/>
      <c r="O90" s="66"/>
      <c r="P90" s="67"/>
      <c r="Q90" s="84"/>
      <c r="S90" s="76"/>
      <c r="T90" s="76"/>
      <c r="U90" s="76"/>
      <c r="V90" s="76"/>
      <c r="W90" s="79"/>
      <c r="X90" s="79"/>
      <c r="Y90" s="85"/>
      <c r="Z90" s="76"/>
      <c r="AA90" s="76"/>
      <c r="AB90" s="76"/>
      <c r="AC90" s="76"/>
      <c r="AD90" s="79"/>
      <c r="AE90" s="79"/>
      <c r="AF90" s="85"/>
    </row>
    <row r="91" customHeight="1" spans="1:32">
      <c r="A91" s="45"/>
      <c r="B91" s="37"/>
      <c r="C91" s="5"/>
      <c r="D91" s="38"/>
      <c r="E91" s="39"/>
      <c r="F91" s="40"/>
      <c r="G91" s="40"/>
      <c r="H91" s="41"/>
      <c r="I91" s="63"/>
      <c r="J91" s="64"/>
      <c r="K91" s="64"/>
      <c r="L91" s="64"/>
      <c r="M91" s="64"/>
      <c r="N91" s="65"/>
      <c r="O91" s="66"/>
      <c r="P91" s="67"/>
      <c r="Q91" s="84"/>
      <c r="S91" s="76"/>
      <c r="T91" s="76"/>
      <c r="U91" s="76"/>
      <c r="V91" s="76"/>
      <c r="W91" s="79"/>
      <c r="X91" s="79"/>
      <c r="Y91" s="76" t="s">
        <v>25</v>
      </c>
      <c r="Z91" s="76"/>
      <c r="AA91" s="76"/>
      <c r="AB91" s="76"/>
      <c r="AC91" s="76"/>
      <c r="AD91" s="79"/>
      <c r="AE91" s="79"/>
      <c r="AF91" s="76" t="s">
        <v>25</v>
      </c>
    </row>
    <row r="92" customHeight="1" spans="1:32">
      <c r="A92" s="45"/>
      <c r="B92" s="37"/>
      <c r="C92" s="5"/>
      <c r="D92" s="38"/>
      <c r="E92" s="39"/>
      <c r="F92" s="40"/>
      <c r="G92" s="40"/>
      <c r="H92" s="41"/>
      <c r="I92" s="63"/>
      <c r="J92" s="64"/>
      <c r="K92" s="64"/>
      <c r="L92" s="64"/>
      <c r="M92" s="64"/>
      <c r="N92" s="65"/>
      <c r="O92" s="66"/>
      <c r="P92" s="67"/>
      <c r="Q92" s="84"/>
      <c r="S92" s="76"/>
      <c r="T92" s="76"/>
      <c r="U92" s="76"/>
      <c r="V92" s="76"/>
      <c r="W92" s="79"/>
      <c r="X92" s="79"/>
      <c r="Y92" s="86">
        <v>45108</v>
      </c>
      <c r="Z92" s="76"/>
      <c r="AA92" s="76"/>
      <c r="AB92" s="76"/>
      <c r="AC92" s="76"/>
      <c r="AD92" s="79"/>
      <c r="AE92" s="79"/>
      <c r="AF92" s="86">
        <v>45111</v>
      </c>
    </row>
    <row r="93" customHeight="1" spans="1:32">
      <c r="A93" s="45"/>
      <c r="B93" s="37"/>
      <c r="C93" s="42"/>
      <c r="D93" s="38"/>
      <c r="E93" s="39"/>
      <c r="F93" s="43"/>
      <c r="G93" s="43"/>
      <c r="H93" s="41"/>
      <c r="I93" s="63"/>
      <c r="J93" s="68"/>
      <c r="K93" s="68"/>
      <c r="L93" s="68"/>
      <c r="M93" s="68"/>
      <c r="N93" s="65"/>
      <c r="O93" s="66"/>
      <c r="P93" s="67"/>
      <c r="Q93" s="84"/>
      <c r="S93" s="76"/>
      <c r="T93" s="76"/>
      <c r="U93" s="76"/>
      <c r="V93" s="76"/>
      <c r="W93" s="79"/>
      <c r="X93" s="79"/>
      <c r="Y93" s="76" t="s">
        <v>26</v>
      </c>
      <c r="Z93" s="76"/>
      <c r="AA93" s="76"/>
      <c r="AB93" s="76"/>
      <c r="AC93" s="76"/>
      <c r="AD93" s="79"/>
      <c r="AE93" s="79"/>
      <c r="AF93" s="76" t="s">
        <v>26</v>
      </c>
    </row>
    <row r="94" customHeight="1" spans="1:32">
      <c r="A94" s="44">
        <v>16</v>
      </c>
      <c r="B94" s="30"/>
      <c r="C94" s="31"/>
      <c r="D94" s="32"/>
      <c r="E94" s="33"/>
      <c r="F94" s="34"/>
      <c r="G94" s="34"/>
      <c r="H94" s="35"/>
      <c r="I94" s="58"/>
      <c r="J94" s="59"/>
      <c r="K94" s="59"/>
      <c r="L94" s="59"/>
      <c r="M94" s="59"/>
      <c r="N94" s="60"/>
      <c r="O94" s="61"/>
      <c r="P94" s="62"/>
      <c r="Q94" s="83"/>
      <c r="S94" s="76"/>
      <c r="T94" s="76"/>
      <c r="U94" s="76"/>
      <c r="V94" s="76"/>
      <c r="W94" s="79"/>
      <c r="X94" s="79"/>
      <c r="Y94" s="87" t="s">
        <v>36</v>
      </c>
      <c r="Z94" s="76"/>
      <c r="AA94" s="76"/>
      <c r="AB94" s="76"/>
      <c r="AC94" s="76"/>
      <c r="AD94" s="79"/>
      <c r="AE94" s="79"/>
      <c r="AF94" s="87" t="s">
        <v>36</v>
      </c>
    </row>
    <row r="95" customHeight="1" spans="1:32">
      <c r="A95" s="45"/>
      <c r="B95" s="37"/>
      <c r="C95" s="5"/>
      <c r="D95" s="38"/>
      <c r="E95" s="39"/>
      <c r="F95" s="40"/>
      <c r="G95" s="40"/>
      <c r="H95" s="41"/>
      <c r="I95" s="63"/>
      <c r="J95" s="64"/>
      <c r="K95" s="64"/>
      <c r="L95" s="64"/>
      <c r="M95" s="64"/>
      <c r="N95" s="65"/>
      <c r="O95" s="66"/>
      <c r="P95" s="67"/>
      <c r="Q95" s="84"/>
      <c r="S95" s="76"/>
      <c r="T95" s="76"/>
      <c r="U95" s="76"/>
      <c r="V95" s="76"/>
      <c r="W95" s="79"/>
      <c r="X95" s="79"/>
      <c r="Y95" s="87"/>
      <c r="Z95" s="76"/>
      <c r="AA95" s="76"/>
      <c r="AB95" s="76"/>
      <c r="AC95" s="76"/>
      <c r="AD95" s="79"/>
      <c r="AE95" s="79"/>
      <c r="AF95" s="87"/>
    </row>
    <row r="96" customHeight="1" spans="1:32">
      <c r="A96" s="45"/>
      <c r="B96" s="37"/>
      <c r="C96" s="5"/>
      <c r="D96" s="38"/>
      <c r="E96" s="39"/>
      <c r="F96" s="40"/>
      <c r="G96" s="40"/>
      <c r="H96" s="41"/>
      <c r="I96" s="63"/>
      <c r="J96" s="64"/>
      <c r="K96" s="64"/>
      <c r="L96" s="64"/>
      <c r="M96" s="64"/>
      <c r="N96" s="65"/>
      <c r="O96" s="66"/>
      <c r="P96" s="67"/>
      <c r="Q96" s="84"/>
      <c r="S96" s="76" t="s">
        <v>43</v>
      </c>
      <c r="T96" s="78" t="s">
        <v>28</v>
      </c>
      <c r="U96" s="79"/>
      <c r="V96" s="79"/>
      <c r="W96" s="80"/>
      <c r="X96" s="80"/>
      <c r="Y96" s="77" t="s">
        <v>19</v>
      </c>
      <c r="Z96" s="76" t="s">
        <v>43</v>
      </c>
      <c r="AA96" s="78" t="s">
        <v>28</v>
      </c>
      <c r="AB96" s="79"/>
      <c r="AC96" s="79"/>
      <c r="AD96" s="80"/>
      <c r="AE96" s="80"/>
      <c r="AF96" s="77" t="s">
        <v>19</v>
      </c>
    </row>
    <row r="97" customHeight="1" spans="1:32">
      <c r="A97" s="45"/>
      <c r="B97" s="37"/>
      <c r="C97" s="5"/>
      <c r="D97" s="38"/>
      <c r="E97" s="39"/>
      <c r="F97" s="40"/>
      <c r="G97" s="40"/>
      <c r="H97" s="41"/>
      <c r="I97" s="63"/>
      <c r="J97" s="64"/>
      <c r="K97" s="64"/>
      <c r="L97" s="64"/>
      <c r="M97" s="64"/>
      <c r="N97" s="65"/>
      <c r="O97" s="66"/>
      <c r="P97" s="67"/>
      <c r="Q97" s="84"/>
      <c r="S97" s="76"/>
      <c r="T97" s="76"/>
      <c r="U97" s="76"/>
      <c r="V97" s="76"/>
      <c r="W97" s="79"/>
      <c r="X97" s="79"/>
      <c r="Y97" s="85"/>
      <c r="Z97" s="76"/>
      <c r="AA97" s="76"/>
      <c r="AB97" s="76"/>
      <c r="AC97" s="76"/>
      <c r="AD97" s="79"/>
      <c r="AE97" s="79"/>
      <c r="AF97" s="85"/>
    </row>
    <row r="98" customHeight="1" spans="1:32">
      <c r="A98" s="45"/>
      <c r="B98" s="37"/>
      <c r="C98" s="42"/>
      <c r="D98" s="38"/>
      <c r="E98" s="39"/>
      <c r="F98" s="43"/>
      <c r="G98" s="43"/>
      <c r="H98" s="41"/>
      <c r="I98" s="63"/>
      <c r="J98" s="68"/>
      <c r="K98" s="68"/>
      <c r="L98" s="68"/>
      <c r="M98" s="68"/>
      <c r="N98" s="65"/>
      <c r="O98" s="66"/>
      <c r="P98" s="67"/>
      <c r="Q98" s="84"/>
      <c r="S98" s="76"/>
      <c r="T98" s="76"/>
      <c r="U98" s="76"/>
      <c r="V98" s="76"/>
      <c r="W98" s="79"/>
      <c r="X98" s="79"/>
      <c r="Y98" s="85"/>
      <c r="Z98" s="76"/>
      <c r="AA98" s="76"/>
      <c r="AB98" s="76"/>
      <c r="AC98" s="76"/>
      <c r="AD98" s="79"/>
      <c r="AE98" s="79"/>
      <c r="AF98" s="85"/>
    </row>
    <row r="99" customHeight="1" spans="1:32">
      <c r="A99" s="44">
        <v>17</v>
      </c>
      <c r="B99" s="30"/>
      <c r="C99" s="31"/>
      <c r="D99" s="32"/>
      <c r="E99" s="33"/>
      <c r="F99" s="34"/>
      <c r="G99" s="34"/>
      <c r="H99" s="35"/>
      <c r="I99" s="58"/>
      <c r="J99" s="59"/>
      <c r="K99" s="59"/>
      <c r="L99" s="59"/>
      <c r="M99" s="59"/>
      <c r="N99" s="60"/>
      <c r="O99" s="61"/>
      <c r="P99" s="62"/>
      <c r="Q99" s="83"/>
      <c r="S99" s="76"/>
      <c r="T99" s="76"/>
      <c r="U99" s="76"/>
      <c r="V99" s="76"/>
      <c r="W99" s="79"/>
      <c r="X99" s="79"/>
      <c r="Y99" s="85"/>
      <c r="Z99" s="76"/>
      <c r="AA99" s="76"/>
      <c r="AB99" s="76"/>
      <c r="AC99" s="76"/>
      <c r="AD99" s="79"/>
      <c r="AE99" s="79"/>
      <c r="AF99" s="85"/>
    </row>
    <row r="100" customHeight="1" spans="1:32">
      <c r="A100" s="45"/>
      <c r="B100" s="37"/>
      <c r="C100" s="5"/>
      <c r="D100" s="38"/>
      <c r="E100" s="39"/>
      <c r="F100" s="40"/>
      <c r="G100" s="40"/>
      <c r="H100" s="41"/>
      <c r="I100" s="63"/>
      <c r="J100" s="64"/>
      <c r="K100" s="64"/>
      <c r="L100" s="64"/>
      <c r="M100" s="64"/>
      <c r="N100" s="65"/>
      <c r="O100" s="66"/>
      <c r="P100" s="67"/>
      <c r="Q100" s="84"/>
      <c r="S100" s="76"/>
      <c r="T100" s="76"/>
      <c r="U100" s="76"/>
      <c r="V100" s="76"/>
      <c r="W100" s="79"/>
      <c r="X100" s="79"/>
      <c r="Y100" s="85"/>
      <c r="Z100" s="76"/>
      <c r="AA100" s="76"/>
      <c r="AB100" s="76"/>
      <c r="AC100" s="76"/>
      <c r="AD100" s="79"/>
      <c r="AE100" s="79"/>
      <c r="AF100" s="85"/>
    </row>
    <row r="101" customHeight="1" spans="1:32">
      <c r="A101" s="45"/>
      <c r="B101" s="37"/>
      <c r="C101" s="5"/>
      <c r="D101" s="38"/>
      <c r="E101" s="39"/>
      <c r="F101" s="40"/>
      <c r="G101" s="40"/>
      <c r="H101" s="41"/>
      <c r="I101" s="63"/>
      <c r="J101" s="64"/>
      <c r="K101" s="64"/>
      <c r="L101" s="64"/>
      <c r="M101" s="64"/>
      <c r="N101" s="65"/>
      <c r="O101" s="66"/>
      <c r="P101" s="67"/>
      <c r="Q101" s="84"/>
      <c r="S101" s="76"/>
      <c r="T101" s="76"/>
      <c r="U101" s="76"/>
      <c r="V101" s="76"/>
      <c r="W101" s="79"/>
      <c r="X101" s="79"/>
      <c r="Y101" s="76" t="s">
        <v>25</v>
      </c>
      <c r="Z101" s="76"/>
      <c r="AA101" s="76"/>
      <c r="AB101" s="76"/>
      <c r="AC101" s="76"/>
      <c r="AD101" s="79"/>
      <c r="AE101" s="79"/>
      <c r="AF101" s="76" t="s">
        <v>25</v>
      </c>
    </row>
    <row r="102" customHeight="1" spans="1:32">
      <c r="A102" s="45"/>
      <c r="B102" s="37"/>
      <c r="C102" s="5"/>
      <c r="D102" s="38"/>
      <c r="E102" s="39"/>
      <c r="F102" s="40"/>
      <c r="G102" s="40"/>
      <c r="H102" s="41"/>
      <c r="I102" s="63"/>
      <c r="J102" s="64"/>
      <c r="K102" s="64"/>
      <c r="L102" s="64"/>
      <c r="M102" s="64"/>
      <c r="N102" s="65"/>
      <c r="O102" s="66"/>
      <c r="P102" s="67"/>
      <c r="Q102" s="84"/>
      <c r="S102" s="76"/>
      <c r="T102" s="76"/>
      <c r="U102" s="76"/>
      <c r="V102" s="76"/>
      <c r="W102" s="79"/>
      <c r="X102" s="79"/>
      <c r="Y102" s="88"/>
      <c r="Z102" s="76"/>
      <c r="AA102" s="76"/>
      <c r="AB102" s="76"/>
      <c r="AC102" s="76"/>
      <c r="AD102" s="79"/>
      <c r="AE102" s="79"/>
      <c r="AF102" s="86">
        <v>45112</v>
      </c>
    </row>
    <row r="103" customHeight="1" spans="1:32">
      <c r="A103" s="45"/>
      <c r="B103" s="37"/>
      <c r="C103" s="42"/>
      <c r="D103" s="38"/>
      <c r="E103" s="39"/>
      <c r="F103" s="43"/>
      <c r="G103" s="43"/>
      <c r="H103" s="41"/>
      <c r="I103" s="63"/>
      <c r="J103" s="68"/>
      <c r="K103" s="68"/>
      <c r="L103" s="68"/>
      <c r="M103" s="68"/>
      <c r="N103" s="65"/>
      <c r="O103" s="66"/>
      <c r="P103" s="67"/>
      <c r="Q103" s="84"/>
      <c r="S103" s="76"/>
      <c r="T103" s="76"/>
      <c r="U103" s="76"/>
      <c r="V103" s="76"/>
      <c r="W103" s="79"/>
      <c r="X103" s="79"/>
      <c r="Y103" s="76" t="s">
        <v>26</v>
      </c>
      <c r="Z103" s="76"/>
      <c r="AA103" s="76"/>
      <c r="AB103" s="76"/>
      <c r="AC103" s="76"/>
      <c r="AD103" s="79"/>
      <c r="AE103" s="79"/>
      <c r="AF103" s="76" t="s">
        <v>26</v>
      </c>
    </row>
    <row r="104" customHeight="1" spans="1:32">
      <c r="A104" s="44">
        <v>18</v>
      </c>
      <c r="B104" s="30"/>
      <c r="C104" s="31"/>
      <c r="D104" s="32"/>
      <c r="E104" s="33"/>
      <c r="F104" s="34"/>
      <c r="G104" s="34"/>
      <c r="H104" s="35"/>
      <c r="I104" s="58"/>
      <c r="J104" s="59"/>
      <c r="K104" s="59"/>
      <c r="L104" s="59"/>
      <c r="M104" s="59"/>
      <c r="N104" s="60"/>
      <c r="O104" s="61"/>
      <c r="P104" s="62"/>
      <c r="Q104" s="83"/>
      <c r="S104" s="76"/>
      <c r="T104" s="76"/>
      <c r="U104" s="76"/>
      <c r="V104" s="76"/>
      <c r="W104" s="79"/>
      <c r="X104" s="79"/>
      <c r="Y104" s="89"/>
      <c r="Z104" s="76"/>
      <c r="AA104" s="76"/>
      <c r="AB104" s="76"/>
      <c r="AC104" s="76"/>
      <c r="AD104" s="79"/>
      <c r="AE104" s="79"/>
      <c r="AF104" s="87" t="s">
        <v>36</v>
      </c>
    </row>
    <row r="105" customHeight="1" spans="1:32">
      <c r="A105" s="45"/>
      <c r="B105" s="37"/>
      <c r="C105" s="5"/>
      <c r="D105" s="38"/>
      <c r="E105" s="39"/>
      <c r="F105" s="40"/>
      <c r="G105" s="40"/>
      <c r="H105" s="41"/>
      <c r="I105" s="63"/>
      <c r="J105" s="64"/>
      <c r="K105" s="64"/>
      <c r="L105" s="64"/>
      <c r="M105" s="64"/>
      <c r="N105" s="65"/>
      <c r="O105" s="66"/>
      <c r="P105" s="67"/>
      <c r="Q105" s="84"/>
      <c r="S105" s="76"/>
      <c r="T105" s="76"/>
      <c r="U105" s="76"/>
      <c r="V105" s="76"/>
      <c r="W105" s="79"/>
      <c r="X105" s="79"/>
      <c r="Y105" s="89"/>
      <c r="Z105" s="76"/>
      <c r="AA105" s="76"/>
      <c r="AB105" s="76"/>
      <c r="AC105" s="76"/>
      <c r="AD105" s="79"/>
      <c r="AE105" s="79"/>
      <c r="AF105" s="87"/>
    </row>
    <row r="106" customHeight="1" spans="1:32">
      <c r="A106" s="45"/>
      <c r="B106" s="37"/>
      <c r="C106" s="5"/>
      <c r="D106" s="38"/>
      <c r="E106" s="39"/>
      <c r="F106" s="40"/>
      <c r="G106" s="40"/>
      <c r="H106" s="41"/>
      <c r="I106" s="63"/>
      <c r="J106" s="64"/>
      <c r="K106" s="64"/>
      <c r="L106" s="64"/>
      <c r="M106" s="64"/>
      <c r="N106" s="65"/>
      <c r="O106" s="66"/>
      <c r="P106" s="67"/>
      <c r="Q106" s="84"/>
      <c r="S106" s="76" t="s">
        <v>44</v>
      </c>
      <c r="T106" s="78" t="s">
        <v>28</v>
      </c>
      <c r="U106" s="79"/>
      <c r="V106" s="79"/>
      <c r="W106" s="80"/>
      <c r="X106" s="80"/>
      <c r="Y106" s="77" t="s">
        <v>19</v>
      </c>
      <c r="Z106" s="76" t="s">
        <v>44</v>
      </c>
      <c r="AA106" s="78" t="s">
        <v>28</v>
      </c>
      <c r="AB106" s="79"/>
      <c r="AC106" s="79"/>
      <c r="AD106" s="80"/>
      <c r="AE106" s="80"/>
      <c r="AF106" s="77" t="s">
        <v>19</v>
      </c>
    </row>
    <row r="107" customHeight="1" spans="1:32">
      <c r="A107" s="45"/>
      <c r="B107" s="37"/>
      <c r="C107" s="5"/>
      <c r="D107" s="38"/>
      <c r="E107" s="39"/>
      <c r="F107" s="40"/>
      <c r="G107" s="40"/>
      <c r="H107" s="41"/>
      <c r="I107" s="63"/>
      <c r="J107" s="64"/>
      <c r="K107" s="64"/>
      <c r="L107" s="64"/>
      <c r="M107" s="64"/>
      <c r="N107" s="65"/>
      <c r="O107" s="66"/>
      <c r="P107" s="67"/>
      <c r="Q107" s="84"/>
      <c r="S107" s="76"/>
      <c r="T107" s="76"/>
      <c r="U107" s="76"/>
      <c r="V107" s="76"/>
      <c r="W107" s="79"/>
      <c r="X107" s="79"/>
      <c r="Y107" s="85" t="s">
        <v>21</v>
      </c>
      <c r="Z107" s="76"/>
      <c r="AA107" s="76"/>
      <c r="AB107" s="76"/>
      <c r="AC107" s="76"/>
      <c r="AD107" s="79"/>
      <c r="AE107" s="79"/>
      <c r="AF107" s="85"/>
    </row>
    <row r="108" customHeight="1" spans="1:32">
      <c r="A108" s="45"/>
      <c r="B108" s="37"/>
      <c r="C108" s="42"/>
      <c r="D108" s="38"/>
      <c r="E108" s="39"/>
      <c r="F108" s="43"/>
      <c r="G108" s="43"/>
      <c r="H108" s="41"/>
      <c r="I108" s="63"/>
      <c r="J108" s="68"/>
      <c r="K108" s="68"/>
      <c r="L108" s="68"/>
      <c r="M108" s="68"/>
      <c r="N108" s="65"/>
      <c r="O108" s="66"/>
      <c r="P108" s="67"/>
      <c r="Q108" s="84"/>
      <c r="S108" s="76"/>
      <c r="T108" s="76"/>
      <c r="U108" s="76"/>
      <c r="V108" s="76"/>
      <c r="W108" s="79"/>
      <c r="X108" s="79"/>
      <c r="Y108" s="85"/>
      <c r="Z108" s="76"/>
      <c r="AA108" s="76"/>
      <c r="AB108" s="76"/>
      <c r="AC108" s="76"/>
      <c r="AD108" s="79"/>
      <c r="AE108" s="79"/>
      <c r="AF108" s="85"/>
    </row>
    <row r="109" customHeight="1" spans="1:32">
      <c r="A109" s="44">
        <v>19</v>
      </c>
      <c r="B109" s="30"/>
      <c r="C109" s="31"/>
      <c r="D109" s="32"/>
      <c r="E109" s="33"/>
      <c r="F109" s="34"/>
      <c r="G109" s="34"/>
      <c r="H109" s="35"/>
      <c r="I109" s="58"/>
      <c r="J109" s="59"/>
      <c r="K109" s="59"/>
      <c r="L109" s="59"/>
      <c r="M109" s="59"/>
      <c r="N109" s="60"/>
      <c r="O109" s="61"/>
      <c r="P109" s="62"/>
      <c r="Q109" s="83"/>
      <c r="S109" s="76"/>
      <c r="T109" s="76"/>
      <c r="U109" s="76"/>
      <c r="V109" s="76"/>
      <c r="W109" s="79"/>
      <c r="X109" s="79"/>
      <c r="Y109" s="85"/>
      <c r="Z109" s="76"/>
      <c r="AA109" s="76"/>
      <c r="AB109" s="76"/>
      <c r="AC109" s="76"/>
      <c r="AD109" s="79"/>
      <c r="AE109" s="79"/>
      <c r="AF109" s="85"/>
    </row>
    <row r="110" customHeight="1" spans="1:32">
      <c r="A110" s="45"/>
      <c r="B110" s="37"/>
      <c r="C110" s="5"/>
      <c r="D110" s="38"/>
      <c r="E110" s="39"/>
      <c r="F110" s="40"/>
      <c r="G110" s="40"/>
      <c r="H110" s="41"/>
      <c r="I110" s="63"/>
      <c r="J110" s="64"/>
      <c r="K110" s="64"/>
      <c r="L110" s="64"/>
      <c r="M110" s="64"/>
      <c r="N110" s="65"/>
      <c r="O110" s="66"/>
      <c r="P110" s="67"/>
      <c r="Q110" s="84"/>
      <c r="S110" s="76"/>
      <c r="T110" s="76"/>
      <c r="U110" s="76"/>
      <c r="V110" s="76"/>
      <c r="W110" s="79"/>
      <c r="X110" s="79"/>
      <c r="Y110" s="85"/>
      <c r="Z110" s="76"/>
      <c r="AA110" s="76"/>
      <c r="AB110" s="76"/>
      <c r="AC110" s="76"/>
      <c r="AD110" s="79"/>
      <c r="AE110" s="79"/>
      <c r="AF110" s="85"/>
    </row>
    <row r="111" customHeight="1" spans="1:32">
      <c r="A111" s="45"/>
      <c r="B111" s="37"/>
      <c r="C111" s="5"/>
      <c r="D111" s="38"/>
      <c r="E111" s="39"/>
      <c r="F111" s="40"/>
      <c r="G111" s="40"/>
      <c r="H111" s="41"/>
      <c r="I111" s="63"/>
      <c r="J111" s="64"/>
      <c r="K111" s="64"/>
      <c r="L111" s="64"/>
      <c r="M111" s="64"/>
      <c r="N111" s="65"/>
      <c r="O111" s="66"/>
      <c r="P111" s="67"/>
      <c r="Q111" s="84"/>
      <c r="S111" s="76"/>
      <c r="T111" s="76"/>
      <c r="U111" s="76"/>
      <c r="V111" s="76"/>
      <c r="W111" s="79"/>
      <c r="X111" s="79"/>
      <c r="Y111" s="76" t="s">
        <v>25</v>
      </c>
      <c r="Z111" s="76"/>
      <c r="AA111" s="76"/>
      <c r="AB111" s="76"/>
      <c r="AC111" s="76"/>
      <c r="AD111" s="79"/>
      <c r="AE111" s="79"/>
      <c r="AF111" s="76" t="s">
        <v>25</v>
      </c>
    </row>
    <row r="112" customHeight="1" spans="1:32">
      <c r="A112" s="45"/>
      <c r="B112" s="37"/>
      <c r="C112" s="5"/>
      <c r="D112" s="38"/>
      <c r="E112" s="39"/>
      <c r="F112" s="40"/>
      <c r="G112" s="40"/>
      <c r="H112" s="41"/>
      <c r="I112" s="63"/>
      <c r="J112" s="64"/>
      <c r="K112" s="64"/>
      <c r="L112" s="64"/>
      <c r="M112" s="64"/>
      <c r="N112" s="65"/>
      <c r="O112" s="66"/>
      <c r="P112" s="67"/>
      <c r="Q112" s="84"/>
      <c r="S112" s="76"/>
      <c r="T112" s="76"/>
      <c r="U112" s="76"/>
      <c r="V112" s="76"/>
      <c r="W112" s="79"/>
      <c r="X112" s="79"/>
      <c r="Y112" s="86">
        <v>45109</v>
      </c>
      <c r="Z112" s="76"/>
      <c r="AA112" s="76"/>
      <c r="AB112" s="76"/>
      <c r="AC112" s="76"/>
      <c r="AD112" s="79"/>
      <c r="AE112" s="79"/>
      <c r="AF112" s="86">
        <v>45113</v>
      </c>
    </row>
    <row r="113" customHeight="1" spans="1:32">
      <c r="A113" s="45"/>
      <c r="B113" s="37"/>
      <c r="C113" s="42"/>
      <c r="D113" s="38"/>
      <c r="E113" s="39"/>
      <c r="F113" s="43"/>
      <c r="G113" s="43"/>
      <c r="H113" s="41"/>
      <c r="I113" s="63"/>
      <c r="J113" s="68"/>
      <c r="K113" s="68"/>
      <c r="L113" s="68"/>
      <c r="M113" s="68"/>
      <c r="N113" s="65"/>
      <c r="O113" s="66"/>
      <c r="P113" s="67"/>
      <c r="Q113" s="84"/>
      <c r="S113" s="76"/>
      <c r="T113" s="76"/>
      <c r="U113" s="76"/>
      <c r="V113" s="76"/>
      <c r="W113" s="79"/>
      <c r="X113" s="79"/>
      <c r="Y113" s="76" t="s">
        <v>26</v>
      </c>
      <c r="Z113" s="76"/>
      <c r="AA113" s="76"/>
      <c r="AB113" s="76"/>
      <c r="AC113" s="76"/>
      <c r="AD113" s="79"/>
      <c r="AE113" s="79"/>
      <c r="AF113" s="76" t="s">
        <v>26</v>
      </c>
    </row>
    <row r="114" customHeight="1" spans="1:32">
      <c r="A114" s="44">
        <v>20</v>
      </c>
      <c r="B114" s="30"/>
      <c r="C114" s="31"/>
      <c r="D114" s="32"/>
      <c r="E114" s="33"/>
      <c r="F114" s="34"/>
      <c r="G114" s="34"/>
      <c r="H114" s="35"/>
      <c r="I114" s="58"/>
      <c r="J114" s="59"/>
      <c r="K114" s="59"/>
      <c r="L114" s="59"/>
      <c r="M114" s="59"/>
      <c r="N114" s="60"/>
      <c r="O114" s="61"/>
      <c r="P114" s="62"/>
      <c r="Q114" s="83"/>
      <c r="S114" s="76"/>
      <c r="T114" s="76"/>
      <c r="U114" s="76"/>
      <c r="V114" s="76"/>
      <c r="W114" s="79"/>
      <c r="X114" s="79"/>
      <c r="Y114" s="87" t="s">
        <v>36</v>
      </c>
      <c r="Z114" s="76"/>
      <c r="AA114" s="76"/>
      <c r="AB114" s="76"/>
      <c r="AC114" s="76"/>
      <c r="AD114" s="79"/>
      <c r="AE114" s="79"/>
      <c r="AF114" s="87" t="s">
        <v>36</v>
      </c>
    </row>
    <row r="115" customHeight="1" spans="1:32">
      <c r="A115" s="45"/>
      <c r="B115" s="37"/>
      <c r="C115" s="5"/>
      <c r="D115" s="38"/>
      <c r="E115" s="39"/>
      <c r="F115" s="40"/>
      <c r="G115" s="40"/>
      <c r="H115" s="41"/>
      <c r="I115" s="63"/>
      <c r="J115" s="64"/>
      <c r="K115" s="64"/>
      <c r="L115" s="64"/>
      <c r="M115" s="64"/>
      <c r="N115" s="65"/>
      <c r="O115" s="66"/>
      <c r="P115" s="67"/>
      <c r="Q115" s="84"/>
      <c r="S115" s="76"/>
      <c r="T115" s="76"/>
      <c r="U115" s="76"/>
      <c r="V115" s="76"/>
      <c r="W115" s="79"/>
      <c r="X115" s="79"/>
      <c r="Y115" s="87"/>
      <c r="Z115" s="76"/>
      <c r="AA115" s="76"/>
      <c r="AB115" s="76"/>
      <c r="AC115" s="76"/>
      <c r="AD115" s="79"/>
      <c r="AE115" s="79"/>
      <c r="AF115" s="87"/>
    </row>
    <row r="116" customHeight="1" spans="1:32">
      <c r="A116" s="45"/>
      <c r="B116" s="37"/>
      <c r="C116" s="5"/>
      <c r="D116" s="38"/>
      <c r="E116" s="39"/>
      <c r="F116" s="40"/>
      <c r="G116" s="40"/>
      <c r="H116" s="41"/>
      <c r="I116" s="63"/>
      <c r="J116" s="64"/>
      <c r="K116" s="64"/>
      <c r="L116" s="64"/>
      <c r="M116" s="64"/>
      <c r="N116" s="65"/>
      <c r="O116" s="66"/>
      <c r="P116" s="67"/>
      <c r="Q116" s="84"/>
      <c r="S116" s="76" t="s">
        <v>45</v>
      </c>
      <c r="T116" s="78" t="s">
        <v>28</v>
      </c>
      <c r="U116" s="79"/>
      <c r="V116" s="79"/>
      <c r="W116" s="80"/>
      <c r="X116" s="80"/>
      <c r="Y116" s="77" t="s">
        <v>19</v>
      </c>
      <c r="Z116" s="76" t="s">
        <v>45</v>
      </c>
      <c r="AA116" s="78" t="s">
        <v>28</v>
      </c>
      <c r="AB116" s="79"/>
      <c r="AC116" s="79"/>
      <c r="AD116" s="80"/>
      <c r="AE116" s="80"/>
      <c r="AF116" s="77" t="s">
        <v>19</v>
      </c>
    </row>
    <row r="117" customHeight="1" spans="1:32">
      <c r="A117" s="45"/>
      <c r="B117" s="37"/>
      <c r="C117" s="5"/>
      <c r="D117" s="38"/>
      <c r="E117" s="39"/>
      <c r="F117" s="40"/>
      <c r="G117" s="40"/>
      <c r="H117" s="41"/>
      <c r="I117" s="63"/>
      <c r="J117" s="64"/>
      <c r="K117" s="64"/>
      <c r="L117" s="64"/>
      <c r="M117" s="64"/>
      <c r="N117" s="65"/>
      <c r="O117" s="66"/>
      <c r="P117" s="67"/>
      <c r="Q117" s="84"/>
      <c r="S117" s="76"/>
      <c r="T117" s="76"/>
      <c r="U117" s="76"/>
      <c r="V117" s="76"/>
      <c r="W117" s="79"/>
      <c r="X117" s="79"/>
      <c r="Y117" s="85"/>
      <c r="Z117" s="76"/>
      <c r="AA117" s="76"/>
      <c r="AB117" s="76"/>
      <c r="AC117" s="76"/>
      <c r="AD117" s="79"/>
      <c r="AE117" s="79"/>
      <c r="AF117" s="85"/>
    </row>
    <row r="118" customHeight="1" spans="1:32">
      <c r="A118" s="45"/>
      <c r="B118" s="37"/>
      <c r="C118" s="42"/>
      <c r="D118" s="38"/>
      <c r="E118" s="39"/>
      <c r="F118" s="43"/>
      <c r="G118" s="43"/>
      <c r="H118" s="41"/>
      <c r="I118" s="63"/>
      <c r="J118" s="68"/>
      <c r="K118" s="68"/>
      <c r="L118" s="68"/>
      <c r="M118" s="68"/>
      <c r="N118" s="65"/>
      <c r="O118" s="66"/>
      <c r="P118" s="67"/>
      <c r="Q118" s="84"/>
      <c r="S118" s="76"/>
      <c r="T118" s="76"/>
      <c r="U118" s="76"/>
      <c r="V118" s="76"/>
      <c r="W118" s="79"/>
      <c r="X118" s="79"/>
      <c r="Y118" s="85"/>
      <c r="Z118" s="76"/>
      <c r="AA118" s="76"/>
      <c r="AB118" s="76"/>
      <c r="AC118" s="76"/>
      <c r="AD118" s="79"/>
      <c r="AE118" s="79"/>
      <c r="AF118" s="85"/>
    </row>
    <row r="119" customHeight="1" spans="1:32">
      <c r="A119" s="44">
        <v>21</v>
      </c>
      <c r="B119" s="30"/>
      <c r="C119" s="31"/>
      <c r="D119" s="32"/>
      <c r="E119" s="33"/>
      <c r="F119" s="34"/>
      <c r="G119" s="34"/>
      <c r="H119" s="35"/>
      <c r="I119" s="58"/>
      <c r="J119" s="59"/>
      <c r="K119" s="59"/>
      <c r="L119" s="59"/>
      <c r="M119" s="59"/>
      <c r="N119" s="60"/>
      <c r="O119" s="61"/>
      <c r="P119" s="62"/>
      <c r="Q119" s="83"/>
      <c r="S119" s="76"/>
      <c r="T119" s="76"/>
      <c r="U119" s="76"/>
      <c r="V119" s="76"/>
      <c r="W119" s="79"/>
      <c r="X119" s="79"/>
      <c r="Y119" s="85"/>
      <c r="Z119" s="76"/>
      <c r="AA119" s="76"/>
      <c r="AB119" s="76"/>
      <c r="AC119" s="76"/>
      <c r="AD119" s="79"/>
      <c r="AE119" s="79"/>
      <c r="AF119" s="85"/>
    </row>
    <row r="120" customHeight="1" spans="1:32">
      <c r="A120" s="45"/>
      <c r="B120" s="37"/>
      <c r="C120" s="5"/>
      <c r="D120" s="38"/>
      <c r="E120" s="39"/>
      <c r="F120" s="40"/>
      <c r="G120" s="40"/>
      <c r="H120" s="41"/>
      <c r="I120" s="63"/>
      <c r="J120" s="64"/>
      <c r="K120" s="64"/>
      <c r="L120" s="64"/>
      <c r="M120" s="64"/>
      <c r="N120" s="65"/>
      <c r="O120" s="66"/>
      <c r="P120" s="67"/>
      <c r="Q120" s="84"/>
      <c r="S120" s="76"/>
      <c r="T120" s="76"/>
      <c r="U120" s="76"/>
      <c r="V120" s="76"/>
      <c r="W120" s="79"/>
      <c r="X120" s="79"/>
      <c r="Y120" s="85"/>
      <c r="Z120" s="76"/>
      <c r="AA120" s="76"/>
      <c r="AB120" s="76"/>
      <c r="AC120" s="76"/>
      <c r="AD120" s="79"/>
      <c r="AE120" s="79"/>
      <c r="AF120" s="85"/>
    </row>
    <row r="121" customHeight="1" spans="1:32">
      <c r="A121" s="45"/>
      <c r="B121" s="37"/>
      <c r="C121" s="5"/>
      <c r="D121" s="38"/>
      <c r="E121" s="39"/>
      <c r="F121" s="40"/>
      <c r="G121" s="40"/>
      <c r="H121" s="41"/>
      <c r="I121" s="63"/>
      <c r="J121" s="64"/>
      <c r="K121" s="64"/>
      <c r="L121" s="64"/>
      <c r="M121" s="64"/>
      <c r="N121" s="65"/>
      <c r="O121" s="66"/>
      <c r="P121" s="67"/>
      <c r="Q121" s="84"/>
      <c r="S121" s="76"/>
      <c r="T121" s="76"/>
      <c r="U121" s="76"/>
      <c r="V121" s="76"/>
      <c r="W121" s="79"/>
      <c r="X121" s="79"/>
      <c r="Y121" s="76" t="s">
        <v>25</v>
      </c>
      <c r="Z121" s="76"/>
      <c r="AA121" s="76"/>
      <c r="AB121" s="76"/>
      <c r="AC121" s="76"/>
      <c r="AD121" s="79"/>
      <c r="AE121" s="79"/>
      <c r="AF121" s="76" t="s">
        <v>25</v>
      </c>
    </row>
    <row r="122" customHeight="1" spans="1:32">
      <c r="A122" s="45"/>
      <c r="B122" s="37"/>
      <c r="C122" s="5"/>
      <c r="D122" s="38"/>
      <c r="E122" s="39"/>
      <c r="F122" s="40"/>
      <c r="G122" s="40"/>
      <c r="H122" s="41"/>
      <c r="I122" s="63"/>
      <c r="J122" s="64"/>
      <c r="K122" s="64"/>
      <c r="L122" s="64"/>
      <c r="M122" s="64"/>
      <c r="N122" s="65"/>
      <c r="O122" s="66"/>
      <c r="P122" s="67"/>
      <c r="Q122" s="84"/>
      <c r="S122" s="76"/>
      <c r="T122" s="76"/>
      <c r="U122" s="76"/>
      <c r="V122" s="76"/>
      <c r="W122" s="79"/>
      <c r="X122" s="79"/>
      <c r="Y122" s="88"/>
      <c r="Z122" s="76"/>
      <c r="AA122" s="76"/>
      <c r="AB122" s="76"/>
      <c r="AC122" s="76"/>
      <c r="AD122" s="79"/>
      <c r="AE122" s="79"/>
      <c r="AF122" s="86">
        <v>45114</v>
      </c>
    </row>
    <row r="123" customHeight="1" spans="1:32">
      <c r="A123" s="45"/>
      <c r="B123" s="37"/>
      <c r="C123" s="42"/>
      <c r="D123" s="38"/>
      <c r="E123" s="39"/>
      <c r="F123" s="43"/>
      <c r="G123" s="43"/>
      <c r="H123" s="41"/>
      <c r="I123" s="63"/>
      <c r="J123" s="68"/>
      <c r="K123" s="68"/>
      <c r="L123" s="68"/>
      <c r="M123" s="68"/>
      <c r="N123" s="65"/>
      <c r="O123" s="66"/>
      <c r="P123" s="67"/>
      <c r="Q123" s="84"/>
      <c r="S123" s="76"/>
      <c r="T123" s="76"/>
      <c r="U123" s="76"/>
      <c r="V123" s="76"/>
      <c r="W123" s="79"/>
      <c r="X123" s="79"/>
      <c r="Y123" s="76" t="s">
        <v>26</v>
      </c>
      <c r="Z123" s="76"/>
      <c r="AA123" s="76"/>
      <c r="AB123" s="76"/>
      <c r="AC123" s="76"/>
      <c r="AD123" s="79"/>
      <c r="AE123" s="79"/>
      <c r="AF123" s="76" t="s">
        <v>26</v>
      </c>
    </row>
    <row r="124" customHeight="1" spans="1:32">
      <c r="A124" s="44">
        <v>22</v>
      </c>
      <c r="B124" s="30"/>
      <c r="C124" s="31"/>
      <c r="D124" s="32"/>
      <c r="E124" s="33"/>
      <c r="F124" s="34"/>
      <c r="G124" s="34"/>
      <c r="H124" s="35"/>
      <c r="I124" s="58"/>
      <c r="J124" s="59"/>
      <c r="K124" s="59"/>
      <c r="L124" s="59"/>
      <c r="M124" s="59"/>
      <c r="N124" s="60"/>
      <c r="O124" s="61"/>
      <c r="P124" s="62"/>
      <c r="Q124" s="83"/>
      <c r="S124" s="76"/>
      <c r="T124" s="76"/>
      <c r="U124" s="76"/>
      <c r="V124" s="76"/>
      <c r="W124" s="79"/>
      <c r="X124" s="79"/>
      <c r="Y124" s="89"/>
      <c r="Z124" s="76"/>
      <c r="AA124" s="76"/>
      <c r="AB124" s="76"/>
      <c r="AC124" s="76"/>
      <c r="AD124" s="79"/>
      <c r="AE124" s="79"/>
      <c r="AF124" s="87" t="s">
        <v>36</v>
      </c>
    </row>
    <row r="125" customHeight="1" spans="1:32">
      <c r="A125" s="45"/>
      <c r="B125" s="37"/>
      <c r="C125" s="5"/>
      <c r="D125" s="38"/>
      <c r="E125" s="39"/>
      <c r="F125" s="40"/>
      <c r="G125" s="40"/>
      <c r="H125" s="41"/>
      <c r="I125" s="63"/>
      <c r="J125" s="64"/>
      <c r="K125" s="64"/>
      <c r="L125" s="64"/>
      <c r="M125" s="64"/>
      <c r="N125" s="65"/>
      <c r="O125" s="66"/>
      <c r="P125" s="67"/>
      <c r="Q125" s="84"/>
      <c r="S125" s="76"/>
      <c r="T125" s="76"/>
      <c r="U125" s="76"/>
      <c r="V125" s="76"/>
      <c r="W125" s="79"/>
      <c r="X125" s="79"/>
      <c r="Y125" s="89"/>
      <c r="Z125" s="76"/>
      <c r="AA125" s="76"/>
      <c r="AB125" s="76"/>
      <c r="AC125" s="76"/>
      <c r="AD125" s="79"/>
      <c r="AE125" s="79"/>
      <c r="AF125" s="87"/>
    </row>
    <row r="126" customHeight="1" spans="1:32">
      <c r="A126" s="45"/>
      <c r="B126" s="37"/>
      <c r="C126" s="5"/>
      <c r="D126" s="38"/>
      <c r="E126" s="39"/>
      <c r="F126" s="40"/>
      <c r="G126" s="40"/>
      <c r="H126" s="41"/>
      <c r="I126" s="63"/>
      <c r="J126" s="64"/>
      <c r="K126" s="64"/>
      <c r="L126" s="64"/>
      <c r="M126" s="64"/>
      <c r="N126" s="65"/>
      <c r="O126" s="66"/>
      <c r="P126" s="67"/>
      <c r="Q126" s="84"/>
      <c r="S126" s="76" t="s">
        <v>46</v>
      </c>
      <c r="T126" s="78" t="s">
        <v>28</v>
      </c>
      <c r="U126" s="79"/>
      <c r="V126" s="79"/>
      <c r="W126" s="80"/>
      <c r="X126" s="80"/>
      <c r="Y126" s="77" t="s">
        <v>19</v>
      </c>
      <c r="Z126" s="76" t="s">
        <v>46</v>
      </c>
      <c r="AA126" s="78" t="s">
        <v>28</v>
      </c>
      <c r="AB126" s="79"/>
      <c r="AC126" s="79"/>
      <c r="AD126" s="80"/>
      <c r="AE126" s="80"/>
      <c r="AF126" s="77" t="s">
        <v>19</v>
      </c>
    </row>
    <row r="127" customHeight="1" spans="1:32">
      <c r="A127" s="45"/>
      <c r="B127" s="37"/>
      <c r="C127" s="5"/>
      <c r="D127" s="38"/>
      <c r="E127" s="39"/>
      <c r="F127" s="40"/>
      <c r="G127" s="40"/>
      <c r="H127" s="41"/>
      <c r="I127" s="63"/>
      <c r="J127" s="64"/>
      <c r="K127" s="64"/>
      <c r="L127" s="64"/>
      <c r="M127" s="64"/>
      <c r="N127" s="65"/>
      <c r="O127" s="66"/>
      <c r="P127" s="67"/>
      <c r="Q127" s="84"/>
      <c r="S127" s="76"/>
      <c r="T127" s="76"/>
      <c r="U127" s="76"/>
      <c r="V127" s="76"/>
      <c r="W127" s="79"/>
      <c r="X127" s="79"/>
      <c r="Y127" s="85" t="s">
        <v>21</v>
      </c>
      <c r="Z127" s="76"/>
      <c r="AA127" s="76"/>
      <c r="AB127" s="76"/>
      <c r="AC127" s="76"/>
      <c r="AD127" s="79"/>
      <c r="AE127" s="79"/>
      <c r="AF127" s="85"/>
    </row>
    <row r="128" customHeight="1" spans="1:32">
      <c r="A128" s="45"/>
      <c r="B128" s="37"/>
      <c r="C128" s="42"/>
      <c r="D128" s="38"/>
      <c r="E128" s="39"/>
      <c r="F128" s="43"/>
      <c r="G128" s="43"/>
      <c r="H128" s="41"/>
      <c r="I128" s="63"/>
      <c r="J128" s="68"/>
      <c r="K128" s="68"/>
      <c r="L128" s="68"/>
      <c r="M128" s="68"/>
      <c r="N128" s="65"/>
      <c r="O128" s="66"/>
      <c r="P128" s="67"/>
      <c r="Q128" s="84"/>
      <c r="S128" s="76"/>
      <c r="T128" s="76"/>
      <c r="U128" s="76"/>
      <c r="V128" s="76"/>
      <c r="W128" s="79"/>
      <c r="X128" s="79"/>
      <c r="Y128" s="85"/>
      <c r="Z128" s="76"/>
      <c r="AA128" s="76"/>
      <c r="AB128" s="76"/>
      <c r="AC128" s="76"/>
      <c r="AD128" s="79"/>
      <c r="AE128" s="79"/>
      <c r="AF128" s="85"/>
    </row>
    <row r="129" customHeight="1" spans="1:32">
      <c r="A129" s="44">
        <v>23</v>
      </c>
      <c r="B129" s="30"/>
      <c r="C129" s="31"/>
      <c r="D129" s="32"/>
      <c r="E129" s="33"/>
      <c r="F129" s="34"/>
      <c r="G129" s="34"/>
      <c r="H129" s="35"/>
      <c r="I129" s="58"/>
      <c r="J129" s="59"/>
      <c r="K129" s="59"/>
      <c r="L129" s="59"/>
      <c r="M129" s="59"/>
      <c r="N129" s="60"/>
      <c r="O129" s="61"/>
      <c r="P129" s="62"/>
      <c r="Q129" s="83"/>
      <c r="S129" s="76"/>
      <c r="T129" s="76"/>
      <c r="U129" s="76"/>
      <c r="V129" s="76"/>
      <c r="W129" s="79"/>
      <c r="X129" s="79"/>
      <c r="Y129" s="85"/>
      <c r="Z129" s="76"/>
      <c r="AA129" s="76"/>
      <c r="AB129" s="76"/>
      <c r="AC129" s="76"/>
      <c r="AD129" s="79"/>
      <c r="AE129" s="79"/>
      <c r="AF129" s="85"/>
    </row>
    <row r="130" customHeight="1" spans="1:32">
      <c r="A130" s="45"/>
      <c r="B130" s="37"/>
      <c r="C130" s="5"/>
      <c r="D130" s="38"/>
      <c r="E130" s="39"/>
      <c r="F130" s="40"/>
      <c r="G130" s="40"/>
      <c r="H130" s="41"/>
      <c r="I130" s="63"/>
      <c r="J130" s="64"/>
      <c r="K130" s="64"/>
      <c r="L130" s="64"/>
      <c r="M130" s="64"/>
      <c r="N130" s="65"/>
      <c r="O130" s="66"/>
      <c r="P130" s="67"/>
      <c r="Q130" s="84"/>
      <c r="S130" s="76"/>
      <c r="T130" s="76"/>
      <c r="U130" s="76"/>
      <c r="V130" s="76"/>
      <c r="W130" s="79"/>
      <c r="X130" s="79"/>
      <c r="Y130" s="85"/>
      <c r="Z130" s="76"/>
      <c r="AA130" s="76"/>
      <c r="AB130" s="76"/>
      <c r="AC130" s="76"/>
      <c r="AD130" s="79"/>
      <c r="AE130" s="79"/>
      <c r="AF130" s="85"/>
    </row>
    <row r="131" customHeight="1" spans="1:32">
      <c r="A131" s="45"/>
      <c r="B131" s="37"/>
      <c r="C131" s="5"/>
      <c r="D131" s="38"/>
      <c r="E131" s="39"/>
      <c r="F131" s="40"/>
      <c r="G131" s="40"/>
      <c r="H131" s="41"/>
      <c r="I131" s="63"/>
      <c r="J131" s="64"/>
      <c r="K131" s="64"/>
      <c r="L131" s="64"/>
      <c r="M131" s="64"/>
      <c r="N131" s="65"/>
      <c r="O131" s="66"/>
      <c r="P131" s="67"/>
      <c r="Q131" s="84"/>
      <c r="S131" s="76"/>
      <c r="T131" s="76"/>
      <c r="U131" s="76"/>
      <c r="V131" s="76"/>
      <c r="W131" s="79"/>
      <c r="X131" s="79"/>
      <c r="Y131" s="76" t="s">
        <v>25</v>
      </c>
      <c r="Z131" s="76"/>
      <c r="AA131" s="76"/>
      <c r="AB131" s="76"/>
      <c r="AC131" s="76"/>
      <c r="AD131" s="79"/>
      <c r="AE131" s="79"/>
      <c r="AF131" s="76" t="s">
        <v>25</v>
      </c>
    </row>
    <row r="132" customHeight="1" spans="1:32">
      <c r="A132" s="45"/>
      <c r="B132" s="37"/>
      <c r="C132" s="5"/>
      <c r="D132" s="38"/>
      <c r="E132" s="39"/>
      <c r="F132" s="40"/>
      <c r="G132" s="40"/>
      <c r="H132" s="41"/>
      <c r="I132" s="63"/>
      <c r="J132" s="64"/>
      <c r="K132" s="64"/>
      <c r="L132" s="64"/>
      <c r="M132" s="64"/>
      <c r="N132" s="65"/>
      <c r="O132" s="66"/>
      <c r="P132" s="67"/>
      <c r="Q132" s="84"/>
      <c r="S132" s="76"/>
      <c r="T132" s="76"/>
      <c r="U132" s="76"/>
      <c r="V132" s="76"/>
      <c r="W132" s="79"/>
      <c r="X132" s="79"/>
      <c r="Y132" s="86">
        <v>45110</v>
      </c>
      <c r="Z132" s="76"/>
      <c r="AA132" s="76"/>
      <c r="AB132" s="76"/>
      <c r="AC132" s="76"/>
      <c r="AD132" s="79"/>
      <c r="AE132" s="79"/>
      <c r="AF132" s="86">
        <v>45115</v>
      </c>
    </row>
    <row r="133" customHeight="1" spans="1:32">
      <c r="A133" s="45"/>
      <c r="B133" s="37"/>
      <c r="C133" s="42"/>
      <c r="D133" s="38"/>
      <c r="E133" s="39"/>
      <c r="F133" s="43"/>
      <c r="G133" s="43"/>
      <c r="H133" s="41"/>
      <c r="I133" s="63"/>
      <c r="J133" s="68"/>
      <c r="K133" s="68"/>
      <c r="L133" s="68"/>
      <c r="M133" s="68"/>
      <c r="N133" s="65"/>
      <c r="O133" s="66"/>
      <c r="P133" s="67"/>
      <c r="Q133" s="84"/>
      <c r="S133" s="76"/>
      <c r="T133" s="76"/>
      <c r="U133" s="76"/>
      <c r="V133" s="76"/>
      <c r="W133" s="79"/>
      <c r="X133" s="79"/>
      <c r="Y133" s="76" t="s">
        <v>26</v>
      </c>
      <c r="Z133" s="76"/>
      <c r="AA133" s="76"/>
      <c r="AB133" s="76"/>
      <c r="AC133" s="76"/>
      <c r="AD133" s="79"/>
      <c r="AE133" s="79"/>
      <c r="AF133" s="76" t="s">
        <v>26</v>
      </c>
    </row>
    <row r="134" customHeight="1" spans="1:32">
      <c r="A134" s="44">
        <v>24</v>
      </c>
      <c r="B134" s="30"/>
      <c r="C134" s="31"/>
      <c r="D134" s="32"/>
      <c r="E134" s="33"/>
      <c r="F134" s="34"/>
      <c r="G134" s="34"/>
      <c r="H134" s="35"/>
      <c r="I134" s="58"/>
      <c r="J134" s="59"/>
      <c r="K134" s="59"/>
      <c r="L134" s="59"/>
      <c r="M134" s="59"/>
      <c r="N134" s="60"/>
      <c r="O134" s="61"/>
      <c r="P134" s="62"/>
      <c r="Q134" s="83"/>
      <c r="S134" s="76"/>
      <c r="T134" s="76"/>
      <c r="U134" s="76"/>
      <c r="V134" s="76"/>
      <c r="W134" s="79"/>
      <c r="X134" s="79"/>
      <c r="Y134" s="87" t="s">
        <v>36</v>
      </c>
      <c r="Z134" s="76"/>
      <c r="AA134" s="76"/>
      <c r="AB134" s="76"/>
      <c r="AC134" s="76"/>
      <c r="AD134" s="79"/>
      <c r="AE134" s="79"/>
      <c r="AF134" s="87" t="s">
        <v>36</v>
      </c>
    </row>
    <row r="135" customHeight="1" spans="1:32">
      <c r="A135" s="45"/>
      <c r="B135" s="37"/>
      <c r="C135" s="5"/>
      <c r="D135" s="38"/>
      <c r="E135" s="39"/>
      <c r="F135" s="40"/>
      <c r="G135" s="40"/>
      <c r="H135" s="41"/>
      <c r="I135" s="63"/>
      <c r="J135" s="64"/>
      <c r="K135" s="64"/>
      <c r="L135" s="64"/>
      <c r="M135" s="64"/>
      <c r="N135" s="65"/>
      <c r="O135" s="66"/>
      <c r="P135" s="67"/>
      <c r="Q135" s="84"/>
      <c r="S135" s="76"/>
      <c r="T135" s="76"/>
      <c r="U135" s="76"/>
      <c r="V135" s="76"/>
      <c r="W135" s="79"/>
      <c r="X135" s="79"/>
      <c r="Y135" s="87"/>
      <c r="Z135" s="76"/>
      <c r="AA135" s="76"/>
      <c r="AB135" s="76"/>
      <c r="AC135" s="76"/>
      <c r="AD135" s="79"/>
      <c r="AE135" s="79"/>
      <c r="AF135" s="87"/>
    </row>
    <row r="136" customHeight="1" spans="1:32">
      <c r="A136" s="45"/>
      <c r="B136" s="37"/>
      <c r="C136" s="5"/>
      <c r="D136" s="38"/>
      <c r="E136" s="39"/>
      <c r="F136" s="40"/>
      <c r="G136" s="40"/>
      <c r="H136" s="41"/>
      <c r="I136" s="63"/>
      <c r="J136" s="64"/>
      <c r="K136" s="64"/>
      <c r="L136" s="64"/>
      <c r="M136" s="64"/>
      <c r="N136" s="65"/>
      <c r="O136" s="66"/>
      <c r="P136" s="67"/>
      <c r="Q136" s="84"/>
      <c r="S136" s="76" t="s">
        <v>47</v>
      </c>
      <c r="T136" s="78" t="s">
        <v>28</v>
      </c>
      <c r="U136" s="79"/>
      <c r="V136" s="79"/>
      <c r="W136" s="80"/>
      <c r="X136" s="80"/>
      <c r="Y136" s="77" t="s">
        <v>19</v>
      </c>
      <c r="Z136" s="76" t="s">
        <v>47</v>
      </c>
      <c r="AA136" s="78" t="s">
        <v>28</v>
      </c>
      <c r="AB136" s="79"/>
      <c r="AC136" s="79"/>
      <c r="AD136" s="80"/>
      <c r="AE136" s="80"/>
      <c r="AF136" s="77" t="s">
        <v>19</v>
      </c>
    </row>
    <row r="137" customHeight="1" spans="1:32">
      <c r="A137" s="45"/>
      <c r="B137" s="37"/>
      <c r="C137" s="5"/>
      <c r="D137" s="38"/>
      <c r="E137" s="39"/>
      <c r="F137" s="40"/>
      <c r="G137" s="40"/>
      <c r="H137" s="41"/>
      <c r="I137" s="63"/>
      <c r="J137" s="64"/>
      <c r="K137" s="64"/>
      <c r="L137" s="64"/>
      <c r="M137" s="64"/>
      <c r="N137" s="65"/>
      <c r="O137" s="66"/>
      <c r="P137" s="67"/>
      <c r="Q137" s="84"/>
      <c r="S137" s="76"/>
      <c r="T137" s="76"/>
      <c r="U137" s="76"/>
      <c r="V137" s="76"/>
      <c r="W137" s="79"/>
      <c r="X137" s="79"/>
      <c r="Y137" s="85"/>
      <c r="Z137" s="76"/>
      <c r="AA137" s="76"/>
      <c r="AB137" s="76"/>
      <c r="AC137" s="76"/>
      <c r="AD137" s="79"/>
      <c r="AE137" s="79"/>
      <c r="AF137" s="85"/>
    </row>
    <row r="138" customHeight="1" spans="1:32">
      <c r="A138" s="45"/>
      <c r="B138" s="37"/>
      <c r="C138" s="42"/>
      <c r="D138" s="38"/>
      <c r="E138" s="39"/>
      <c r="F138" s="43"/>
      <c r="G138" s="43"/>
      <c r="H138" s="41"/>
      <c r="I138" s="63"/>
      <c r="J138" s="68"/>
      <c r="K138" s="68"/>
      <c r="L138" s="68"/>
      <c r="M138" s="68"/>
      <c r="N138" s="65"/>
      <c r="O138" s="66"/>
      <c r="P138" s="67"/>
      <c r="Q138" s="84"/>
      <c r="S138" s="76"/>
      <c r="T138" s="76"/>
      <c r="U138" s="76"/>
      <c r="V138" s="76"/>
      <c r="W138" s="79"/>
      <c r="X138" s="79"/>
      <c r="Y138" s="85"/>
      <c r="Z138" s="76"/>
      <c r="AA138" s="76"/>
      <c r="AB138" s="76"/>
      <c r="AC138" s="76"/>
      <c r="AD138" s="79"/>
      <c r="AE138" s="79"/>
      <c r="AF138" s="85"/>
    </row>
    <row r="139" customHeight="1" spans="1:32">
      <c r="A139" s="44">
        <v>25</v>
      </c>
      <c r="B139" s="30"/>
      <c r="C139" s="31"/>
      <c r="D139" s="32"/>
      <c r="E139" s="33"/>
      <c r="F139" s="34"/>
      <c r="G139" s="34"/>
      <c r="H139" s="35"/>
      <c r="I139" s="58"/>
      <c r="J139" s="59"/>
      <c r="K139" s="59"/>
      <c r="L139" s="59"/>
      <c r="M139" s="59"/>
      <c r="N139" s="60"/>
      <c r="O139" s="61"/>
      <c r="P139" s="62"/>
      <c r="Q139" s="83"/>
      <c r="S139" s="76"/>
      <c r="T139" s="76"/>
      <c r="U139" s="76"/>
      <c r="V139" s="76"/>
      <c r="W139" s="79"/>
      <c r="X139" s="79"/>
      <c r="Y139" s="85"/>
      <c r="Z139" s="76"/>
      <c r="AA139" s="76"/>
      <c r="AB139" s="76"/>
      <c r="AC139" s="76"/>
      <c r="AD139" s="79"/>
      <c r="AE139" s="79"/>
      <c r="AF139" s="85"/>
    </row>
    <row r="140" customHeight="1" spans="1:32">
      <c r="A140" s="45"/>
      <c r="B140" s="37"/>
      <c r="C140" s="5"/>
      <c r="D140" s="38"/>
      <c r="E140" s="39"/>
      <c r="F140" s="40"/>
      <c r="G140" s="40"/>
      <c r="H140" s="41"/>
      <c r="I140" s="63"/>
      <c r="J140" s="64"/>
      <c r="K140" s="64"/>
      <c r="L140" s="64"/>
      <c r="M140" s="64"/>
      <c r="N140" s="65"/>
      <c r="O140" s="66"/>
      <c r="P140" s="67"/>
      <c r="Q140" s="84"/>
      <c r="S140" s="76"/>
      <c r="T140" s="76"/>
      <c r="U140" s="76"/>
      <c r="V140" s="76"/>
      <c r="W140" s="79"/>
      <c r="X140" s="79"/>
      <c r="Y140" s="85"/>
      <c r="Z140" s="76"/>
      <c r="AA140" s="76"/>
      <c r="AB140" s="76"/>
      <c r="AC140" s="76"/>
      <c r="AD140" s="79"/>
      <c r="AE140" s="79"/>
      <c r="AF140" s="85"/>
    </row>
    <row r="141" customHeight="1" spans="1:32">
      <c r="A141" s="45"/>
      <c r="B141" s="37"/>
      <c r="C141" s="5"/>
      <c r="D141" s="38"/>
      <c r="E141" s="39"/>
      <c r="F141" s="40"/>
      <c r="G141" s="40"/>
      <c r="H141" s="41"/>
      <c r="I141" s="63"/>
      <c r="J141" s="64"/>
      <c r="K141" s="64"/>
      <c r="L141" s="64"/>
      <c r="M141" s="64"/>
      <c r="N141" s="65"/>
      <c r="O141" s="66"/>
      <c r="P141" s="67"/>
      <c r="Q141" s="84"/>
      <c r="S141" s="76"/>
      <c r="T141" s="76"/>
      <c r="U141" s="76"/>
      <c r="V141" s="76"/>
      <c r="W141" s="79"/>
      <c r="X141" s="79"/>
      <c r="Y141" s="76" t="s">
        <v>25</v>
      </c>
      <c r="Z141" s="76"/>
      <c r="AA141" s="76"/>
      <c r="AB141" s="76"/>
      <c r="AC141" s="76"/>
      <c r="AD141" s="79"/>
      <c r="AE141" s="79"/>
      <c r="AF141" s="76" t="s">
        <v>25</v>
      </c>
    </row>
    <row r="142" customHeight="1" spans="1:32">
      <c r="A142" s="45"/>
      <c r="B142" s="37"/>
      <c r="C142" s="5"/>
      <c r="D142" s="38"/>
      <c r="E142" s="39"/>
      <c r="F142" s="40"/>
      <c r="G142" s="40"/>
      <c r="H142" s="41"/>
      <c r="I142" s="63"/>
      <c r="J142" s="64"/>
      <c r="K142" s="64"/>
      <c r="L142" s="64"/>
      <c r="M142" s="64"/>
      <c r="N142" s="65"/>
      <c r="O142" s="66"/>
      <c r="P142" s="67"/>
      <c r="Q142" s="84"/>
      <c r="S142" s="76"/>
      <c r="T142" s="76"/>
      <c r="U142" s="76"/>
      <c r="V142" s="76"/>
      <c r="W142" s="79"/>
      <c r="X142" s="79"/>
      <c r="Y142" s="88"/>
      <c r="Z142" s="76"/>
      <c r="AA142" s="76"/>
      <c r="AB142" s="76"/>
      <c r="AC142" s="76"/>
      <c r="AD142" s="79"/>
      <c r="AE142" s="79"/>
      <c r="AF142" s="86">
        <v>45116</v>
      </c>
    </row>
    <row r="143" customHeight="1" spans="1:32">
      <c r="A143" s="45"/>
      <c r="B143" s="37"/>
      <c r="C143" s="42"/>
      <c r="D143" s="38"/>
      <c r="E143" s="39"/>
      <c r="F143" s="43"/>
      <c r="G143" s="43"/>
      <c r="H143" s="41"/>
      <c r="I143" s="63"/>
      <c r="J143" s="68"/>
      <c r="K143" s="68"/>
      <c r="L143" s="68"/>
      <c r="M143" s="68"/>
      <c r="N143" s="65"/>
      <c r="O143" s="66"/>
      <c r="P143" s="67"/>
      <c r="Q143" s="84"/>
      <c r="S143" s="76"/>
      <c r="T143" s="76"/>
      <c r="U143" s="76"/>
      <c r="V143" s="76"/>
      <c r="W143" s="79"/>
      <c r="X143" s="79"/>
      <c r="Y143" s="76" t="s">
        <v>26</v>
      </c>
      <c r="Z143" s="76"/>
      <c r="AA143" s="76"/>
      <c r="AB143" s="76"/>
      <c r="AC143" s="76"/>
      <c r="AD143" s="79"/>
      <c r="AE143" s="79"/>
      <c r="AF143" s="76" t="s">
        <v>26</v>
      </c>
    </row>
    <row r="144" customHeight="1" spans="1:32">
      <c r="A144" s="44">
        <v>26</v>
      </c>
      <c r="B144" s="30"/>
      <c r="C144" s="31"/>
      <c r="D144" s="32"/>
      <c r="E144" s="33"/>
      <c r="F144" s="34"/>
      <c r="G144" s="34"/>
      <c r="H144" s="35"/>
      <c r="I144" s="58"/>
      <c r="J144" s="59"/>
      <c r="K144" s="59"/>
      <c r="L144" s="59"/>
      <c r="M144" s="59"/>
      <c r="N144" s="60"/>
      <c r="O144" s="61"/>
      <c r="P144" s="62"/>
      <c r="Q144" s="83"/>
      <c r="S144" s="76"/>
      <c r="T144" s="76"/>
      <c r="U144" s="76"/>
      <c r="V144" s="76"/>
      <c r="W144" s="79"/>
      <c r="X144" s="79"/>
      <c r="Y144" s="89"/>
      <c r="Z144" s="76"/>
      <c r="AA144" s="76"/>
      <c r="AB144" s="76"/>
      <c r="AC144" s="76"/>
      <c r="AD144" s="79"/>
      <c r="AE144" s="79"/>
      <c r="AF144" s="87" t="s">
        <v>36</v>
      </c>
    </row>
    <row r="145" customHeight="1" spans="1:32">
      <c r="A145" s="45"/>
      <c r="B145" s="37"/>
      <c r="C145" s="5"/>
      <c r="D145" s="38"/>
      <c r="E145" s="39"/>
      <c r="F145" s="40"/>
      <c r="G145" s="40"/>
      <c r="H145" s="41"/>
      <c r="I145" s="63"/>
      <c r="J145" s="64"/>
      <c r="K145" s="64"/>
      <c r="L145" s="64"/>
      <c r="M145" s="64"/>
      <c r="N145" s="65"/>
      <c r="O145" s="66"/>
      <c r="P145" s="67"/>
      <c r="Q145" s="84"/>
      <c r="S145" s="76"/>
      <c r="T145" s="76"/>
      <c r="U145" s="76"/>
      <c r="V145" s="76"/>
      <c r="W145" s="79"/>
      <c r="X145" s="79"/>
      <c r="Y145" s="89"/>
      <c r="Z145" s="76"/>
      <c r="AA145" s="76"/>
      <c r="AB145" s="76"/>
      <c r="AC145" s="76"/>
      <c r="AD145" s="79"/>
      <c r="AE145" s="79"/>
      <c r="AF145" s="87"/>
    </row>
    <row r="146" customHeight="1" spans="1:32">
      <c r="A146" s="45"/>
      <c r="B146" s="37"/>
      <c r="C146" s="5"/>
      <c r="D146" s="38"/>
      <c r="E146" s="39"/>
      <c r="F146" s="40"/>
      <c r="G146" s="40"/>
      <c r="H146" s="41"/>
      <c r="I146" s="63"/>
      <c r="J146" s="64"/>
      <c r="K146" s="64"/>
      <c r="L146" s="64"/>
      <c r="M146" s="64"/>
      <c r="N146" s="65"/>
      <c r="O146" s="66"/>
      <c r="P146" s="67"/>
      <c r="Q146" s="84"/>
      <c r="S146" s="76" t="s">
        <v>48</v>
      </c>
      <c r="T146" s="78" t="s">
        <v>28</v>
      </c>
      <c r="U146" s="79"/>
      <c r="V146" s="79"/>
      <c r="W146" s="80"/>
      <c r="X146" s="80"/>
      <c r="Y146" s="77" t="s">
        <v>19</v>
      </c>
      <c r="Z146" s="76" t="s">
        <v>48</v>
      </c>
      <c r="AA146" s="78" t="s">
        <v>28</v>
      </c>
      <c r="AB146" s="79"/>
      <c r="AC146" s="79"/>
      <c r="AD146" s="80"/>
      <c r="AE146" s="80"/>
      <c r="AF146" s="77" t="s">
        <v>19</v>
      </c>
    </row>
    <row r="147" customHeight="1" spans="1:32">
      <c r="A147" s="45"/>
      <c r="B147" s="37"/>
      <c r="C147" s="5"/>
      <c r="D147" s="38"/>
      <c r="E147" s="39"/>
      <c r="F147" s="40"/>
      <c r="G147" s="40"/>
      <c r="H147" s="41"/>
      <c r="I147" s="63"/>
      <c r="J147" s="64"/>
      <c r="K147" s="64"/>
      <c r="L147" s="64"/>
      <c r="M147" s="64"/>
      <c r="N147" s="65"/>
      <c r="O147" s="66"/>
      <c r="P147" s="67"/>
      <c r="Q147" s="84"/>
      <c r="S147" s="76"/>
      <c r="T147" s="76"/>
      <c r="U147" s="76"/>
      <c r="V147" s="76"/>
      <c r="W147" s="79"/>
      <c r="X147" s="79"/>
      <c r="Y147" s="85" t="s">
        <v>21</v>
      </c>
      <c r="Z147" s="76"/>
      <c r="AA147" s="76"/>
      <c r="AB147" s="76"/>
      <c r="AC147" s="76"/>
      <c r="AD147" s="79"/>
      <c r="AE147" s="79"/>
      <c r="AF147" s="85"/>
    </row>
    <row r="148" customHeight="1" spans="1:32">
      <c r="A148" s="45"/>
      <c r="B148" s="37"/>
      <c r="C148" s="42"/>
      <c r="D148" s="38"/>
      <c r="E148" s="39"/>
      <c r="F148" s="43"/>
      <c r="G148" s="43"/>
      <c r="H148" s="41"/>
      <c r="I148" s="63"/>
      <c r="J148" s="68"/>
      <c r="K148" s="68"/>
      <c r="L148" s="68"/>
      <c r="M148" s="68"/>
      <c r="N148" s="65"/>
      <c r="O148" s="66"/>
      <c r="P148" s="67"/>
      <c r="Q148" s="84"/>
      <c r="S148" s="76"/>
      <c r="T148" s="76"/>
      <c r="U148" s="76"/>
      <c r="V148" s="76"/>
      <c r="W148" s="79"/>
      <c r="X148" s="79"/>
      <c r="Y148" s="85"/>
      <c r="Z148" s="76"/>
      <c r="AA148" s="76"/>
      <c r="AB148" s="76"/>
      <c r="AC148" s="76"/>
      <c r="AD148" s="79"/>
      <c r="AE148" s="79"/>
      <c r="AF148" s="85"/>
    </row>
    <row r="149" customHeight="1" spans="1:32">
      <c r="A149" s="44">
        <v>27</v>
      </c>
      <c r="B149" s="30"/>
      <c r="C149" s="31"/>
      <c r="D149" s="32"/>
      <c r="E149" s="33"/>
      <c r="F149" s="34"/>
      <c r="G149" s="34"/>
      <c r="H149" s="35"/>
      <c r="I149" s="58"/>
      <c r="J149" s="59"/>
      <c r="K149" s="59"/>
      <c r="L149" s="59"/>
      <c r="M149" s="59"/>
      <c r="N149" s="60"/>
      <c r="O149" s="61"/>
      <c r="P149" s="62"/>
      <c r="Q149" s="83"/>
      <c r="S149" s="76"/>
      <c r="T149" s="76"/>
      <c r="U149" s="76"/>
      <c r="V149" s="76"/>
      <c r="W149" s="79"/>
      <c r="X149" s="79"/>
      <c r="Y149" s="85"/>
      <c r="Z149" s="76"/>
      <c r="AA149" s="76"/>
      <c r="AB149" s="76"/>
      <c r="AC149" s="76"/>
      <c r="AD149" s="79"/>
      <c r="AE149" s="79"/>
      <c r="AF149" s="85"/>
    </row>
    <row r="150" customHeight="1" spans="1:32">
      <c r="A150" s="45"/>
      <c r="B150" s="37"/>
      <c r="C150" s="5"/>
      <c r="D150" s="38"/>
      <c r="E150" s="39"/>
      <c r="F150" s="40"/>
      <c r="G150" s="40"/>
      <c r="H150" s="41"/>
      <c r="I150" s="63"/>
      <c r="J150" s="64"/>
      <c r="K150" s="64"/>
      <c r="L150" s="64"/>
      <c r="M150" s="64"/>
      <c r="N150" s="65"/>
      <c r="O150" s="66"/>
      <c r="P150" s="67"/>
      <c r="Q150" s="84"/>
      <c r="S150" s="76"/>
      <c r="T150" s="76"/>
      <c r="U150" s="76"/>
      <c r="V150" s="76"/>
      <c r="W150" s="79"/>
      <c r="X150" s="79"/>
      <c r="Y150" s="85"/>
      <c r="Z150" s="76"/>
      <c r="AA150" s="76"/>
      <c r="AB150" s="76"/>
      <c r="AC150" s="76"/>
      <c r="AD150" s="79"/>
      <c r="AE150" s="79"/>
      <c r="AF150" s="85"/>
    </row>
    <row r="151" customHeight="1" spans="1:32">
      <c r="A151" s="45"/>
      <c r="B151" s="37"/>
      <c r="C151" s="5"/>
      <c r="D151" s="38"/>
      <c r="E151" s="39"/>
      <c r="F151" s="40"/>
      <c r="G151" s="40"/>
      <c r="H151" s="41"/>
      <c r="I151" s="63"/>
      <c r="J151" s="64"/>
      <c r="K151" s="64"/>
      <c r="L151" s="64"/>
      <c r="M151" s="64"/>
      <c r="N151" s="65"/>
      <c r="O151" s="66"/>
      <c r="P151" s="67"/>
      <c r="Q151" s="84"/>
      <c r="S151" s="76"/>
      <c r="T151" s="76"/>
      <c r="U151" s="76"/>
      <c r="V151" s="76"/>
      <c r="W151" s="79"/>
      <c r="X151" s="79"/>
      <c r="Y151" s="76" t="s">
        <v>25</v>
      </c>
      <c r="Z151" s="76"/>
      <c r="AA151" s="76"/>
      <c r="AB151" s="76"/>
      <c r="AC151" s="76"/>
      <c r="AD151" s="79"/>
      <c r="AE151" s="79"/>
      <c r="AF151" s="76" t="s">
        <v>25</v>
      </c>
    </row>
    <row r="152" customHeight="1" spans="1:32">
      <c r="A152" s="45"/>
      <c r="B152" s="37"/>
      <c r="C152" s="5"/>
      <c r="D152" s="38"/>
      <c r="E152" s="39"/>
      <c r="F152" s="40"/>
      <c r="G152" s="40"/>
      <c r="H152" s="41"/>
      <c r="I152" s="63"/>
      <c r="J152" s="64"/>
      <c r="K152" s="64"/>
      <c r="L152" s="64"/>
      <c r="M152" s="64"/>
      <c r="N152" s="65"/>
      <c r="O152" s="66"/>
      <c r="P152" s="67"/>
      <c r="Q152" s="84"/>
      <c r="S152" s="76"/>
      <c r="T152" s="76"/>
      <c r="U152" s="76"/>
      <c r="V152" s="76"/>
      <c r="W152" s="79"/>
      <c r="X152" s="79"/>
      <c r="Y152" s="86">
        <v>45111</v>
      </c>
      <c r="Z152" s="76"/>
      <c r="AA152" s="76"/>
      <c r="AB152" s="76"/>
      <c r="AC152" s="76"/>
      <c r="AD152" s="79"/>
      <c r="AE152" s="79"/>
      <c r="AF152" s="86">
        <v>45117</v>
      </c>
    </row>
    <row r="153" customHeight="1" spans="1:32">
      <c r="A153" s="45"/>
      <c r="B153" s="37"/>
      <c r="C153" s="42"/>
      <c r="D153" s="38"/>
      <c r="E153" s="39"/>
      <c r="F153" s="43"/>
      <c r="G153" s="43"/>
      <c r="H153" s="41"/>
      <c r="I153" s="63"/>
      <c r="J153" s="68"/>
      <c r="K153" s="68"/>
      <c r="L153" s="68"/>
      <c r="M153" s="68"/>
      <c r="N153" s="65"/>
      <c r="O153" s="66"/>
      <c r="P153" s="67"/>
      <c r="Q153" s="84"/>
      <c r="S153" s="76"/>
      <c r="T153" s="76"/>
      <c r="U153" s="76"/>
      <c r="V153" s="76"/>
      <c r="W153" s="79"/>
      <c r="X153" s="79"/>
      <c r="Y153" s="76" t="s">
        <v>26</v>
      </c>
      <c r="Z153" s="76"/>
      <c r="AA153" s="76"/>
      <c r="AB153" s="76"/>
      <c r="AC153" s="76"/>
      <c r="AD153" s="79"/>
      <c r="AE153" s="79"/>
      <c r="AF153" s="76" t="s">
        <v>26</v>
      </c>
    </row>
    <row r="154" customHeight="1" spans="1:32">
      <c r="A154" s="44">
        <v>28</v>
      </c>
      <c r="B154" s="30"/>
      <c r="C154" s="31"/>
      <c r="D154" s="32"/>
      <c r="E154" s="33"/>
      <c r="F154" s="34"/>
      <c r="G154" s="34"/>
      <c r="H154" s="35"/>
      <c r="I154" s="58"/>
      <c r="J154" s="59"/>
      <c r="K154" s="59"/>
      <c r="L154" s="59"/>
      <c r="M154" s="59"/>
      <c r="N154" s="60"/>
      <c r="O154" s="61"/>
      <c r="P154" s="62"/>
      <c r="Q154" s="83"/>
      <c r="S154" s="76"/>
      <c r="T154" s="76"/>
      <c r="U154" s="76"/>
      <c r="V154" s="76"/>
      <c r="W154" s="79"/>
      <c r="X154" s="79"/>
      <c r="Y154" s="87" t="s">
        <v>36</v>
      </c>
      <c r="Z154" s="76"/>
      <c r="AA154" s="76"/>
      <c r="AB154" s="76"/>
      <c r="AC154" s="76"/>
      <c r="AD154" s="79"/>
      <c r="AE154" s="79"/>
      <c r="AF154" s="87" t="s">
        <v>36</v>
      </c>
    </row>
    <row r="155" customHeight="1" spans="1:32">
      <c r="A155" s="45"/>
      <c r="B155" s="37"/>
      <c r="C155" s="5"/>
      <c r="D155" s="38"/>
      <c r="E155" s="39"/>
      <c r="F155" s="40"/>
      <c r="G155" s="40"/>
      <c r="H155" s="41"/>
      <c r="I155" s="63"/>
      <c r="J155" s="64"/>
      <c r="K155" s="64"/>
      <c r="L155" s="64"/>
      <c r="M155" s="64"/>
      <c r="N155" s="65"/>
      <c r="O155" s="66"/>
      <c r="P155" s="67"/>
      <c r="Q155" s="84"/>
      <c r="S155" s="76"/>
      <c r="T155" s="76"/>
      <c r="U155" s="76"/>
      <c r="V155" s="76"/>
      <c r="W155" s="79"/>
      <c r="X155" s="79"/>
      <c r="Y155" s="87"/>
      <c r="Z155" s="76"/>
      <c r="AA155" s="76"/>
      <c r="AB155" s="76"/>
      <c r="AC155" s="76"/>
      <c r="AD155" s="79"/>
      <c r="AE155" s="79"/>
      <c r="AF155" s="87"/>
    </row>
    <row r="156" customHeight="1" spans="1:32">
      <c r="A156" s="45"/>
      <c r="B156" s="37"/>
      <c r="C156" s="5"/>
      <c r="D156" s="38"/>
      <c r="E156" s="39"/>
      <c r="F156" s="40"/>
      <c r="G156" s="40"/>
      <c r="H156" s="41"/>
      <c r="I156" s="63"/>
      <c r="J156" s="64"/>
      <c r="K156" s="64"/>
      <c r="L156" s="64"/>
      <c r="M156" s="64"/>
      <c r="N156" s="65"/>
      <c r="O156" s="66"/>
      <c r="P156" s="67"/>
      <c r="Q156" s="84"/>
      <c r="S156" s="76" t="s">
        <v>49</v>
      </c>
      <c r="T156" s="78" t="s">
        <v>28</v>
      </c>
      <c r="U156" s="79"/>
      <c r="V156" s="79"/>
      <c r="W156" s="80"/>
      <c r="X156" s="80"/>
      <c r="Y156" s="77" t="s">
        <v>19</v>
      </c>
      <c r="Z156" s="76" t="s">
        <v>49</v>
      </c>
      <c r="AA156" s="78" t="s">
        <v>28</v>
      </c>
      <c r="AB156" s="79"/>
      <c r="AC156" s="79"/>
      <c r="AD156" s="80"/>
      <c r="AE156" s="80"/>
      <c r="AF156" s="77" t="s">
        <v>19</v>
      </c>
    </row>
    <row r="157" customHeight="1" spans="1:32">
      <c r="A157" s="45"/>
      <c r="B157" s="37"/>
      <c r="C157" s="5"/>
      <c r="D157" s="38"/>
      <c r="E157" s="39"/>
      <c r="F157" s="40"/>
      <c r="G157" s="40"/>
      <c r="H157" s="41"/>
      <c r="I157" s="63"/>
      <c r="J157" s="64"/>
      <c r="K157" s="64"/>
      <c r="L157" s="64"/>
      <c r="M157" s="64"/>
      <c r="N157" s="65"/>
      <c r="O157" s="66"/>
      <c r="P157" s="67"/>
      <c r="Q157" s="84"/>
      <c r="S157" s="76"/>
      <c r="T157" s="76"/>
      <c r="U157" s="76"/>
      <c r="V157" s="76"/>
      <c r="W157" s="79"/>
      <c r="X157" s="79"/>
      <c r="Y157" s="85"/>
      <c r="Z157" s="76"/>
      <c r="AA157" s="76"/>
      <c r="AB157" s="76"/>
      <c r="AC157" s="76"/>
      <c r="AD157" s="79"/>
      <c r="AE157" s="79"/>
      <c r="AF157" s="85"/>
    </row>
    <row r="158" customHeight="1" spans="1:32">
      <c r="A158" s="45"/>
      <c r="B158" s="37"/>
      <c r="C158" s="42"/>
      <c r="D158" s="38"/>
      <c r="E158" s="39"/>
      <c r="F158" s="43"/>
      <c r="G158" s="43"/>
      <c r="H158" s="41"/>
      <c r="I158" s="63"/>
      <c r="J158" s="68"/>
      <c r="K158" s="68"/>
      <c r="L158" s="68"/>
      <c r="M158" s="68"/>
      <c r="N158" s="65"/>
      <c r="O158" s="66"/>
      <c r="P158" s="67"/>
      <c r="Q158" s="84"/>
      <c r="S158" s="76"/>
      <c r="T158" s="76"/>
      <c r="U158" s="76"/>
      <c r="V158" s="76"/>
      <c r="W158" s="79"/>
      <c r="X158" s="79"/>
      <c r="Y158" s="85"/>
      <c r="Z158" s="76"/>
      <c r="AA158" s="76"/>
      <c r="AB158" s="76"/>
      <c r="AC158" s="76"/>
      <c r="AD158" s="79"/>
      <c r="AE158" s="79"/>
      <c r="AF158" s="85"/>
    </row>
    <row r="159" customHeight="1" spans="1:32">
      <c r="A159" s="44">
        <v>29</v>
      </c>
      <c r="B159" s="30"/>
      <c r="C159" s="31"/>
      <c r="D159" s="32"/>
      <c r="E159" s="33"/>
      <c r="F159" s="34"/>
      <c r="G159" s="34"/>
      <c r="H159" s="35"/>
      <c r="I159" s="58"/>
      <c r="J159" s="59"/>
      <c r="K159" s="59"/>
      <c r="L159" s="59"/>
      <c r="M159" s="59"/>
      <c r="N159" s="60"/>
      <c r="O159" s="61"/>
      <c r="P159" s="62"/>
      <c r="Q159" s="83"/>
      <c r="S159" s="76"/>
      <c r="T159" s="76"/>
      <c r="U159" s="76"/>
      <c r="V159" s="76"/>
      <c r="W159" s="79"/>
      <c r="X159" s="79"/>
      <c r="Y159" s="85"/>
      <c r="Z159" s="76"/>
      <c r="AA159" s="76"/>
      <c r="AB159" s="76"/>
      <c r="AC159" s="76"/>
      <c r="AD159" s="79"/>
      <c r="AE159" s="79"/>
      <c r="AF159" s="85"/>
    </row>
    <row r="160" customHeight="1" spans="1:32">
      <c r="A160" s="45"/>
      <c r="B160" s="37"/>
      <c r="C160" s="5"/>
      <c r="D160" s="38"/>
      <c r="E160" s="39"/>
      <c r="F160" s="40"/>
      <c r="G160" s="40"/>
      <c r="H160" s="41"/>
      <c r="I160" s="63"/>
      <c r="J160" s="64"/>
      <c r="K160" s="64"/>
      <c r="L160" s="64"/>
      <c r="M160" s="64"/>
      <c r="N160" s="65"/>
      <c r="O160" s="66"/>
      <c r="P160" s="67"/>
      <c r="Q160" s="84"/>
      <c r="S160" s="76"/>
      <c r="T160" s="76"/>
      <c r="U160" s="76"/>
      <c r="V160" s="76"/>
      <c r="W160" s="79"/>
      <c r="X160" s="79"/>
      <c r="Y160" s="85"/>
      <c r="Z160" s="76"/>
      <c r="AA160" s="76"/>
      <c r="AB160" s="76"/>
      <c r="AC160" s="76"/>
      <c r="AD160" s="79"/>
      <c r="AE160" s="79"/>
      <c r="AF160" s="85"/>
    </row>
    <row r="161" customHeight="1" spans="1:32">
      <c r="A161" s="45"/>
      <c r="B161" s="37"/>
      <c r="C161" s="5"/>
      <c r="D161" s="38"/>
      <c r="E161" s="39"/>
      <c r="F161" s="40"/>
      <c r="G161" s="40"/>
      <c r="H161" s="41"/>
      <c r="I161" s="63"/>
      <c r="J161" s="64"/>
      <c r="K161" s="64"/>
      <c r="L161" s="64"/>
      <c r="M161" s="64"/>
      <c r="N161" s="65"/>
      <c r="O161" s="66"/>
      <c r="P161" s="67"/>
      <c r="Q161" s="84"/>
      <c r="S161" s="76"/>
      <c r="T161" s="76"/>
      <c r="U161" s="76"/>
      <c r="V161" s="76"/>
      <c r="W161" s="79"/>
      <c r="X161" s="79"/>
      <c r="Y161" s="76" t="s">
        <v>25</v>
      </c>
      <c r="Z161" s="76"/>
      <c r="AA161" s="76"/>
      <c r="AB161" s="76"/>
      <c r="AC161" s="76"/>
      <c r="AD161" s="79"/>
      <c r="AE161" s="79"/>
      <c r="AF161" s="76" t="s">
        <v>25</v>
      </c>
    </row>
    <row r="162" customHeight="1" spans="1:32">
      <c r="A162" s="45"/>
      <c r="B162" s="37"/>
      <c r="C162" s="5"/>
      <c r="D162" s="38"/>
      <c r="E162" s="39"/>
      <c r="F162" s="40"/>
      <c r="G162" s="40"/>
      <c r="H162" s="41"/>
      <c r="I162" s="63"/>
      <c r="J162" s="64"/>
      <c r="K162" s="64"/>
      <c r="L162" s="64"/>
      <c r="M162" s="64"/>
      <c r="N162" s="65"/>
      <c r="O162" s="66"/>
      <c r="P162" s="67"/>
      <c r="Q162" s="84"/>
      <c r="S162" s="76"/>
      <c r="T162" s="76"/>
      <c r="U162" s="76"/>
      <c r="V162" s="76"/>
      <c r="W162" s="79"/>
      <c r="X162" s="79"/>
      <c r="Y162" s="88"/>
      <c r="Z162" s="76"/>
      <c r="AA162" s="76"/>
      <c r="AB162" s="76"/>
      <c r="AC162" s="76"/>
      <c r="AD162" s="79"/>
      <c r="AE162" s="79"/>
      <c r="AF162" s="86">
        <v>45117</v>
      </c>
    </row>
    <row r="163" customHeight="1" spans="1:32">
      <c r="A163" s="45"/>
      <c r="B163" s="37"/>
      <c r="C163" s="42"/>
      <c r="D163" s="38"/>
      <c r="E163" s="39"/>
      <c r="F163" s="43"/>
      <c r="G163" s="43"/>
      <c r="H163" s="41"/>
      <c r="I163" s="63"/>
      <c r="J163" s="68"/>
      <c r="K163" s="68"/>
      <c r="L163" s="68"/>
      <c r="M163" s="68"/>
      <c r="N163" s="65"/>
      <c r="O163" s="66"/>
      <c r="P163" s="67"/>
      <c r="Q163" s="84"/>
      <c r="S163" s="76"/>
      <c r="T163" s="76"/>
      <c r="U163" s="76"/>
      <c r="V163" s="76"/>
      <c r="W163" s="79"/>
      <c r="X163" s="79"/>
      <c r="Y163" s="76" t="s">
        <v>26</v>
      </c>
      <c r="Z163" s="76"/>
      <c r="AA163" s="76"/>
      <c r="AB163" s="76"/>
      <c r="AC163" s="76"/>
      <c r="AD163" s="79"/>
      <c r="AE163" s="79"/>
      <c r="AF163" s="76" t="s">
        <v>26</v>
      </c>
    </row>
    <row r="164" customHeight="1" spans="1:32">
      <c r="A164" s="44">
        <v>30</v>
      </c>
      <c r="B164" s="30"/>
      <c r="C164" s="31"/>
      <c r="D164" s="32"/>
      <c r="E164" s="33"/>
      <c r="F164" s="34"/>
      <c r="G164" s="34"/>
      <c r="H164" s="35"/>
      <c r="I164" s="58"/>
      <c r="J164" s="59"/>
      <c r="K164" s="59"/>
      <c r="L164" s="59"/>
      <c r="M164" s="59"/>
      <c r="N164" s="60"/>
      <c r="O164" s="61"/>
      <c r="P164" s="62"/>
      <c r="Q164" s="83"/>
      <c r="S164" s="76"/>
      <c r="T164" s="76"/>
      <c r="U164" s="76"/>
      <c r="V164" s="76"/>
      <c r="W164" s="79"/>
      <c r="X164" s="79"/>
      <c r="Y164" s="89"/>
      <c r="Z164" s="76"/>
      <c r="AA164" s="76"/>
      <c r="AB164" s="76"/>
      <c r="AC164" s="76"/>
      <c r="AD164" s="79"/>
      <c r="AE164" s="79"/>
      <c r="AF164" s="87" t="s">
        <v>36</v>
      </c>
    </row>
    <row r="165" customHeight="1" spans="1:32">
      <c r="A165" s="45"/>
      <c r="B165" s="37"/>
      <c r="C165" s="5"/>
      <c r="D165" s="38"/>
      <c r="E165" s="39"/>
      <c r="F165" s="40"/>
      <c r="G165" s="40"/>
      <c r="H165" s="41"/>
      <c r="I165" s="63"/>
      <c r="J165" s="64"/>
      <c r="K165" s="64"/>
      <c r="L165" s="64"/>
      <c r="M165" s="64"/>
      <c r="N165" s="65"/>
      <c r="O165" s="66"/>
      <c r="P165" s="67"/>
      <c r="Q165" s="84"/>
      <c r="S165" s="76"/>
      <c r="T165" s="76"/>
      <c r="U165" s="76"/>
      <c r="V165" s="76"/>
      <c r="W165" s="79"/>
      <c r="X165" s="79"/>
      <c r="Y165" s="89"/>
      <c r="Z165" s="76"/>
      <c r="AA165" s="76"/>
      <c r="AB165" s="76"/>
      <c r="AC165" s="76"/>
      <c r="AD165" s="79"/>
      <c r="AE165" s="79"/>
      <c r="AF165" s="87"/>
    </row>
    <row r="166" customHeight="1" spans="1:32">
      <c r="A166" s="45"/>
      <c r="B166" s="37"/>
      <c r="C166" s="5"/>
      <c r="D166" s="38"/>
      <c r="E166" s="39"/>
      <c r="F166" s="40"/>
      <c r="G166" s="40"/>
      <c r="H166" s="41"/>
      <c r="I166" s="63"/>
      <c r="J166" s="64"/>
      <c r="K166" s="64"/>
      <c r="L166" s="64"/>
      <c r="M166" s="64"/>
      <c r="N166" s="65"/>
      <c r="O166" s="66"/>
      <c r="P166" s="67"/>
      <c r="Q166" s="84"/>
      <c r="S166" s="76" t="s">
        <v>50</v>
      </c>
      <c r="T166" s="78" t="s">
        <v>28</v>
      </c>
      <c r="U166" s="79"/>
      <c r="V166" s="79"/>
      <c r="W166" s="80"/>
      <c r="X166" s="80"/>
      <c r="Y166" s="77" t="s">
        <v>19</v>
      </c>
      <c r="Z166" s="76" t="s">
        <v>50</v>
      </c>
      <c r="AA166" s="78" t="s">
        <v>28</v>
      </c>
      <c r="AB166" s="79"/>
      <c r="AC166" s="79"/>
      <c r="AD166" s="80"/>
      <c r="AE166" s="80"/>
      <c r="AF166" s="77" t="s">
        <v>19</v>
      </c>
    </row>
    <row r="167" customHeight="1" spans="1:32">
      <c r="A167" s="45"/>
      <c r="B167" s="37"/>
      <c r="C167" s="5"/>
      <c r="D167" s="38"/>
      <c r="E167" s="39"/>
      <c r="F167" s="40"/>
      <c r="G167" s="40"/>
      <c r="H167" s="41"/>
      <c r="I167" s="63"/>
      <c r="J167" s="64"/>
      <c r="K167" s="64"/>
      <c r="L167" s="64"/>
      <c r="M167" s="64"/>
      <c r="N167" s="65"/>
      <c r="O167" s="66"/>
      <c r="P167" s="67"/>
      <c r="Q167" s="84"/>
      <c r="S167" s="76"/>
      <c r="T167" s="76"/>
      <c r="U167" s="76"/>
      <c r="V167" s="76"/>
      <c r="W167" s="79"/>
      <c r="X167" s="79"/>
      <c r="Y167" s="85" t="s">
        <v>21</v>
      </c>
      <c r="Z167" s="76"/>
      <c r="AA167" s="76"/>
      <c r="AB167" s="76"/>
      <c r="AC167" s="76"/>
      <c r="AD167" s="79"/>
      <c r="AE167" s="79"/>
      <c r="AF167" s="85"/>
    </row>
    <row r="168" customHeight="1" spans="1:32">
      <c r="A168" s="45"/>
      <c r="B168" s="37"/>
      <c r="C168" s="42"/>
      <c r="D168" s="38"/>
      <c r="E168" s="39"/>
      <c r="F168" s="43"/>
      <c r="G168" s="43"/>
      <c r="H168" s="41"/>
      <c r="I168" s="63"/>
      <c r="J168" s="68"/>
      <c r="K168" s="68"/>
      <c r="L168" s="68"/>
      <c r="M168" s="68"/>
      <c r="N168" s="65"/>
      <c r="O168" s="66"/>
      <c r="P168" s="67"/>
      <c r="Q168" s="84"/>
      <c r="S168" s="76"/>
      <c r="T168" s="76"/>
      <c r="U168" s="76"/>
      <c r="V168" s="76"/>
      <c r="W168" s="79"/>
      <c r="X168" s="79"/>
      <c r="Y168" s="85"/>
      <c r="Z168" s="76"/>
      <c r="AA168" s="76"/>
      <c r="AB168" s="76"/>
      <c r="AC168" s="76"/>
      <c r="AD168" s="79"/>
      <c r="AE168" s="79"/>
      <c r="AF168" s="85"/>
    </row>
    <row r="169" customHeight="1" spans="1:32">
      <c r="A169" s="44">
        <v>31</v>
      </c>
      <c r="B169" s="30"/>
      <c r="C169" s="31"/>
      <c r="D169" s="32"/>
      <c r="E169" s="33"/>
      <c r="F169" s="34"/>
      <c r="G169" s="34"/>
      <c r="H169" s="35"/>
      <c r="I169" s="58"/>
      <c r="J169" s="59"/>
      <c r="K169" s="59"/>
      <c r="L169" s="59"/>
      <c r="M169" s="59"/>
      <c r="N169" s="60"/>
      <c r="O169" s="61"/>
      <c r="P169" s="62"/>
      <c r="Q169" s="83"/>
      <c r="S169" s="76"/>
      <c r="T169" s="76"/>
      <c r="U169" s="76"/>
      <c r="V169" s="76"/>
      <c r="W169" s="79"/>
      <c r="X169" s="79"/>
      <c r="Y169" s="85"/>
      <c r="Z169" s="76"/>
      <c r="AA169" s="76"/>
      <c r="AB169" s="76"/>
      <c r="AC169" s="76"/>
      <c r="AD169" s="79"/>
      <c r="AE169" s="79"/>
      <c r="AF169" s="85"/>
    </row>
    <row r="170" customHeight="1" spans="1:32">
      <c r="A170" s="45"/>
      <c r="B170" s="37"/>
      <c r="C170" s="5"/>
      <c r="D170" s="38"/>
      <c r="E170" s="39"/>
      <c r="F170" s="40"/>
      <c r="G170" s="40"/>
      <c r="H170" s="41"/>
      <c r="I170" s="63"/>
      <c r="J170" s="64"/>
      <c r="K170" s="64"/>
      <c r="L170" s="64"/>
      <c r="M170" s="64"/>
      <c r="N170" s="65"/>
      <c r="O170" s="66"/>
      <c r="P170" s="67"/>
      <c r="Q170" s="84"/>
      <c r="S170" s="76"/>
      <c r="T170" s="76"/>
      <c r="U170" s="76"/>
      <c r="V170" s="76"/>
      <c r="W170" s="79"/>
      <c r="X170" s="79"/>
      <c r="Y170" s="85"/>
      <c r="Z170" s="76"/>
      <c r="AA170" s="76"/>
      <c r="AB170" s="76"/>
      <c r="AC170" s="76"/>
      <c r="AD170" s="79"/>
      <c r="AE170" s="79"/>
      <c r="AF170" s="85"/>
    </row>
    <row r="171" customHeight="1" spans="1:32">
      <c r="A171" s="45"/>
      <c r="B171" s="37"/>
      <c r="C171" s="5"/>
      <c r="D171" s="38"/>
      <c r="E171" s="39"/>
      <c r="F171" s="40"/>
      <c r="G171" s="40"/>
      <c r="H171" s="41"/>
      <c r="I171" s="63"/>
      <c r="J171" s="64"/>
      <c r="K171" s="64"/>
      <c r="L171" s="64"/>
      <c r="M171" s="64"/>
      <c r="N171" s="65"/>
      <c r="O171" s="66"/>
      <c r="P171" s="67"/>
      <c r="Q171" s="84"/>
      <c r="S171" s="76"/>
      <c r="T171" s="76"/>
      <c r="U171" s="76"/>
      <c r="V171" s="76"/>
      <c r="W171" s="79"/>
      <c r="X171" s="79"/>
      <c r="Y171" s="76" t="s">
        <v>25</v>
      </c>
      <c r="Z171" s="76"/>
      <c r="AA171" s="76"/>
      <c r="AB171" s="76"/>
      <c r="AC171" s="76"/>
      <c r="AD171" s="79"/>
      <c r="AE171" s="79"/>
      <c r="AF171" s="76" t="s">
        <v>25</v>
      </c>
    </row>
    <row r="172" customHeight="1" spans="1:32">
      <c r="A172" s="45"/>
      <c r="B172" s="37"/>
      <c r="C172" s="5"/>
      <c r="D172" s="38"/>
      <c r="E172" s="39"/>
      <c r="F172" s="40"/>
      <c r="G172" s="40"/>
      <c r="H172" s="41"/>
      <c r="I172" s="63"/>
      <c r="J172" s="64"/>
      <c r="K172" s="64"/>
      <c r="L172" s="64"/>
      <c r="M172" s="64"/>
      <c r="N172" s="65"/>
      <c r="O172" s="66"/>
      <c r="P172" s="67"/>
      <c r="Q172" s="84"/>
      <c r="S172" s="76"/>
      <c r="T172" s="76"/>
      <c r="U172" s="76"/>
      <c r="V172" s="76"/>
      <c r="W172" s="79"/>
      <c r="X172" s="79"/>
      <c r="Y172" s="86">
        <v>45112</v>
      </c>
      <c r="Z172" s="76"/>
      <c r="AA172" s="76"/>
      <c r="AB172" s="76"/>
      <c r="AC172" s="76"/>
      <c r="AD172" s="79"/>
      <c r="AE172" s="79"/>
      <c r="AF172" s="86">
        <v>45118</v>
      </c>
    </row>
    <row r="173" customHeight="1" spans="1:32">
      <c r="A173" s="45"/>
      <c r="B173" s="37"/>
      <c r="C173" s="42"/>
      <c r="D173" s="38"/>
      <c r="E173" s="39"/>
      <c r="F173" s="43"/>
      <c r="G173" s="43"/>
      <c r="H173" s="41"/>
      <c r="I173" s="63"/>
      <c r="J173" s="68"/>
      <c r="K173" s="68"/>
      <c r="L173" s="68"/>
      <c r="M173" s="68"/>
      <c r="N173" s="65"/>
      <c r="O173" s="66"/>
      <c r="P173" s="67"/>
      <c r="Q173" s="84"/>
      <c r="S173" s="76"/>
      <c r="T173" s="76"/>
      <c r="U173" s="76"/>
      <c r="V173" s="76"/>
      <c r="W173" s="79"/>
      <c r="X173" s="79"/>
      <c r="Y173" s="76" t="s">
        <v>26</v>
      </c>
      <c r="Z173" s="76"/>
      <c r="AA173" s="76"/>
      <c r="AB173" s="76"/>
      <c r="AC173" s="76"/>
      <c r="AD173" s="79"/>
      <c r="AE173" s="79"/>
      <c r="AF173" s="76" t="s">
        <v>26</v>
      </c>
    </row>
    <row r="174" customHeight="1" spans="1:32">
      <c r="A174" s="44">
        <v>32</v>
      </c>
      <c r="B174" s="30"/>
      <c r="C174" s="31"/>
      <c r="D174" s="32"/>
      <c r="E174" s="33"/>
      <c r="F174" s="34"/>
      <c r="G174" s="34"/>
      <c r="H174" s="35"/>
      <c r="I174" s="58"/>
      <c r="J174" s="59"/>
      <c r="K174" s="59"/>
      <c r="L174" s="59"/>
      <c r="M174" s="59"/>
      <c r="N174" s="60"/>
      <c r="O174" s="61"/>
      <c r="P174" s="62"/>
      <c r="Q174" s="83"/>
      <c r="S174" s="76"/>
      <c r="T174" s="76"/>
      <c r="U174" s="76"/>
      <c r="V174" s="76"/>
      <c r="W174" s="79"/>
      <c r="X174" s="79"/>
      <c r="Y174" s="87" t="s">
        <v>36</v>
      </c>
      <c r="Z174" s="76"/>
      <c r="AA174" s="76"/>
      <c r="AB174" s="76"/>
      <c r="AC174" s="76"/>
      <c r="AD174" s="79"/>
      <c r="AE174" s="79"/>
      <c r="AF174" s="87" t="s">
        <v>36</v>
      </c>
    </row>
    <row r="175" customHeight="1" spans="1:32">
      <c r="A175" s="45"/>
      <c r="B175" s="37"/>
      <c r="C175" s="5"/>
      <c r="D175" s="38"/>
      <c r="E175" s="39"/>
      <c r="F175" s="40"/>
      <c r="G175" s="40"/>
      <c r="H175" s="41"/>
      <c r="I175" s="63"/>
      <c r="J175" s="64"/>
      <c r="K175" s="64"/>
      <c r="L175" s="64"/>
      <c r="M175" s="64"/>
      <c r="N175" s="65"/>
      <c r="O175" s="66"/>
      <c r="P175" s="67"/>
      <c r="Q175" s="84"/>
      <c r="S175" s="76"/>
      <c r="T175" s="76"/>
      <c r="U175" s="76"/>
      <c r="V175" s="76"/>
      <c r="W175" s="79"/>
      <c r="X175" s="79"/>
      <c r="Y175" s="87"/>
      <c r="Z175" s="76"/>
      <c r="AA175" s="76"/>
      <c r="AB175" s="76"/>
      <c r="AC175" s="76"/>
      <c r="AD175" s="79"/>
      <c r="AE175" s="79"/>
      <c r="AF175" s="87"/>
    </row>
    <row r="176" customHeight="1" spans="1:32">
      <c r="A176" s="45"/>
      <c r="B176" s="37"/>
      <c r="C176" s="5"/>
      <c r="D176" s="38"/>
      <c r="E176" s="39"/>
      <c r="F176" s="40"/>
      <c r="G176" s="40"/>
      <c r="H176" s="41"/>
      <c r="I176" s="63"/>
      <c r="J176" s="64"/>
      <c r="K176" s="64"/>
      <c r="L176" s="64"/>
      <c r="M176" s="64"/>
      <c r="N176" s="65"/>
      <c r="O176" s="66"/>
      <c r="P176" s="67"/>
      <c r="Q176" s="84"/>
      <c r="S176" s="76" t="s">
        <v>51</v>
      </c>
      <c r="T176" s="78" t="s">
        <v>28</v>
      </c>
      <c r="U176" s="79"/>
      <c r="V176" s="79"/>
      <c r="W176" s="80"/>
      <c r="X176" s="80"/>
      <c r="Y176" s="77" t="s">
        <v>19</v>
      </c>
      <c r="Z176" s="76" t="s">
        <v>51</v>
      </c>
      <c r="AA176" s="78" t="s">
        <v>28</v>
      </c>
      <c r="AB176" s="79"/>
      <c r="AC176" s="79"/>
      <c r="AD176" s="80"/>
      <c r="AE176" s="80"/>
      <c r="AF176" s="77" t="s">
        <v>19</v>
      </c>
    </row>
    <row r="177" customHeight="1" spans="1:32">
      <c r="A177" s="45"/>
      <c r="B177" s="37"/>
      <c r="C177" s="5"/>
      <c r="D177" s="38"/>
      <c r="E177" s="39"/>
      <c r="F177" s="40"/>
      <c r="G177" s="40"/>
      <c r="H177" s="41"/>
      <c r="I177" s="63"/>
      <c r="J177" s="64"/>
      <c r="K177" s="64"/>
      <c r="L177" s="64"/>
      <c r="M177" s="64"/>
      <c r="N177" s="65"/>
      <c r="O177" s="66"/>
      <c r="P177" s="67"/>
      <c r="Q177" s="84"/>
      <c r="S177" s="76"/>
      <c r="T177" s="76"/>
      <c r="U177" s="76"/>
      <c r="V177" s="76"/>
      <c r="W177" s="79"/>
      <c r="X177" s="79"/>
      <c r="Y177" s="85"/>
      <c r="Z177" s="76"/>
      <c r="AA177" s="76"/>
      <c r="AB177" s="76"/>
      <c r="AC177" s="76"/>
      <c r="AD177" s="79"/>
      <c r="AE177" s="79"/>
      <c r="AF177" s="85"/>
    </row>
    <row r="178" customHeight="1" spans="1:32">
      <c r="A178" s="45"/>
      <c r="B178" s="37"/>
      <c r="C178" s="42"/>
      <c r="D178" s="38"/>
      <c r="E178" s="39"/>
      <c r="F178" s="43"/>
      <c r="G178" s="43"/>
      <c r="H178" s="41"/>
      <c r="I178" s="63"/>
      <c r="J178" s="68"/>
      <c r="K178" s="68"/>
      <c r="L178" s="68"/>
      <c r="M178" s="68"/>
      <c r="N178" s="65"/>
      <c r="O178" s="66"/>
      <c r="P178" s="67"/>
      <c r="Q178" s="84"/>
      <c r="S178" s="76"/>
      <c r="T178" s="76"/>
      <c r="U178" s="76"/>
      <c r="V178" s="76"/>
      <c r="W178" s="79"/>
      <c r="X178" s="79"/>
      <c r="Y178" s="85"/>
      <c r="Z178" s="76"/>
      <c r="AA178" s="76"/>
      <c r="AB178" s="76"/>
      <c r="AC178" s="76"/>
      <c r="AD178" s="79"/>
      <c r="AE178" s="79"/>
      <c r="AF178" s="85"/>
    </row>
    <row r="179" customHeight="1" spans="1:32">
      <c r="A179" s="44">
        <v>33</v>
      </c>
      <c r="B179" s="30"/>
      <c r="C179" s="31"/>
      <c r="D179" s="32"/>
      <c r="E179" s="33"/>
      <c r="F179" s="34"/>
      <c r="G179" s="34"/>
      <c r="H179" s="35"/>
      <c r="I179" s="58"/>
      <c r="J179" s="59"/>
      <c r="K179" s="59"/>
      <c r="L179" s="59"/>
      <c r="M179" s="59"/>
      <c r="N179" s="60"/>
      <c r="O179" s="61"/>
      <c r="P179" s="62"/>
      <c r="Q179" s="83"/>
      <c r="S179" s="76"/>
      <c r="T179" s="76"/>
      <c r="U179" s="76"/>
      <c r="V179" s="76"/>
      <c r="W179" s="79"/>
      <c r="X179" s="79"/>
      <c r="Y179" s="85"/>
      <c r="Z179" s="76"/>
      <c r="AA179" s="76"/>
      <c r="AB179" s="76"/>
      <c r="AC179" s="76"/>
      <c r="AD179" s="79"/>
      <c r="AE179" s="79"/>
      <c r="AF179" s="85"/>
    </row>
    <row r="180" customHeight="1" spans="1:32">
      <c r="A180" s="45"/>
      <c r="B180" s="37"/>
      <c r="C180" s="5"/>
      <c r="D180" s="38"/>
      <c r="E180" s="39"/>
      <c r="F180" s="40"/>
      <c r="G180" s="40"/>
      <c r="H180" s="41"/>
      <c r="I180" s="63"/>
      <c r="J180" s="64"/>
      <c r="K180" s="64"/>
      <c r="L180" s="64"/>
      <c r="M180" s="64"/>
      <c r="N180" s="65"/>
      <c r="O180" s="66"/>
      <c r="P180" s="67"/>
      <c r="Q180" s="84"/>
      <c r="S180" s="76"/>
      <c r="T180" s="76"/>
      <c r="U180" s="76"/>
      <c r="V180" s="76"/>
      <c r="W180" s="79"/>
      <c r="X180" s="79"/>
      <c r="Y180" s="85"/>
      <c r="Z180" s="76"/>
      <c r="AA180" s="76"/>
      <c r="AB180" s="76"/>
      <c r="AC180" s="76"/>
      <c r="AD180" s="79"/>
      <c r="AE180" s="79"/>
      <c r="AF180" s="85"/>
    </row>
    <row r="181" customHeight="1" spans="1:32">
      <c r="A181" s="45"/>
      <c r="B181" s="37"/>
      <c r="C181" s="5"/>
      <c r="D181" s="38"/>
      <c r="E181" s="39"/>
      <c r="F181" s="40"/>
      <c r="G181" s="40"/>
      <c r="H181" s="41"/>
      <c r="I181" s="63"/>
      <c r="J181" s="64"/>
      <c r="K181" s="64"/>
      <c r="L181" s="64"/>
      <c r="M181" s="64"/>
      <c r="N181" s="65"/>
      <c r="O181" s="66"/>
      <c r="P181" s="67"/>
      <c r="Q181" s="84"/>
      <c r="S181" s="76"/>
      <c r="T181" s="76"/>
      <c r="U181" s="76"/>
      <c r="V181" s="76"/>
      <c r="W181" s="79"/>
      <c r="X181" s="79"/>
      <c r="Y181" s="76" t="s">
        <v>25</v>
      </c>
      <c r="Z181" s="76"/>
      <c r="AA181" s="76"/>
      <c r="AB181" s="76"/>
      <c r="AC181" s="76"/>
      <c r="AD181" s="79"/>
      <c r="AE181" s="79"/>
      <c r="AF181" s="76" t="s">
        <v>25</v>
      </c>
    </row>
    <row r="182" customHeight="1" spans="1:32">
      <c r="A182" s="45"/>
      <c r="B182" s="37"/>
      <c r="C182" s="5"/>
      <c r="D182" s="38"/>
      <c r="E182" s="39"/>
      <c r="F182" s="40"/>
      <c r="G182" s="40"/>
      <c r="H182" s="41"/>
      <c r="I182" s="63"/>
      <c r="J182" s="64"/>
      <c r="K182" s="64"/>
      <c r="L182" s="64"/>
      <c r="M182" s="64"/>
      <c r="N182" s="65"/>
      <c r="O182" s="66"/>
      <c r="P182" s="67"/>
      <c r="Q182" s="84"/>
      <c r="S182" s="76"/>
      <c r="T182" s="76"/>
      <c r="U182" s="76"/>
      <c r="V182" s="76"/>
      <c r="W182" s="79"/>
      <c r="X182" s="79"/>
      <c r="Y182" s="88"/>
      <c r="Z182" s="76"/>
      <c r="AA182" s="76"/>
      <c r="AB182" s="76"/>
      <c r="AC182" s="76"/>
      <c r="AD182" s="79"/>
      <c r="AE182" s="79"/>
      <c r="AF182" s="86">
        <v>45118</v>
      </c>
    </row>
    <row r="183" customHeight="1" spans="1:32">
      <c r="A183" s="45"/>
      <c r="B183" s="37"/>
      <c r="C183" s="42"/>
      <c r="D183" s="38"/>
      <c r="E183" s="39"/>
      <c r="F183" s="43"/>
      <c r="G183" s="43"/>
      <c r="H183" s="41"/>
      <c r="I183" s="63"/>
      <c r="J183" s="68"/>
      <c r="K183" s="68"/>
      <c r="L183" s="68"/>
      <c r="M183" s="68"/>
      <c r="N183" s="65"/>
      <c r="O183" s="66"/>
      <c r="P183" s="67"/>
      <c r="Q183" s="84"/>
      <c r="S183" s="76"/>
      <c r="T183" s="76"/>
      <c r="U183" s="76"/>
      <c r="V183" s="76"/>
      <c r="W183" s="79"/>
      <c r="X183" s="79"/>
      <c r="Y183" s="76" t="s">
        <v>26</v>
      </c>
      <c r="Z183" s="76"/>
      <c r="AA183" s="76"/>
      <c r="AB183" s="76"/>
      <c r="AC183" s="76"/>
      <c r="AD183" s="79"/>
      <c r="AE183" s="79"/>
      <c r="AF183" s="76" t="s">
        <v>26</v>
      </c>
    </row>
    <row r="184" customHeight="1" spans="1:32">
      <c r="A184" s="44">
        <v>34</v>
      </c>
      <c r="B184" s="30"/>
      <c r="C184" s="31"/>
      <c r="D184" s="32"/>
      <c r="E184" s="33"/>
      <c r="F184" s="34"/>
      <c r="G184" s="34"/>
      <c r="H184" s="35"/>
      <c r="I184" s="58"/>
      <c r="J184" s="59"/>
      <c r="K184" s="59"/>
      <c r="L184" s="59"/>
      <c r="M184" s="59"/>
      <c r="N184" s="60"/>
      <c r="O184" s="61"/>
      <c r="P184" s="62"/>
      <c r="Q184" s="83"/>
      <c r="S184" s="76"/>
      <c r="T184" s="76"/>
      <c r="U184" s="76"/>
      <c r="V184" s="76"/>
      <c r="W184" s="79"/>
      <c r="X184" s="79"/>
      <c r="Y184" s="89"/>
      <c r="Z184" s="76"/>
      <c r="AA184" s="76"/>
      <c r="AB184" s="76"/>
      <c r="AC184" s="76"/>
      <c r="AD184" s="79"/>
      <c r="AE184" s="79"/>
      <c r="AF184" s="87" t="s">
        <v>36</v>
      </c>
    </row>
    <row r="185" customHeight="1" spans="1:32">
      <c r="A185" s="45"/>
      <c r="B185" s="37"/>
      <c r="C185" s="5"/>
      <c r="D185" s="38"/>
      <c r="E185" s="39"/>
      <c r="F185" s="40"/>
      <c r="G185" s="40"/>
      <c r="H185" s="41"/>
      <c r="I185" s="63"/>
      <c r="J185" s="64"/>
      <c r="K185" s="64"/>
      <c r="L185" s="64"/>
      <c r="M185" s="64"/>
      <c r="N185" s="65"/>
      <c r="O185" s="66"/>
      <c r="P185" s="67"/>
      <c r="Q185" s="84"/>
      <c r="S185" s="76"/>
      <c r="T185" s="76"/>
      <c r="U185" s="76"/>
      <c r="V185" s="76"/>
      <c r="W185" s="79"/>
      <c r="X185" s="79"/>
      <c r="Y185" s="89"/>
      <c r="Z185" s="76"/>
      <c r="AA185" s="76"/>
      <c r="AB185" s="76"/>
      <c r="AC185" s="76"/>
      <c r="AD185" s="79"/>
      <c r="AE185" s="79"/>
      <c r="AF185" s="87"/>
    </row>
    <row r="186" customHeight="1" spans="1:32">
      <c r="A186" s="45"/>
      <c r="B186" s="37"/>
      <c r="C186" s="5"/>
      <c r="D186" s="38"/>
      <c r="E186" s="39"/>
      <c r="F186" s="40"/>
      <c r="G186" s="40"/>
      <c r="H186" s="41"/>
      <c r="I186" s="63"/>
      <c r="J186" s="64"/>
      <c r="K186" s="64"/>
      <c r="L186" s="64"/>
      <c r="M186" s="64"/>
      <c r="N186" s="65"/>
      <c r="O186" s="66"/>
      <c r="P186" s="67"/>
      <c r="Q186" s="84"/>
      <c r="S186" s="76" t="s">
        <v>52</v>
      </c>
      <c r="T186" s="78" t="s">
        <v>28</v>
      </c>
      <c r="U186" s="79"/>
      <c r="V186" s="79"/>
      <c r="W186" s="80"/>
      <c r="X186" s="80"/>
      <c r="Y186" s="77" t="s">
        <v>19</v>
      </c>
      <c r="Z186" s="76" t="s">
        <v>52</v>
      </c>
      <c r="AA186" s="78" t="s">
        <v>28</v>
      </c>
      <c r="AB186" s="79"/>
      <c r="AC186" s="79"/>
      <c r="AD186" s="80"/>
      <c r="AE186" s="80"/>
      <c r="AF186" s="77" t="s">
        <v>19</v>
      </c>
    </row>
    <row r="187" customHeight="1" spans="1:32">
      <c r="A187" s="45"/>
      <c r="B187" s="37"/>
      <c r="C187" s="5"/>
      <c r="D187" s="38"/>
      <c r="E187" s="39"/>
      <c r="F187" s="40"/>
      <c r="G187" s="40"/>
      <c r="H187" s="41"/>
      <c r="I187" s="63"/>
      <c r="J187" s="64"/>
      <c r="K187" s="64"/>
      <c r="L187" s="64"/>
      <c r="M187" s="64"/>
      <c r="N187" s="65"/>
      <c r="O187" s="66"/>
      <c r="P187" s="67"/>
      <c r="Q187" s="84"/>
      <c r="S187" s="76"/>
      <c r="T187" s="76"/>
      <c r="U187" s="76"/>
      <c r="V187" s="76"/>
      <c r="W187" s="79"/>
      <c r="X187" s="79"/>
      <c r="Y187" s="85" t="s">
        <v>21</v>
      </c>
      <c r="Z187" s="76"/>
      <c r="AA187" s="76"/>
      <c r="AB187" s="76"/>
      <c r="AC187" s="76"/>
      <c r="AD187" s="79"/>
      <c r="AE187" s="79"/>
      <c r="AF187" s="85"/>
    </row>
    <row r="188" customHeight="1" spans="1:32">
      <c r="A188" s="45"/>
      <c r="B188" s="37"/>
      <c r="C188" s="42"/>
      <c r="D188" s="38"/>
      <c r="E188" s="39"/>
      <c r="F188" s="43"/>
      <c r="G188" s="43"/>
      <c r="H188" s="41"/>
      <c r="I188" s="63"/>
      <c r="J188" s="68"/>
      <c r="K188" s="68"/>
      <c r="L188" s="68"/>
      <c r="M188" s="68"/>
      <c r="N188" s="65"/>
      <c r="O188" s="66"/>
      <c r="P188" s="67"/>
      <c r="Q188" s="84"/>
      <c r="S188" s="76"/>
      <c r="T188" s="76"/>
      <c r="U188" s="76"/>
      <c r="V188" s="76"/>
      <c r="W188" s="79"/>
      <c r="X188" s="79"/>
      <c r="Y188" s="85"/>
      <c r="Z188" s="76"/>
      <c r="AA188" s="76"/>
      <c r="AB188" s="76"/>
      <c r="AC188" s="76"/>
      <c r="AD188" s="79"/>
      <c r="AE188" s="79"/>
      <c r="AF188" s="85"/>
    </row>
    <row r="189" customHeight="1" spans="1:32">
      <c r="A189" s="44">
        <v>35</v>
      </c>
      <c r="B189" s="30"/>
      <c r="C189" s="31"/>
      <c r="D189" s="32"/>
      <c r="E189" s="33"/>
      <c r="F189" s="34"/>
      <c r="G189" s="34"/>
      <c r="H189" s="35"/>
      <c r="I189" s="58"/>
      <c r="J189" s="59"/>
      <c r="K189" s="59"/>
      <c r="L189" s="59"/>
      <c r="M189" s="59"/>
      <c r="N189" s="60"/>
      <c r="O189" s="61"/>
      <c r="P189" s="62"/>
      <c r="Q189" s="83"/>
      <c r="S189" s="76"/>
      <c r="T189" s="76"/>
      <c r="U189" s="76"/>
      <c r="V189" s="76"/>
      <c r="W189" s="79"/>
      <c r="X189" s="79"/>
      <c r="Y189" s="85"/>
      <c r="Z189" s="76"/>
      <c r="AA189" s="76"/>
      <c r="AB189" s="76"/>
      <c r="AC189" s="76"/>
      <c r="AD189" s="79"/>
      <c r="AE189" s="79"/>
      <c r="AF189" s="85"/>
    </row>
    <row r="190" customHeight="1" spans="1:32">
      <c r="A190" s="45"/>
      <c r="B190" s="37"/>
      <c r="C190" s="5"/>
      <c r="D190" s="38"/>
      <c r="E190" s="39"/>
      <c r="F190" s="40"/>
      <c r="G190" s="40"/>
      <c r="H190" s="41"/>
      <c r="I190" s="63"/>
      <c r="J190" s="64"/>
      <c r="K190" s="64"/>
      <c r="L190" s="64"/>
      <c r="M190" s="64"/>
      <c r="N190" s="65"/>
      <c r="O190" s="66"/>
      <c r="P190" s="67"/>
      <c r="Q190" s="84"/>
      <c r="S190" s="76"/>
      <c r="T190" s="76"/>
      <c r="U190" s="76"/>
      <c r="V190" s="76"/>
      <c r="W190" s="79"/>
      <c r="X190" s="79"/>
      <c r="Y190" s="85"/>
      <c r="Z190" s="76"/>
      <c r="AA190" s="76"/>
      <c r="AB190" s="76"/>
      <c r="AC190" s="76"/>
      <c r="AD190" s="79"/>
      <c r="AE190" s="79"/>
      <c r="AF190" s="85"/>
    </row>
    <row r="191" customHeight="1" spans="1:32">
      <c r="A191" s="45"/>
      <c r="B191" s="37"/>
      <c r="C191" s="5"/>
      <c r="D191" s="38"/>
      <c r="E191" s="39"/>
      <c r="F191" s="40"/>
      <c r="G191" s="40"/>
      <c r="H191" s="41"/>
      <c r="I191" s="63"/>
      <c r="J191" s="64"/>
      <c r="K191" s="64"/>
      <c r="L191" s="64"/>
      <c r="M191" s="64"/>
      <c r="N191" s="65"/>
      <c r="O191" s="66"/>
      <c r="P191" s="67"/>
      <c r="Q191" s="84"/>
      <c r="S191" s="76"/>
      <c r="T191" s="76"/>
      <c r="U191" s="76"/>
      <c r="V191" s="76"/>
      <c r="W191" s="79"/>
      <c r="X191" s="79"/>
      <c r="Y191" s="76" t="s">
        <v>25</v>
      </c>
      <c r="Z191" s="76"/>
      <c r="AA191" s="76"/>
      <c r="AB191" s="76"/>
      <c r="AC191" s="76"/>
      <c r="AD191" s="79"/>
      <c r="AE191" s="79"/>
      <c r="AF191" s="76" t="s">
        <v>25</v>
      </c>
    </row>
    <row r="192" customHeight="1" spans="1:32">
      <c r="A192" s="45"/>
      <c r="B192" s="37"/>
      <c r="C192" s="5"/>
      <c r="D192" s="38"/>
      <c r="E192" s="39"/>
      <c r="F192" s="40"/>
      <c r="G192" s="40"/>
      <c r="H192" s="41"/>
      <c r="I192" s="63"/>
      <c r="J192" s="64"/>
      <c r="K192" s="64"/>
      <c r="L192" s="64"/>
      <c r="M192" s="64"/>
      <c r="N192" s="65"/>
      <c r="O192" s="66"/>
      <c r="P192" s="67"/>
      <c r="Q192" s="84"/>
      <c r="S192" s="76"/>
      <c r="T192" s="76"/>
      <c r="U192" s="76"/>
      <c r="V192" s="76"/>
      <c r="W192" s="79"/>
      <c r="X192" s="79"/>
      <c r="Y192" s="86">
        <v>45113</v>
      </c>
      <c r="Z192" s="76"/>
      <c r="AA192" s="76"/>
      <c r="AB192" s="76"/>
      <c r="AC192" s="76"/>
      <c r="AD192" s="79"/>
      <c r="AE192" s="79"/>
      <c r="AF192" s="86">
        <v>45119</v>
      </c>
    </row>
    <row r="193" customHeight="1" spans="1:32">
      <c r="A193" s="45"/>
      <c r="B193" s="37"/>
      <c r="C193" s="42"/>
      <c r="D193" s="38"/>
      <c r="E193" s="39"/>
      <c r="F193" s="43"/>
      <c r="G193" s="43"/>
      <c r="H193" s="41"/>
      <c r="I193" s="63"/>
      <c r="J193" s="68"/>
      <c r="K193" s="68"/>
      <c r="L193" s="68"/>
      <c r="M193" s="68"/>
      <c r="N193" s="65"/>
      <c r="O193" s="66"/>
      <c r="P193" s="67"/>
      <c r="Q193" s="84"/>
      <c r="S193" s="76"/>
      <c r="T193" s="76"/>
      <c r="U193" s="76"/>
      <c r="V193" s="76"/>
      <c r="W193" s="79"/>
      <c r="X193" s="79"/>
      <c r="Y193" s="76" t="s">
        <v>26</v>
      </c>
      <c r="Z193" s="76"/>
      <c r="AA193" s="76"/>
      <c r="AB193" s="76"/>
      <c r="AC193" s="76"/>
      <c r="AD193" s="79"/>
      <c r="AE193" s="79"/>
      <c r="AF193" s="76" t="s">
        <v>26</v>
      </c>
    </row>
    <row r="194" customHeight="1" spans="1:32">
      <c r="A194" s="44">
        <v>36</v>
      </c>
      <c r="B194" s="30"/>
      <c r="C194" s="31"/>
      <c r="D194" s="32"/>
      <c r="E194" s="33"/>
      <c r="F194" s="34"/>
      <c r="G194" s="34"/>
      <c r="H194" s="35"/>
      <c r="I194" s="58"/>
      <c r="J194" s="59"/>
      <c r="K194" s="59"/>
      <c r="L194" s="59"/>
      <c r="M194" s="59"/>
      <c r="N194" s="60"/>
      <c r="O194" s="61"/>
      <c r="P194" s="62"/>
      <c r="Q194" s="83"/>
      <c r="S194" s="76"/>
      <c r="T194" s="76"/>
      <c r="U194" s="76"/>
      <c r="V194" s="76"/>
      <c r="W194" s="79"/>
      <c r="X194" s="79"/>
      <c r="Y194" s="87" t="s">
        <v>36</v>
      </c>
      <c r="Z194" s="76"/>
      <c r="AA194" s="76"/>
      <c r="AB194" s="76"/>
      <c r="AC194" s="76"/>
      <c r="AD194" s="79"/>
      <c r="AE194" s="79"/>
      <c r="AF194" s="87" t="s">
        <v>36</v>
      </c>
    </row>
    <row r="195" customHeight="1" spans="1:32">
      <c r="A195" s="45"/>
      <c r="B195" s="37"/>
      <c r="C195" s="5"/>
      <c r="D195" s="38"/>
      <c r="E195" s="39"/>
      <c r="F195" s="40"/>
      <c r="G195" s="40"/>
      <c r="H195" s="41"/>
      <c r="I195" s="63"/>
      <c r="J195" s="64"/>
      <c r="K195" s="64"/>
      <c r="L195" s="64"/>
      <c r="M195" s="64"/>
      <c r="N195" s="65"/>
      <c r="O195" s="66"/>
      <c r="P195" s="67"/>
      <c r="Q195" s="84"/>
      <c r="S195" s="76"/>
      <c r="T195" s="76"/>
      <c r="U195" s="76"/>
      <c r="V195" s="76"/>
      <c r="W195" s="79"/>
      <c r="X195" s="79"/>
      <c r="Y195" s="87"/>
      <c r="Z195" s="76"/>
      <c r="AA195" s="76"/>
      <c r="AB195" s="76"/>
      <c r="AC195" s="76"/>
      <c r="AD195" s="79"/>
      <c r="AE195" s="79"/>
      <c r="AF195" s="87"/>
    </row>
    <row r="196" customHeight="1" spans="1:32">
      <c r="A196" s="45"/>
      <c r="B196" s="37"/>
      <c r="C196" s="5"/>
      <c r="D196" s="38"/>
      <c r="E196" s="39"/>
      <c r="F196" s="40"/>
      <c r="G196" s="40"/>
      <c r="H196" s="41"/>
      <c r="I196" s="63"/>
      <c r="J196" s="64"/>
      <c r="K196" s="64"/>
      <c r="L196" s="64"/>
      <c r="M196" s="64"/>
      <c r="N196" s="65"/>
      <c r="O196" s="66"/>
      <c r="P196" s="67"/>
      <c r="Q196" s="84"/>
      <c r="S196" s="76" t="s">
        <v>53</v>
      </c>
      <c r="T196" s="78" t="s">
        <v>28</v>
      </c>
      <c r="U196" s="79"/>
      <c r="V196" s="79"/>
      <c r="W196" s="80"/>
      <c r="X196" s="80"/>
      <c r="Y196" s="77" t="s">
        <v>19</v>
      </c>
      <c r="Z196" s="76" t="s">
        <v>53</v>
      </c>
      <c r="AA196" s="78" t="s">
        <v>28</v>
      </c>
      <c r="AB196" s="79"/>
      <c r="AC196" s="79"/>
      <c r="AD196" s="80"/>
      <c r="AE196" s="80"/>
      <c r="AF196" s="77" t="s">
        <v>19</v>
      </c>
    </row>
    <row r="197" customHeight="1" spans="1:32">
      <c r="A197" s="45"/>
      <c r="B197" s="37"/>
      <c r="C197" s="5"/>
      <c r="D197" s="38"/>
      <c r="E197" s="39"/>
      <c r="F197" s="40"/>
      <c r="G197" s="40"/>
      <c r="H197" s="41"/>
      <c r="I197" s="63"/>
      <c r="J197" s="64"/>
      <c r="K197" s="64"/>
      <c r="L197" s="64"/>
      <c r="M197" s="64"/>
      <c r="N197" s="65"/>
      <c r="O197" s="66"/>
      <c r="P197" s="67"/>
      <c r="Q197" s="84"/>
      <c r="S197" s="76"/>
      <c r="T197" s="76"/>
      <c r="U197" s="76"/>
      <c r="V197" s="76"/>
      <c r="W197" s="79"/>
      <c r="X197" s="79"/>
      <c r="Y197" s="85"/>
      <c r="Z197" s="76"/>
      <c r="AA197" s="76"/>
      <c r="AB197" s="76"/>
      <c r="AC197" s="76"/>
      <c r="AD197" s="79"/>
      <c r="AE197" s="79"/>
      <c r="AF197" s="85"/>
    </row>
    <row r="198" customHeight="1" spans="1:32">
      <c r="A198" s="45"/>
      <c r="B198" s="37"/>
      <c r="C198" s="42"/>
      <c r="D198" s="38"/>
      <c r="E198" s="39"/>
      <c r="F198" s="43"/>
      <c r="G198" s="43"/>
      <c r="H198" s="41"/>
      <c r="I198" s="63"/>
      <c r="J198" s="68"/>
      <c r="K198" s="68"/>
      <c r="L198" s="68"/>
      <c r="M198" s="68"/>
      <c r="N198" s="65"/>
      <c r="O198" s="66"/>
      <c r="P198" s="67"/>
      <c r="Q198" s="84"/>
      <c r="S198" s="76"/>
      <c r="T198" s="76"/>
      <c r="U198" s="76"/>
      <c r="V198" s="76"/>
      <c r="W198" s="79"/>
      <c r="X198" s="79"/>
      <c r="Y198" s="85"/>
      <c r="Z198" s="76"/>
      <c r="AA198" s="76"/>
      <c r="AB198" s="76"/>
      <c r="AC198" s="76"/>
      <c r="AD198" s="79"/>
      <c r="AE198" s="79"/>
      <c r="AF198" s="85"/>
    </row>
    <row r="199" customHeight="1" spans="1:32">
      <c r="A199" s="44">
        <v>37</v>
      </c>
      <c r="B199" s="30"/>
      <c r="C199" s="31"/>
      <c r="D199" s="32"/>
      <c r="E199" s="33"/>
      <c r="F199" s="34"/>
      <c r="G199" s="34"/>
      <c r="H199" s="35"/>
      <c r="I199" s="58"/>
      <c r="J199" s="59"/>
      <c r="K199" s="59"/>
      <c r="L199" s="59"/>
      <c r="M199" s="59"/>
      <c r="N199" s="60"/>
      <c r="O199" s="61"/>
      <c r="P199" s="62"/>
      <c r="Q199" s="83"/>
      <c r="S199" s="76"/>
      <c r="T199" s="76"/>
      <c r="U199" s="76"/>
      <c r="V199" s="76"/>
      <c r="W199" s="79"/>
      <c r="X199" s="79"/>
      <c r="Y199" s="85"/>
      <c r="Z199" s="76"/>
      <c r="AA199" s="76"/>
      <c r="AB199" s="76"/>
      <c r="AC199" s="76"/>
      <c r="AD199" s="79"/>
      <c r="AE199" s="79"/>
      <c r="AF199" s="85"/>
    </row>
    <row r="200" customHeight="1" spans="1:32">
      <c r="A200" s="45"/>
      <c r="B200" s="37"/>
      <c r="C200" s="5"/>
      <c r="D200" s="38"/>
      <c r="E200" s="39"/>
      <c r="F200" s="40"/>
      <c r="G200" s="40"/>
      <c r="H200" s="41"/>
      <c r="I200" s="63"/>
      <c r="J200" s="64"/>
      <c r="K200" s="64"/>
      <c r="L200" s="64"/>
      <c r="M200" s="64"/>
      <c r="N200" s="65"/>
      <c r="O200" s="66"/>
      <c r="P200" s="67"/>
      <c r="Q200" s="84"/>
      <c r="S200" s="76"/>
      <c r="T200" s="76"/>
      <c r="U200" s="76"/>
      <c r="V200" s="76"/>
      <c r="W200" s="79"/>
      <c r="X200" s="79"/>
      <c r="Y200" s="85"/>
      <c r="Z200" s="76"/>
      <c r="AA200" s="76"/>
      <c r="AB200" s="76"/>
      <c r="AC200" s="76"/>
      <c r="AD200" s="79"/>
      <c r="AE200" s="79"/>
      <c r="AF200" s="85"/>
    </row>
    <row r="201" customHeight="1" spans="1:32">
      <c r="A201" s="45"/>
      <c r="B201" s="37"/>
      <c r="C201" s="5"/>
      <c r="D201" s="38"/>
      <c r="E201" s="39"/>
      <c r="F201" s="40"/>
      <c r="G201" s="40"/>
      <c r="H201" s="41"/>
      <c r="I201" s="63"/>
      <c r="J201" s="64"/>
      <c r="K201" s="64"/>
      <c r="L201" s="64"/>
      <c r="M201" s="64"/>
      <c r="N201" s="65"/>
      <c r="O201" s="66"/>
      <c r="P201" s="67"/>
      <c r="Q201" s="84"/>
      <c r="S201" s="76"/>
      <c r="T201" s="76"/>
      <c r="U201" s="76"/>
      <c r="V201" s="76"/>
      <c r="W201" s="79"/>
      <c r="X201" s="79"/>
      <c r="Y201" s="76" t="s">
        <v>25</v>
      </c>
      <c r="Z201" s="76"/>
      <c r="AA201" s="76"/>
      <c r="AB201" s="76"/>
      <c r="AC201" s="76"/>
      <c r="AD201" s="79"/>
      <c r="AE201" s="79"/>
      <c r="AF201" s="76" t="s">
        <v>25</v>
      </c>
    </row>
    <row r="202" customHeight="1" spans="1:32">
      <c r="A202" s="45"/>
      <c r="B202" s="37"/>
      <c r="C202" s="5"/>
      <c r="D202" s="38"/>
      <c r="E202" s="39"/>
      <c r="F202" s="40"/>
      <c r="G202" s="40"/>
      <c r="H202" s="41"/>
      <c r="I202" s="63"/>
      <c r="J202" s="64"/>
      <c r="K202" s="64"/>
      <c r="L202" s="64"/>
      <c r="M202" s="64"/>
      <c r="N202" s="65"/>
      <c r="O202" s="66"/>
      <c r="P202" s="67"/>
      <c r="Q202" s="84"/>
      <c r="S202" s="76"/>
      <c r="T202" s="76"/>
      <c r="U202" s="76"/>
      <c r="V202" s="76"/>
      <c r="W202" s="79"/>
      <c r="X202" s="79"/>
      <c r="Y202" s="88"/>
      <c r="Z202" s="76"/>
      <c r="AA202" s="76"/>
      <c r="AB202" s="76"/>
      <c r="AC202" s="76"/>
      <c r="AD202" s="79"/>
      <c r="AE202" s="79"/>
      <c r="AF202" s="86">
        <v>45120</v>
      </c>
    </row>
    <row r="203" customHeight="1" spans="1:32">
      <c r="A203" s="45"/>
      <c r="B203" s="37"/>
      <c r="C203" s="42"/>
      <c r="D203" s="38"/>
      <c r="E203" s="39"/>
      <c r="F203" s="43"/>
      <c r="G203" s="43"/>
      <c r="H203" s="41"/>
      <c r="I203" s="63"/>
      <c r="J203" s="68"/>
      <c r="K203" s="68"/>
      <c r="L203" s="68"/>
      <c r="M203" s="68"/>
      <c r="N203" s="65"/>
      <c r="O203" s="66"/>
      <c r="P203" s="67"/>
      <c r="Q203" s="84"/>
      <c r="S203" s="76"/>
      <c r="T203" s="76"/>
      <c r="U203" s="76"/>
      <c r="V203" s="76"/>
      <c r="W203" s="79"/>
      <c r="X203" s="79"/>
      <c r="Y203" s="76" t="s">
        <v>26</v>
      </c>
      <c r="Z203" s="76"/>
      <c r="AA203" s="76"/>
      <c r="AB203" s="76"/>
      <c r="AC203" s="76"/>
      <c r="AD203" s="79"/>
      <c r="AE203" s="79"/>
      <c r="AF203" s="76" t="s">
        <v>26</v>
      </c>
    </row>
    <row r="204" customHeight="1" spans="1:32">
      <c r="A204" s="44">
        <v>38</v>
      </c>
      <c r="B204" s="30"/>
      <c r="C204" s="31"/>
      <c r="D204" s="32"/>
      <c r="E204" s="33"/>
      <c r="F204" s="34"/>
      <c r="G204" s="34"/>
      <c r="H204" s="35"/>
      <c r="I204" s="58"/>
      <c r="J204" s="59"/>
      <c r="K204" s="59"/>
      <c r="L204" s="59"/>
      <c r="M204" s="59"/>
      <c r="N204" s="60"/>
      <c r="O204" s="61"/>
      <c r="P204" s="62"/>
      <c r="Q204" s="83"/>
      <c r="S204" s="76"/>
      <c r="T204" s="76"/>
      <c r="U204" s="76"/>
      <c r="V204" s="76"/>
      <c r="W204" s="79"/>
      <c r="X204" s="79"/>
      <c r="Y204" s="89"/>
      <c r="Z204" s="76"/>
      <c r="AA204" s="76"/>
      <c r="AB204" s="76"/>
      <c r="AC204" s="76"/>
      <c r="AD204" s="79"/>
      <c r="AE204" s="79"/>
      <c r="AF204" s="87" t="s">
        <v>36</v>
      </c>
    </row>
    <row r="205" customHeight="1" spans="1:32">
      <c r="A205" s="45"/>
      <c r="B205" s="37"/>
      <c r="C205" s="5"/>
      <c r="D205" s="38"/>
      <c r="E205" s="39"/>
      <c r="F205" s="40"/>
      <c r="G205" s="40"/>
      <c r="H205" s="41"/>
      <c r="I205" s="63"/>
      <c r="J205" s="64"/>
      <c r="K205" s="64"/>
      <c r="L205" s="64"/>
      <c r="M205" s="64"/>
      <c r="N205" s="65"/>
      <c r="O205" s="66"/>
      <c r="P205" s="67"/>
      <c r="Q205" s="84"/>
      <c r="S205" s="76"/>
      <c r="T205" s="76"/>
      <c r="U205" s="76"/>
      <c r="V205" s="76"/>
      <c r="W205" s="79"/>
      <c r="X205" s="79"/>
      <c r="Y205" s="89"/>
      <c r="Z205" s="76"/>
      <c r="AA205" s="76"/>
      <c r="AB205" s="76"/>
      <c r="AC205" s="76"/>
      <c r="AD205" s="79"/>
      <c r="AE205" s="79"/>
      <c r="AF205" s="87"/>
    </row>
    <row r="206" customHeight="1" spans="1:17">
      <c r="A206" s="45"/>
      <c r="B206" s="37"/>
      <c r="C206" s="5"/>
      <c r="D206" s="38"/>
      <c r="E206" s="39"/>
      <c r="F206" s="40"/>
      <c r="G206" s="40"/>
      <c r="H206" s="41"/>
      <c r="I206" s="63"/>
      <c r="J206" s="64"/>
      <c r="K206" s="64"/>
      <c r="L206" s="64"/>
      <c r="M206" s="64"/>
      <c r="N206" s="65"/>
      <c r="O206" s="66"/>
      <c r="P206" s="67"/>
      <c r="Q206" s="84"/>
    </row>
    <row r="207" customHeight="1" spans="1:17">
      <c r="A207" s="45"/>
      <c r="B207" s="37"/>
      <c r="C207" s="5"/>
      <c r="D207" s="38"/>
      <c r="E207" s="39"/>
      <c r="F207" s="40"/>
      <c r="G207" s="40"/>
      <c r="H207" s="41"/>
      <c r="I207" s="63"/>
      <c r="J207" s="64"/>
      <c r="K207" s="64"/>
      <c r="L207" s="64"/>
      <c r="M207" s="64"/>
      <c r="N207" s="65"/>
      <c r="O207" s="66"/>
      <c r="P207" s="67"/>
      <c r="Q207" s="84"/>
    </row>
    <row r="208" customHeight="1" spans="1:17">
      <c r="A208" s="45"/>
      <c r="B208" s="37"/>
      <c r="C208" s="42"/>
      <c r="D208" s="38"/>
      <c r="E208" s="39"/>
      <c r="F208" s="43"/>
      <c r="G208" s="43"/>
      <c r="H208" s="41"/>
      <c r="I208" s="63"/>
      <c r="J208" s="68"/>
      <c r="K208" s="68"/>
      <c r="L208" s="68"/>
      <c r="M208" s="68"/>
      <c r="N208" s="65"/>
      <c r="O208" s="66"/>
      <c r="P208" s="67"/>
      <c r="Q208" s="84"/>
    </row>
  </sheetData>
  <protectedRanges>
    <protectedRange sqref="H7:K7" name="区域1_1"/>
    <protectedRange sqref="A7:G7" name="区域1_1_1_1"/>
    <protectedRange sqref="H7:K7" name="区域1_1_1"/>
    <protectedRange sqref="H7:K7" name="区域1"/>
    <protectedRange sqref="A7:G7" name="区域1_1_2"/>
  </protectedRanges>
  <mergeCells count="547">
    <mergeCell ref="M3:N3"/>
    <mergeCell ref="O3:Q3"/>
    <mergeCell ref="M4:N4"/>
    <mergeCell ref="O4:Q4"/>
    <mergeCell ref="M5:N5"/>
    <mergeCell ref="O5:Q5"/>
    <mergeCell ref="T5:V5"/>
    <mergeCell ref="W5:Y5"/>
    <mergeCell ref="AA5:AC5"/>
    <mergeCell ref="AD5:AF5"/>
    <mergeCell ref="A6:B6"/>
    <mergeCell ref="C6:D6"/>
    <mergeCell ref="E6:G6"/>
    <mergeCell ref="H6:L6"/>
    <mergeCell ref="M6:N6"/>
    <mergeCell ref="O6:Q6"/>
    <mergeCell ref="U6:V6"/>
    <mergeCell ref="W6:X6"/>
    <mergeCell ref="AB6:AC6"/>
    <mergeCell ref="AD6:AE6"/>
    <mergeCell ref="A7:B7"/>
    <mergeCell ref="C7:D7"/>
    <mergeCell ref="E7:G7"/>
    <mergeCell ref="H7:L7"/>
    <mergeCell ref="M7:N7"/>
    <mergeCell ref="O7:Q7"/>
    <mergeCell ref="A8:H8"/>
    <mergeCell ref="I8:Q8"/>
    <mergeCell ref="U16:V16"/>
    <mergeCell ref="W16:X16"/>
    <mergeCell ref="AB16:AC16"/>
    <mergeCell ref="AD16:AE16"/>
    <mergeCell ref="B18:D18"/>
    <mergeCell ref="E18:H18"/>
    <mergeCell ref="I18:N18"/>
    <mergeCell ref="P18:Q18"/>
    <mergeCell ref="U26:V26"/>
    <mergeCell ref="W26:X26"/>
    <mergeCell ref="AB26:AC26"/>
    <mergeCell ref="AD26:AE26"/>
    <mergeCell ref="U36:V36"/>
    <mergeCell ref="W36:X36"/>
    <mergeCell ref="AB36:AC36"/>
    <mergeCell ref="AD36:AE36"/>
    <mergeCell ref="U46:V46"/>
    <mergeCell ref="W46:X46"/>
    <mergeCell ref="AB46:AC46"/>
    <mergeCell ref="AD46:AE46"/>
    <mergeCell ref="U56:V56"/>
    <mergeCell ref="W56:X56"/>
    <mergeCell ref="AB56:AC56"/>
    <mergeCell ref="AD56:AE56"/>
    <mergeCell ref="U66:V66"/>
    <mergeCell ref="W66:X66"/>
    <mergeCell ref="AB66:AC66"/>
    <mergeCell ref="AD66:AE66"/>
    <mergeCell ref="U76:V76"/>
    <mergeCell ref="W76:X76"/>
    <mergeCell ref="AB76:AC76"/>
    <mergeCell ref="AD76:AE76"/>
    <mergeCell ref="U86:V86"/>
    <mergeCell ref="W86:X86"/>
    <mergeCell ref="AB86:AC86"/>
    <mergeCell ref="AD86:AE86"/>
    <mergeCell ref="U96:V96"/>
    <mergeCell ref="W96:X96"/>
    <mergeCell ref="AB96:AC96"/>
    <mergeCell ref="AD96:AE96"/>
    <mergeCell ref="U106:V106"/>
    <mergeCell ref="W106:X106"/>
    <mergeCell ref="AB106:AC106"/>
    <mergeCell ref="AD106:AE106"/>
    <mergeCell ref="U116:V116"/>
    <mergeCell ref="W116:X116"/>
    <mergeCell ref="AB116:AC116"/>
    <mergeCell ref="AD116:AE116"/>
    <mergeCell ref="U126:V126"/>
    <mergeCell ref="W126:X126"/>
    <mergeCell ref="AB126:AC126"/>
    <mergeCell ref="AD126:AE126"/>
    <mergeCell ref="U136:V136"/>
    <mergeCell ref="W136:X136"/>
    <mergeCell ref="AB136:AC136"/>
    <mergeCell ref="AD136:AE136"/>
    <mergeCell ref="U146:V146"/>
    <mergeCell ref="W146:X146"/>
    <mergeCell ref="AB146:AC146"/>
    <mergeCell ref="AD146:AE146"/>
    <mergeCell ref="U156:V156"/>
    <mergeCell ref="W156:X156"/>
    <mergeCell ref="AB156:AC156"/>
    <mergeCell ref="AD156:AE156"/>
    <mergeCell ref="U166:V166"/>
    <mergeCell ref="W166:X166"/>
    <mergeCell ref="AB166:AC166"/>
    <mergeCell ref="AD166:AE166"/>
    <mergeCell ref="U176:V176"/>
    <mergeCell ref="W176:X176"/>
    <mergeCell ref="AB176:AC176"/>
    <mergeCell ref="AD176:AE176"/>
    <mergeCell ref="U186:V186"/>
    <mergeCell ref="W186:X186"/>
    <mergeCell ref="AB186:AC186"/>
    <mergeCell ref="AD186:AE186"/>
    <mergeCell ref="U196:V196"/>
    <mergeCell ref="W196:X196"/>
    <mergeCell ref="AB196:AC196"/>
    <mergeCell ref="AD196:AE196"/>
    <mergeCell ref="A19:A23"/>
    <mergeCell ref="A24:A28"/>
    <mergeCell ref="A29:A33"/>
    <mergeCell ref="A34:A38"/>
    <mergeCell ref="A39:A43"/>
    <mergeCell ref="A44:A48"/>
    <mergeCell ref="A49:A53"/>
    <mergeCell ref="A54:A58"/>
    <mergeCell ref="A59:A63"/>
    <mergeCell ref="A64:A68"/>
    <mergeCell ref="A69:A73"/>
    <mergeCell ref="A74:A78"/>
    <mergeCell ref="A79:A83"/>
    <mergeCell ref="A84:A88"/>
    <mergeCell ref="A89:A93"/>
    <mergeCell ref="A94:A98"/>
    <mergeCell ref="A99:A103"/>
    <mergeCell ref="A104:A108"/>
    <mergeCell ref="A109:A113"/>
    <mergeCell ref="A114:A118"/>
    <mergeCell ref="A119:A123"/>
    <mergeCell ref="A124:A128"/>
    <mergeCell ref="A129:A133"/>
    <mergeCell ref="A134:A138"/>
    <mergeCell ref="A139:A143"/>
    <mergeCell ref="A144:A148"/>
    <mergeCell ref="A149:A153"/>
    <mergeCell ref="A154:A158"/>
    <mergeCell ref="A159:A163"/>
    <mergeCell ref="A164:A168"/>
    <mergeCell ref="A169:A173"/>
    <mergeCell ref="A174:A178"/>
    <mergeCell ref="A179:A183"/>
    <mergeCell ref="A184:A188"/>
    <mergeCell ref="A189:A193"/>
    <mergeCell ref="A194:A198"/>
    <mergeCell ref="A199:A203"/>
    <mergeCell ref="A204:A208"/>
    <mergeCell ref="O19:O23"/>
    <mergeCell ref="O24:O28"/>
    <mergeCell ref="O29:O33"/>
    <mergeCell ref="O34:O38"/>
    <mergeCell ref="O39:O43"/>
    <mergeCell ref="O44:O48"/>
    <mergeCell ref="O49:O53"/>
    <mergeCell ref="O54:O58"/>
    <mergeCell ref="O59:O63"/>
    <mergeCell ref="O64:O68"/>
    <mergeCell ref="O69:O73"/>
    <mergeCell ref="O74:O78"/>
    <mergeCell ref="O79:O83"/>
    <mergeCell ref="O84:O88"/>
    <mergeCell ref="O89:O93"/>
    <mergeCell ref="O94:O98"/>
    <mergeCell ref="O99:O103"/>
    <mergeCell ref="O104:O108"/>
    <mergeCell ref="O109:O113"/>
    <mergeCell ref="O114:O118"/>
    <mergeCell ref="O119:O123"/>
    <mergeCell ref="O124:O128"/>
    <mergeCell ref="O129:O133"/>
    <mergeCell ref="O134:O138"/>
    <mergeCell ref="O139:O143"/>
    <mergeCell ref="O144:O148"/>
    <mergeCell ref="O149:O153"/>
    <mergeCell ref="O154:O158"/>
    <mergeCell ref="O159:O163"/>
    <mergeCell ref="O164:O168"/>
    <mergeCell ref="O169:O173"/>
    <mergeCell ref="O174:O178"/>
    <mergeCell ref="O179:O183"/>
    <mergeCell ref="O184:O188"/>
    <mergeCell ref="O189:O193"/>
    <mergeCell ref="O194:O198"/>
    <mergeCell ref="O199:O203"/>
    <mergeCell ref="O204:O208"/>
    <mergeCell ref="R8:R11"/>
    <mergeCell ref="S6:S15"/>
    <mergeCell ref="S16:S25"/>
    <mergeCell ref="S26:S35"/>
    <mergeCell ref="S36:S45"/>
    <mergeCell ref="S46:S55"/>
    <mergeCell ref="S56:S65"/>
    <mergeCell ref="S66:S75"/>
    <mergeCell ref="S76:S85"/>
    <mergeCell ref="S86:S95"/>
    <mergeCell ref="S96:S105"/>
    <mergeCell ref="S106:S115"/>
    <mergeCell ref="S116:S125"/>
    <mergeCell ref="S126:S135"/>
    <mergeCell ref="S136:S145"/>
    <mergeCell ref="S146:S155"/>
    <mergeCell ref="S156:S165"/>
    <mergeCell ref="S166:S175"/>
    <mergeCell ref="S176:S185"/>
    <mergeCell ref="S186:S195"/>
    <mergeCell ref="S196:S205"/>
    <mergeCell ref="Y7:Y10"/>
    <mergeCell ref="Y14:Y15"/>
    <mergeCell ref="Y17:Y20"/>
    <mergeCell ref="Y24:Y25"/>
    <mergeCell ref="Y27:Y30"/>
    <mergeCell ref="Y34:Y35"/>
    <mergeCell ref="Y37:Y40"/>
    <mergeCell ref="Y44:Y45"/>
    <mergeCell ref="Y47:Y50"/>
    <mergeCell ref="Y54:Y55"/>
    <mergeCell ref="Y57:Y60"/>
    <mergeCell ref="Y64:Y65"/>
    <mergeCell ref="Y67:Y70"/>
    <mergeCell ref="Y74:Y75"/>
    <mergeCell ref="Y77:Y80"/>
    <mergeCell ref="Y84:Y85"/>
    <mergeCell ref="Y87:Y90"/>
    <mergeCell ref="Y94:Y95"/>
    <mergeCell ref="Y97:Y100"/>
    <mergeCell ref="Y104:Y105"/>
    <mergeCell ref="Y107:Y110"/>
    <mergeCell ref="Y114:Y115"/>
    <mergeCell ref="Y117:Y120"/>
    <mergeCell ref="Y124:Y125"/>
    <mergeCell ref="Y127:Y130"/>
    <mergeCell ref="Y134:Y135"/>
    <mergeCell ref="Y137:Y140"/>
    <mergeCell ref="Y144:Y145"/>
    <mergeCell ref="Y147:Y150"/>
    <mergeCell ref="Y154:Y155"/>
    <mergeCell ref="Y157:Y160"/>
    <mergeCell ref="Y164:Y165"/>
    <mergeCell ref="Y167:Y170"/>
    <mergeCell ref="Y174:Y175"/>
    <mergeCell ref="Y177:Y180"/>
    <mergeCell ref="Y184:Y185"/>
    <mergeCell ref="Y187:Y190"/>
    <mergeCell ref="Y194:Y195"/>
    <mergeCell ref="Y197:Y200"/>
    <mergeCell ref="Y204:Y205"/>
    <mergeCell ref="Z6:Z15"/>
    <mergeCell ref="Z16:Z25"/>
    <mergeCell ref="Z26:Z35"/>
    <mergeCell ref="Z36:Z45"/>
    <mergeCell ref="Z46:Z55"/>
    <mergeCell ref="Z56:Z65"/>
    <mergeCell ref="Z66:Z75"/>
    <mergeCell ref="Z76:Z85"/>
    <mergeCell ref="Z86:Z95"/>
    <mergeCell ref="Z96:Z105"/>
    <mergeCell ref="Z106:Z115"/>
    <mergeCell ref="Z116:Z125"/>
    <mergeCell ref="Z126:Z135"/>
    <mergeCell ref="Z136:Z145"/>
    <mergeCell ref="Z146:Z155"/>
    <mergeCell ref="Z156:Z165"/>
    <mergeCell ref="Z166:Z175"/>
    <mergeCell ref="Z176:Z185"/>
    <mergeCell ref="Z186:Z195"/>
    <mergeCell ref="Z196:Z205"/>
    <mergeCell ref="AF7:AF10"/>
    <mergeCell ref="AF14:AF15"/>
    <mergeCell ref="AF17:AF20"/>
    <mergeCell ref="AF24:AF25"/>
    <mergeCell ref="AF27:AF30"/>
    <mergeCell ref="AF34:AF35"/>
    <mergeCell ref="AF37:AF40"/>
    <mergeCell ref="AF44:AF45"/>
    <mergeCell ref="AF47:AF50"/>
    <mergeCell ref="AF54:AF55"/>
    <mergeCell ref="AF57:AF60"/>
    <mergeCell ref="AF64:AF65"/>
    <mergeCell ref="AF67:AF70"/>
    <mergeCell ref="AF74:AF75"/>
    <mergeCell ref="AF77:AF80"/>
    <mergeCell ref="AF84:AF85"/>
    <mergeCell ref="AF87:AF90"/>
    <mergeCell ref="AF94:AF95"/>
    <mergeCell ref="AF97:AF100"/>
    <mergeCell ref="AF104:AF105"/>
    <mergeCell ref="AF107:AF110"/>
    <mergeCell ref="AF114:AF115"/>
    <mergeCell ref="AF117:AF120"/>
    <mergeCell ref="AF124:AF125"/>
    <mergeCell ref="AF127:AF130"/>
    <mergeCell ref="AF134:AF135"/>
    <mergeCell ref="AF137:AF140"/>
    <mergeCell ref="AF144:AF145"/>
    <mergeCell ref="AF147:AF150"/>
    <mergeCell ref="AF154:AF155"/>
    <mergeCell ref="AF157:AF160"/>
    <mergeCell ref="AF164:AF165"/>
    <mergeCell ref="AF167:AF170"/>
    <mergeCell ref="AF174:AF175"/>
    <mergeCell ref="AF177:AF180"/>
    <mergeCell ref="AF184:AF185"/>
    <mergeCell ref="AF187:AF190"/>
    <mergeCell ref="AF194:AF195"/>
    <mergeCell ref="AF197:AF200"/>
    <mergeCell ref="AF204:AF205"/>
    <mergeCell ref="A1:Q2"/>
    <mergeCell ref="S1:AF2"/>
    <mergeCell ref="A3:D5"/>
    <mergeCell ref="E3:L5"/>
    <mergeCell ref="S3:U4"/>
    <mergeCell ref="V3:Y4"/>
    <mergeCell ref="Z3:AB4"/>
    <mergeCell ref="AC3:AF4"/>
    <mergeCell ref="T7:V15"/>
    <mergeCell ref="W7:X15"/>
    <mergeCell ref="AA7:AC15"/>
    <mergeCell ref="AD7:AE15"/>
    <mergeCell ref="A9:H17"/>
    <mergeCell ref="I9:Q17"/>
    <mergeCell ref="T17:V25"/>
    <mergeCell ref="W17:X25"/>
    <mergeCell ref="AA17:AC25"/>
    <mergeCell ref="AD17:AE25"/>
    <mergeCell ref="B19:D23"/>
    <mergeCell ref="E19:H23"/>
    <mergeCell ref="I19:N23"/>
    <mergeCell ref="P19:Q23"/>
    <mergeCell ref="B24:D28"/>
    <mergeCell ref="E24:H28"/>
    <mergeCell ref="I24:N28"/>
    <mergeCell ref="P24:Q28"/>
    <mergeCell ref="T27:V35"/>
    <mergeCell ref="W27:X35"/>
    <mergeCell ref="AA27:AC35"/>
    <mergeCell ref="AD27:AE35"/>
    <mergeCell ref="B29:D33"/>
    <mergeCell ref="E29:H33"/>
    <mergeCell ref="I29:N33"/>
    <mergeCell ref="P29:Q33"/>
    <mergeCell ref="B34:D38"/>
    <mergeCell ref="E34:H38"/>
    <mergeCell ref="I34:N38"/>
    <mergeCell ref="P34:Q38"/>
    <mergeCell ref="T37:V45"/>
    <mergeCell ref="W37:X45"/>
    <mergeCell ref="AA37:AC45"/>
    <mergeCell ref="AD37:AE45"/>
    <mergeCell ref="B39:D43"/>
    <mergeCell ref="E39:H43"/>
    <mergeCell ref="I39:N43"/>
    <mergeCell ref="P39:Q43"/>
    <mergeCell ref="B44:D48"/>
    <mergeCell ref="E44:H48"/>
    <mergeCell ref="I44:N48"/>
    <mergeCell ref="P44:Q48"/>
    <mergeCell ref="T47:V55"/>
    <mergeCell ref="W47:X55"/>
    <mergeCell ref="AA47:AC55"/>
    <mergeCell ref="AD47:AE55"/>
    <mergeCell ref="B49:D53"/>
    <mergeCell ref="E49:H53"/>
    <mergeCell ref="I49:N53"/>
    <mergeCell ref="P49:Q53"/>
    <mergeCell ref="B54:D58"/>
    <mergeCell ref="E54:H58"/>
    <mergeCell ref="I54:N58"/>
    <mergeCell ref="P54:Q58"/>
    <mergeCell ref="T57:V65"/>
    <mergeCell ref="W57:X65"/>
    <mergeCell ref="AA57:AC65"/>
    <mergeCell ref="AD57:AE65"/>
    <mergeCell ref="B59:D63"/>
    <mergeCell ref="E59:H63"/>
    <mergeCell ref="I59:N63"/>
    <mergeCell ref="P59:Q63"/>
    <mergeCell ref="B64:D68"/>
    <mergeCell ref="E64:H68"/>
    <mergeCell ref="I64:N68"/>
    <mergeCell ref="P64:Q68"/>
    <mergeCell ref="T67:V75"/>
    <mergeCell ref="W67:X75"/>
    <mergeCell ref="AA67:AC75"/>
    <mergeCell ref="AD67:AE75"/>
    <mergeCell ref="B69:D73"/>
    <mergeCell ref="E69:H73"/>
    <mergeCell ref="I69:N73"/>
    <mergeCell ref="P69:Q73"/>
    <mergeCell ref="B74:D78"/>
    <mergeCell ref="E74:H78"/>
    <mergeCell ref="I74:N78"/>
    <mergeCell ref="P74:Q78"/>
    <mergeCell ref="T77:V85"/>
    <mergeCell ref="W77:X85"/>
    <mergeCell ref="AA77:AC85"/>
    <mergeCell ref="AD77:AE85"/>
    <mergeCell ref="B79:D83"/>
    <mergeCell ref="E79:H83"/>
    <mergeCell ref="I79:N83"/>
    <mergeCell ref="P79:Q83"/>
    <mergeCell ref="B84:D88"/>
    <mergeCell ref="E84:H88"/>
    <mergeCell ref="I84:N88"/>
    <mergeCell ref="P84:Q88"/>
    <mergeCell ref="T87:V95"/>
    <mergeCell ref="W87:X95"/>
    <mergeCell ref="AA87:AC95"/>
    <mergeCell ref="AD87:AE95"/>
    <mergeCell ref="B89:D93"/>
    <mergeCell ref="E89:H93"/>
    <mergeCell ref="I89:N93"/>
    <mergeCell ref="P89:Q93"/>
    <mergeCell ref="B94:D98"/>
    <mergeCell ref="E94:H98"/>
    <mergeCell ref="I94:N98"/>
    <mergeCell ref="P94:Q98"/>
    <mergeCell ref="T97:V105"/>
    <mergeCell ref="W97:X105"/>
    <mergeCell ref="AA97:AC105"/>
    <mergeCell ref="AD97:AE105"/>
    <mergeCell ref="B99:D103"/>
    <mergeCell ref="E99:H103"/>
    <mergeCell ref="I99:N103"/>
    <mergeCell ref="P99:Q103"/>
    <mergeCell ref="B104:D108"/>
    <mergeCell ref="E104:H108"/>
    <mergeCell ref="I104:N108"/>
    <mergeCell ref="P104:Q108"/>
    <mergeCell ref="T107:V115"/>
    <mergeCell ref="W107:X115"/>
    <mergeCell ref="AA107:AC115"/>
    <mergeCell ref="AD107:AE115"/>
    <mergeCell ref="B109:D113"/>
    <mergeCell ref="E109:H113"/>
    <mergeCell ref="I109:N113"/>
    <mergeCell ref="P109:Q113"/>
    <mergeCell ref="B114:D118"/>
    <mergeCell ref="E114:H118"/>
    <mergeCell ref="I114:N118"/>
    <mergeCell ref="P114:Q118"/>
    <mergeCell ref="T117:V125"/>
    <mergeCell ref="W117:X125"/>
    <mergeCell ref="AA117:AC125"/>
    <mergeCell ref="AD117:AE125"/>
    <mergeCell ref="B119:D123"/>
    <mergeCell ref="E119:H123"/>
    <mergeCell ref="I119:N123"/>
    <mergeCell ref="P119:Q123"/>
    <mergeCell ref="B124:D128"/>
    <mergeCell ref="E124:H128"/>
    <mergeCell ref="I124:N128"/>
    <mergeCell ref="P124:Q128"/>
    <mergeCell ref="T127:V135"/>
    <mergeCell ref="W127:X135"/>
    <mergeCell ref="AA127:AC135"/>
    <mergeCell ref="AD127:AE135"/>
    <mergeCell ref="B129:D133"/>
    <mergeCell ref="E129:H133"/>
    <mergeCell ref="I129:N133"/>
    <mergeCell ref="P129:Q133"/>
    <mergeCell ref="B134:D138"/>
    <mergeCell ref="E134:H138"/>
    <mergeCell ref="I134:N138"/>
    <mergeCell ref="P134:Q138"/>
    <mergeCell ref="T137:V145"/>
    <mergeCell ref="W137:X145"/>
    <mergeCell ref="AA137:AC145"/>
    <mergeCell ref="AD137:AE145"/>
    <mergeCell ref="B139:D143"/>
    <mergeCell ref="E139:H143"/>
    <mergeCell ref="I139:N143"/>
    <mergeCell ref="P139:Q143"/>
    <mergeCell ref="B144:D148"/>
    <mergeCell ref="E144:H148"/>
    <mergeCell ref="I144:N148"/>
    <mergeCell ref="P144:Q148"/>
    <mergeCell ref="T147:V155"/>
    <mergeCell ref="W147:X155"/>
    <mergeCell ref="AA147:AC155"/>
    <mergeCell ref="AD147:AE155"/>
    <mergeCell ref="B149:D153"/>
    <mergeCell ref="E149:H153"/>
    <mergeCell ref="I149:N153"/>
    <mergeCell ref="P149:Q153"/>
    <mergeCell ref="B154:D158"/>
    <mergeCell ref="E154:H158"/>
    <mergeCell ref="I154:N158"/>
    <mergeCell ref="P154:Q158"/>
    <mergeCell ref="T157:V165"/>
    <mergeCell ref="W157:X165"/>
    <mergeCell ref="AA157:AC165"/>
    <mergeCell ref="AD157:AE165"/>
    <mergeCell ref="B159:D163"/>
    <mergeCell ref="E159:H163"/>
    <mergeCell ref="I159:N163"/>
    <mergeCell ref="P159:Q163"/>
    <mergeCell ref="B164:D168"/>
    <mergeCell ref="E164:H168"/>
    <mergeCell ref="I164:N168"/>
    <mergeCell ref="P164:Q168"/>
    <mergeCell ref="T167:V175"/>
    <mergeCell ref="W167:X175"/>
    <mergeCell ref="AA167:AC175"/>
    <mergeCell ref="AD167:AE175"/>
    <mergeCell ref="B169:D173"/>
    <mergeCell ref="E169:H173"/>
    <mergeCell ref="I169:N173"/>
    <mergeCell ref="P169:Q173"/>
    <mergeCell ref="B174:D178"/>
    <mergeCell ref="E174:H178"/>
    <mergeCell ref="I174:N178"/>
    <mergeCell ref="P174:Q178"/>
    <mergeCell ref="T177:V185"/>
    <mergeCell ref="W177:X185"/>
    <mergeCell ref="AA177:AC185"/>
    <mergeCell ref="AD177:AE185"/>
    <mergeCell ref="B179:D183"/>
    <mergeCell ref="E179:H183"/>
    <mergeCell ref="I179:N183"/>
    <mergeCell ref="P179:Q183"/>
    <mergeCell ref="B184:D188"/>
    <mergeCell ref="E184:H188"/>
    <mergeCell ref="I184:N188"/>
    <mergeCell ref="P184:Q188"/>
    <mergeCell ref="T187:V195"/>
    <mergeCell ref="W187:X195"/>
    <mergeCell ref="AA187:AC195"/>
    <mergeCell ref="AD187:AE195"/>
    <mergeCell ref="B189:D193"/>
    <mergeCell ref="E189:H193"/>
    <mergeCell ref="I189:N193"/>
    <mergeCell ref="P189:Q193"/>
    <mergeCell ref="B194:D198"/>
    <mergeCell ref="E194:H198"/>
    <mergeCell ref="I194:N198"/>
    <mergeCell ref="P194:Q198"/>
    <mergeCell ref="T197:V205"/>
    <mergeCell ref="W197:X205"/>
    <mergeCell ref="AA197:AC205"/>
    <mergeCell ref="AD197:AE205"/>
    <mergeCell ref="B199:D203"/>
    <mergeCell ref="E199:H203"/>
    <mergeCell ref="I199:N203"/>
    <mergeCell ref="P199:Q203"/>
    <mergeCell ref="B204:D208"/>
    <mergeCell ref="E204:H208"/>
    <mergeCell ref="I204:N208"/>
    <mergeCell ref="P204:Q208"/>
  </mergeCells>
  <conditionalFormatting sqref="AF17">
    <cfRule type="cellIs" dxfId="0" priority="6" operator="equal">
      <formula>"OK"</formula>
    </cfRule>
    <cfRule type="cellIs" dxfId="1" priority="5" operator="equal">
      <formula>"NG"</formula>
    </cfRule>
    <cfRule type="cellIs" dxfId="2" priority="4" operator="equal">
      <formula>"固化保留"</formula>
    </cfRule>
  </conditionalFormatting>
  <conditionalFormatting sqref="Y7 Y27 Y47 Y67 Y87 Y107 Y127 Y147 Y167 Y187">
    <cfRule type="cellIs" dxfId="0" priority="9" operator="equal">
      <formula>"OK"</formula>
    </cfRule>
    <cfRule type="cellIs" dxfId="1" priority="8" operator="equal">
      <formula>"NG"</formula>
    </cfRule>
    <cfRule type="cellIs" dxfId="2" priority="7" operator="equal">
      <formula>"固化保留"</formula>
    </cfRule>
  </conditionalFormatting>
  <conditionalFormatting sqref="AF7 AF27 AF37 AF47 AF57 AF67 AF77 AF87 AF97 AF107 AF117 AF127 AF137 AF147 AF197 AF157 AF167 AF177 AF187">
    <cfRule type="cellIs" dxfId="0" priority="3" operator="equal">
      <formula>"OK"</formula>
    </cfRule>
    <cfRule type="cellIs" dxfId="1" priority="2" operator="equal">
      <formula>"NG"</formula>
    </cfRule>
    <cfRule type="cellIs" dxfId="2" priority="1" operator="equal">
      <formula>"固化保留"</formula>
    </cfRule>
  </conditionalFormatting>
  <conditionalFormatting sqref="Y17 Y37 Y57 Y77 Y97 Y117 Y137 Y157 Y177 Y197">
    <cfRule type="cellIs" dxfId="0" priority="12" operator="equal">
      <formula>"OK"</formula>
    </cfRule>
    <cfRule type="cellIs" dxfId="1" priority="11" operator="equal">
      <formula>"NG"</formula>
    </cfRule>
    <cfRule type="cellIs" dxfId="2" priority="10" operator="equal">
      <formula>"固化保留"</formula>
    </cfRule>
  </conditionalFormatting>
  <conditionalFormatting sqref="O19 O24 O29 O34 O39 O44 O49 O54 O59 O64 O69 O74 O79 O84 O89 O94 O99 O104 O109 O114 O119 O124 O129 O134 O139 O144 O149 O154 O159 O164 O169 O174 O179 O184 O189 O194 O199 O204">
    <cfRule type="containsText" dxfId="3" priority="14" stopIfTrue="1" operator="between" text="OK">
      <formula>NOT(ISERROR(SEARCH("OK",O19)))</formula>
    </cfRule>
    <cfRule type="containsText" dxfId="4" priority="13" stopIfTrue="1" operator="between" text="N.OK">
      <formula>NOT(ISERROR(SEARCH("N.OK",O19)))</formula>
    </cfRule>
  </conditionalFormatting>
  <dataValidations count="3">
    <dataValidation type="list" allowBlank="1" showInputMessage="1" showErrorMessage="1" sqref="T6 AA6 T16 AA16 T26 AA26 T36 AA36 T46 AA46 T56 AA56 T66 AA66 T76 AA76 T86 AA86 T96 AA96 T106 AA106 T116 AA116 T126 AA126 T136 AA136 T146 AA146 T156 AA156 T166 AA166 T176 AA176 T186 AA186 T196 AA196">
      <formula1>"OP05,OP10,OP20,OP30,OP40,OP50"</formula1>
    </dataValidation>
    <dataValidation type="list" allowBlank="1" showInputMessage="1" showErrorMessage="1" sqref="O19:O204">
      <formula1>"OK,N.OK"</formula1>
    </dataValidation>
    <dataValidation type="list" allowBlank="1" showInputMessage="1" showErrorMessage="1" sqref="Y7:Y9 Y17:Y19 Y27:Y29 Y37:Y39 Y47:Y49 Y57:Y59 Y67:Y69 Y77:Y79 Y87:Y89 Y97:Y99 Y107:Y109 Y117:Y119 Y127:Y129 Y137:Y139 Y147:Y149 Y157:Y159 Y167:Y169 Y177:Y179 Y187:Y189 Y197:Y199 AF7:AF9 AF17:AF19 AF27:AF29 AF37:AF39 AF47:AF49 AF57:AF59 AF67:AF69 AF77:AF79 AF87:AF89 AF97:AF99 AF107:AF109 AF117:AF119 AF127:AF129 AF137:AF139 AF147:AF149 AF157:AF159 AF167:AF169 AF177:AF179 AF187:AF189 AF197:AF199">
      <formula1>"OK,NG,固化保留"</formula1>
    </dataValidation>
  </dataValidations>
  <hyperlinks>
    <hyperlink ref="R8:R11" location="目录!A1" display="链接到目录"/>
  </hyperlinks>
  <pageMargins left="0.75" right="0.75" top="1" bottom="1" header="0.5" footer="0.5"/>
  <pageSetup paperSize="9" scale="53" orientation="portrait"/>
  <headerFooter/>
  <colBreaks count="1" manualBreakCount="1">
    <brk id="17" max="1048575" man="1"/>
  </colBreak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otherUserPermission="visible">
    <arrUserId title="区域1_1" rangeCreator="" othersAccessPermission="edit"/>
    <arrUserId title="区域1_1_1_1" rangeCreator="" othersAccessPermission="edit"/>
    <arrUserId title="区域1_1_1" rangeCreator="" othersAccessPermission="edit"/>
    <arrUserId title="区域1" rangeCreator="" othersAccessPermission="edit"/>
    <arrUserId title="区域1_1_2" rangeCreator="" othersAccessPermission="edit"/>
  </rangeList>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动态干涉检查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2025-10-10T02:19:41Z</dcterms:created>
  <dcterms:modified xsi:type="dcterms:W3CDTF">2025-10-10T02:19:41Z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D615EE243ADB465AA18D6D5433F4063D_11</vt:lpwstr>
  </property>
  <property fmtid="{D5CDD505-2E9C-101B-9397-08002B2CF9AE}" pid="3" name="KSOProductBuildVer">
    <vt:lpwstr>2052-12.8.2.18913</vt:lpwstr>
  </property>
</Properties>
</file>