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附件2设备更新项目清单" sheetId="1" r:id="rId3"/>
  </sheets>
  <definedNames>
    <definedName name="_xlfn._SORT" hidden="true">#NAME?</definedName>
    <definedName name="_xlfn._ONEDARRAY" hidden="true">#NAME?</definedName>
    <definedName name="_xlnm._FilterDatabase" localSheetId="0" hidden="true">附件2设备更新项目清单!$A$2:$L$7</definedName>
  </definedNames>
  <calcPr fullCalcOnLoad="false"/>
</workbook>
</file>

<file path=xl/sharedStrings.xml><?xml version="1.0" encoding="utf-8"?>
<sst xmlns="http://schemas.openxmlformats.org/spreadsheetml/2006/main" count="25" uniqueCount="25">
  <si>
    <t/>
  </si>
  <si>
    <t>设备更新项目清单（重大先进设备，单台（套）教学类不低于20万元；科研类不低于40万元）</t>
  </si>
  <si>
    <t>单位：万元</t>
  </si>
  <si>
    <t>序号</t>
  </si>
  <si>
    <t>学院名称</t>
  </si>
  <si>
    <t>项目名称</t>
  </si>
  <si>
    <t>项目目标</t>
  </si>
  <si>
    <t>解决的问题（短板）或提升的领域（长板）</t>
  </si>
  <si>
    <t>主要建设内容（含主要购置的设备方向和典型设备等）</t>
  </si>
  <si>
    <t>预期效益（对人才培养、科学研究、社会服务等的具体贡献）</t>
  </si>
  <si>
    <t>计划淘汰设备数（套）</t>
  </si>
  <si>
    <t>计划更新设备数（套）</t>
  </si>
  <si>
    <t>项目总投资
（万元）</t>
  </si>
  <si>
    <t>联系人及联系电话</t>
  </si>
  <si>
    <t>备注</t>
  </si>
  <si>
    <t>安徽大学</t>
  </si>
  <si>
    <t>智能机器人综合实践与竞赛平台建设</t>
  </si>
  <si>
    <t>1套</t>
  </si>
  <si>
    <t>25万元</t>
  </si>
  <si>
    <r>
      <rPr>
        <rFont val="方正黑体_GBK"/>
        <family val="3"/>
        <color indexed="8"/>
        <sz val="14"/>
      </rPr>
      <t>附件</t>
    </r>
    <r>
      <rPr>
        <rFont val="Times New Roman"/>
        <family val="1"/>
        <color indexed="8"/>
        <sz val="14"/>
      </rPr>
      <t>2</t>
    </r>
  </si>
  <si>
    <r>
      <rPr>
        <rFont val="Microsoft YaHei UI"/>
        <b val="false"/>
        <i val="false"/>
        <strike val="false"/>
        <color rgb="FF000000"/>
        <sz val="10"/>
        <u val="none"/>
      </rPr>
      <t>建设一个集教学、科研、竞赛于一体的机器人实验平台，支撑《机器人概论》《物联网控制技术》等课程实践，更新老旧设备。</t>
    </r>
    <r>
      <rPr>
        <rFont val="Microsoft YaHei UI"/>
        <b val="false"/>
        <i val="false"/>
        <strike val="false"/>
        <color rgb="FF000000"/>
        <sz val="10"/>
        <u val="none"/>
      </rPr>
      <t xml:space="preserve">
服务省级以上机器人竞赛（</t>
    </r>
    <r>
      <rPr>
        <rFont val="Calibri"/>
        <b val="false"/>
        <i val="false"/>
        <strike val="false"/>
        <color rgb="FF000000"/>
        <sz val="10"/>
        <u val="none"/>
      </rPr>
      <t xml:space="preserve">RoboCup </t>
    </r>
    <r>
      <rPr>
        <rFont val="Microsoft YaHei UI"/>
        <b val="false"/>
        <i val="false"/>
        <strike val="false"/>
        <color rgb="FF000000"/>
        <sz val="10"/>
        <u val="none"/>
      </rPr>
      <t>中国赛、全国大学生机器人竞赛）</t>
    </r>
  </si>
  <si>
    <r>
      <rPr>
        <rFont val="SimSun"/>
        <b val="false"/>
        <i val="false"/>
        <strike val="false"/>
        <color rgb="FF000000"/>
        <sz val="10"/>
        <u val="none"/>
      </rPr>
      <t>1. 机械臂性能问题：</t>
    </r>
    <r>
      <rPr>
        <rFont val="SimSun"/>
        <b val="false"/>
        <i val="false"/>
        <strike val="false"/>
        <color rgb="FF000000"/>
        <sz val="10"/>
        <u val="none"/>
      </rPr>
      <t xml:space="preserve">
结构与精度问题： 现有机械臂结构松散不稳，存在明显晃动，导致末端定位精度极低，无法完成精细操作任务。</t>
    </r>
    <r>
      <rPr>
        <rFont val="SimSun"/>
        <b val="false"/>
        <i val="false"/>
        <strike val="false"/>
        <color rgb="FF000000"/>
        <sz val="10"/>
        <u val="none"/>
      </rPr>
      <t xml:space="preserve">
核心部件问题： 关节采用的舵机强度严重不足，扭矩小且散热差，在高负载或长时间运行时频繁过热罢工，实验与竞赛被迫中断。</t>
    </r>
    <r>
      <rPr>
        <rFont val="SimSun"/>
        <b val="false"/>
        <i val="false"/>
        <strike val="false"/>
        <color rgb="FF000000"/>
        <sz val="10"/>
        <u val="none"/>
      </rPr>
      <t xml:space="preserve">
无线控制问题： 无线遥控连接极不稳定，存在严重断连、指令延迟问题，严重影响实验教学和竞赛的连续性。</t>
    </r>
    <r>
      <rPr>
        <rFont val="Calibri"/>
        <b val="false"/>
        <i val="false"/>
        <strike val="false"/>
        <color rgb="FF000000"/>
        <sz val="10"/>
        <u val="none"/>
      </rPr>
      <t xml:space="preserve">
2.</t>
    </r>
    <r>
      <rPr>
        <rFont val="宋体"/>
        <b val="false"/>
        <i val="false"/>
        <strike val="false"/>
        <color rgb="FF000000"/>
        <sz val="10"/>
        <u val="none"/>
      </rPr>
      <t>自主导航与建图问题：</t>
    </r>
    <r>
      <rPr>
        <rFont val="宋体"/>
        <b val="false"/>
        <i val="false"/>
        <strike val="false"/>
        <color rgb="FF000000"/>
        <sz val="10"/>
        <u val="none"/>
      </rPr>
      <t xml:space="preserve">
平台小车目前无法实现较完整自主导航与建图，或建图不精准、存在漂移误差，影响课程实验和竞赛任务的完成；</t>
    </r>
    <r>
      <rPr>
        <rFont val="SimSun"/>
        <b val="false"/>
        <i val="false"/>
        <strike val="false"/>
        <color rgb="FF000000"/>
        <sz val="10"/>
        <u val="none"/>
      </rPr>
      <t xml:space="preserve">
由于现有激光雷达精度低、扫描范围受限（扫描视场角窄），获取的环境点云数据稀疏且不完整，导致生成的地图精度差、存在严重漂移误差，无法支持完整的自主导航，严重影响课程实验和竞赛任务的完成</t>
    </r>
    <r>
      <rPr>
        <rFont val="Calibri"/>
        <b val="false"/>
        <i val="false"/>
        <strike val="false"/>
        <color rgb="FF000000"/>
        <sz val="10"/>
        <u val="none"/>
      </rPr>
      <t xml:space="preserve">
3.</t>
    </r>
    <r>
      <rPr>
        <rFont val="宋体"/>
        <b val="false"/>
        <i val="false"/>
        <strike val="false"/>
        <color rgb="FF000000"/>
        <sz val="10"/>
        <u val="none"/>
      </rPr>
      <t>复杂地形适应性问题：</t>
    </r>
    <r>
      <rPr>
        <rFont val="宋体"/>
        <b val="false"/>
        <i val="false"/>
        <strike val="false"/>
        <color rgb="FF000000"/>
        <sz val="10"/>
        <u val="none"/>
      </rPr>
      <t xml:space="preserve">
小车在坎坷路面（如梅花桩）上机身稳定性不足，容易倾斜或失衡；</t>
    </r>
    <r>
      <rPr>
        <rFont val="宋体"/>
        <b val="false"/>
        <i val="false"/>
        <strike val="false"/>
        <color rgb="FF000000"/>
        <sz val="10"/>
        <u val="none"/>
      </rPr>
      <t xml:space="preserve">
小车在上下楼梯时，履带长度不足，重心不稳固难以爬上台阶；</t>
    </r>
    <r>
      <rPr>
        <rFont val="宋体"/>
        <b val="false"/>
        <i val="false"/>
        <strike val="false"/>
        <color rgb="FF000000"/>
        <sz val="10"/>
        <u val="none"/>
      </rPr>
      <t xml:space="preserve">
在楼梯坡度较大时，小车容易出现侧翻；</t>
    </r>
    <r>
      <rPr>
        <rFont val="宋体"/>
        <b val="false"/>
        <i val="false"/>
        <strike val="false"/>
        <color rgb="FF000000"/>
        <sz val="10"/>
        <u val="none"/>
      </rPr>
      <t xml:space="preserve">
在下陡坡时，小车速度过快，缺乏减速控制，也易发生侧翻；</t>
    </r>
    <r>
      <rPr>
        <rFont val="宋体"/>
        <b val="false"/>
        <i val="false"/>
        <strike val="false"/>
        <color rgb="FF000000"/>
        <sz val="10"/>
        <u val="none"/>
      </rPr>
      <t xml:space="preserve">
在平地巡航时，小车速度过慢，无法满足竞赛中的时间要求；</t>
    </r>
    <r>
      <rPr>
        <rFont val="Calibri"/>
        <b val="false"/>
        <i val="false"/>
        <strike val="false"/>
        <color rgb="FF000000"/>
        <sz val="10"/>
        <u val="none"/>
      </rPr>
      <t xml:space="preserve">
4.</t>
    </r>
    <r>
      <rPr>
        <rFont val="宋体"/>
        <b val="false"/>
        <i val="false"/>
        <strike val="false"/>
        <color rgb="FF000000"/>
        <sz val="10"/>
        <u val="none"/>
      </rPr>
      <t>感知与识别问题：</t>
    </r>
    <r>
      <rPr>
        <rFont val="宋体"/>
        <b val="false"/>
        <i val="false"/>
        <strike val="false"/>
        <color rgb="FF000000"/>
        <sz val="10"/>
        <u val="none"/>
      </rPr>
      <t xml:space="preserve">
小车激光雷达与摄像头对周围环境与障碍物的识别精度不足；</t>
    </r>
    <r>
      <rPr>
        <rFont val="宋体"/>
        <b val="false"/>
        <i val="false"/>
        <strike val="false"/>
        <color rgb="FF000000"/>
        <sz val="10"/>
        <u val="none"/>
      </rPr>
      <t xml:space="preserve">
被困者目标识别视野受限，精准度不高；</t>
    </r>
    <r>
      <rPr>
        <rFont val="Calibri"/>
        <b val="false"/>
        <i val="false"/>
        <strike val="false"/>
        <color rgb="FF000000"/>
        <sz val="10"/>
        <u val="none"/>
      </rPr>
      <t xml:space="preserve">
5.</t>
    </r>
    <r>
      <rPr>
        <rFont val="宋体"/>
        <b val="false"/>
        <i val="false"/>
        <strike val="false"/>
        <color rgb="FF000000"/>
        <sz val="10"/>
        <u val="none"/>
      </rPr>
      <t>有线</t>
    </r>
    <r>
      <rPr>
        <rFont val="Calibri"/>
        <b val="false"/>
        <i val="false"/>
        <strike val="false"/>
        <color rgb="FF000000"/>
        <sz val="10"/>
        <u val="none"/>
      </rPr>
      <t>/</t>
    </r>
    <r>
      <rPr>
        <rFont val="宋体"/>
        <b val="false"/>
        <i val="false"/>
        <strike val="false"/>
        <color rgb="FF000000"/>
        <sz val="10"/>
        <u val="none"/>
      </rPr>
      <t>无线通信问题：</t>
    </r>
    <r>
      <rPr>
        <rFont val="宋体"/>
        <b val="false"/>
        <i val="false"/>
        <strike val="false"/>
        <color rgb="FF000000"/>
        <sz val="10"/>
        <u val="none"/>
      </rPr>
      <t xml:space="preserve">
现有摄像头等传感器需依赖有线连接，布线复杂、可靠性差，不利于车载移动实验；</t>
    </r>
    <r>
      <rPr>
        <rFont val="宋体"/>
        <b val="false"/>
        <i val="false"/>
        <strike val="false"/>
        <color rgb="FF000000"/>
        <sz val="10"/>
        <u val="none"/>
      </rPr>
      <t xml:space="preserve">
无线传输在干扰较多环境下易断连；现在急需稳定延迟低的一套无线传输系统</t>
    </r>
  </si>
  <si>
    <r>
      <rPr>
        <rFont val="SimSun"/>
        <b val="false"/>
        <i val="false"/>
        <strike val="false"/>
        <color rgb="FF000000"/>
        <sz val="10"/>
        <u val="none"/>
      </rPr>
      <t>一、 运动系统 (总预算: 7万元)</t>
    </r>
    <r>
      <rPr>
        <rFont val="SimSun"/>
        <b val="true"/>
        <i val="false"/>
        <strike val="false"/>
        <color rgb="FF000000"/>
        <sz val="10"/>
        <u val="none"/>
      </rPr>
      <t xml:space="preserve">
履带式高机动越障底盘</t>
    </r>
    <r>
      <rPr>
        <rFont val="SimSun"/>
        <b val="false"/>
        <i val="false"/>
        <strike val="false"/>
        <color rgb="FF000000"/>
        <sz val="10"/>
        <u val="none"/>
      </rPr>
      <t xml:space="preserve"> (1套): 选用工业级ROS履带机器人底盘（攀爬型），配备独立悬挂与加长履带设计。用于楼梯、废墟等复杂地形的稳定行进与越障教学。 (预算: 3万元)</t>
    </r>
    <r>
      <rPr>
        <rFont val="SimSun"/>
        <b val="true"/>
        <i val="false"/>
        <strike val="false"/>
        <color rgb="FF000000"/>
        <sz val="10"/>
        <u val="none"/>
      </rPr>
      <t xml:space="preserve">
高速轮式移动底盘</t>
    </r>
    <r>
      <rPr>
        <rFont val="SimSun"/>
        <b val="false"/>
        <i val="false"/>
        <strike val="false"/>
        <color rgb="FF000000"/>
        <sz val="10"/>
        <u val="none"/>
      </rPr>
      <t xml:space="preserve"> (1套): 选用AgileX Scout Mini或同级别四轮差速移动平台。用于平地自主导航、高速巡航及智能车竞赛相关实验。 (预算: 4万元)</t>
    </r>
    <r>
      <rPr>
        <rFont val="SimSun"/>
        <b val="false"/>
        <i val="false"/>
        <strike val="false"/>
        <color rgb="FF000000"/>
        <sz val="10"/>
        <u val="none"/>
      </rPr>
      <t xml:space="preserve">
二、 多模态融合感知系统 (总预算: 9万元)</t>
    </r>
    <r>
      <rPr>
        <rFont val="SimSun"/>
        <b val="true"/>
        <i val="false"/>
        <strike val="false"/>
        <color rgb="FF000000"/>
        <sz val="10"/>
        <u val="none"/>
      </rPr>
      <t xml:space="preserve">
3D激光雷达</t>
    </r>
    <r>
      <rPr>
        <rFont val="SimSun"/>
        <b val="false"/>
        <i val="false"/>
        <strike val="false"/>
        <color rgb="FF000000"/>
        <sz val="10"/>
        <u val="none"/>
      </rPr>
      <t xml:space="preserve"> (2台): 选用Hesai PandarXT-16或同级别16线激光雷达。用于实现高精度三维环境建图（SLAM）与动态障碍物规避。 (预算: 5万元)</t>
    </r>
    <r>
      <rPr>
        <rFont val="SimSun"/>
        <b val="true"/>
        <i val="false"/>
        <strike val="false"/>
        <color rgb="FF000000"/>
        <sz val="10"/>
        <u val="none"/>
      </rPr>
      <t xml:space="preserve">
深度相机</t>
    </r>
    <r>
      <rPr>
        <rFont val="SimSun"/>
        <b val="false"/>
        <i val="false"/>
        <strike val="false"/>
        <color rgb="FF000000"/>
        <sz val="10"/>
        <u val="none"/>
      </rPr>
      <t xml:space="preserve"> (2台): 选用Intel RealSense D455或Orbbec Astra Pro。用于近距离环境三维建模、目标识别与视觉里程计。 (预算: 2万元)</t>
    </r>
    <r>
      <rPr>
        <rFont val="SimSun"/>
        <b val="true"/>
        <i val="false"/>
        <strike val="false"/>
        <color rgb="FF000000"/>
        <sz val="10"/>
        <u val="none"/>
      </rPr>
      <t xml:space="preserve">
热成像相机</t>
    </r>
    <r>
      <rPr>
        <rFont val="SimSun"/>
        <b val="false"/>
        <i val="false"/>
        <strike val="false"/>
        <color rgb="FF000000"/>
        <sz val="10"/>
        <u val="none"/>
      </rPr>
      <t xml:space="preserve"> (2台): 选用FLIR Vue TZ20或同级别热成像仪。用于模拟生命体征探测、被困人员搜索等特色救援实验。 (预算: 2万元)</t>
    </r>
    <r>
      <rPr>
        <rFont val="SimSun"/>
        <b val="false"/>
        <i val="false"/>
        <strike val="false"/>
        <color rgb="FF000000"/>
        <sz val="10"/>
        <u val="none"/>
      </rPr>
      <t xml:space="preserve">
三、 操作与控制系统 (总预算: 6.5万元)</t>
    </r>
    <r>
      <rPr>
        <rFont val="SimSun"/>
        <b val="true"/>
        <i val="false"/>
        <strike val="false"/>
        <color rgb="FF000000"/>
        <sz val="10"/>
        <u val="none"/>
      </rPr>
      <t xml:space="preserve">
六自由度协作机械臂</t>
    </r>
    <r>
      <rPr>
        <rFont val="SimSun"/>
        <b val="false"/>
        <i val="false"/>
        <strike val="false"/>
        <color rgb="FF000000"/>
        <sz val="10"/>
        <u val="none"/>
      </rPr>
      <t xml:space="preserve"> (1套): 选用轻量化、高精度工业级机械臂，采用伺服电机驱动，杜绝现有设备结构不稳、舵机过热罢工的问题。用于精准抓取、障碍物清理等操作任务。 (预算: 4万元)</t>
    </r>
    <r>
      <rPr>
        <rFont val="SimSun"/>
        <b val="true"/>
        <i val="false"/>
        <strike val="false"/>
        <color rgb="FF000000"/>
        <sz val="10"/>
        <u val="none"/>
      </rPr>
      <t xml:space="preserve">
嵌入式AI计算平台 </t>
    </r>
    <r>
      <rPr>
        <rFont val="SimSun"/>
        <b val="false"/>
        <i val="false"/>
        <strike val="false"/>
        <color rgb="FF000000"/>
        <sz val="10"/>
        <u val="none"/>
      </rPr>
      <t>(1套): 选用NVIDIA Jetson AGX Orin或同级别高性能计算模块。为机器人的多传感器数据融合、实时SLAM、路径规划和视觉识别算法提供强大的算力支持。 (预算: 1.5万元)</t>
    </r>
    <r>
      <rPr>
        <rFont val="SimSun"/>
        <b val="false"/>
        <i val="false"/>
        <strike val="false"/>
        <color rgb="FF000000"/>
        <sz val="10"/>
        <u val="none"/>
      </rPr>
      <t xml:space="preserve">
四、 配套支持系统 (总预算: 2.5万元)</t>
    </r>
    <r>
      <rPr>
        <rFont val="SimSun"/>
        <b val="true"/>
        <i val="false"/>
        <strike val="false"/>
        <color rgb="FF000000"/>
        <sz val="10"/>
        <u val="none"/>
      </rPr>
      <t xml:space="preserve">
便携式地面控制站与通信模块 </t>
    </r>
    <r>
      <rPr>
        <rFont val="SimSun"/>
        <b val="false"/>
        <i val="false"/>
        <strike val="false"/>
        <color rgb="FF000000"/>
        <sz val="10"/>
        <u val="none"/>
      </rPr>
      <t>(1套): 包含高可靠性图传数传一体模块、工业级手柄和便携式三防控制终端。用于机器人的远程监控、手动介入和数据回传。 (预算: 1.5万元)</t>
    </r>
    <r>
      <rPr>
        <rFont val="SimSun"/>
        <b val="true"/>
        <i val="false"/>
        <strike val="false"/>
        <color rgb="FF000000"/>
        <sz val="10"/>
        <u val="none"/>
      </rPr>
      <t xml:space="preserve">
高容量动力电池组与智能充电器</t>
    </r>
    <r>
      <rPr>
        <rFont val="SimSun"/>
        <b val="false"/>
        <i val="false"/>
        <strike val="false"/>
        <color rgb="FF000000"/>
        <sz val="10"/>
        <u val="none"/>
      </rPr>
      <t xml:space="preserve"> (1套): 选用工业级锂电池组，确保平台具备2小时以上的持续工作能力，并配备快充充电设备。 (预算: 1万元)</t>
    </r>
  </si>
  <si>
    <r>
      <rPr>
        <rFont val="宋体"/>
        <b val="false"/>
        <i val="false"/>
        <strike val="false"/>
        <color rgb="FF000000"/>
        <sz val="10"/>
        <u val="none"/>
      </rPr>
      <t>对人才培养：提升本科生</t>
    </r>
    <r>
      <rPr>
        <rFont val="Calibri"/>
        <b val="false"/>
        <i val="false"/>
        <strike val="false"/>
        <color rgb="FF000000"/>
        <sz val="10"/>
        <u val="none"/>
      </rPr>
      <t>/</t>
    </r>
    <r>
      <rPr>
        <rFont val="宋体"/>
        <b val="false"/>
        <i val="false"/>
        <strike val="false"/>
        <color rgb="FF000000"/>
        <sz val="10"/>
        <u val="none"/>
      </rPr>
      <t>研究生的机器人实践能力和科研能力。</t>
    </r>
    <r>
      <rPr>
        <rFont val="宋体"/>
        <b val="false"/>
        <i val="false"/>
        <strike val="false"/>
        <color rgb="FF000000"/>
        <sz val="10"/>
        <u val="none"/>
      </rPr>
      <t xml:space="preserve">
对科学研究：可支撑机器人自主导航、智能感知、人机协同等方向研究。</t>
    </r>
    <r>
      <rPr>
        <rFont val="宋体"/>
        <b val="false"/>
        <i val="false"/>
        <strike val="false"/>
        <color rgb="FF000000"/>
        <sz val="10"/>
        <u val="none"/>
      </rPr>
      <t xml:space="preserve">
对社会服务：服务安徽省机器人竞赛、智能制造企业人才培训。</t>
    </r>
  </si>
  <si>
    <r>
      <rPr>
        <rFont val="Calibri"/>
        <b val="false"/>
        <i val="false"/>
        <strike val="false"/>
        <color rgb="FF000000"/>
        <sz val="10"/>
        <u val="none"/>
      </rPr>
      <t xml:space="preserve"> 1</t>
    </r>
    <r>
      <rPr>
        <rFont val="宋体"/>
        <b val="false"/>
        <i val="false"/>
        <strike val="false"/>
        <color rgb="FF000000"/>
        <sz val="10"/>
        <u val="none"/>
      </rPr>
      <t>套</t>
    </r>
  </si>
</sst>
</file>

<file path=xl/styles.xml><?xml version="1.0" encoding="utf-8"?>
<styleSheet xmlns="http://schemas.openxmlformats.org/spreadsheetml/2006/main">
  <numFmts count="7">
    <numFmt numFmtId="300" formatCode="0_ "/>
    <numFmt numFmtId="301" formatCode="General"/>
    <numFmt numFmtId="302" formatCode="_ * #,##0.00_ ;_ * \-#,##0.00_ ;_ * &quot;-&quot;??_ ;_ @_ "/>
    <numFmt numFmtId="303" formatCode="_ &quot;¥&quot;* #,##0.00_ ;_ &quot;¥&quot;* \-#,##0.00_ ;_ &quot;¥&quot;* &quot;-&quot;??_ ;_ @_ "/>
    <numFmt numFmtId="304" formatCode="_ &quot;¥&quot;* #,##0_ ;_ &quot;¥&quot;* \-#,##0_ ;_ &quot;¥&quot;* &quot;-&quot;_ ;_ @_ "/>
    <numFmt numFmtId="305" formatCode="0%"/>
    <numFmt numFmtId="306" formatCode="_ * #,##0_ ;_ * \-#,##0_ ;_ * &quot;-&quot;_ ;_ @_ "/>
  </numFmts>
  <fonts count="36">
    <font>
      <name val="宋体"/>
      <charset val="-122"/>
      <family val="0"/>
      <sz val="12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Times New Roman"/>
      <family val="1"/>
      <color theme="1"/>
      <sz val="14"/>
    </font>
    <font>
      <name val="方正小标宋_GBK"/>
      <family val="0"/>
      <color theme="1"/>
      <sz val="18"/>
    </font>
    <font>
      <name val="Times New Roman"/>
      <family val="1"/>
      <color theme="1"/>
      <sz val="12"/>
    </font>
    <font>
      <name val="方正仿宋_GBK"/>
      <family val="0"/>
      <color theme="1"/>
      <sz val="10"/>
    </font>
    <font>
      <name val="方正黑体_GBK"/>
      <family val="3"/>
      <color theme="1"/>
      <sz val="10"/>
    </font>
    <font>
      <name val="Microsoft YaHei UI"/>
      <family val="2"/>
      <color theme="1"/>
      <sz val="10"/>
    </font>
    <font>
      <name val="方正黑体_GBK"/>
      <family val="3"/>
      <sz val="10"/>
    </font>
    <font>
      <name val="宋体"/>
      <charset val="-122"/>
      <family val="0"/>
      <color theme="1"/>
      <sz val="10"/>
    </font>
    <font>
      <name val="Times New Roman"/>
      <family val="1"/>
      <color theme="1"/>
      <sz val="10"/>
    </font>
    <font>
      <name val="方正仿宋_GBK"/>
      <family val="0"/>
      <color rgb="FF000000"/>
      <sz val="10"/>
    </font>
    <font>
      <name val="Times New Roman"/>
      <family val="1"/>
      <color rgb="FF000000"/>
      <sz val="10"/>
    </font>
    <font>
      <name val="宋体"/>
      <charset val="-122"/>
      <family val="0"/>
      <sz val="12"/>
    </font>
    <font>
      <name val="宋体"/>
      <charset val="-122"/>
      <family val="0"/>
      <color theme="1"/>
      <sz val="11"/>
    </font>
    <font>
      <name val="宋体"/>
      <charset val="-122"/>
      <family val="0"/>
      <color theme="0"/>
      <sz val="11"/>
    </font>
    <font>
      <name val="宋体"/>
      <charset val="-122"/>
      <family val="0"/>
      <color rgb="FF000000"/>
      <sz val="11"/>
    </font>
    <font>
      <name val="宋体"/>
      <charset val="-122"/>
      <family val="0"/>
      <color rgb="FF3F3F76"/>
      <sz val="11"/>
    </font>
    <font>
      <name val="宋体"/>
      <charset val="-122"/>
      <family val="0"/>
      <b val="true"/>
      <color rgb="FF3F3F3F"/>
      <sz val="11"/>
    </font>
    <font>
      <name val="宋体"/>
      <charset val="-122"/>
      <family val="0"/>
      <color rgb="FF9C6500"/>
      <sz val="11"/>
    </font>
    <font>
      <name val="宋体"/>
      <charset val="-122"/>
      <family val="0"/>
      <color rgb="FFFA7D00"/>
      <sz val="11"/>
    </font>
    <font>
      <name val="宋体"/>
      <charset val="-122"/>
      <family val="0"/>
      <color rgb="FFFF0000"/>
      <sz val="11"/>
    </font>
    <font>
      <name val="宋体"/>
      <charset val="-122"/>
      <family val="0"/>
      <i val="true"/>
      <color rgb="FF7F7F7F"/>
      <sz val="11"/>
    </font>
    <font>
      <name val="宋体"/>
      <charset val="-122"/>
      <family val="0"/>
      <b val="true"/>
      <color rgb="FFFFFFFF"/>
      <sz val="11"/>
    </font>
    <font>
      <name val="宋体"/>
      <charset val="-122"/>
      <family val="0"/>
      <b val="true"/>
      <color rgb="FFFA7D00"/>
      <sz val="11"/>
    </font>
    <font>
      <name val="Arial"/>
      <family val="2"/>
      <sz val="10"/>
    </font>
    <font>
      <name val="宋体"/>
      <charset val="-122"/>
      <family val="0"/>
      <b val="true"/>
      <color theme="3"/>
      <sz val="18"/>
    </font>
    <font>
      <name val="宋体"/>
      <charset val="-122"/>
      <family val="0"/>
      <b val="true"/>
      <color theme="3"/>
      <sz val="11"/>
    </font>
    <font>
      <name val="宋体"/>
      <charset val="-122"/>
      <family val="0"/>
      <b val="true"/>
      <color theme="3"/>
      <sz val="15"/>
    </font>
    <font>
      <name val="宋体"/>
      <charset val="-122"/>
      <family val="0"/>
      <color rgb="FF0000FF"/>
      <sz val="11"/>
      <u/>
    </font>
    <font>
      <name val="宋体"/>
      <charset val="-122"/>
      <family val="0"/>
      <b val="true"/>
      <color theme="3"/>
      <sz val="13"/>
    </font>
    <font>
      <name val="宋体"/>
      <charset val="-122"/>
      <family val="0"/>
      <color rgb="FF800080"/>
      <sz val="11"/>
      <u/>
    </font>
    <font>
      <name val="宋体"/>
      <charset val="-122"/>
      <family val="0"/>
      <color rgb="FF9C0006"/>
      <sz val="11"/>
    </font>
    <font>
      <name val="宋体"/>
      <charset val="-122"/>
      <family val="0"/>
      <color rgb="FF006100"/>
      <sz val="11"/>
    </font>
    <font>
      <name val="宋体"/>
      <charset val="-122"/>
      <family val="0"/>
      <b val="true"/>
      <color theme="1"/>
      <sz val="11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/>
    </fill>
    <fill>
      <patternFill patternType="solid">
        <fgColor theme="4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8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>
        <color rgb="FF000000"/>
      </bottom>
    </border>
    <border>
      <left style="thin">
        <color auto="true"/>
      </left>
      <right style="thin">
        <color auto="true"/>
      </right>
      <top>
        <color rgb="FF000000"/>
      </top>
      <bottom style="thin">
        <color auto="true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 tint="0.49998"/>
      </bottom>
    </border>
    <border>
      <left/>
      <right/>
      <top/>
      <bottom style="medium">
        <color theme="4"/>
      </bottom>
    </border>
    <border>
      <left/>
      <right/>
      <top style="thin">
        <color theme="4"/>
      </top>
      <bottom style="double">
        <color theme="4"/>
      </bottom>
    </border>
  </borders>
  <cellStyleXfs>
    <xf numFmtId="301" fontId="14" fillId="0" borderId="4" xfId="0">
      <alignment vertical="center"/>
      <protection/>
    </xf>
    <xf numFmtId="301" fontId="15" fillId="4" borderId="4" xfId="0" applyNumberFormat="false" applyBorder="false" applyAlignment="false" applyProtection="false"/>
    <xf numFmtId="301" fontId="16" fillId="5" borderId="4" xfId="0" applyNumberFormat="false" applyBorder="false" applyAlignment="false" applyProtection="false"/>
    <xf numFmtId="301" fontId="15" fillId="6" borderId="4" xfId="0" applyNumberFormat="false" applyBorder="false" applyAlignment="false" applyProtection="false"/>
    <xf numFmtId="301" fontId="17" fillId="7" borderId="5" xfId="0" applyNumberFormat="false" applyAlignment="false" applyProtection="false"/>
    <xf numFmtId="301" fontId="15" fillId="8" borderId="4" xfId="0" applyNumberFormat="false" applyBorder="false" applyAlignment="false" applyProtection="false"/>
    <xf numFmtId="301" fontId="16" fillId="9" borderId="4" xfId="0" applyNumberFormat="false" applyBorder="false" applyAlignment="false" applyProtection="false"/>
    <xf numFmtId="301" fontId="15" fillId="10" borderId="4" xfId="0" applyNumberFormat="false" applyBorder="false" applyAlignment="false" applyProtection="false"/>
    <xf numFmtId="301" fontId="16" fillId="11" borderId="4" xfId="0" applyNumberFormat="false" applyBorder="false" applyAlignment="false" applyProtection="false"/>
    <xf numFmtId="301" fontId="15" fillId="12" borderId="4" xfId="0" applyNumberFormat="false" applyBorder="false" applyAlignment="false" applyProtection="false"/>
    <xf numFmtId="301" fontId="18" fillId="13" borderId="6" xfId="0" applyNumberFormat="false" applyAlignment="false" applyProtection="false"/>
    <xf numFmtId="301" fontId="15" fillId="14" borderId="4" xfId="0" applyNumberFormat="false" applyBorder="false" applyAlignment="false" applyProtection="false"/>
    <xf numFmtId="301" fontId="19" fillId="15" borderId="7" xfId="0" applyNumberFormat="false" applyAlignment="false" applyProtection="false"/>
    <xf numFmtId="301" fontId="20" fillId="16" borderId="4" xfId="0" applyNumberFormat="false" applyBorder="false" applyAlignment="false" applyProtection="false"/>
    <xf numFmtId="301" fontId="21" fillId="3" borderId="8" xfId="0" applyNumberFormat="false" applyFill="false" applyAlignment="false" applyProtection="false"/>
    <xf numFmtId="301" fontId="22" fillId="3" borderId="4" xfId="0" applyNumberFormat="false" applyFill="false" applyBorder="false" applyAlignment="false" applyProtection="false"/>
    <xf numFmtId="301" fontId="23" fillId="3" borderId="4" xfId="0" applyNumberFormat="false" applyFill="false" applyBorder="false" applyAlignment="false" applyProtection="false"/>
    <xf numFmtId="301" fontId="24" fillId="17" borderId="9" xfId="0" applyNumberFormat="false" applyAlignment="false" applyProtection="false"/>
    <xf numFmtId="301" fontId="25" fillId="15" borderId="6" xfId="0" applyNumberFormat="false" applyAlignment="false" applyProtection="false"/>
    <xf numFmtId="301" fontId="16" fillId="18" borderId="4" xfId="0" applyNumberFormat="false" applyBorder="false" applyAlignment="false" applyProtection="false"/>
    <xf numFmtId="301" fontId="15" fillId="19" borderId="4" xfId="0" applyNumberFormat="false" applyBorder="false" applyAlignment="false" applyProtection="false"/>
    <xf numFmtId="301" fontId="16" fillId="20" borderId="4" xfId="0" applyNumberFormat="false" applyBorder="false" applyAlignment="false" applyProtection="false"/>
    <xf numFmtId="301" fontId="15" fillId="21" borderId="4" xfId="0" applyNumberFormat="false" applyBorder="false" applyAlignment="false" applyProtection="false"/>
    <xf numFmtId="301" fontId="16" fillId="22" borderId="4" xfId="0" applyNumberFormat="false" applyBorder="false" applyAlignment="false" applyProtection="false"/>
    <xf numFmtId="301" fontId="15" fillId="23" borderId="4" xfId="0" applyNumberFormat="false" applyBorder="false" applyAlignment="false" applyProtection="false"/>
    <xf numFmtId="301" fontId="15" fillId="24" borderId="4" xfId="0" applyNumberFormat="false" applyBorder="false" applyAlignment="false" applyProtection="false"/>
    <xf numFmtId="301" fontId="15" fillId="25" borderId="4" xfId="0" applyNumberFormat="false" applyBorder="false" applyAlignment="false" applyProtection="false"/>
    <xf numFmtId="301" fontId="16" fillId="26" borderId="4" xfId="0" applyNumberFormat="false" applyBorder="false" applyAlignment="false" applyProtection="false"/>
    <xf numFmtId="302" fontId="26" fillId="3" borderId="4" xfId="0" applyFill="false" applyBorder="false" applyAlignment="false" applyProtection="false"/>
    <xf numFmtId="301" fontId="16" fillId="27" borderId="4" xfId="0" applyNumberFormat="false" applyBorder="false" applyAlignment="false" applyProtection="false"/>
    <xf numFmtId="301" fontId="16" fillId="28" borderId="4" xfId="0" applyNumberFormat="false" applyBorder="false" applyAlignment="false" applyProtection="false"/>
    <xf numFmtId="301" fontId="27" fillId="3" borderId="4" xfId="0" applyNumberFormat="false" applyFill="false" applyBorder="false" applyAlignment="false" applyProtection="false"/>
    <xf numFmtId="303" fontId="26" fillId="3" borderId="4" xfId="0" applyFill="false" applyBorder="false" applyAlignment="false" applyProtection="false"/>
    <xf numFmtId="301" fontId="16" fillId="29" borderId="4" xfId="0" applyNumberFormat="false" applyBorder="false" applyAlignment="false" applyProtection="false"/>
    <xf numFmtId="301" fontId="15" fillId="30" borderId="4" xfId="0" applyNumberFormat="false" applyBorder="false" applyAlignment="false" applyProtection="false"/>
    <xf numFmtId="301" fontId="16" fillId="31" borderId="4" xfId="0" applyNumberFormat="false" applyBorder="false" applyAlignment="false" applyProtection="false"/>
    <xf numFmtId="304" fontId="26" fillId="3" borderId="4" xfId="0" applyFill="false" applyBorder="false" applyAlignment="false" applyProtection="false"/>
    <xf numFmtId="301" fontId="28" fillId="3" borderId="10" xfId="0" applyNumberFormat="false" applyFill="false" applyAlignment="false" applyProtection="false"/>
    <xf numFmtId="305" fontId="26" fillId="3" borderId="4" xfId="0" applyFill="false" applyBorder="false" applyAlignment="false" applyProtection="false"/>
    <xf numFmtId="301" fontId="29" fillId="3" borderId="11" xfId="0" applyNumberFormat="false" applyFill="false" applyAlignment="false" applyProtection="false"/>
    <xf numFmtId="301" fontId="30" fillId="3" borderId="4" xfId="0" applyNumberFormat="false" applyFill="false" applyBorder="false" applyAlignment="false" applyProtection="false"/>
    <xf numFmtId="301" fontId="28" fillId="3" borderId="4" xfId="0" applyNumberFormat="false" applyFill="false" applyBorder="false" applyAlignment="false" applyProtection="false"/>
    <xf numFmtId="306" fontId="26" fillId="3" borderId="4" xfId="0" applyFill="false" applyBorder="false" applyAlignment="false" applyProtection="false"/>
    <xf numFmtId="301" fontId="31" fillId="3" borderId="11" xfId="0" applyNumberFormat="false" applyFill="false" applyAlignment="false" applyProtection="false"/>
    <xf numFmtId="301" fontId="32" fillId="3" borderId="4" xfId="0" applyNumberFormat="false" applyFill="false" applyBorder="false" applyAlignment="false" applyProtection="false"/>
    <xf numFmtId="301" fontId="33" fillId="32" borderId="4" xfId="0" applyNumberFormat="false" applyBorder="false" applyAlignment="false" applyProtection="false"/>
    <xf numFmtId="301" fontId="14" fillId="3" borderId="4" xfId="0">
      <alignment vertical="center"/>
      <protection/>
    </xf>
    <xf numFmtId="301" fontId="34" fillId="33" borderId="4" xfId="0" applyNumberFormat="false" applyBorder="false" applyAlignment="false" applyProtection="false"/>
    <xf numFmtId="301" fontId="35" fillId="3" borderId="12" xfId="0" applyNumberFormat="false" applyFill="false" applyAlignment="false" applyProtection="false"/>
    <xf numFmtId="301" fontId="14" fillId="3" borderId="4" xfId="0">
      <alignment vertical="center"/>
      <protection/>
    </xf>
    <xf numFmtId="301" fontId="14" fillId="3" borderId="4" xfId="0">
      <alignment vertical="center"/>
      <protection/>
    </xf>
    <xf numFmtId="301" fontId="14" fillId="3" borderId="4" xfId="0">
      <alignment vertical="center"/>
      <protection/>
    </xf>
    <xf numFmtId="301" fontId="14" fillId="3" borderId="4" xfId="0">
      <alignment vertical="center"/>
      <protection/>
    </xf>
    <xf numFmtId="301" fontId="16" fillId="34" borderId="4" xfId="0" applyNumberFormat="false" applyBorder="false" applyAlignment="false" applyProtection="false"/>
  </cellStyleXfs>
  <cellXfs count="2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1" fontId="3" fillId="0" borderId="4" xfId="0" applyFont="true" applyAlignment="true" applyProtection="true">
      <alignment horizontal="left" vertical="center"/>
      <protection/>
    </xf>
    <xf numFmtId="301" fontId="4" fillId="0" borderId="4" xfId="0" applyFont="true" applyAlignment="true" applyProtection="true">
      <alignment horizontal="center" vertical="center"/>
      <protection/>
    </xf>
    <xf numFmtId="301" fontId="5" fillId="0" borderId="4" xfId="0" applyFont="true" applyAlignment="true" applyProtection="true">
      <alignment horizontal="center" vertical="center"/>
      <protection/>
    </xf>
    <xf numFmtId="301" fontId="6" fillId="0" borderId="4" xfId="0" applyFont="true" applyProtection="true">
      <alignment vertical="center"/>
      <protection/>
    </xf>
    <xf numFmtId="301" fontId="7" fillId="0" borderId="1" xfId="0" applyFont="true" applyBorder="true" applyAlignment="true">
      <alignment horizontal="center" vertical="center" wrapText="true"/>
      <protection/>
    </xf>
    <xf numFmtId="301" fontId="7" fillId="0" borderId="2" xfId="0" applyFont="true" applyBorder="true" applyAlignment="true">
      <alignment horizontal="center" vertical="center" wrapText="true"/>
      <protection/>
    </xf>
    <xf numFmtId="301" fontId="7" fillId="0" borderId="3" xfId="0" applyFont="true" applyBorder="true" applyAlignment="true">
      <alignment horizontal="center" vertical="center" wrapText="true"/>
      <protection/>
    </xf>
    <xf numFmtId="301" fontId="8" fillId="0" borderId="1" xfId="0" applyFont="true" applyBorder="true" applyAlignment="true">
      <alignment horizontal="center" vertical="center" wrapText="true"/>
      <protection/>
    </xf>
    <xf numFmtId="0" fontId="9" fillId="0" borderId="1" xfId="0" applyNumberFormat="true" applyFont="true" applyBorder="true" applyAlignment="true">
      <alignment horizontal="center" vertical="center" wrapText="true"/>
      <protection/>
    </xf>
    <xf numFmtId="0" fontId="10" fillId="0" borderId="1" xfId="0" applyNumberFormat="true" applyFont="true" applyBorder="true" applyAlignment="true">
      <alignment horizontal="center" vertical="center" wrapText="true"/>
      <protection/>
    </xf>
    <xf numFmtId="0" fontId="7" fillId="0" borderId="1" xfId="0" applyNumberFormat="true" applyFont="true" applyBorder="true" applyAlignment="true">
      <alignment horizontal="center" vertical="center" wrapText="true"/>
      <protection/>
    </xf>
    <xf numFmtId="301" fontId="11" fillId="0" borderId="1" xfId="0" applyFont="true" applyBorder="true" applyAlignment="true" applyProtection="true">
      <alignment horizontal="center" vertical="center"/>
      <protection/>
    </xf>
    <xf fontId="11" fillId="2" borderId="1" xfId="0">
      <alignment horizontal="center" vertical="center" wrapText="true"/>
    </xf>
    <xf numFmtId="301" fontId="12" fillId="2" borderId="1" xfId="0" applyFont="true" applyFill="true" applyBorder="true" applyAlignment="true">
      <alignment horizontal="left" vertical="center" wrapText="true"/>
      <protection/>
    </xf>
    <xf numFmtId="301" fontId="13" fillId="2" borderId="1" xfId="0" applyFont="true" applyFill="true" applyBorder="true" applyAlignment="true">
      <alignment horizontal="left" vertical="center" wrapText="true"/>
      <protection/>
    </xf>
    <xf numFmtId="301" fontId="11" fillId="0" borderId="1" xfId="0" applyFont="true" applyBorder="true" applyAlignment="true">
      <alignment horizontal="center" vertical="center" wrapText="true"/>
      <protection/>
    </xf>
    <xf numFmtId="300" fontId="11" fillId="2" borderId="1" xfId="0" applyNumberFormat="true" applyFont="true" applyFill="true" applyBorder="true" applyAlignment="true">
      <alignment horizontal="center" vertical="center" wrapText="true"/>
      <protection/>
    </xf>
    <xf numFmtId="301" fontId="11" fillId="0" borderId="1" xfId="0" applyFont="true" applyBorder="true" applyAlignment="true" applyProtection="true">
      <alignment horizontal="center" vertical="center" wrapText="true"/>
      <protection/>
    </xf>
    <xf numFmtId="301" fontId="5" fillId="3" borderId="4" xfId="0" applyNumberFormat="true" applyFont="true" applyFill="true" applyBorder="true" applyAlignment="true" applyProtection="true">
      <alignment horizontal="center" vertical="center"/>
      <protection/>
    </xf>
    <xf numFmtId="301" fontId="5" fillId="3" borderId="4" xfId="0" applyNumberFormat="true" applyFont="true" applyFill="true" applyBorder="true" applyAlignment="true" applyProtection="true">
      <alignment vertical="center"/>
      <protection/>
    </xf>
    <xf numFmtId="301" fontId="5" fillId="3" borderId="4" xfId="0" applyNumberFormat="true" applyFont="true" applyFill="true" applyBorder="true" applyAlignment="true" applyProtection="true">
      <alignment horizontal="center" vertical="center" wrapText="true"/>
      <protection/>
    </xf>
  </cellXfs>
  <cellStyles>
    <cellStyle name="Normal" xfId="0" builtinId="0"/>
    <cellStyle name="40% - 着色 1" xfId="1"/>
    <cellStyle name="着色 5" xfId="2"/>
    <cellStyle name="40% - 着色 3" xfId="3"/>
    <cellStyle name="注释" xfId="4"/>
    <cellStyle name="40% - 着色 2" xfId="5"/>
    <cellStyle name="着色 6" xfId="6"/>
    <cellStyle name="20% - 着色 3" xfId="7"/>
    <cellStyle name="着色 1" xfId="8"/>
    <cellStyle name="20% - 着色 2" xfId="9"/>
    <cellStyle name="输入" xfId="10"/>
    <cellStyle name="20% - 着色 1" xfId="11"/>
    <cellStyle name="输出" xfId="12"/>
    <cellStyle name="适中" xfId="13"/>
    <cellStyle name="链接单元格" xfId="14"/>
    <cellStyle name="警告文本" xfId="15"/>
    <cellStyle name="解释性文本" xfId="16"/>
    <cellStyle name="检查单元格" xfId="17"/>
    <cellStyle name="计算" xfId="18"/>
    <cellStyle name="着色 3" xfId="19"/>
    <cellStyle name="20% - 着色 5" xfId="20"/>
    <cellStyle name="着色 2" xfId="21"/>
    <cellStyle name="20% - 着色 4" xfId="22"/>
    <cellStyle name="60% - 着色 1" xfId="23"/>
    <cellStyle name="40% - 着色 5" xfId="24"/>
    <cellStyle name="40% - 着色 4" xfId="25"/>
    <cellStyle name="40% - 着色 6" xfId="26"/>
    <cellStyle name="60% - 着色 3" xfId="27"/>
    <cellStyle name="Comma" xfId="28" builtinId="3"/>
    <cellStyle name="60% - 着色 6" xfId="29"/>
    <cellStyle name="60% - 着色 5" xfId="30"/>
    <cellStyle name="标题" xfId="31"/>
    <cellStyle name="Currency" xfId="32" builtinId="4"/>
    <cellStyle name="60% - 着色 4" xfId="33"/>
    <cellStyle name="20% - 着色 6" xfId="34"/>
    <cellStyle name="着色 4" xfId="35"/>
    <cellStyle name="Currency [0]" xfId="36" builtinId="7"/>
    <cellStyle name="标题 3" xfId="37"/>
    <cellStyle name="Percent" xfId="38" builtinId="5"/>
    <cellStyle name="标题 1" xfId="39"/>
    <cellStyle name="Hyperlink" xfId="40" builtinId="8"/>
    <cellStyle name="标题 4" xfId="41"/>
    <cellStyle name="Comma [0]" xfId="42" builtinId="6"/>
    <cellStyle name="标题 2" xfId="43"/>
    <cellStyle name="Followed Hyperlink" xfId="44" builtinId="9"/>
    <cellStyle name="差" xfId="45"/>
    <cellStyle name="常规 2" xfId="46"/>
    <cellStyle name="好" xfId="47"/>
    <cellStyle name="汇总" xfId="48"/>
    <cellStyle name="常规 5" xfId="49"/>
    <cellStyle name="常规 4" xfId="50"/>
    <cellStyle name="常规 3" xfId="51"/>
    <cellStyle name="常规 2 2" xfId="52"/>
    <cellStyle name="60% - 着色 2" xfId="53"/>
  </cellStyles>
  <dxfs count="1">
    <dxf>
      <font>
        <b val="false"/>
        <i val="false"/>
        <strike val="false"/>
        <color rgb="FF9C0006"/>
        <sz val="12"/>
        <u val="none"/>
      </font>
      <fill>
        <patternFill patternType="solid">
          <fgColor indexed="65"/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pageSetUpPr fitToPage="true"/>
  </sheetPr>
  <dimension ref="Z7"/>
  <sheetViews>
    <sheetView showGridLines="true" tabSelected="false" topLeftCell="A1" zoomScale="55" zoomScaleNormal="55" workbookViewId="0">
      <pane ySplit="5" topLeftCell="A6" activePane="bottomLeft" state="frozen"/>
    </sheetView>
  </sheetViews>
  <sheetFormatPr defaultColWidth="7.91406" defaultRowHeight="15.75"/>
  <cols>
    <col min="1" max="1" width="4.625" style="22"/>
    <col min="2" max="2" width="9.125" style="22"/>
    <col min="3" max="3" width="23.125" style="23"/>
    <col min="4" max="7" width="22.375" style="23"/>
    <col min="8" max="8" width="9.625" style="22"/>
    <col min="9" max="9" width="8.125" style="22"/>
    <col min="10" max="10" width="10.625" style="23"/>
    <col min="11" max="11" width="11.375" style="23"/>
    <col min="12" max="12" width="8.625" style="24"/>
    <col min="13" max="26" width="7.875" style="23"/>
  </cols>
  <sheetData>
    <row r="1" spans="1:2" ht="35" customHeight="true">
      <c r="A1" s="4" t="s">
        <v>19</v>
      </c>
      <c r="B1" s="4" t="s"/>
    </row>
    <row r="2" spans="1:12" ht="62" customHeight="true">
      <c r="A2" s="5" t="s">
        <v>1</v>
      </c>
      <c r="B2" s="6" t="s"/>
      <c r="C2" s="6" t="s"/>
      <c r="D2" s="6" t="s"/>
      <c r="E2" s="6" t="s"/>
      <c r="F2" s="6" t="s"/>
      <c r="G2" s="6" t="s"/>
      <c r="H2" s="6" t="s"/>
      <c r="I2" s="6" t="s"/>
      <c r="J2" s="6" t="s"/>
      <c r="K2" s="6" t="s"/>
      <c r="L2" s="6" t="s"/>
    </row>
    <row r="3" spans="11:11" ht="22.25" customHeight="true">
      <c r="K3" s="7" t="s">
        <v>2</v>
      </c>
    </row>
    <row r="4" spans="1:12" ht="24" customHeight="true">
      <c r="A4" s="8" t="s">
        <v>3</v>
      </c>
      <c r="B4" s="8" t="s">
        <v>4</v>
      </c>
      <c r="C4" s="8" t="s">
        <v>5</v>
      </c>
      <c r="D4" s="9" t="s">
        <v>6</v>
      </c>
      <c r="E4" s="9" t="s">
        <v>7</v>
      </c>
      <c r="F4" s="8" t="s">
        <v>8</v>
      </c>
      <c r="G4" s="9" t="s">
        <v>9</v>
      </c>
      <c r="H4" s="8" t="s">
        <v>10</v>
      </c>
      <c r="I4" s="8" t="s">
        <v>11</v>
      </c>
      <c r="J4" s="8" t="s">
        <v>12</v>
      </c>
      <c r="K4" s="9" t="s">
        <v>13</v>
      </c>
      <c r="L4" s="9" t="s">
        <v>14</v>
      </c>
    </row>
    <row r="5" spans="1:12" ht="66" customHeight="true">
      <c r="A5" s="8" t="s"/>
      <c r="B5" s="8" t="s"/>
      <c r="C5" s="8" t="s"/>
      <c r="D5" s="10" t="s"/>
      <c r="E5" s="10" t="s"/>
      <c r="F5" s="8" t="s"/>
      <c r="G5" s="10" t="s"/>
      <c r="H5" s="8" t="s"/>
      <c r="I5" s="8" t="s"/>
      <c r="J5" s="8" t="s"/>
      <c r="K5" s="10" t="s"/>
      <c r="L5" s="10" t="s"/>
    </row>
    <row r="6" spans="1:12" ht="409.5" customHeight="true">
      <c r="A6" s="8" t="s"/>
      <c r="B6" s="11" t="s">
        <v>15</v>
      </c>
      <c r="C6" s="11" t="s">
        <v>16</v>
      </c>
      <c r="D6" s="12" t="s">
        <v>20</v>
      </c>
      <c r="E6" s="12" t="s">
        <v>21</v>
      </c>
      <c r="F6" s="12" t="s">
        <v>22</v>
      </c>
      <c r="G6" s="12" t="s">
        <v>23</v>
      </c>
      <c r="H6" s="12" t="s">
        <v>24</v>
      </c>
      <c r="I6" s="13" t="s">
        <v>17</v>
      </c>
      <c r="J6" s="14" t="s">
        <v>18</v>
      </c>
      <c r="K6" s="10" t="s"/>
      <c r="L6" s="10" t="s"/>
    </row>
    <row r="7" spans="1:12" ht="70.5" customHeight="true">
      <c r="A7" s="15" t="s"/>
      <c r="B7" s="16" t="s"/>
      <c r="C7" s="17" t="s"/>
      <c r="D7" s="8" t="s"/>
      <c r="E7" s="17" t="s"/>
      <c r="F7" s="18" t="s"/>
      <c r="G7" s="18" t="s"/>
      <c r="H7" s="19" t="s"/>
      <c r="I7" s="19" t="s"/>
      <c r="J7" s="20" t="s"/>
      <c r="K7" s="19" t="s"/>
      <c r="L7" s="21" t="s"/>
    </row>
  </sheetData>
  <sheetProtection/>
  <autoFilter ref="A2:L7">
    <filterColumn colId="0" showButton="false"/>
    <filterColumn colId="1" showButton="false"/>
    <filterColumn colId="2" showButton="false"/>
    <filterColumn colId="3" showButton="false"/>
    <filterColumn colId="4" showButton="false"/>
    <filterColumn colId="5" showButton="false"/>
    <filterColumn colId="6" showButton="false"/>
    <filterColumn colId="7" showButton="false"/>
    <filterColumn colId="8" showButton="false"/>
    <filterColumn colId="9" showButton="false"/>
    <filterColumn colId="10" showButton="false"/>
  </autoFilter>
  <mergeCells count="14">
    <mergeCell ref="H4:H5"/>
    <mergeCell ref="L4:L5"/>
    <mergeCell ref="D4:D5"/>
    <mergeCell ref="E4:E5"/>
    <mergeCell ref="G4:G5"/>
    <mergeCell ref="I4:I5"/>
    <mergeCell ref="J4:J5"/>
    <mergeCell ref="K4:K5"/>
    <mergeCell ref="A1:B1"/>
    <mergeCell ref="A2:L2"/>
    <mergeCell ref="A4:A5"/>
    <mergeCell ref="B4:B5"/>
    <mergeCell ref="C4:C5"/>
    <mergeCell ref="F4:F5"/>
  </mergeCells>
  <conditionalFormatting sqref="A4">
    <cfRule type="duplicateValues" dxfId="0" priority="1">
      <formula>AND(COUNTIF($A$4,A4)&gt;1,NOT(ISBLANK(A4)))</formula>
    </cfRule>
  </conditionalFormatting>
  <conditionalFormatting sqref="C4:E4">
    <cfRule type="duplicateValues" dxfId="0" priority="2">
      <formula>AND(COUNTIF($C$4:$E$4,C4)&gt;1,NOT(ISBLANK(C4)))</formula>
    </cfRule>
  </conditionalFormatting>
  <conditionalFormatting sqref="C4:E4">
    <cfRule type="duplicateValues" dxfId="0" priority="3">
      <formula>AND(COUNTIF($C$4:$E$4,C4)&gt;1,NOT(ISBLANK(C4)))</formula>
    </cfRule>
  </conditionalFormatting>
  <pageMargins left="0.25" right="0.25" top="0.75" bottom="0.75" header="0.3" footer="0.3"/>
  <pageSetup paperSize="9" scale="59" fitToHeight="0" orientation="landscape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2025-08-21T00:48:12Z</dcterms:created>
  <dcterms:modified xsi:type="dcterms:W3CDTF">2025-08-21T00:48:12Z</dcterms:modified>
</cp:coreProperties>
</file>