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包边" state="visible" r:id="rId4"/>
  </sheets>
  <calcPr calcId="171027"/>
</workbook>
</file>

<file path=xl/sharedStrings.xml><?xml version="1.0" encoding="utf-8"?>
<sst xmlns="http://schemas.openxmlformats.org/spreadsheetml/2006/main" count="201" uniqueCount="127">
  <si>
    <t>安徽江福科技有限公司</t>
  </si>
  <si>
    <t>编号：</t>
  </si>
  <si>
    <t>日期</t>
  </si>
  <si>
    <t>设计人员：</t>
  </si>
  <si>
    <t xml:space="preserve">模具自检表 </t>
  </si>
  <si>
    <t>校对人员:</t>
  </si>
  <si>
    <t xml:space="preserve">产品名:        </t>
  </si>
  <si>
    <t>工序内容：</t>
  </si>
  <si>
    <t>审核人员：</t>
  </si>
  <si>
    <t xml:space="preserve">模具图号:          </t>
  </si>
  <si>
    <t>使用设备：</t>
  </si>
  <si>
    <t>NO.</t>
  </si>
  <si>
    <t>设计填写栏</t>
  </si>
  <si>
    <t>校审填写栏</t>
  </si>
  <si>
    <t>备注</t>
  </si>
  <si>
    <t>阶段</t>
  </si>
  <si>
    <t>一.共性内容检查</t>
  </si>
  <si>
    <t>内审</t>
  </si>
  <si>
    <t>FMC</t>
  </si>
  <si>
    <t>正式图</t>
  </si>
  <si>
    <t>统计</t>
  </si>
  <si>
    <t>链接到目录</t>
  </si>
  <si>
    <t>1</t>
  </si>
  <si>
    <t>结果</t>
  </si>
  <si>
    <t>项数</t>
  </si>
  <si>
    <t>比例</t>
  </si>
  <si>
    <t>2</t>
  </si>
  <si>
    <t>模具中心是否与绝对坐标中心一致</t>
  </si>
  <si>
    <t>√</t>
  </si>
  <si>
    <t>3</t>
  </si>
  <si>
    <t>CH孔位置尺寸是否与工艺数模一致（特别注意CH孔的工法方向），CH凸模吃入量超出料厚2-3mm；（2017-07-25）</t>
  </si>
  <si>
    <t>×</t>
  </si>
  <si>
    <t>总计</t>
  </si>
  <si>
    <t>4</t>
  </si>
  <si>
    <t>模具筋条尽量不要与机床T槽重合;模具筋条边缘与机床T槽边缘距离最少5mm，如重合筋条底面补肉大于T槽边缘单边10mm（2023-8-7）</t>
  </si>
  <si>
    <t>无</t>
  </si>
  <si>
    <t>5</t>
  </si>
  <si>
    <t>6</t>
  </si>
  <si>
    <t>7</t>
  </si>
  <si>
    <t>8</t>
  </si>
  <si>
    <t>9</t>
  </si>
  <si>
    <t xml:space="preserve">是否有说明层：包括模具行程图、顶杆布置图（拉延）、斜楔行程图以及相关冲裁力压料力的计算；　　　　　　　　　　　　　　　　　　　　　　　　</t>
  </si>
  <si>
    <t>10</t>
  </si>
  <si>
    <t>模具运输连接板、漏水孔、导板窥视孔（导腿处、压芯托芯导滑处、DR凸模处）、墩死块窥视孔、过线孔、快速定位窥视孔是否设计；</t>
  </si>
  <si>
    <t>11</t>
  </si>
  <si>
    <t>电路盒、气路接头放置位置符合客户要求？检查电、气路过线是否畅通，感应器过线孔通常要开在感应器正下方，方便安装；（2023-8-7）</t>
  </si>
  <si>
    <t>12</t>
  </si>
  <si>
    <t>压力源（顶杆）行程是否与压芯、托芯、小凸芯、压边圈行程一致；安全行程为ST+15mm（DR为ST+20mm）；工作侧销能否用双槽（有CAM、氮气弹簧时不能用）；</t>
  </si>
  <si>
    <t>13</t>
  </si>
  <si>
    <t>压料芯行程（工作限位间距）为整0或整5，氮气缸行程比侧销限位行程少2mm， 使用行程最大为氮气缸行程的90%；氮气弹簧余量最少5mm（2023-8-7）</t>
  </si>
  <si>
    <t>14</t>
  </si>
  <si>
    <t>检查氮气弹簧与对顶块接触情况（接触面＞90%），不要顶在螺钉孔上（2023-8-7）</t>
  </si>
  <si>
    <t>15</t>
  </si>
  <si>
    <t>压芯走框架结构处刀块是否按最小高度设计（锻件min35mm，铸件min50mm），刀块螺孔销孔是否悬空，螺孔销孔距离铸件边界最少10mm；</t>
  </si>
  <si>
    <t>16</t>
  </si>
  <si>
    <t>修边模和冲孔模等，即使是压芯没有墩死块的模具，也必须在压芯上设置基准面（4个即可）；</t>
  </si>
  <si>
    <t>17</t>
  </si>
  <si>
    <t>工作、安全螺栓的长度要求全部相同；</t>
  </si>
  <si>
    <t>18</t>
  </si>
  <si>
    <t>19</t>
  </si>
  <si>
    <t>安全平台、传力部位及工作部位下要有加强或有筋支撑？限位块、墩死块支撑面积≥限位块面积的一半  （2023-8-7）</t>
  </si>
  <si>
    <t>20</t>
  </si>
  <si>
    <t>原则上压芯、凸模、大型斜楔设计起吊翻转，位置合理，17kg以上的镶块需设置起吊孔，规格为M16，所有镶块禁止用M6及M6以下螺钉锁符，但同时所有镶块都要考虑拆装方便性，适当增加起吊孔；（2017-07-25）</t>
  </si>
  <si>
    <t>21</t>
  </si>
  <si>
    <t>定位键安装槽直边长度要比定位键单边长1mm，刀块上定位键卡槽要比安装槽单边长5mm；</t>
  </si>
  <si>
    <t>22</t>
  </si>
  <si>
    <t>运输连接板安装孔采用CSN16铸入式螺栓，有客户特殊要求的按客户要求；</t>
  </si>
  <si>
    <t>23</t>
  </si>
  <si>
    <t>模具取件装置：A 空手槽；B 气缸；C 机械手（吸盘）；D 其它；</t>
  </si>
  <si>
    <t>24</t>
  </si>
  <si>
    <t>上、下模镶块的拼接缝最小错开5毫米；（2023-8-7）</t>
  </si>
  <si>
    <t>25</t>
  </si>
  <si>
    <t>标准件安装面比标准件大5mm，若无法满足，则需要贴量加工保证；</t>
  </si>
  <si>
    <t>26</t>
  </si>
  <si>
    <t>铸造孔是否满足要求（1.盲孔：直径≥50，高度与直径比≤1.5；2.通孔：直径≥40，高度与直径比≤2.5；3.筋板上的穿线孔、漏水孔≥40）；若不能满足，需贴量加工；</t>
  </si>
  <si>
    <t>27</t>
  </si>
  <si>
    <t>检查导板与导滑面是否错位，压料芯氮气弹簧与氮气弹簧安装面、氮气弹簧过渡垫块及过渡垫块安装面之间是否存在错位现象；</t>
  </si>
  <si>
    <t>28</t>
  </si>
  <si>
    <t>整体热处理镶块孔边缘距离镶块边缘（壁厚）≥8mm；</t>
  </si>
  <si>
    <t>29</t>
  </si>
  <si>
    <t>检查铸件X、Y、Z方向的断面，是否存在过厚过薄处；</t>
  </si>
  <si>
    <t>30</t>
  </si>
  <si>
    <t>确认氮气弹簧是否需要串联；串联实体表示出来</t>
  </si>
  <si>
    <t>新增</t>
  </si>
  <si>
    <t>31</t>
  </si>
  <si>
    <t>拆卸压料芯前需要拆除的刀块都要标识“X”；</t>
  </si>
  <si>
    <t>32</t>
  </si>
  <si>
    <t>模具的各部件的行程关系都已经分析，且有行程关系图，压料板行程及压力工艺特别指示需与工艺模拟完全一致</t>
  </si>
  <si>
    <t>33</t>
  </si>
  <si>
    <t>铸钢材质的铸件超出以下重量和尺寸无法铸造：重量最大为5T，尺寸最大为长4300，宽1900（2024-10-30）</t>
  </si>
  <si>
    <t>34</t>
  </si>
  <si>
    <t>45#钢垫板最大采购尺寸是5000X2400X180，检查是否超过该尺寸（2024-10-30）</t>
  </si>
  <si>
    <t>二.定位及导向结构检查</t>
  </si>
  <si>
    <t>制件定位方式是否稳定可靠,优先选择定位板，拉延使用平板料检查定位板定位直边高度20mm；后工序直边高度5-10mm（2023-8-7）</t>
  </si>
  <si>
    <t>导滑面长度是否为ST+80mm；若为复合导向，导腿导板先导柱导入 30-50 mm；到底状态，导向过滑10mm；导柱、导套的拆卸孔、导板窥视孔是否设计；（2023-8-7）</t>
  </si>
  <si>
    <t>导柱、导套背托尺寸为 40 mm；20厚的导板背托厚度15mm，不用帖量(涂蓝色)；</t>
  </si>
  <si>
    <t>三、结构防反、防呆检查</t>
  </si>
  <si>
    <t>上下模、上模与压边圈（内导）导腿要设置防反,单侧相差10mm，双侧20mm；</t>
  </si>
  <si>
    <t>相似镶块螺钉相差5mm进行防反，；</t>
  </si>
  <si>
    <t>四.操作方便性、安全性检查</t>
  </si>
  <si>
    <t>压芯・复合机构・斜楔等是否设置起吊、翻转螺纹，优先采用铸入式螺栓；</t>
  </si>
  <si>
    <t>上模吊棒的铸件限位块是否设计在和下模相同的位置；</t>
  </si>
  <si>
    <t>存放氮气氮气缸下承受力的面筋厚需要设计到min80；</t>
  </si>
  <si>
    <t>压料芯用卸料螺钉Z向肉厚MIN50侧壁肉厚MIN40，压力源若是氮气弹簧，工作螺钉必须增加聚氨酯垫圈（CSRUR）；</t>
  </si>
  <si>
    <t>压料芯侧销处要倒角加强；</t>
  </si>
  <si>
    <t>五.模具加工工艺性检查</t>
  </si>
  <si>
    <t>导板安装面及导滑面加工是否有问题（侧面让空最小35mm)；</t>
  </si>
  <si>
    <t>斜楔滑块导板安装面距侧面导滑面小于35mm时，考虑加工走刀，导板背托都要局部避让掉；</t>
  </si>
  <si>
    <t>螺、销钉孔边缘距侧壁至少保证有10mm的距离，防止铸造误差，无法钻孔；</t>
  </si>
  <si>
    <t>刃口复杂或不好加工的地方需要镶钢（最小加工圆角Φ4,高度10mm）；</t>
  </si>
  <si>
    <t>导柱安装孔加工深度正常要小于250，当深度大于等于250时，要有以导柱安装孔中心线为轴，半径大于115的空间避让;</t>
  </si>
  <si>
    <t>侧销安装孔是否在江福设备加工能力范围内； （常用侧销规格￠50能达到550，侧销中心距侧壁MIN60）；</t>
  </si>
  <si>
    <t>侧修边冲孔需要线切割的镶块安装面必须和斜楔冲压方向一致，以保证能够线切割；</t>
  </si>
  <si>
    <t>定位键槽靠侧壁的一端，距侧壁的距离要≥35mm，除非侧壁高度小于45mm；</t>
  </si>
  <si>
    <t>防脱安全螺栓限位不加工，外部项目为贴量粗加工（拉延模除外）具体按客户要求；</t>
  </si>
  <si>
    <t>大部件设计3处三销基准，需整数位置（2023-8-7）</t>
  </si>
  <si>
    <t>六、包边模相关结构检查</t>
  </si>
  <si>
    <t>确认包边模的送取料方式是否与技术协议一致；</t>
  </si>
  <si>
    <t>下模符型宽度80以上；</t>
  </si>
  <si>
    <t>导正销是否与外板件干涉；</t>
  </si>
  <si>
    <t>压合刀块是否与内板干涉；</t>
  </si>
  <si>
    <t>挡料机构回退状态是否存在干涉（包括与板件的干涉）；</t>
  </si>
  <si>
    <t>压料板上的卸料螺钉要有缓冲聚氨酯垫片；压料板也要增加缓冲聚氨酯；</t>
  </si>
  <si>
    <t>模拟预弯刀块与压合刀块的运动过程中是否干涉；</t>
  </si>
  <si>
    <t>模拟预弯刀块的运动轨迹，以此来选择预弯机构的角度；</t>
  </si>
  <si>
    <t>模拟预弯刀块的初始状态是否与送取料皮带干涉；</t>
  </si>
  <si>
    <t>模拟预弯同步性；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</si>
</sst>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12"/>
      <name val="宋体"/>
    </font>
    <font>
      <sz val="9"/>
      <name val="宋体"/>
    </font>
    <font>
      <color rgb="FF8497b0"/>
      <sz val="12"/>
      <name val="宋体"/>
    </font>
    <font>
      <sz val="12"/>
      <name val="宋体"/>
    </font>
    <font>
      <sz val="11"/>
      <name val="宋体"/>
    </font>
    <font>
      <sz val="10"/>
      <name val="宋体"/>
    </font>
    <font>
      <b/>
      <sz val="11"/>
      <name val="宋体"/>
    </font>
    <font>
      <color rgb="FF000000"/>
      <sz val="10"/>
      <name val="宋体"/>
    </font>
    <font>
      <b/>
      <sz val="10"/>
      <name val="宋体"/>
    </font>
    <font>
      <color rgb="FF800080"/>
      <sz val="24"/>
      <name val="宋体"/>
    </font>
    <font>
      <color rgb="FFFF0000"/>
      <sz val="10"/>
      <name val="宋体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9CCFF"/>
      </patternFill>
    </fill>
    <fill>
      <patternFill patternType="solid">
        <fgColor rgb="FFFFC00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6" fillId="5" borderId="0" xfId="0" applyFont="1" applyFill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FormatPr defaultRowHeight="15" outlineLevelRow="0" outlineLevelCol="0" x14ac:dyDescent="55"/>
  <cols>
    <col min="1" max="1" width="8.625" customWidth="1"/>
    <col min="2" max="2" width="24.5" customWidth="1"/>
    <col min="3" max="3" width="9.625" customWidth="1"/>
    <col min="4" max="4" width="90.75" customWidth="1"/>
    <col min="5" max="10" width="3.875" customWidth="1"/>
    <col min="12" max="12" width="10" customWidth="1"/>
    <col min="13" max="15" width="3.875" customWidth="1"/>
    <col min="16" max="16" width="5.125" customWidth="1"/>
    <col min="17" max="17" width="3.875" customWidth="1"/>
    <col min="18" max="18" width="4.625" customWidth="1"/>
    <col min="19" max="16384" width="8.25" customWidth="1"/>
  </cols>
  <sheetData>
    <row r="1" ht="20.25" customHeight="1" spans="1:13" x14ac:dyDescent="0.25">
      <c r="A1" s="1"/>
      <c r="B1" s="1"/>
      <c r="C1" s="1"/>
      <c r="D1" s="2" t="s">
        <v>0</v>
      </c>
      <c r="E1" s="3" t="s">
        <v>1</v>
      </c>
      <c r="F1" s="3"/>
      <c r="G1" s="4"/>
      <c r="H1" s="4"/>
      <c r="I1" s="4"/>
      <c r="J1" s="4"/>
      <c r="K1" s="4"/>
      <c r="L1" s="5" t="s">
        <v>2</v>
      </c>
      <c r="M1" s="6"/>
    </row>
    <row r="2" ht="20.25" customHeight="1" spans="1:13" x14ac:dyDescent="0.25">
      <c r="A2" s="1"/>
      <c r="B2" s="1"/>
      <c r="C2" s="1"/>
      <c r="D2" s="2"/>
      <c r="E2" s="7" t="s">
        <v>3</v>
      </c>
      <c r="F2" s="7"/>
      <c r="G2" s="5">
        <f>[40]目录!H10</f>
      </c>
      <c r="H2" s="5"/>
      <c r="I2" s="5"/>
      <c r="J2" s="5"/>
      <c r="K2" s="5"/>
      <c r="L2" s="8">
        <f>[40]目录!J10</f>
      </c>
      <c r="M2" s="6"/>
    </row>
    <row r="3" ht="20.25" customHeight="1" spans="1:13" x14ac:dyDescent="0.25">
      <c r="A3" s="1"/>
      <c r="B3" s="1"/>
      <c r="C3" s="1"/>
      <c r="D3" s="2" t="s">
        <v>4</v>
      </c>
      <c r="E3" s="7" t="s">
        <v>5</v>
      </c>
      <c r="F3" s="7"/>
      <c r="G3" s="5">
        <f>[40]目录!H11</f>
      </c>
      <c r="H3" s="5"/>
      <c r="I3" s="5"/>
      <c r="J3" s="5"/>
      <c r="K3" s="5"/>
      <c r="L3" s="8">
        <f>[40]目录!J11</f>
      </c>
      <c r="M3" s="6"/>
    </row>
    <row r="4" ht="20.25" customHeight="1" spans="1:13" x14ac:dyDescent="0.25">
      <c r="A4" s="9" t="s">
        <v>6</v>
      </c>
      <c r="B4" s="9">
        <f>[40]目录!H5</f>
      </c>
      <c r="C4" s="9" t="s">
        <v>7</v>
      </c>
      <c r="D4" s="8">
        <f>[40]目录!H7</f>
      </c>
      <c r="E4" s="7" t="s">
        <v>8</v>
      </c>
      <c r="F4" s="7"/>
      <c r="G4" s="5">
        <f>[40]目录!H12</f>
      </c>
      <c r="H4" s="5"/>
      <c r="I4" s="5"/>
      <c r="J4" s="5"/>
      <c r="K4" s="5"/>
      <c r="L4" s="8">
        <f>[40]目录!J12</f>
      </c>
      <c r="M4" s="10"/>
    </row>
    <row r="5" ht="20.25" customHeight="1" spans="1:13" x14ac:dyDescent="0.25">
      <c r="A5" s="9" t="s">
        <v>9</v>
      </c>
      <c r="B5" s="11">
        <f>[40]目录!H8</f>
      </c>
      <c r="C5" s="9" t="s">
        <v>10</v>
      </c>
      <c r="D5" s="8">
        <f>[40]目录!H9</f>
      </c>
      <c r="E5" s="10"/>
      <c r="F5" s="10"/>
      <c r="G5" s="10"/>
      <c r="H5" s="10"/>
      <c r="I5" s="10"/>
      <c r="J5" s="10"/>
      <c r="K5" s="10"/>
      <c r="L5" s="10"/>
      <c r="M5" s="10"/>
    </row>
    <row r="6" ht="14.25" customHeight="1" spans="1:13" x14ac:dyDescent="0.25">
      <c r="A6" s="12" t="s">
        <v>11</v>
      </c>
      <c r="B6" s="13"/>
      <c r="C6" s="13"/>
      <c r="D6" s="13"/>
      <c r="E6" s="14" t="s">
        <v>12</v>
      </c>
      <c r="F6" s="14"/>
      <c r="G6" s="14"/>
      <c r="H6" s="14" t="s">
        <v>13</v>
      </c>
      <c r="I6" s="14"/>
      <c r="J6" s="14"/>
      <c r="K6" s="10" t="s">
        <v>14</v>
      </c>
      <c r="L6" s="10"/>
      <c r="M6" s="10"/>
    </row>
    <row r="7" ht="14.25" customHeight="1" spans="1:13" x14ac:dyDescent="0.25">
      <c r="A7" s="12"/>
      <c r="B7" s="13"/>
      <c r="C7" s="13"/>
      <c r="D7" s="13"/>
      <c r="E7" s="10" t="s">
        <v>15</v>
      </c>
      <c r="F7" s="10"/>
      <c r="G7" s="10"/>
      <c r="H7" s="10" t="s">
        <v>15</v>
      </c>
      <c r="I7" s="10"/>
      <c r="J7" s="10"/>
      <c r="K7" s="10"/>
      <c r="L7" s="10"/>
      <c r="M7" s="10"/>
    </row>
    <row r="8" ht="18" customHeight="1" spans="1:18" x14ac:dyDescent="0.25">
      <c r="A8" s="15"/>
      <c r="B8" s="16" t="s">
        <v>16</v>
      </c>
      <c r="C8" s="16"/>
      <c r="D8" s="16"/>
      <c r="E8" s="17" t="s">
        <v>17</v>
      </c>
      <c r="F8" s="17" t="s">
        <v>18</v>
      </c>
      <c r="G8" s="17" t="s">
        <v>19</v>
      </c>
      <c r="H8" s="17" t="s">
        <v>17</v>
      </c>
      <c r="I8" s="17" t="s">
        <v>18</v>
      </c>
      <c r="J8" s="17" t="s">
        <v>19</v>
      </c>
      <c r="K8" s="18"/>
      <c r="L8" s="18"/>
      <c r="M8" s="19" t="s">
        <v>20</v>
      </c>
      <c r="N8" s="19"/>
      <c r="O8" s="19"/>
      <c r="P8" s="19"/>
      <c r="Q8" s="19"/>
      <c r="R8" s="20" t="s">
        <v>21</v>
      </c>
    </row>
    <row r="9" ht="24.75" customHeight="1" spans="1:18" x14ac:dyDescent="0.25">
      <c r="A9" s="19" t="s">
        <v>22</v>
      </c>
      <c r="B9" s="21"/>
      <c r="C9" s="21"/>
      <c r="D9" s="21"/>
      <c r="E9" s="22"/>
      <c r="F9" s="22"/>
      <c r="G9" s="22"/>
      <c r="H9" s="22"/>
      <c r="I9" s="22"/>
      <c r="J9" s="22"/>
      <c r="K9" s="23"/>
      <c r="L9" s="23"/>
      <c r="M9" s="19"/>
      <c r="N9" s="19" t="s">
        <v>23</v>
      </c>
      <c r="O9" s="19" t="s">
        <v>24</v>
      </c>
      <c r="P9" s="19" t="s">
        <v>25</v>
      </c>
      <c r="Q9" s="19"/>
      <c r="R9" s="20"/>
    </row>
    <row r="10" ht="24.75" customHeight="1" spans="1:18" x14ac:dyDescent="0.25">
      <c r="A10" s="19" t="s">
        <v>26</v>
      </c>
      <c r="B10" s="21" t="s">
        <v>27</v>
      </c>
      <c r="C10" s="21"/>
      <c r="D10" s="21"/>
      <c r="E10" s="22"/>
      <c r="F10" s="22"/>
      <c r="G10" s="24"/>
      <c r="H10" s="22"/>
      <c r="I10" s="22"/>
      <c r="J10" s="24"/>
      <c r="K10" s="25"/>
      <c r="L10" s="25"/>
      <c r="M10" s="19" t="s">
        <v>17</v>
      </c>
      <c r="N10" s="19" t="s">
        <v>28</v>
      </c>
      <c r="O10" s="19">
        <f>COUNTIF(H9:H99,"√")</f>
      </c>
      <c r="P10" s="19">
        <f>O10/Q12</f>
      </c>
      <c r="Q10" s="19"/>
      <c r="R10" s="20"/>
    </row>
    <row r="11" ht="24.75" customHeight="1" spans="1:18" x14ac:dyDescent="0.25">
      <c r="A11" s="19" t="s">
        <v>29</v>
      </c>
      <c r="B11" s="21" t="s">
        <v>30</v>
      </c>
      <c r="C11" s="21"/>
      <c r="D11" s="21"/>
      <c r="E11" s="22"/>
      <c r="F11" s="22"/>
      <c r="G11" s="22"/>
      <c r="H11" s="22"/>
      <c r="I11" s="22"/>
      <c r="J11" s="22"/>
      <c r="K11" s="23"/>
      <c r="L11" s="23"/>
      <c r="M11" s="19"/>
      <c r="N11" s="19" t="s">
        <v>31</v>
      </c>
      <c r="O11" s="19">
        <f>COUNTIF(H9:H99,"×")</f>
      </c>
      <c r="P11" s="19">
        <f>O11/Q12</f>
      </c>
      <c r="Q11" s="19" t="s">
        <v>32</v>
      </c>
      <c r="R11" s="20"/>
    </row>
    <row r="12" ht="24.75" customHeight="1" spans="1:18" x14ac:dyDescent="0.25">
      <c r="A12" s="19" t="s">
        <v>33</v>
      </c>
      <c r="B12" s="26" t="s">
        <v>34</v>
      </c>
      <c r="C12" s="26"/>
      <c r="D12" s="26"/>
      <c r="E12" s="22"/>
      <c r="F12" s="22"/>
      <c r="G12" s="24"/>
      <c r="H12" s="22"/>
      <c r="I12" s="22"/>
      <c r="J12" s="24"/>
      <c r="K12" s="23"/>
      <c r="L12" s="23"/>
      <c r="M12" s="19"/>
      <c r="N12" s="19" t="s">
        <v>35</v>
      </c>
      <c r="O12" s="19">
        <f>COUNTIF(H9:H99,"无")</f>
      </c>
      <c r="P12" s="19">
        <f>O12/Q12</f>
      </c>
      <c r="Q12" s="19">
        <f>SUM(O10:O12)</f>
      </c>
      <c r="R12" s="20"/>
    </row>
    <row r="13" ht="24.75" customHeight="1" spans="1:18" x14ac:dyDescent="0.25">
      <c r="A13" s="19" t="s">
        <v>36</v>
      </c>
      <c r="B13" s="21"/>
      <c r="C13" s="21"/>
      <c r="D13" s="21"/>
      <c r="E13" s="19" t="s">
        <v>28</v>
      </c>
      <c r="F13" s="22"/>
      <c r="G13" s="24"/>
      <c r="H13" s="22"/>
      <c r="I13" s="22"/>
      <c r="J13" s="24"/>
      <c r="K13" s="25"/>
      <c r="L13" s="25"/>
      <c r="M13" s="19" t="s">
        <v>18</v>
      </c>
      <c r="N13" s="19" t="s">
        <v>28</v>
      </c>
      <c r="O13" s="19">
        <f>COUNTIF(I9:I99,"√")</f>
      </c>
      <c r="P13" s="19">
        <f>O13/Q15</f>
      </c>
      <c r="Q13" s="19"/>
      <c r="R13" s="20"/>
    </row>
    <row r="14" ht="24.75" customHeight="1" spans="1:18" x14ac:dyDescent="0.25">
      <c r="A14" s="19" t="s">
        <v>37</v>
      </c>
      <c r="B14" s="21"/>
      <c r="C14" s="21"/>
      <c r="D14" s="21"/>
      <c r="E14" s="22"/>
      <c r="F14" s="22"/>
      <c r="G14" s="24"/>
      <c r="H14" s="22"/>
      <c r="I14" s="22"/>
      <c r="J14" s="24"/>
      <c r="K14" s="25"/>
      <c r="L14" s="25"/>
      <c r="M14" s="19"/>
      <c r="N14" s="19" t="s">
        <v>31</v>
      </c>
      <c r="O14" s="19">
        <f>COUNTIF(I9:I99,"×")</f>
      </c>
      <c r="P14" s="19">
        <f>O14/Q15</f>
      </c>
      <c r="Q14" s="19" t="s">
        <v>32</v>
      </c>
      <c r="R14" s="20"/>
    </row>
    <row r="15" ht="24.75" customHeight="1" spans="1:18" x14ac:dyDescent="0.25">
      <c r="A15" s="19" t="s">
        <v>38</v>
      </c>
      <c r="B15" s="26"/>
      <c r="C15" s="26"/>
      <c r="D15" s="26"/>
      <c r="E15" s="22"/>
      <c r="F15" s="22"/>
      <c r="G15" s="24"/>
      <c r="H15" s="22"/>
      <c r="I15" s="22"/>
      <c r="J15" s="24"/>
      <c r="K15" s="23"/>
      <c r="L15" s="23"/>
      <c r="M15" s="19"/>
      <c r="N15" s="19" t="s">
        <v>35</v>
      </c>
      <c r="O15" s="19">
        <f>COUNTIF(I9:I99,"无")</f>
      </c>
      <c r="P15" s="19">
        <f>O15/Q15</f>
      </c>
      <c r="Q15" s="19">
        <f>SUM(O13:O15)</f>
      </c>
      <c r="R15" s="20"/>
    </row>
    <row r="16" ht="24.75" customHeight="1" spans="1:18" x14ac:dyDescent="0.25">
      <c r="A16" s="19" t="s">
        <v>39</v>
      </c>
      <c r="B16" s="21"/>
      <c r="C16" s="21"/>
      <c r="D16" s="21"/>
      <c r="E16" s="22"/>
      <c r="F16" s="22"/>
      <c r="G16" s="24"/>
      <c r="H16" s="22"/>
      <c r="I16" s="22"/>
      <c r="J16" s="24"/>
      <c r="K16" s="23"/>
      <c r="L16" s="23"/>
      <c r="M16" s="19"/>
      <c r="R16" s="20"/>
    </row>
    <row r="17" ht="24.75" customHeight="1" spans="1:18" x14ac:dyDescent="0.25">
      <c r="A17" s="19" t="s">
        <v>40</v>
      </c>
      <c r="B17" s="11" t="s">
        <v>41</v>
      </c>
      <c r="C17" s="11"/>
      <c r="D17" s="11"/>
      <c r="E17" s="22"/>
      <c r="F17" s="22"/>
      <c r="G17" s="22"/>
      <c r="H17" s="22"/>
      <c r="I17" s="22"/>
      <c r="J17" s="22"/>
      <c r="K17" s="23"/>
      <c r="L17" s="23"/>
      <c r="M17" s="19"/>
      <c r="R17" s="20"/>
    </row>
    <row r="18" ht="24.75" customHeight="1" spans="1:13" x14ac:dyDescent="0.25">
      <c r="A18" s="19" t="s">
        <v>42</v>
      </c>
      <c r="B18" s="21" t="s">
        <v>43</v>
      </c>
      <c r="C18" s="21"/>
      <c r="D18" s="21"/>
      <c r="E18" s="22"/>
      <c r="F18" s="22"/>
      <c r="G18" s="24"/>
      <c r="H18" s="22"/>
      <c r="I18" s="22"/>
      <c r="J18" s="24"/>
      <c r="K18" s="23"/>
      <c r="L18" s="23"/>
      <c r="M18" s="19"/>
    </row>
    <row r="19" ht="24.75" customHeight="1" spans="1:13" x14ac:dyDescent="0.25">
      <c r="A19" s="19" t="s">
        <v>44</v>
      </c>
      <c r="B19" s="21" t="s">
        <v>45</v>
      </c>
      <c r="C19" s="21"/>
      <c r="D19" s="21"/>
      <c r="E19" s="22"/>
      <c r="F19" s="22"/>
      <c r="G19" s="24"/>
      <c r="H19" s="22"/>
      <c r="I19" s="22"/>
      <c r="J19" s="24"/>
      <c r="K19" s="23"/>
      <c r="L19" s="23"/>
      <c r="M19" s="19"/>
    </row>
    <row r="20" ht="24.75" customHeight="1" spans="1:13" x14ac:dyDescent="0.25">
      <c r="A20" s="19" t="s">
        <v>46</v>
      </c>
      <c r="B20" s="21" t="s">
        <v>47</v>
      </c>
      <c r="C20" s="21"/>
      <c r="D20" s="21"/>
      <c r="E20" s="22"/>
      <c r="F20" s="22"/>
      <c r="G20" s="24"/>
      <c r="H20" s="22"/>
      <c r="I20" s="22"/>
      <c r="J20" s="24"/>
      <c r="K20" s="23"/>
      <c r="L20" s="23"/>
      <c r="M20" s="19"/>
    </row>
    <row r="21" ht="24.75" customHeight="1" spans="1:13" x14ac:dyDescent="0.25">
      <c r="A21" s="19" t="s">
        <v>48</v>
      </c>
      <c r="B21" s="21" t="s">
        <v>49</v>
      </c>
      <c r="C21" s="21"/>
      <c r="D21" s="21"/>
      <c r="E21" s="22"/>
      <c r="F21" s="22"/>
      <c r="G21" s="22"/>
      <c r="H21" s="22"/>
      <c r="I21" s="22"/>
      <c r="J21" s="22"/>
      <c r="K21" s="23"/>
      <c r="L21" s="23"/>
      <c r="M21" s="19"/>
    </row>
    <row r="22" ht="24.75" customHeight="1" spans="1:13" x14ac:dyDescent="0.25">
      <c r="A22" s="19" t="s">
        <v>50</v>
      </c>
      <c r="B22" s="21" t="s">
        <v>51</v>
      </c>
      <c r="C22" s="21"/>
      <c r="D22" s="21"/>
      <c r="E22" s="22"/>
      <c r="F22" s="22"/>
      <c r="G22" s="24"/>
      <c r="H22" s="22"/>
      <c r="I22" s="22"/>
      <c r="J22" s="24"/>
      <c r="K22" s="23"/>
      <c r="L22" s="23"/>
      <c r="M22" s="19"/>
    </row>
    <row r="23" ht="24.75" customHeight="1" spans="1:13" x14ac:dyDescent="0.25">
      <c r="A23" s="19" t="s">
        <v>52</v>
      </c>
      <c r="B23" s="26" t="s">
        <v>53</v>
      </c>
      <c r="C23" s="26"/>
      <c r="D23" s="26"/>
      <c r="E23" s="22"/>
      <c r="F23" s="22"/>
      <c r="G23" s="22"/>
      <c r="H23" s="22"/>
      <c r="I23" s="22"/>
      <c r="J23" s="22"/>
      <c r="K23" s="23"/>
      <c r="L23" s="23"/>
      <c r="M23" s="19"/>
    </row>
    <row r="24" ht="24.75" customHeight="1" spans="1:13" x14ac:dyDescent="0.25">
      <c r="A24" s="19" t="s">
        <v>54</v>
      </c>
      <c r="B24" s="26" t="s">
        <v>55</v>
      </c>
      <c r="C24" s="26"/>
      <c r="D24" s="26"/>
      <c r="E24" s="22"/>
      <c r="F24" s="22"/>
      <c r="G24" s="24"/>
      <c r="H24" s="22"/>
      <c r="I24" s="22"/>
      <c r="J24" s="24"/>
      <c r="K24" s="23"/>
      <c r="L24" s="23"/>
      <c r="M24" s="19"/>
    </row>
    <row r="25" ht="24.75" customHeight="1" spans="1:13" x14ac:dyDescent="0.25">
      <c r="A25" s="19" t="s">
        <v>56</v>
      </c>
      <c r="B25" s="26" t="s">
        <v>57</v>
      </c>
      <c r="C25" s="26"/>
      <c r="D25" s="26"/>
      <c r="E25" s="22"/>
      <c r="F25" s="22"/>
      <c r="G25" s="22"/>
      <c r="H25" s="22"/>
      <c r="I25" s="22"/>
      <c r="J25" s="22"/>
      <c r="K25" s="23"/>
      <c r="L25" s="23"/>
      <c r="M25" s="19"/>
    </row>
    <row r="26" ht="24.75" customHeight="1" spans="1:13" x14ac:dyDescent="0.25">
      <c r="A26" s="19" t="s">
        <v>58</v>
      </c>
      <c r="B26" s="26"/>
      <c r="C26" s="26"/>
      <c r="D26" s="26"/>
      <c r="E26" s="22"/>
      <c r="F26" s="22"/>
      <c r="G26" s="24"/>
      <c r="H26" s="22"/>
      <c r="I26" s="22"/>
      <c r="J26" s="24"/>
      <c r="K26" s="25"/>
      <c r="L26" s="25"/>
      <c r="M26" s="19"/>
    </row>
    <row r="27" ht="24.75" customHeight="1" spans="1:13" x14ac:dyDescent="0.25">
      <c r="A27" s="19" t="s">
        <v>59</v>
      </c>
      <c r="B27" s="26" t="s">
        <v>60</v>
      </c>
      <c r="C27" s="26"/>
      <c r="D27" s="26"/>
      <c r="E27" s="22"/>
      <c r="F27" s="22"/>
      <c r="G27" s="24"/>
      <c r="H27" s="22"/>
      <c r="I27" s="22"/>
      <c r="J27" s="24"/>
      <c r="K27" s="23"/>
      <c r="L27" s="23"/>
      <c r="M27" s="19"/>
    </row>
    <row r="28" ht="24.75" customHeight="1" spans="1:13" x14ac:dyDescent="0.25">
      <c r="A28" s="19" t="s">
        <v>61</v>
      </c>
      <c r="B28" s="21" t="s">
        <v>62</v>
      </c>
      <c r="C28" s="21"/>
      <c r="D28" s="21"/>
      <c r="E28" s="22"/>
      <c r="F28" s="22"/>
      <c r="G28" s="22"/>
      <c r="H28" s="22"/>
      <c r="I28" s="22"/>
      <c r="J28" s="22"/>
      <c r="K28" s="23"/>
      <c r="L28" s="23"/>
      <c r="M28" s="19"/>
    </row>
    <row r="29" ht="24.75" customHeight="1" spans="1:13" x14ac:dyDescent="0.25">
      <c r="A29" s="19" t="s">
        <v>63</v>
      </c>
      <c r="B29" s="26" t="s">
        <v>64</v>
      </c>
      <c r="C29" s="26"/>
      <c r="D29" s="26"/>
      <c r="E29" s="22"/>
      <c r="F29" s="22"/>
      <c r="G29" s="22"/>
      <c r="H29" s="22"/>
      <c r="I29" s="22"/>
      <c r="J29" s="22"/>
      <c r="K29" s="23"/>
      <c r="L29" s="23"/>
      <c r="M29" s="19"/>
    </row>
    <row r="30" ht="24.75" customHeight="1" spans="1:13" x14ac:dyDescent="0.25">
      <c r="A30" s="19" t="s">
        <v>65</v>
      </c>
      <c r="B30" s="26" t="s">
        <v>66</v>
      </c>
      <c r="C30" s="26"/>
      <c r="D30" s="26"/>
      <c r="E30" s="22"/>
      <c r="F30" s="22"/>
      <c r="G30" s="24"/>
      <c r="H30" s="22"/>
      <c r="I30" s="22"/>
      <c r="J30" s="24"/>
      <c r="K30" s="23"/>
      <c r="L30" s="23"/>
      <c r="M30" s="19"/>
    </row>
    <row r="31" ht="24.75" customHeight="1" spans="1:13" x14ac:dyDescent="0.25">
      <c r="A31" s="19" t="s">
        <v>67</v>
      </c>
      <c r="B31" s="26" t="s">
        <v>68</v>
      </c>
      <c r="C31" s="26"/>
      <c r="D31" s="26"/>
      <c r="E31" s="22"/>
      <c r="F31" s="22"/>
      <c r="G31" s="22"/>
      <c r="H31" s="22"/>
      <c r="I31" s="22"/>
      <c r="J31" s="22"/>
      <c r="K31" s="23"/>
      <c r="L31" s="23"/>
      <c r="M31" s="19"/>
    </row>
    <row r="32" ht="24.75" customHeight="1" spans="1:13" x14ac:dyDescent="0.25">
      <c r="A32" s="19" t="s">
        <v>69</v>
      </c>
      <c r="B32" s="26" t="s">
        <v>70</v>
      </c>
      <c r="C32" s="26"/>
      <c r="D32" s="26"/>
      <c r="E32" s="22"/>
      <c r="F32" s="22"/>
      <c r="G32" s="22"/>
      <c r="H32" s="22"/>
      <c r="I32" s="22"/>
      <c r="J32" s="22"/>
      <c r="K32" s="23"/>
      <c r="L32" s="23"/>
      <c r="M32" s="19"/>
    </row>
    <row r="33" ht="24.75" customHeight="1" spans="1:13" x14ac:dyDescent="0.25">
      <c r="A33" s="19" t="s">
        <v>71</v>
      </c>
      <c r="B33" s="26" t="s">
        <v>72</v>
      </c>
      <c r="C33" s="26"/>
      <c r="D33" s="26"/>
      <c r="E33" s="22"/>
      <c r="F33" s="22"/>
      <c r="G33" s="24"/>
      <c r="H33" s="22"/>
      <c r="I33" s="22"/>
      <c r="J33" s="24"/>
      <c r="K33" s="23"/>
      <c r="L33" s="23"/>
      <c r="M33" s="19"/>
    </row>
    <row r="34" ht="24.75" customHeight="1" spans="1:13" x14ac:dyDescent="0.25">
      <c r="A34" s="19" t="s">
        <v>73</v>
      </c>
      <c r="B34" s="21" t="s">
        <v>74</v>
      </c>
      <c r="C34" s="21"/>
      <c r="D34" s="21"/>
      <c r="E34" s="22"/>
      <c r="F34" s="22"/>
      <c r="G34" s="24"/>
      <c r="H34" s="22"/>
      <c r="I34" s="22"/>
      <c r="J34" s="24"/>
      <c r="K34" s="23"/>
      <c r="L34" s="23"/>
      <c r="M34" s="19"/>
    </row>
    <row r="35" ht="24.75" customHeight="1" spans="1:13" x14ac:dyDescent="0.25">
      <c r="A35" s="19" t="s">
        <v>75</v>
      </c>
      <c r="B35" s="26" t="s">
        <v>76</v>
      </c>
      <c r="C35" s="26"/>
      <c r="D35" s="26"/>
      <c r="E35" s="22"/>
      <c r="F35" s="22"/>
      <c r="G35" s="22"/>
      <c r="H35" s="22"/>
      <c r="I35" s="22"/>
      <c r="J35" s="22"/>
      <c r="K35" s="23"/>
      <c r="L35" s="23"/>
      <c r="M35" s="19"/>
    </row>
    <row r="36" ht="24.75" customHeight="1" spans="1:13" x14ac:dyDescent="0.25">
      <c r="A36" s="19" t="s">
        <v>77</v>
      </c>
      <c r="B36" s="26" t="s">
        <v>78</v>
      </c>
      <c r="C36" s="26"/>
      <c r="D36" s="26"/>
      <c r="E36" s="22"/>
      <c r="F36" s="22"/>
      <c r="G36" s="22"/>
      <c r="H36" s="22"/>
      <c r="I36" s="22"/>
      <c r="J36" s="22"/>
      <c r="K36" s="23"/>
      <c r="L36" s="23"/>
      <c r="M36" s="19"/>
    </row>
    <row r="37" ht="24.75" customHeight="1" spans="1:13" x14ac:dyDescent="0.25">
      <c r="A37" s="19" t="s">
        <v>79</v>
      </c>
      <c r="B37" s="26" t="s">
        <v>80</v>
      </c>
      <c r="C37" s="26"/>
      <c r="D37" s="26"/>
      <c r="E37" s="22"/>
      <c r="F37" s="22"/>
      <c r="G37" s="24"/>
      <c r="H37" s="22"/>
      <c r="I37" s="22"/>
      <c r="J37" s="24"/>
      <c r="K37" s="23"/>
      <c r="L37" s="23"/>
      <c r="M37" s="19"/>
    </row>
    <row r="38" ht="24.75" customHeight="1" spans="1:13" x14ac:dyDescent="0.25">
      <c r="A38" s="19" t="s">
        <v>81</v>
      </c>
      <c r="B38" s="27" t="s">
        <v>82</v>
      </c>
      <c r="C38" s="27"/>
      <c r="D38" s="27"/>
      <c r="E38" s="22"/>
      <c r="F38" s="22"/>
      <c r="G38" s="22"/>
      <c r="H38" s="22"/>
      <c r="I38" s="22"/>
      <c r="J38" s="22"/>
      <c r="K38" s="23" t="s">
        <v>83</v>
      </c>
      <c r="L38" s="23"/>
      <c r="M38" s="19"/>
    </row>
    <row r="39" ht="24.75" customHeight="1" spans="1:13" x14ac:dyDescent="0.25">
      <c r="A39" s="19" t="s">
        <v>84</v>
      </c>
      <c r="B39" s="27" t="s">
        <v>85</v>
      </c>
      <c r="C39" s="27"/>
      <c r="D39" s="27"/>
      <c r="E39" s="22"/>
      <c r="F39" s="22"/>
      <c r="G39" s="22"/>
      <c r="H39" s="22"/>
      <c r="I39" s="22"/>
      <c r="J39" s="22"/>
      <c r="K39" s="23" t="s">
        <v>83</v>
      </c>
      <c r="L39" s="23"/>
      <c r="M39" s="19"/>
    </row>
    <row r="40" ht="24.75" customHeight="1" spans="1:13" x14ac:dyDescent="0.25">
      <c r="A40" s="19" t="s">
        <v>86</v>
      </c>
      <c r="B40" s="27" t="s">
        <v>87</v>
      </c>
      <c r="C40" s="27"/>
      <c r="D40" s="27"/>
      <c r="E40" s="22"/>
      <c r="F40" s="22"/>
      <c r="G40" s="24"/>
      <c r="H40" s="22"/>
      <c r="I40" s="22"/>
      <c r="J40" s="24"/>
      <c r="K40" s="23" t="s">
        <v>83</v>
      </c>
      <c r="L40" s="23"/>
      <c r="M40" s="19"/>
    </row>
    <row r="41" ht="24.75" customHeight="1" spans="1:13" x14ac:dyDescent="0.25">
      <c r="A41" s="19" t="s">
        <v>88</v>
      </c>
      <c r="B41" s="26" t="s">
        <v>89</v>
      </c>
      <c r="C41" s="26"/>
      <c r="D41" s="26"/>
      <c r="E41" s="22"/>
      <c r="F41" s="22"/>
      <c r="G41" s="24"/>
      <c r="H41" s="22"/>
      <c r="I41" s="22"/>
      <c r="J41" s="24"/>
      <c r="K41" s="23"/>
      <c r="L41" s="23"/>
      <c r="M41" s="19"/>
    </row>
    <row r="42" ht="24.75" customHeight="1" spans="1:13" x14ac:dyDescent="0.25">
      <c r="A42" s="19" t="s">
        <v>90</v>
      </c>
      <c r="B42" s="26" t="s">
        <v>91</v>
      </c>
      <c r="C42" s="26"/>
      <c r="D42" s="26"/>
      <c r="E42" s="22"/>
      <c r="F42" s="22"/>
      <c r="G42" s="24"/>
      <c r="H42" s="22"/>
      <c r="I42" s="22"/>
      <c r="J42" s="24"/>
      <c r="K42" s="23"/>
      <c r="L42" s="23"/>
      <c r="M42" s="19"/>
    </row>
    <row r="43" ht="24.75" customHeight="1" spans="1:13" x14ac:dyDescent="0.25">
      <c r="A43" s="19"/>
      <c r="B43" s="28" t="s">
        <v>92</v>
      </c>
      <c r="C43" s="28"/>
      <c r="D43" s="28"/>
      <c r="E43" s="17" t="s">
        <v>17</v>
      </c>
      <c r="F43" s="17" t="s">
        <v>18</v>
      </c>
      <c r="G43" s="17" t="s">
        <v>19</v>
      </c>
      <c r="H43" s="17" t="s">
        <v>17</v>
      </c>
      <c r="I43" s="17" t="s">
        <v>18</v>
      </c>
      <c r="J43" s="17" t="s">
        <v>19</v>
      </c>
      <c r="K43" s="23"/>
      <c r="L43" s="23"/>
      <c r="M43" s="19"/>
    </row>
    <row r="44" ht="24.75" customHeight="1" spans="1:13" x14ac:dyDescent="0.25">
      <c r="A44" s="19" t="s">
        <v>22</v>
      </c>
      <c r="B44" s="26" t="s">
        <v>93</v>
      </c>
      <c r="C44" s="26"/>
      <c r="D44" s="26"/>
      <c r="E44" s="22"/>
      <c r="F44" s="22"/>
      <c r="G44" s="22"/>
      <c r="H44" s="22"/>
      <c r="I44" s="22"/>
      <c r="J44" s="22"/>
      <c r="K44" s="23"/>
      <c r="L44" s="23"/>
      <c r="M44" s="19"/>
    </row>
    <row r="45" ht="24.75" customHeight="1" spans="1:13" x14ac:dyDescent="0.25">
      <c r="A45" s="19" t="s">
        <v>26</v>
      </c>
      <c r="B45" s="21" t="s">
        <v>94</v>
      </c>
      <c r="C45" s="21"/>
      <c r="D45" s="21"/>
      <c r="E45" s="22"/>
      <c r="F45" s="22"/>
      <c r="G45" s="24"/>
      <c r="H45" s="22"/>
      <c r="I45" s="22"/>
      <c r="J45" s="24"/>
      <c r="K45" s="23"/>
      <c r="L45" s="23"/>
      <c r="M45" s="19"/>
    </row>
    <row r="46" ht="24.75" customHeight="1" spans="1:13" x14ac:dyDescent="0.25">
      <c r="A46" s="19" t="s">
        <v>29</v>
      </c>
      <c r="B46" s="21" t="s">
        <v>95</v>
      </c>
      <c r="C46" s="21"/>
      <c r="D46" s="21"/>
      <c r="E46" s="22"/>
      <c r="F46" s="22"/>
      <c r="G46" s="24"/>
      <c r="H46" s="22"/>
      <c r="I46" s="22"/>
      <c r="J46" s="24"/>
      <c r="K46" s="23"/>
      <c r="L46" s="23"/>
      <c r="M46" s="29"/>
    </row>
    <row r="47" ht="24.75" customHeight="1" spans="1:13" x14ac:dyDescent="0.25">
      <c r="A47" s="19"/>
      <c r="B47" s="28" t="s">
        <v>96</v>
      </c>
      <c r="C47" s="28"/>
      <c r="D47" s="28"/>
      <c r="E47" s="17" t="s">
        <v>17</v>
      </c>
      <c r="F47" s="17" t="s">
        <v>18</v>
      </c>
      <c r="G47" s="17" t="s">
        <v>19</v>
      </c>
      <c r="H47" s="17" t="s">
        <v>17</v>
      </c>
      <c r="I47" s="17" t="s">
        <v>18</v>
      </c>
      <c r="J47" s="17" t="s">
        <v>19</v>
      </c>
      <c r="K47" s="23"/>
      <c r="L47" s="23"/>
      <c r="M47" s="19"/>
    </row>
    <row r="48" ht="24.75" customHeight="1" spans="1:13" x14ac:dyDescent="0.25">
      <c r="A48" s="19" t="s">
        <v>22</v>
      </c>
      <c r="B48" s="26" t="s">
        <v>97</v>
      </c>
      <c r="C48" s="26"/>
      <c r="D48" s="26"/>
      <c r="E48" s="22"/>
      <c r="F48" s="22"/>
      <c r="G48" s="24"/>
      <c r="H48" s="22"/>
      <c r="I48" s="22"/>
      <c r="J48" s="24"/>
      <c r="K48" s="23"/>
      <c r="L48" s="23"/>
      <c r="M48" s="19"/>
    </row>
    <row r="49" ht="24.75" customHeight="1" spans="1:13" x14ac:dyDescent="0.25">
      <c r="A49" s="19" t="s">
        <v>26</v>
      </c>
      <c r="B49" s="30" t="s">
        <v>98</v>
      </c>
      <c r="C49" s="30"/>
      <c r="D49" s="30"/>
      <c r="E49" s="22"/>
      <c r="F49" s="22"/>
      <c r="G49" s="22"/>
      <c r="H49" s="22"/>
      <c r="I49" s="22"/>
      <c r="J49" s="22"/>
      <c r="K49" s="23" t="s">
        <v>83</v>
      </c>
      <c r="L49" s="23"/>
      <c r="M49" s="19"/>
    </row>
    <row r="50" ht="24.75" customHeight="1" spans="1:13" x14ac:dyDescent="0.25">
      <c r="A50" s="19"/>
      <c r="B50" s="28" t="s">
        <v>99</v>
      </c>
      <c r="C50" s="28"/>
      <c r="D50" s="28"/>
      <c r="E50" s="17" t="s">
        <v>17</v>
      </c>
      <c r="F50" s="17" t="s">
        <v>18</v>
      </c>
      <c r="G50" s="17" t="s">
        <v>19</v>
      </c>
      <c r="H50" s="17" t="s">
        <v>17</v>
      </c>
      <c r="I50" s="17" t="s">
        <v>18</v>
      </c>
      <c r="J50" s="17" t="s">
        <v>19</v>
      </c>
      <c r="K50" s="23"/>
      <c r="L50" s="23"/>
      <c r="M50" s="19"/>
    </row>
    <row r="51" ht="24.75" customHeight="1" spans="1:13" x14ac:dyDescent="0.25">
      <c r="A51" s="19" t="s">
        <v>22</v>
      </c>
      <c r="B51" s="31" t="s">
        <v>100</v>
      </c>
      <c r="C51" s="31"/>
      <c r="D51" s="31"/>
      <c r="E51" s="22"/>
      <c r="F51" s="22"/>
      <c r="G51" s="24"/>
      <c r="H51" s="22"/>
      <c r="I51" s="22"/>
      <c r="J51" s="24"/>
      <c r="K51" s="23"/>
      <c r="L51" s="23"/>
      <c r="M51" s="19"/>
    </row>
    <row r="52" ht="24.75" customHeight="1" spans="1:13" x14ac:dyDescent="0.25">
      <c r="A52" s="19" t="s">
        <v>26</v>
      </c>
      <c r="B52" s="31" t="s">
        <v>101</v>
      </c>
      <c r="C52" s="31"/>
      <c r="D52" s="31"/>
      <c r="E52" s="22"/>
      <c r="F52" s="22"/>
      <c r="G52" s="24"/>
      <c r="H52" s="22"/>
      <c r="I52" s="22"/>
      <c r="J52" s="24"/>
      <c r="K52" s="23"/>
      <c r="L52" s="23"/>
      <c r="M52" s="19"/>
    </row>
    <row r="53" ht="24.75" customHeight="1" spans="1:13" x14ac:dyDescent="0.25">
      <c r="A53" s="19" t="s">
        <v>29</v>
      </c>
      <c r="B53" s="26" t="s">
        <v>102</v>
      </c>
      <c r="C53" s="26"/>
      <c r="D53" s="26"/>
      <c r="E53" s="22"/>
      <c r="F53" s="22"/>
      <c r="G53" s="24"/>
      <c r="H53" s="22"/>
      <c r="I53" s="22"/>
      <c r="J53" s="24"/>
      <c r="K53" s="23"/>
      <c r="L53" s="23"/>
      <c r="M53" s="19"/>
    </row>
    <row r="54" ht="24.75" customHeight="1" spans="1:13" x14ac:dyDescent="0.25">
      <c r="A54" s="19" t="s">
        <v>33</v>
      </c>
      <c r="B54" s="26" t="s">
        <v>103</v>
      </c>
      <c r="C54" s="26"/>
      <c r="D54" s="26"/>
      <c r="E54" s="22"/>
      <c r="F54" s="22"/>
      <c r="G54" s="24"/>
      <c r="H54" s="22"/>
      <c r="I54" s="22"/>
      <c r="J54" s="24"/>
      <c r="K54" s="23"/>
      <c r="L54" s="23"/>
      <c r="M54" s="19"/>
    </row>
    <row r="55" ht="24.75" customHeight="1" spans="1:13" x14ac:dyDescent="0.25">
      <c r="A55" s="19" t="s">
        <v>36</v>
      </c>
      <c r="B55" s="26" t="s">
        <v>104</v>
      </c>
      <c r="C55" s="26"/>
      <c r="D55" s="26"/>
      <c r="E55" s="22"/>
      <c r="F55" s="22"/>
      <c r="G55" s="24"/>
      <c r="H55" s="22"/>
      <c r="I55" s="22"/>
      <c r="J55" s="24"/>
      <c r="K55" s="23"/>
      <c r="L55" s="23"/>
      <c r="M55" s="19"/>
    </row>
    <row r="56" ht="24.75" customHeight="1" spans="1:13" x14ac:dyDescent="0.25">
      <c r="A56" s="19"/>
      <c r="B56" s="28" t="s">
        <v>105</v>
      </c>
      <c r="C56" s="28"/>
      <c r="D56" s="28"/>
      <c r="E56" s="17" t="s">
        <v>17</v>
      </c>
      <c r="F56" s="17" t="s">
        <v>18</v>
      </c>
      <c r="G56" s="17" t="s">
        <v>19</v>
      </c>
      <c r="H56" s="17" t="s">
        <v>17</v>
      </c>
      <c r="I56" s="17" t="s">
        <v>18</v>
      </c>
      <c r="J56" s="17" t="s">
        <v>19</v>
      </c>
      <c r="K56" s="23"/>
      <c r="L56" s="23"/>
      <c r="M56" s="19"/>
    </row>
    <row r="57" ht="24.75" customHeight="1" spans="1:13" x14ac:dyDescent="0.25">
      <c r="A57" s="19" t="s">
        <v>22</v>
      </c>
      <c r="B57" s="26" t="s">
        <v>106</v>
      </c>
      <c r="C57" s="26"/>
      <c r="D57" s="26"/>
      <c r="E57" s="22"/>
      <c r="F57" s="22"/>
      <c r="G57" s="24"/>
      <c r="H57" s="22"/>
      <c r="I57" s="22"/>
      <c r="J57" s="24"/>
      <c r="K57" s="23"/>
      <c r="L57" s="23"/>
      <c r="M57" s="19"/>
    </row>
    <row r="58" ht="24.75" customHeight="1" spans="1:13" x14ac:dyDescent="0.25">
      <c r="A58" s="19" t="s">
        <v>26</v>
      </c>
      <c r="B58" s="26" t="s">
        <v>107</v>
      </c>
      <c r="C58" s="26"/>
      <c r="D58" s="26"/>
      <c r="E58" s="22"/>
      <c r="F58" s="22"/>
      <c r="G58" s="22"/>
      <c r="H58" s="22"/>
      <c r="I58" s="22"/>
      <c r="J58" s="22"/>
      <c r="K58" s="23"/>
      <c r="L58" s="23"/>
      <c r="M58" s="19"/>
    </row>
    <row r="59" ht="24.75" customHeight="1" spans="1:13" x14ac:dyDescent="0.25">
      <c r="A59" s="19" t="s">
        <v>29</v>
      </c>
      <c r="B59" s="26" t="s">
        <v>108</v>
      </c>
      <c r="C59" s="26"/>
      <c r="D59" s="26"/>
      <c r="E59" s="22"/>
      <c r="F59" s="22"/>
      <c r="G59" s="22"/>
      <c r="H59" s="22"/>
      <c r="I59" s="22"/>
      <c r="J59" s="22"/>
      <c r="K59" s="23"/>
      <c r="L59" s="23"/>
      <c r="M59" s="19"/>
    </row>
    <row r="60" ht="24.75" customHeight="1" spans="1:13" x14ac:dyDescent="0.25">
      <c r="A60" s="19" t="s">
        <v>33</v>
      </c>
      <c r="B60" s="26" t="s">
        <v>109</v>
      </c>
      <c r="C60" s="26"/>
      <c r="D60" s="26"/>
      <c r="E60" s="22"/>
      <c r="F60" s="22"/>
      <c r="G60" s="22"/>
      <c r="H60" s="22"/>
      <c r="I60" s="22"/>
      <c r="J60" s="22"/>
      <c r="K60" s="23"/>
      <c r="L60" s="23"/>
      <c r="M60" s="19"/>
    </row>
    <row r="61" ht="24.75" customHeight="1" spans="1:13" x14ac:dyDescent="0.25">
      <c r="A61" s="19" t="s">
        <v>36</v>
      </c>
      <c r="B61" s="21" t="s">
        <v>110</v>
      </c>
      <c r="C61" s="21"/>
      <c r="D61" s="21"/>
      <c r="E61" s="22"/>
      <c r="F61" s="22"/>
      <c r="G61" s="24"/>
      <c r="H61" s="22"/>
      <c r="I61" s="22"/>
      <c r="J61" s="24"/>
      <c r="K61" s="23"/>
      <c r="L61" s="23"/>
      <c r="M61" s="19"/>
    </row>
    <row r="62" ht="24.75" customHeight="1" spans="1:13" x14ac:dyDescent="0.25">
      <c r="A62" s="19" t="s">
        <v>37</v>
      </c>
      <c r="B62" s="31" t="s">
        <v>111</v>
      </c>
      <c r="C62" s="31"/>
      <c r="D62" s="31"/>
      <c r="E62" s="22"/>
      <c r="F62" s="22"/>
      <c r="G62" s="24"/>
      <c r="H62" s="22"/>
      <c r="I62" s="22"/>
      <c r="J62" s="24"/>
      <c r="K62" s="23"/>
      <c r="L62" s="23"/>
      <c r="M62" s="19"/>
    </row>
    <row r="63" ht="24.75" customHeight="1" spans="1:13" x14ac:dyDescent="0.25">
      <c r="A63" s="19" t="s">
        <v>38</v>
      </c>
      <c r="B63" s="26" t="s">
        <v>112</v>
      </c>
      <c r="C63" s="26"/>
      <c r="D63" s="26"/>
      <c r="E63" s="22"/>
      <c r="F63" s="22"/>
      <c r="G63" s="22"/>
      <c r="H63" s="22"/>
      <c r="I63" s="22"/>
      <c r="J63" s="22"/>
      <c r="K63" s="23"/>
      <c r="L63" s="23"/>
      <c r="M63" s="19"/>
    </row>
    <row r="64" ht="24.75" customHeight="1" spans="1:13" x14ac:dyDescent="0.25">
      <c r="A64" s="19" t="s">
        <v>39</v>
      </c>
      <c r="B64" s="26" t="s">
        <v>113</v>
      </c>
      <c r="C64" s="26"/>
      <c r="D64" s="26"/>
      <c r="E64" s="22"/>
      <c r="F64" s="22"/>
      <c r="G64" s="24"/>
      <c r="H64" s="22"/>
      <c r="I64" s="22"/>
      <c r="J64" s="24"/>
      <c r="K64" s="23"/>
      <c r="L64" s="23"/>
      <c r="M64" s="19"/>
    </row>
    <row r="65" ht="24.75" customHeight="1" spans="1:13" x14ac:dyDescent="0.25">
      <c r="A65" s="19" t="s">
        <v>40</v>
      </c>
      <c r="B65" s="26" t="s">
        <v>114</v>
      </c>
      <c r="C65" s="26"/>
      <c r="D65" s="26"/>
      <c r="E65" s="22"/>
      <c r="F65" s="22"/>
      <c r="G65" s="22"/>
      <c r="H65" s="22"/>
      <c r="I65" s="22"/>
      <c r="J65" s="22"/>
      <c r="K65" s="23"/>
      <c r="L65" s="23"/>
      <c r="M65" s="19"/>
    </row>
    <row r="66" ht="24.75" customHeight="1" spans="1:13" x14ac:dyDescent="0.25">
      <c r="A66" s="19" t="s">
        <v>42</v>
      </c>
      <c r="B66" s="26" t="s">
        <v>115</v>
      </c>
      <c r="C66" s="26"/>
      <c r="D66" s="26"/>
      <c r="E66" s="22"/>
      <c r="F66" s="22"/>
      <c r="G66" s="22"/>
      <c r="H66" s="22"/>
      <c r="I66" s="22"/>
      <c r="J66" s="22"/>
      <c r="K66" s="23"/>
      <c r="L66" s="23"/>
      <c r="M66" s="19"/>
    </row>
    <row r="67" ht="24.75" customHeight="1" spans="1:13" x14ac:dyDescent="0.25">
      <c r="A67" s="19"/>
      <c r="B67" s="28" t="s">
        <v>116</v>
      </c>
      <c r="C67" s="28"/>
      <c r="D67" s="28"/>
      <c r="E67" s="17" t="s">
        <v>17</v>
      </c>
      <c r="F67" s="17" t="s">
        <v>18</v>
      </c>
      <c r="G67" s="17" t="s">
        <v>19</v>
      </c>
      <c r="H67" s="17" t="s">
        <v>17</v>
      </c>
      <c r="I67" s="17" t="s">
        <v>18</v>
      </c>
      <c r="J67" s="17" t="s">
        <v>19</v>
      </c>
      <c r="K67" s="23"/>
      <c r="L67" s="23"/>
      <c r="M67" s="19"/>
    </row>
    <row r="68" ht="24.75" customHeight="1" spans="1:13" x14ac:dyDescent="0.25">
      <c r="A68" s="19" t="s">
        <v>22</v>
      </c>
      <c r="B68" s="26" t="s">
        <v>117</v>
      </c>
      <c r="C68" s="26"/>
      <c r="D68" s="26"/>
      <c r="E68" s="22"/>
      <c r="F68" s="22"/>
      <c r="G68" s="24"/>
      <c r="H68" s="22"/>
      <c r="I68" s="22"/>
      <c r="J68" s="24"/>
      <c r="K68" s="23"/>
      <c r="L68" s="23"/>
      <c r="M68" s="19"/>
    </row>
    <row r="69" ht="24.75" customHeight="1" spans="1:13" x14ac:dyDescent="0.25">
      <c r="A69" s="19" t="s">
        <v>26</v>
      </c>
      <c r="B69" s="26" t="s">
        <v>118</v>
      </c>
      <c r="C69" s="26"/>
      <c r="D69" s="26"/>
      <c r="E69" s="22"/>
      <c r="F69" s="22"/>
      <c r="G69" s="24"/>
      <c r="H69" s="22"/>
      <c r="I69" s="22"/>
      <c r="J69" s="24"/>
      <c r="K69" s="23"/>
      <c r="L69" s="23"/>
      <c r="M69" s="19"/>
    </row>
    <row r="70" ht="24.75" customHeight="1" spans="1:13" x14ac:dyDescent="0.25">
      <c r="A70" s="19" t="s">
        <v>29</v>
      </c>
      <c r="B70" s="26" t="s">
        <v>119</v>
      </c>
      <c r="C70" s="26"/>
      <c r="D70" s="26"/>
      <c r="E70" s="22"/>
      <c r="F70" s="22"/>
      <c r="G70" s="22"/>
      <c r="H70" s="22"/>
      <c r="I70" s="22"/>
      <c r="J70" s="22"/>
      <c r="K70" s="23"/>
      <c r="L70" s="23"/>
      <c r="M70" s="19"/>
    </row>
    <row r="71" ht="24.75" customHeight="1" spans="1:13" x14ac:dyDescent="0.25">
      <c r="A71" s="19" t="s">
        <v>33</v>
      </c>
      <c r="B71" s="26" t="s">
        <v>120</v>
      </c>
      <c r="C71" s="26"/>
      <c r="D71" s="26"/>
      <c r="E71" s="22"/>
      <c r="F71" s="22"/>
      <c r="G71" s="22"/>
      <c r="H71" s="22"/>
      <c r="I71" s="22"/>
      <c r="J71" s="22"/>
      <c r="K71" s="23"/>
      <c r="L71" s="23"/>
      <c r="M71" s="19"/>
    </row>
    <row r="72" ht="24.75" customHeight="1" spans="1:13" x14ac:dyDescent="0.25">
      <c r="A72" s="19" t="s">
        <v>36</v>
      </c>
      <c r="B72" s="26" t="s">
        <v>121</v>
      </c>
      <c r="C72" s="26"/>
      <c r="D72" s="26"/>
      <c r="E72" s="22"/>
      <c r="F72" s="22"/>
      <c r="G72" s="22"/>
      <c r="H72" s="22"/>
      <c r="I72" s="22"/>
      <c r="J72" s="22"/>
      <c r="K72" s="23"/>
      <c r="L72" s="23"/>
      <c r="M72" s="19"/>
    </row>
    <row r="73" ht="24.75" customHeight="1" spans="1:13" x14ac:dyDescent="0.25">
      <c r="A73" s="19" t="s">
        <v>37</v>
      </c>
      <c r="B73" s="26" t="s">
        <v>122</v>
      </c>
      <c r="C73" s="26"/>
      <c r="D73" s="26"/>
      <c r="E73" s="22"/>
      <c r="F73" s="22"/>
      <c r="G73" s="22"/>
      <c r="H73" s="22"/>
      <c r="I73" s="22"/>
      <c r="J73" s="22"/>
      <c r="K73" s="23"/>
      <c r="L73" s="23"/>
      <c r="M73" s="19"/>
    </row>
    <row r="74" ht="24.75" customHeight="1" spans="1:13" x14ac:dyDescent="0.25">
      <c r="A74" s="19" t="s">
        <v>38</v>
      </c>
      <c r="B74" s="26" t="s">
        <v>123</v>
      </c>
      <c r="C74" s="26"/>
      <c r="D74" s="26"/>
      <c r="E74" s="22"/>
      <c r="F74" s="22"/>
      <c r="G74" s="22"/>
      <c r="H74" s="22"/>
      <c r="I74" s="22"/>
      <c r="J74" s="22"/>
      <c r="K74" s="23"/>
      <c r="L74" s="23"/>
      <c r="M74" s="19"/>
    </row>
    <row r="75" ht="24.75" customHeight="1" spans="1:13" x14ac:dyDescent="0.25">
      <c r="A75" s="19" t="s">
        <v>39</v>
      </c>
      <c r="B75" s="26" t="s">
        <v>124</v>
      </c>
      <c r="C75" s="26"/>
      <c r="D75" s="26"/>
      <c r="E75" s="22"/>
      <c r="F75" s="22"/>
      <c r="G75" s="22"/>
      <c r="H75" s="22"/>
      <c r="I75" s="22"/>
      <c r="J75" s="22"/>
      <c r="K75" s="23"/>
      <c r="L75" s="23"/>
      <c r="M75" s="19"/>
    </row>
    <row r="76" ht="24.75" customHeight="1" spans="1:13" x14ac:dyDescent="0.25">
      <c r="A76" s="19" t="s">
        <v>40</v>
      </c>
      <c r="B76" s="26" t="s">
        <v>125</v>
      </c>
      <c r="C76" s="26"/>
      <c r="D76" s="26"/>
      <c r="E76" s="22"/>
      <c r="F76" s="22"/>
      <c r="G76" s="22"/>
      <c r="H76" s="22"/>
      <c r="I76" s="22"/>
      <c r="J76" s="22"/>
      <c r="K76" s="23"/>
      <c r="L76" s="23"/>
      <c r="M76" s="19"/>
    </row>
    <row r="77" ht="24.75" customHeight="1" spans="1:13" x14ac:dyDescent="0.25">
      <c r="A77" s="19" t="s">
        <v>42</v>
      </c>
      <c r="B77" s="26" t="s">
        <v>126</v>
      </c>
      <c r="C77" s="26"/>
      <c r="D77" s="26"/>
      <c r="E77" s="22"/>
      <c r="F77" s="22"/>
      <c r="G77" s="22"/>
      <c r="H77" s="22"/>
      <c r="I77" s="22"/>
      <c r="J77" s="22"/>
      <c r="K77" s="23"/>
      <c r="L77" s="23"/>
      <c r="M77" s="19"/>
    </row>
    <row r="78" ht="18" customHeight="1" spans="1:13" x14ac:dyDescent="0.25">
      <c r="A78" s="32"/>
      <c r="B78" s="33"/>
      <c r="C78" s="33"/>
      <c r="D78" s="34"/>
      <c r="F78" s="32"/>
      <c r="G78" s="32"/>
      <c r="H78" s="32"/>
      <c r="I78" s="32"/>
      <c r="J78" s="32"/>
      <c r="K78" s="32"/>
      <c r="L78" s="32"/>
      <c r="M78" s="32"/>
    </row>
    <row r="79" ht="18" customHeight="1" spans="1:13" x14ac:dyDescent="0.25">
      <c r="A79" s="32"/>
      <c r="B79" s="33"/>
      <c r="C79" s="33"/>
      <c r="D79" s="34"/>
      <c r="E79" s="35"/>
      <c r="F79" s="32"/>
      <c r="G79" s="32"/>
      <c r="H79" s="32"/>
      <c r="I79" s="32"/>
      <c r="J79" s="32"/>
      <c r="K79" s="32"/>
      <c r="L79" s="32"/>
      <c r="M79" s="32"/>
    </row>
    <row r="80" ht="18" customHeight="1" spans="1:13" x14ac:dyDescent="0.25">
      <c r="A80" s="32"/>
      <c r="B80" s="33"/>
      <c r="C80" s="33"/>
      <c r="D80" s="36"/>
      <c r="E80" s="35"/>
      <c r="F80" s="32"/>
      <c r="G80" s="32"/>
      <c r="H80" s="32"/>
      <c r="I80" s="32"/>
      <c r="J80" s="32"/>
      <c r="K80" s="32"/>
      <c r="L80" s="32"/>
      <c r="M80" s="32"/>
    </row>
    <row r="81" ht="18" customHeight="1" spans="1:13" x14ac:dyDescent="0.25">
      <c r="A81" s="32"/>
      <c r="B81" s="33"/>
      <c r="C81" s="33"/>
      <c r="D81" s="37"/>
      <c r="E81" s="35"/>
      <c r="F81" s="32"/>
      <c r="G81" s="32"/>
      <c r="H81" s="32"/>
      <c r="I81" s="32"/>
      <c r="J81" s="32"/>
      <c r="K81" s="32"/>
      <c r="L81" s="32"/>
      <c r="M81" s="32"/>
    </row>
    <row r="82" ht="18" customHeight="1" spans="1:13" x14ac:dyDescent="0.25">
      <c r="A82" s="32"/>
      <c r="B82" s="33"/>
      <c r="C82" s="33"/>
      <c r="D82" s="36"/>
      <c r="E82" s="35"/>
      <c r="F82" s="32"/>
      <c r="G82" s="32"/>
      <c r="H82" s="32"/>
      <c r="I82" s="32"/>
      <c r="J82" s="32"/>
      <c r="K82" s="32"/>
      <c r="L82" s="32"/>
      <c r="M82" s="32"/>
    </row>
    <row r="83" ht="18" customHeight="1" spans="1:13" x14ac:dyDescent="0.25">
      <c r="A83" s="32"/>
      <c r="B83" s="33"/>
      <c r="C83" s="33"/>
      <c r="D83" s="36"/>
      <c r="E83" s="35"/>
      <c r="F83" s="32"/>
      <c r="G83" s="32"/>
      <c r="H83" s="32"/>
      <c r="I83" s="32"/>
      <c r="J83" s="32"/>
      <c r="K83" s="32"/>
      <c r="L83" s="32"/>
      <c r="M83" s="32"/>
    </row>
    <row r="84" ht="18" customHeight="1" spans="1:13" x14ac:dyDescent="0.25">
      <c r="A84" s="32"/>
      <c r="B84" s="33"/>
      <c r="C84" s="33"/>
      <c r="D84" s="36"/>
      <c r="E84" s="35"/>
      <c r="F84" s="32"/>
      <c r="G84" s="32"/>
      <c r="H84" s="32"/>
      <c r="I84" s="32"/>
      <c r="J84" s="32"/>
      <c r="K84" s="32"/>
      <c r="L84" s="32"/>
      <c r="M84" s="32"/>
    </row>
    <row r="85" ht="18" customHeight="1" spans="1:13" x14ac:dyDescent="0.25">
      <c r="A85" s="32"/>
      <c r="B85" s="33"/>
      <c r="C85" s="33"/>
      <c r="D85" s="36"/>
      <c r="E85" s="35"/>
      <c r="F85" s="32"/>
      <c r="G85" s="32"/>
      <c r="H85" s="32"/>
      <c r="I85" s="32"/>
      <c r="J85" s="32"/>
      <c r="K85" s="32"/>
      <c r="L85" s="32"/>
      <c r="M85" s="32"/>
    </row>
    <row r="86" ht="18" customHeight="1" spans="1:13" x14ac:dyDescent="0.25">
      <c r="A86" s="32"/>
      <c r="B86" s="33"/>
      <c r="C86" s="33"/>
      <c r="D86" s="36"/>
      <c r="E86" s="35"/>
      <c r="F86" s="32"/>
      <c r="G86" s="32"/>
      <c r="H86" s="32"/>
      <c r="I86" s="32"/>
      <c r="J86" s="32"/>
      <c r="K86" s="32"/>
      <c r="L86" s="32"/>
      <c r="M86" s="32"/>
    </row>
    <row r="87" ht="18" customHeight="1" spans="1:13" x14ac:dyDescent="0.25">
      <c r="A87" s="32"/>
      <c r="B87" s="33"/>
      <c r="C87" s="33"/>
      <c r="D87" s="34"/>
      <c r="E87" s="35"/>
      <c r="F87" s="32"/>
      <c r="G87" s="32"/>
      <c r="H87" s="32"/>
      <c r="I87" s="32"/>
      <c r="J87" s="32"/>
      <c r="K87" s="32"/>
      <c r="L87" s="32"/>
      <c r="M87" s="32"/>
    </row>
    <row r="88" ht="18" customHeight="1" spans="1:13" x14ac:dyDescent="0.25">
      <c r="A88" s="32"/>
      <c r="B88" s="33"/>
      <c r="C88" s="33"/>
      <c r="D88" s="34"/>
      <c r="E88" s="35"/>
      <c r="F88" s="32"/>
      <c r="G88" s="32"/>
      <c r="H88" s="32"/>
      <c r="I88" s="32"/>
      <c r="J88" s="32"/>
      <c r="K88" s="32"/>
      <c r="L88" s="32"/>
      <c r="M88" s="32"/>
    </row>
    <row r="89" ht="18" customHeight="1" spans="1:13" x14ac:dyDescent="0.25">
      <c r="A89" s="32"/>
      <c r="B89" s="33"/>
      <c r="C89" s="33"/>
      <c r="D89" s="34"/>
      <c r="F89" s="32"/>
      <c r="G89" s="32"/>
      <c r="H89" s="32"/>
      <c r="I89" s="32"/>
      <c r="J89" s="32"/>
      <c r="K89" s="32"/>
      <c r="L89" s="32"/>
      <c r="M89" s="32"/>
    </row>
    <row r="90" ht="18" customHeight="1" spans="1:13" x14ac:dyDescent="0.25">
      <c r="A90" s="32"/>
      <c r="B90" s="33"/>
      <c r="C90" s="33"/>
      <c r="D90" s="34"/>
      <c r="F90" s="32"/>
      <c r="G90" s="32"/>
      <c r="H90" s="32"/>
      <c r="I90" s="32"/>
      <c r="J90" s="32"/>
      <c r="K90" s="32"/>
      <c r="L90" s="32"/>
      <c r="M90" s="32"/>
    </row>
    <row r="91" ht="18" customHeight="1" spans="1:13" x14ac:dyDescent="0.25">
      <c r="A91" s="32"/>
      <c r="B91" s="33"/>
      <c r="C91" s="33"/>
      <c r="D91" s="34"/>
      <c r="F91" s="32"/>
      <c r="G91" s="32"/>
      <c r="H91" s="32"/>
      <c r="I91" s="32"/>
      <c r="J91" s="32"/>
      <c r="K91" s="32"/>
      <c r="L91" s="32"/>
      <c r="M91" s="32"/>
    </row>
    <row r="92" ht="18" customHeight="1" spans="1:13" x14ac:dyDescent="0.25">
      <c r="A92" s="32"/>
      <c r="B92" s="33"/>
      <c r="C92" s="33"/>
      <c r="D92" s="34"/>
      <c r="F92" s="32"/>
      <c r="G92" s="32"/>
      <c r="H92" s="32"/>
      <c r="I92" s="32"/>
      <c r="J92" s="32"/>
      <c r="K92" s="32"/>
      <c r="L92" s="32"/>
      <c r="M92" s="32"/>
    </row>
    <row r="93" ht="18" customHeight="1" spans="1:13" x14ac:dyDescent="0.25">
      <c r="A93" s="32"/>
      <c r="B93" s="33"/>
      <c r="C93" s="33"/>
      <c r="D93" s="34"/>
      <c r="F93" s="32"/>
      <c r="G93" s="32"/>
      <c r="H93" s="32"/>
      <c r="I93" s="32"/>
      <c r="J93" s="32"/>
      <c r="K93" s="32"/>
      <c r="L93" s="32"/>
      <c r="M93" s="32"/>
    </row>
    <row r="94" ht="18" customHeight="1" spans="1:13" x14ac:dyDescent="0.25">
      <c r="A94" s="32"/>
      <c r="B94" s="33"/>
      <c r="C94" s="33"/>
      <c r="D94" s="34"/>
      <c r="F94" s="32"/>
      <c r="G94" s="32"/>
      <c r="H94" s="32"/>
      <c r="I94" s="32"/>
      <c r="J94" s="32"/>
      <c r="K94" s="32"/>
      <c r="L94" s="32"/>
      <c r="M94" s="32"/>
    </row>
    <row r="95" ht="18" customHeight="1" spans="1:13" x14ac:dyDescent="0.25">
      <c r="A95" s="32"/>
      <c r="B95" s="33"/>
      <c r="C95" s="33"/>
      <c r="D95" s="34"/>
      <c r="F95" s="32"/>
      <c r="G95" s="32"/>
      <c r="H95" s="32"/>
      <c r="I95" s="32"/>
      <c r="J95" s="32"/>
      <c r="K95" s="32"/>
      <c r="L95" s="32"/>
      <c r="M95" s="32"/>
    </row>
    <row r="96" ht="18" customHeight="1" spans="1:13" x14ac:dyDescent="0.25">
      <c r="A96" s="32"/>
      <c r="B96" s="33"/>
      <c r="C96" s="33"/>
      <c r="D96" s="34"/>
      <c r="F96" s="32"/>
      <c r="G96" s="32"/>
      <c r="H96" s="32"/>
      <c r="I96" s="32"/>
      <c r="J96" s="32"/>
      <c r="K96" s="32"/>
      <c r="L96" s="32"/>
      <c r="M96" s="32"/>
    </row>
    <row r="97" ht="18" customHeight="1" spans="1:13" x14ac:dyDescent="0.25">
      <c r="A97" s="32"/>
      <c r="B97" s="33"/>
      <c r="C97" s="33"/>
      <c r="D97" s="34"/>
      <c r="F97" s="32"/>
      <c r="G97" s="32"/>
      <c r="H97" s="32"/>
      <c r="I97" s="32"/>
      <c r="J97" s="32"/>
      <c r="K97" s="32"/>
      <c r="L97" s="32"/>
      <c r="M97" s="32"/>
    </row>
    <row r="98" ht="18" customHeight="1" spans="1:13" x14ac:dyDescent="0.25">
      <c r="A98" s="32"/>
      <c r="B98" s="33"/>
      <c r="C98" s="33"/>
      <c r="D98" s="34"/>
      <c r="F98" s="32"/>
      <c r="G98" s="32"/>
      <c r="H98" s="32"/>
      <c r="I98" s="32"/>
      <c r="J98" s="32"/>
      <c r="K98" s="32"/>
      <c r="L98" s="32"/>
      <c r="M98" s="32"/>
    </row>
    <row r="99" ht="18" customHeight="1" spans="1:13" x14ac:dyDescent="0.25">
      <c r="A99" s="32"/>
      <c r="B99" s="33"/>
      <c r="C99" s="33"/>
      <c r="D99" s="34"/>
      <c r="F99" s="32"/>
      <c r="G99" s="32"/>
      <c r="H99" s="32"/>
      <c r="I99" s="32"/>
      <c r="J99" s="32"/>
      <c r="K99" s="32"/>
      <c r="L99" s="32"/>
      <c r="M99" s="32"/>
    </row>
    <row r="100" ht="18" customHeight="1" spans="1:13" x14ac:dyDescent="0.25">
      <c r="A100" s="32"/>
      <c r="B100" s="33"/>
      <c r="C100" s="33"/>
      <c r="D100" s="34"/>
      <c r="F100" s="32"/>
      <c r="G100" s="32"/>
      <c r="H100" s="32"/>
      <c r="I100" s="32"/>
      <c r="J100" s="32"/>
      <c r="K100" s="32"/>
      <c r="L100" s="32"/>
      <c r="M100" s="32"/>
    </row>
    <row r="101" ht="18" customHeight="1" spans="1:13" x14ac:dyDescent="0.25">
      <c r="A101" s="32"/>
      <c r="B101" s="33"/>
      <c r="C101" s="33"/>
      <c r="D101" s="34"/>
      <c r="F101" s="32"/>
      <c r="G101" s="32"/>
      <c r="H101" s="32"/>
      <c r="I101" s="32"/>
      <c r="J101" s="32"/>
      <c r="K101" s="32"/>
      <c r="L101" s="32"/>
      <c r="M101" s="32"/>
    </row>
    <row r="102" ht="18" customHeight="1" spans="1:13" x14ac:dyDescent="0.25">
      <c r="A102" s="32"/>
      <c r="B102" s="33"/>
      <c r="C102" s="33"/>
      <c r="D102" s="34"/>
      <c r="F102" s="32"/>
      <c r="G102" s="32"/>
      <c r="H102" s="32"/>
      <c r="I102" s="32"/>
      <c r="J102" s="32"/>
      <c r="K102" s="32"/>
      <c r="L102" s="32"/>
      <c r="M102" s="32"/>
    </row>
    <row r="103" ht="18" customHeight="1" spans="1:13" x14ac:dyDescent="0.25">
      <c r="A103" s="32"/>
      <c r="B103" s="33"/>
      <c r="C103" s="33"/>
      <c r="D103" s="34"/>
      <c r="F103" s="32"/>
      <c r="G103" s="32"/>
      <c r="H103" s="32"/>
      <c r="I103" s="32"/>
      <c r="J103" s="32"/>
      <c r="K103" s="32"/>
      <c r="L103" s="32"/>
      <c r="M103" s="32"/>
    </row>
    <row r="104" ht="18" customHeight="1" spans="1:13" x14ac:dyDescent="0.25">
      <c r="A104" s="32"/>
      <c r="B104" s="33"/>
      <c r="C104" s="33"/>
      <c r="D104" s="34"/>
      <c r="F104" s="32"/>
      <c r="G104" s="32"/>
      <c r="H104" s="32"/>
      <c r="I104" s="32"/>
      <c r="J104" s="32"/>
      <c r="K104" s="32"/>
      <c r="L104" s="32"/>
      <c r="M104" s="32"/>
    </row>
    <row r="105" ht="18" customHeight="1" spans="1:13" x14ac:dyDescent="0.25">
      <c r="A105" s="32"/>
      <c r="B105" s="33"/>
      <c r="C105" s="33"/>
      <c r="D105" s="34"/>
      <c r="F105" s="32"/>
      <c r="G105" s="32"/>
      <c r="H105" s="32"/>
      <c r="I105" s="32"/>
      <c r="J105" s="32"/>
      <c r="K105" s="32"/>
      <c r="L105" s="32"/>
      <c r="M105" s="32"/>
    </row>
    <row r="106" ht="18" customHeight="1" spans="1:13" x14ac:dyDescent="0.25">
      <c r="A106" s="32"/>
      <c r="B106" s="33"/>
      <c r="C106" s="33"/>
      <c r="D106" s="34"/>
      <c r="F106" s="32"/>
      <c r="G106" s="32"/>
      <c r="H106" s="32"/>
      <c r="I106" s="32"/>
      <c r="J106" s="32"/>
      <c r="K106" s="32"/>
      <c r="L106" s="32"/>
      <c r="M106" s="32"/>
    </row>
    <row r="107" ht="18" customHeight="1" spans="1:13" x14ac:dyDescent="0.25">
      <c r="A107" s="32"/>
      <c r="B107" s="33"/>
      <c r="C107" s="33"/>
      <c r="D107" s="34"/>
      <c r="F107" s="32"/>
      <c r="G107" s="32"/>
      <c r="H107" s="32"/>
      <c r="I107" s="32"/>
      <c r="J107" s="32"/>
      <c r="K107" s="32"/>
      <c r="L107" s="32"/>
      <c r="M107" s="32"/>
    </row>
    <row r="108" ht="18" customHeight="1" spans="1:13" x14ac:dyDescent="0.25">
      <c r="A108" s="32"/>
      <c r="B108" s="33"/>
      <c r="C108" s="33"/>
      <c r="D108" s="34"/>
      <c r="F108" s="32"/>
      <c r="G108" s="32"/>
      <c r="H108" s="32"/>
      <c r="I108" s="32"/>
      <c r="J108" s="32"/>
      <c r="K108" s="32"/>
      <c r="L108" s="32"/>
      <c r="M108" s="32"/>
    </row>
    <row r="109" ht="18" customHeight="1" spans="1:13" x14ac:dyDescent="0.25">
      <c r="A109" s="32"/>
      <c r="B109" s="33"/>
      <c r="C109" s="33"/>
      <c r="D109" s="34"/>
      <c r="F109" s="32"/>
      <c r="G109" s="32"/>
      <c r="H109" s="32"/>
      <c r="I109" s="32"/>
      <c r="J109" s="32"/>
      <c r="K109" s="32"/>
      <c r="L109" s="32"/>
      <c r="M109" s="32"/>
    </row>
    <row r="110" ht="18" customHeight="1" spans="1:13" x14ac:dyDescent="0.25">
      <c r="A110" s="32"/>
      <c r="B110" s="33"/>
      <c r="C110" s="33"/>
      <c r="D110" s="34"/>
      <c r="F110" s="32"/>
      <c r="G110" s="32"/>
      <c r="H110" s="32"/>
      <c r="I110" s="32"/>
      <c r="J110" s="32"/>
      <c r="K110" s="32"/>
      <c r="L110" s="32"/>
      <c r="M110" s="32"/>
    </row>
    <row r="111" ht="18" customHeight="1" spans="1:13" x14ac:dyDescent="0.25">
      <c r="A111" s="32"/>
      <c r="B111" s="33"/>
      <c r="C111" s="33"/>
      <c r="D111" s="34"/>
      <c r="F111" s="32"/>
      <c r="G111" s="32"/>
      <c r="H111" s="32"/>
      <c r="I111" s="32"/>
      <c r="J111" s="32"/>
      <c r="K111" s="32"/>
      <c r="L111" s="32"/>
      <c r="M111" s="32"/>
    </row>
    <row r="112" ht="18" customHeight="1" spans="1:13" x14ac:dyDescent="0.25">
      <c r="A112" s="32"/>
      <c r="B112" s="33"/>
      <c r="C112" s="33"/>
      <c r="D112" s="34"/>
      <c r="F112" s="32"/>
      <c r="G112" s="32"/>
      <c r="H112" s="32"/>
      <c r="I112" s="32"/>
      <c r="J112" s="32"/>
      <c r="K112" s="32"/>
      <c r="L112" s="32"/>
      <c r="M112" s="32"/>
    </row>
    <row r="113" ht="18" customHeight="1" spans="1:13" x14ac:dyDescent="0.25">
      <c r="A113" s="32"/>
      <c r="B113" s="33"/>
      <c r="C113" s="33"/>
      <c r="D113" s="34"/>
      <c r="F113" s="32"/>
      <c r="G113" s="32"/>
      <c r="H113" s="32"/>
      <c r="I113" s="32"/>
      <c r="J113" s="32"/>
      <c r="K113" s="32"/>
      <c r="L113" s="32"/>
      <c r="M113" s="32"/>
    </row>
    <row r="114" ht="18" customHeight="1" spans="1:13" x14ac:dyDescent="0.25">
      <c r="A114" s="32"/>
      <c r="B114" s="33"/>
      <c r="C114" s="33"/>
      <c r="D114" s="34"/>
      <c r="F114" s="32"/>
      <c r="G114" s="32"/>
      <c r="H114" s="32"/>
      <c r="I114" s="32"/>
      <c r="J114" s="32"/>
      <c r="K114" s="32"/>
      <c r="L114" s="32"/>
      <c r="M114" s="32"/>
    </row>
    <row r="115" ht="18" customHeight="1" spans="1:13" x14ac:dyDescent="0.25">
      <c r="A115" s="32"/>
      <c r="B115" s="33"/>
      <c r="C115" s="33"/>
      <c r="D115" s="34"/>
      <c r="F115" s="32"/>
      <c r="G115" s="32"/>
      <c r="H115" s="32"/>
      <c r="I115" s="32"/>
      <c r="J115" s="32"/>
      <c r="K115" s="32"/>
      <c r="L115" s="32"/>
      <c r="M115" s="32"/>
    </row>
    <row r="116" ht="18" customHeight="1" spans="1:13" x14ac:dyDescent="0.25">
      <c r="A116" s="32"/>
      <c r="B116" s="33"/>
      <c r="C116" s="33"/>
      <c r="D116" s="34"/>
      <c r="F116" s="32"/>
      <c r="G116" s="32"/>
      <c r="H116" s="32"/>
      <c r="I116" s="32"/>
      <c r="J116" s="32"/>
      <c r="K116" s="32"/>
      <c r="L116" s="32"/>
      <c r="M116" s="32"/>
    </row>
    <row r="117" ht="18" customHeight="1" spans="1:13" x14ac:dyDescent="0.25">
      <c r="A117" s="32"/>
      <c r="B117" s="33"/>
      <c r="C117" s="33"/>
      <c r="D117" s="34"/>
      <c r="F117" s="32"/>
      <c r="G117" s="32"/>
      <c r="H117" s="32"/>
      <c r="I117" s="32"/>
      <c r="J117" s="32"/>
      <c r="K117" s="32"/>
      <c r="L117" s="32"/>
      <c r="M117" s="32"/>
    </row>
    <row r="118" ht="18" customHeight="1" spans="1:13" x14ac:dyDescent="0.25">
      <c r="A118" s="32"/>
      <c r="B118" s="33"/>
      <c r="C118" s="33"/>
      <c r="D118" s="34"/>
      <c r="F118" s="32"/>
      <c r="G118" s="32"/>
      <c r="H118" s="32"/>
      <c r="I118" s="32"/>
      <c r="J118" s="32"/>
      <c r="K118" s="32"/>
      <c r="L118" s="32"/>
      <c r="M118" s="32"/>
    </row>
    <row r="119" ht="18" customHeight="1" spans="1:13" x14ac:dyDescent="0.25">
      <c r="A119" s="32"/>
      <c r="B119" s="33"/>
      <c r="C119" s="33"/>
      <c r="D119" s="34"/>
      <c r="F119" s="32"/>
      <c r="G119" s="32"/>
      <c r="H119" s="32"/>
      <c r="I119" s="32"/>
      <c r="J119" s="32"/>
      <c r="K119" s="32"/>
      <c r="L119" s="32"/>
      <c r="M119" s="32"/>
    </row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</sheetData>
  <mergeCells count="160">
    <mergeCell ref="A1:C3"/>
    <mergeCell ref="E1:F1"/>
    <mergeCell ref="G1:K1"/>
    <mergeCell ref="D1:D2"/>
    <mergeCell ref="E2:F2"/>
    <mergeCell ref="G2:K2"/>
    <mergeCell ref="E3:F3"/>
    <mergeCell ref="G3:K3"/>
    <mergeCell ref="E4:F4"/>
    <mergeCell ref="G4:K4"/>
    <mergeCell ref="E5:L5"/>
    <mergeCell ref="B6:D7"/>
    <mergeCell ref="E6:G6"/>
    <mergeCell ref="H6:J6"/>
    <mergeCell ref="K6:L7"/>
    <mergeCell ref="A6:A7"/>
    <mergeCell ref="E7:G7"/>
    <mergeCell ref="H7:J7"/>
    <mergeCell ref="B8:D8"/>
    <mergeCell ref="K8:L8"/>
    <mergeCell ref="M8:P8"/>
    <mergeCell ref="B9:D9"/>
    <mergeCell ref="K9:L9"/>
    <mergeCell ref="R8:R17"/>
    <mergeCell ref="B10:D10"/>
    <mergeCell ref="K10:L10"/>
    <mergeCell ref="B11:D11"/>
    <mergeCell ref="K11:L11"/>
    <mergeCell ref="M10:M12"/>
    <mergeCell ref="B12:D12"/>
    <mergeCell ref="K12:L12"/>
    <mergeCell ref="B13:D13"/>
    <mergeCell ref="K13:L13"/>
    <mergeCell ref="B14:D14"/>
    <mergeCell ref="K14:L14"/>
    <mergeCell ref="M13:M15"/>
    <mergeCell ref="B15:D15"/>
    <mergeCell ref="K15:L15"/>
    <mergeCell ref="B16:D16"/>
    <mergeCell ref="K16:L16"/>
    <mergeCell ref="B17:D17"/>
    <mergeCell ref="K17:L17"/>
    <mergeCell ref="B18:D18"/>
    <mergeCell ref="K18:L18"/>
    <mergeCell ref="B19:D19"/>
    <mergeCell ref="K19:L19"/>
    <mergeCell ref="B20:D20"/>
    <mergeCell ref="K20:L20"/>
    <mergeCell ref="B21:D21"/>
    <mergeCell ref="K21:L21"/>
    <mergeCell ref="B22:D22"/>
    <mergeCell ref="K22:L22"/>
    <mergeCell ref="B23:D23"/>
    <mergeCell ref="K23:L23"/>
    <mergeCell ref="B24:D24"/>
    <mergeCell ref="K24:L24"/>
    <mergeCell ref="B25:D25"/>
    <mergeCell ref="K25:L25"/>
    <mergeCell ref="B26:D26"/>
    <mergeCell ref="K26:L26"/>
    <mergeCell ref="B27:D27"/>
    <mergeCell ref="K27:L27"/>
    <mergeCell ref="B28:D28"/>
    <mergeCell ref="K28:L28"/>
    <mergeCell ref="B29:D29"/>
    <mergeCell ref="K29:L29"/>
    <mergeCell ref="B30:D30"/>
    <mergeCell ref="K30:L30"/>
    <mergeCell ref="B31:D31"/>
    <mergeCell ref="K31:L31"/>
    <mergeCell ref="B32:D32"/>
    <mergeCell ref="K32:L32"/>
    <mergeCell ref="B33:D33"/>
    <mergeCell ref="K33:L33"/>
    <mergeCell ref="B34:D34"/>
    <mergeCell ref="K34:L34"/>
    <mergeCell ref="B35:D35"/>
    <mergeCell ref="K35:L35"/>
    <mergeCell ref="B36:D36"/>
    <mergeCell ref="K36:L36"/>
    <mergeCell ref="B37:D37"/>
    <mergeCell ref="K37:L37"/>
    <mergeCell ref="B38:D38"/>
    <mergeCell ref="K38:L38"/>
    <mergeCell ref="B39:D39"/>
    <mergeCell ref="K39:L39"/>
    <mergeCell ref="B40:D40"/>
    <mergeCell ref="K40:L40"/>
    <mergeCell ref="B41:D41"/>
    <mergeCell ref="B42:D42"/>
    <mergeCell ref="B43:D43"/>
    <mergeCell ref="K43:L43"/>
    <mergeCell ref="B44:D44"/>
    <mergeCell ref="K44:L44"/>
    <mergeCell ref="B45:D45"/>
    <mergeCell ref="K45:L45"/>
    <mergeCell ref="B46:D46"/>
    <mergeCell ref="K46:L46"/>
    <mergeCell ref="B47:D47"/>
    <mergeCell ref="K47:L47"/>
    <mergeCell ref="B48:D48"/>
    <mergeCell ref="K48:L48"/>
    <mergeCell ref="B49:D49"/>
    <mergeCell ref="K49:L49"/>
    <mergeCell ref="B50:D50"/>
    <mergeCell ref="K50:L50"/>
    <mergeCell ref="B51:D51"/>
    <mergeCell ref="K51:L51"/>
    <mergeCell ref="B52:D52"/>
    <mergeCell ref="K52:L52"/>
    <mergeCell ref="B53:D53"/>
    <mergeCell ref="K53:L53"/>
    <mergeCell ref="B54:D54"/>
    <mergeCell ref="K54:L54"/>
    <mergeCell ref="B55:D55"/>
    <mergeCell ref="K55:L55"/>
    <mergeCell ref="B56:D56"/>
    <mergeCell ref="K56:L56"/>
    <mergeCell ref="B57:D57"/>
    <mergeCell ref="K57:L57"/>
    <mergeCell ref="B58:D58"/>
    <mergeCell ref="K58:L58"/>
    <mergeCell ref="B59:D59"/>
    <mergeCell ref="K59:L59"/>
    <mergeCell ref="B60:D60"/>
    <mergeCell ref="K60:L60"/>
    <mergeCell ref="B61:D61"/>
    <mergeCell ref="K61:L61"/>
    <mergeCell ref="B62:D62"/>
    <mergeCell ref="K62:L62"/>
    <mergeCell ref="B63:D63"/>
    <mergeCell ref="K63:L63"/>
    <mergeCell ref="B64:D64"/>
    <mergeCell ref="K64:L64"/>
    <mergeCell ref="B65:D65"/>
    <mergeCell ref="K65:L65"/>
    <mergeCell ref="B66:D66"/>
    <mergeCell ref="K66:L66"/>
    <mergeCell ref="B67:D67"/>
    <mergeCell ref="K67:L67"/>
    <mergeCell ref="B68:D68"/>
    <mergeCell ref="K68:L68"/>
    <mergeCell ref="B69:D69"/>
    <mergeCell ref="K69:L69"/>
    <mergeCell ref="B70:D70"/>
    <mergeCell ref="K70:L70"/>
    <mergeCell ref="B71:D71"/>
    <mergeCell ref="K71:L71"/>
    <mergeCell ref="B72:D72"/>
    <mergeCell ref="K72:L72"/>
    <mergeCell ref="B73:D73"/>
    <mergeCell ref="K73:L73"/>
    <mergeCell ref="B74:D74"/>
    <mergeCell ref="K74:L74"/>
    <mergeCell ref="B75:D75"/>
    <mergeCell ref="K75:L75"/>
    <mergeCell ref="B76:D76"/>
    <mergeCell ref="K76:L76"/>
    <mergeCell ref="B77:D77"/>
    <mergeCell ref="K77:L7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2025-12-09T13:51:48Z</dcterms:created>
  <dcterms:modified xsi:type="dcterms:W3CDTF">2025-12-09T13:51:48Z</dcterms:modified>
</cp:coreProperties>
</file>