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<sst xmlns="http://schemas.openxmlformats.org/spreadsheetml/2006/main" count="1517" uniqueCount="444">
  <si>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</si>
  <si>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</si>
  <si>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</si>
  <si>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</si>
  <si>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</si>
  <si>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</si>
  <si>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</si>
  <si>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</si>
  <si>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</si>
  <si>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</si>
  <si>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</si>
  <si>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</si>
  <si>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</si>
  <si>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</si>
  <si>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</si>
  <si>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</si>
  <si>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</si>
  <si>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</si>
  <si>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</si>
  <si>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</si>
  <si>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</si>
  <si>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</si>
  <si>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</si>
  <si>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</si>
  <si>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</si>
  <si>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</si>
  <si>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</si>
  <si>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</si>
  <si>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</si>
  <si>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</si>
  <si>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CHD ETI AA ET CM</t>
  </si>
  <si>
    <t>M ETI AA ET CM SR</t>
  </si>
  <si>
    <t> CHD ETI AA ET</t>
  </si>
  <si>
    <t>F ETI AA ET CM</t>
  </si>
  <si>
    <t>F ETI AA ET</t>
  </si>
  <si>
    <t> M ETI AA ET MC</t>
  </si>
  <si>
    <t> M ETI AA ET</t>
  </si>
  <si>
    <t> F ETI AA ET CM MC</t>
  </si>
  <si>
    <t>*</t>
  </si>
  <si>
    <t>M ETI ET MC</t>
  </si>
  <si>
    <t> F ETI AA ET CM</t>
  </si>
  <si>
    <t> M ETI AA ET CM SR</t>
  </si>
  <si>
    <t>F ETI AA ET CM SR</t>
  </si>
  <si>
    <t>F ETI ET MC</t>
  </si>
  <si>
    <t> M ETI AA ET CM MC</t>
  </si>
  <si>
    <t>A</t>
  </si>
  <si>
    <t>B</t>
  </si>
  <si>
    <t>E</t>
  </si>
  <si>
    <t>22A</t>
  </si>
  <si>
    <t>P</t>
  </si>
  <si>
    <t>G</t>
  </si>
  <si>
    <t>20A</t>
  </si>
  <si>
    <t>3E</t>
  </si>
  <si>
    <t>25A</t>
  </si>
  <si>
    <t>23E</t>
  </si>
  <si>
    <t>28B</t>
  </si>
  <si>
    <t>28C</t>
  </si>
  <si>
    <t>28D</t>
  </si>
  <si>
    <t>DO</t>
  </si>
  <si>
    <t>4C</t>
  </si>
  <si>
    <t>18F</t>
  </si>
  <si>
    <t>24F</t>
  </si>
  <si>
    <t>HA</t>
  </si>
  <si>
    <t>25E</t>
  </si>
  <si>
    <t>HO</t>
  </si>
  <si>
    <t>BD2</t>
  </si>
  <si>
    <t>11A</t>
  </si>
  <si>
    <t>HOANG</t>
  </si>
  <si>
    <t>19A</t>
  </si>
  <si>
    <t>14D</t>
  </si>
  <si>
    <t>23A</t>
  </si>
  <si>
    <t>28E</t>
  </si>
  <si>
    <t>LE</t>
  </si>
  <si>
    <t>30A</t>
  </si>
  <si>
    <t>3D</t>
  </si>
  <si>
    <t>14A</t>
  </si>
  <si>
    <t>4F</t>
  </si>
  <si>
    <t>9E</t>
  </si>
  <si>
    <t>9F</t>
  </si>
  <si>
    <t>25F</t>
  </si>
  <si>
    <t>20E</t>
  </si>
  <si>
    <t>21D</t>
  </si>
  <si>
    <t>F ETI AA ET MC</t>
  </si>
  <si>
    <t>4E</t>
  </si>
  <si>
    <t>11F</t>
  </si>
  <si>
    <t>6A</t>
  </si>
  <si>
    <t>3F</t>
  </si>
  <si>
    <t>20F</t>
  </si>
  <si>
    <t>21F</t>
  </si>
  <si>
    <t>29A</t>
  </si>
  <si>
    <t>4A</t>
  </si>
  <si>
    <t>24A</t>
  </si>
  <si>
    <t>24B</t>
  </si>
  <si>
    <t>28F</t>
  </si>
  <si>
    <t>29F</t>
  </si>
  <si>
    <t>29E</t>
  </si>
  <si>
    <t>THI THUY MS</t>
  </si>
  <si>
    <t>2D</t>
  </si>
  <si>
    <t>16E</t>
  </si>
  <si>
    <t>16F</t>
  </si>
  <si>
    <t>27A</t>
  </si>
  <si>
    <t>18D</t>
  </si>
  <si>
    <t>10C</t>
  </si>
  <si>
    <t>NGUYEN</t>
  </si>
  <si>
    <t>10F</t>
  </si>
  <si>
    <t>22B</t>
  </si>
  <si>
    <t>22C</t>
  </si>
  <si>
    <t>22F</t>
  </si>
  <si>
    <t>22E</t>
  </si>
  <si>
    <t>19C</t>
  </si>
  <si>
    <t>6D</t>
  </si>
  <si>
    <t>18A</t>
  </si>
  <si>
    <t>18B</t>
  </si>
  <si>
    <t>31D</t>
  </si>
  <si>
    <t>5F</t>
  </si>
  <si>
    <t>29C</t>
  </si>
  <si>
    <t>28A</t>
  </si>
  <si>
    <t>25B</t>
  </si>
  <si>
    <t>25C</t>
  </si>
  <si>
    <t>8A</t>
  </si>
  <si>
    <t>24C</t>
  </si>
  <si>
    <t>10A</t>
  </si>
  <si>
    <t>10B</t>
  </si>
  <si>
    <t>7A</t>
  </si>
  <si>
    <t>7F</t>
  </si>
  <si>
    <t>22D</t>
  </si>
  <si>
    <t>29D</t>
  </si>
  <si>
    <t>11B</t>
  </si>
  <si>
    <t>11C</t>
  </si>
  <si>
    <t>11D</t>
  </si>
  <si>
    <t>18C</t>
  </si>
  <si>
    <t>14B</t>
  </si>
  <si>
    <t>14C</t>
  </si>
  <si>
    <t>20D</t>
  </si>
  <si>
    <t>PHAM</t>
  </si>
  <si>
    <t>6F</t>
  </si>
  <si>
    <t>21C</t>
  </si>
  <si>
    <t>21A</t>
  </si>
  <si>
    <t>5A</t>
  </si>
  <si>
    <t>30F</t>
  </si>
  <si>
    <t>3A</t>
  </si>
  <si>
    <t>11E</t>
  </si>
  <si>
    <t>TRAN</t>
  </si>
  <si>
    <t>19B</t>
  </si>
  <si>
    <t>25D</t>
  </si>
  <si>
    <t>VU</t>
  </si>
  <si>
    <t>12A</t>
  </si>
  <si>
    <t>27F</t>
  </si>
  <si>
    <t>TRINH</t>
  </si>
  <si>
    <t>19F</t>
  </si>
  <si>
    <t>TRUONG</t>
  </si>
  <si>
    <t>23F</t>
  </si>
  <si>
    <t>24D</t>
  </si>
  <si>
    <t>VO</t>
  </si>
  <si>
    <t>7D</t>
  </si>
  <si>
    <t>31A</t>
  </si>
  <si>
    <t>23D</t>
  </si>
  <si>
    <t>12D</t>
  </si>
  <si>
    <t>26A</t>
  </si>
  <si>
    <t>15A</t>
  </si>
  <si>
    <t>DANG</t>
  </si>
  <si>
    <t> F ETI AA ET</t>
  </si>
  <si>
    <t>9A</t>
  </si>
  <si>
    <t>DUONG</t>
  </si>
  <si>
    <t>16A</t>
  </si>
  <si>
    <t>1A</t>
  </si>
  <si>
    <t>24E</t>
  </si>
  <si>
    <t>BL2</t>
  </si>
  <si>
    <t>12F</t>
  </si>
  <si>
    <t>14E</t>
  </si>
  <si>
    <t>29B</t>
  </si>
  <si>
    <t>8F</t>
  </si>
  <si>
    <t> EL M ETI AA ET CM MC</t>
  </si>
  <si>
    <t>9B</t>
  </si>
  <si>
    <t>15F</t>
  </si>
  <si>
    <t>14F</t>
  </si>
  <si>
    <t>26C</t>
  </si>
  <si>
    <t>26F</t>
  </si>
  <si>
    <t>26D</t>
  </si>
  <si>
    <t>PHAN</t>
  </si>
  <si>
    <t>6C</t>
  </si>
  <si>
    <t>26E</t>
  </si>
  <si>
    <t>17E</t>
  </si>
  <si>
    <t>T</t>
  </si>
  <si>
    <t>DAO</t>
  </si>
  <si>
    <t>  F ETI AA ET CM</t>
  </si>
  <si>
    <t>NGO</t>
  </si>
  <si>
    <t>AR2</t>
  </si>
  <si>
    <t>1F</t>
  </si>
  <si>
    <t>  EL F ETI AA ET CM</t>
  </si>
  <si>
    <t>32A</t>
  </si>
  <si>
    <t>NGUYEN HUY NHAT MINH</t>
  </si>
  <si>
    <t> F ETI AA ET CM MC SR</t>
  </si>
  <si>
    <t>M ETI SVR AA FF ET</t>
  </si>
  <si>
    <t> F ETI AA ET SR</t>
  </si>
  <si>
    <t>AD6</t>
  </si>
  <si>
    <t>VAN PHUC MR</t>
  </si>
  <si>
    <t>DANG KHOA MR</t>
  </si>
  <si>
    <t>BA2</t>
  </si>
  <si>
    <t>HAN</t>
  </si>
  <si>
    <t>BUI</t>
  </si>
  <si>
    <t>AL4</t>
  </si>
  <si>
    <t>BC3</t>
  </si>
  <si>
    <t>BF2</t>
  </si>
  <si>
    <t>DOAN</t>
  </si>
  <si>
    <t>BP3</t>
  </si>
  <si>
    <t>7B</t>
  </si>
  <si>
    <t>VAN TOAN MR</t>
  </si>
  <si>
    <t>AX2</t>
  </si>
  <si>
    <t>LUU</t>
  </si>
  <si>
    <t>M ETI TTN AA FF ET CM</t>
  </si>
  <si>
    <t>LY</t>
  </si>
  <si>
    <t>MAI</t>
  </si>
  <si>
    <t>4B</t>
  </si>
  <si>
    <t>4D</t>
  </si>
  <si>
    <t>27B</t>
  </si>
  <si>
    <t>  M ETI AA ET CM</t>
  </si>
  <si>
    <t>BH2</t>
  </si>
  <si>
    <t>5D</t>
  </si>
  <si>
    <t>5E</t>
  </si>
  <si>
    <t>3C</t>
  </si>
  <si>
    <t>TIEN DAT MR</t>
  </si>
  <si>
    <t>17A</t>
  </si>
  <si>
    <t>15E</t>
  </si>
  <si>
    <t>KHANH MR</t>
  </si>
  <si>
    <t>27C</t>
  </si>
  <si>
    <t>DINH</t>
  </si>
  <si>
    <t>THUY DUONG MRS</t>
  </si>
  <si>
    <t>21B</t>
  </si>
  <si>
    <t>THI PHUONG MS</t>
  </si>
  <si>
    <t>BAN</t>
  </si>
  <si>
    <t>AV2</t>
  </si>
  <si>
    <t>QUANG MINH MSTR</t>
  </si>
  <si>
    <t> CHD ETI AA ET CM SR</t>
  </si>
  <si>
    <t>VAN TAN MR</t>
  </si>
  <si>
    <t>TUNG MR</t>
  </si>
  <si>
    <t>AK3</t>
  </si>
  <si>
    <t>VAN TUONG MR</t>
  </si>
  <si>
    <t>ANH PHAT MR</t>
  </si>
  <si>
    <t> EL M ETI SVR AA FF ET CM MC</t>
  </si>
  <si>
    <t>HUYEN MY MRS</t>
  </si>
  <si>
    <t>BB2</t>
  </si>
  <si>
    <t>DUY TOAN MR</t>
  </si>
  <si>
    <t>THI XUYEN MS</t>
  </si>
  <si>
    <t>THI THOM MS</t>
  </si>
  <si>
    <t>BR4</t>
  </si>
  <si>
    <t>17C</t>
  </si>
  <si>
    <t>QUANG DUNG MR</t>
  </si>
  <si>
    <t>30E</t>
  </si>
  <si>
    <t>DINH THU</t>
  </si>
  <si>
    <t>AZ3</t>
  </si>
  <si>
    <t>NGOC ANH</t>
  </si>
  <si>
    <t>THI THUY LINH MS</t>
  </si>
  <si>
    <t> F ETI SVR AA FF ET</t>
  </si>
  <si>
    <t>MINH HAI</t>
  </si>
  <si>
    <t>V</t>
  </si>
  <si>
    <t>1E</t>
  </si>
  <si>
    <t>M AA ET CM</t>
  </si>
  <si>
    <t>S</t>
  </si>
  <si>
    <t>THI NHIEN MRS</t>
  </si>
  <si>
    <t>5B</t>
  </si>
  <si>
    <t>THI HOAN MRS</t>
  </si>
  <si>
    <t>VAN THIEN MR</t>
  </si>
  <si>
    <t>AW3</t>
  </si>
  <si>
    <t>THI CUC MRS</t>
  </si>
  <si>
    <t>AQ6</t>
  </si>
  <si>
    <t>THANH VAN MRS</t>
  </si>
  <si>
    <t>AJ2</t>
  </si>
  <si>
    <t>VU TRA MY MS</t>
  </si>
  <si>
    <t>HUYNH</t>
  </si>
  <si>
    <t>THI CAM TU MS</t>
  </si>
  <si>
    <t>KHUAT</t>
  </si>
  <si>
    <t>MANH QUANG MR</t>
  </si>
  <si>
    <t>NHI LANH MS</t>
  </si>
  <si>
    <t>KIM</t>
  </si>
  <si>
    <t>NGOC ANH MR</t>
  </si>
  <si>
    <t>M ETI TTN AA FF ET CM SR</t>
  </si>
  <si>
    <t>ANH TUAN MR</t>
  </si>
  <si>
    <t>ANH HUNG MR</t>
  </si>
  <si>
    <t>THANH NINH</t>
  </si>
  <si>
    <t>AY2</t>
  </si>
  <si>
    <t>KIEU HUNG</t>
  </si>
  <si>
    <t>THI MY HANH</t>
  </si>
  <si>
    <t> F ETI TTN AA FF ET IFET CM</t>
  </si>
  <si>
    <t>VAN VANG MR</t>
  </si>
  <si>
    <t>TIEN VU MR</t>
  </si>
  <si>
    <t>VAN LUC MR</t>
  </si>
  <si>
    <t>BJ9</t>
  </si>
  <si>
    <t>VAN HOC MR</t>
  </si>
  <si>
    <t>16B</t>
  </si>
  <si>
    <t>THI LOAN MRS</t>
  </si>
  <si>
    <t>16C</t>
  </si>
  <si>
    <t>THI HA MRS</t>
  </si>
  <si>
    <t>16D</t>
  </si>
  <si>
    <t>VAN BA MR</t>
  </si>
  <si>
    <t>VAN HOP MR</t>
  </si>
  <si>
    <t>HUYEN TRAM MISS</t>
  </si>
  <si>
    <t>THANH TRA MISS</t>
  </si>
  <si>
    <t>VAN LUONG MR</t>
  </si>
  <si>
    <t>VAN SAU MR</t>
  </si>
  <si>
    <t>THOM MR</t>
  </si>
  <si>
    <t>M ETI GLD AA FF ET</t>
  </si>
  <si>
    <t>HOANG NAM</t>
  </si>
  <si>
    <t>NGOC TOAN MR</t>
  </si>
  <si>
    <t>AN3</t>
  </si>
  <si>
    <t>LIM</t>
  </si>
  <si>
    <t>JINWOO MR</t>
  </si>
  <si>
    <t>THI VAN MS</t>
  </si>
  <si>
    <t>32D</t>
  </si>
  <si>
    <t>GIA HUY MR</t>
  </si>
  <si>
    <t>2E</t>
  </si>
  <si>
    <t>VAN CHUONG MR</t>
  </si>
  <si>
    <t>MA</t>
  </si>
  <si>
    <t>LI MING MR</t>
  </si>
  <si>
    <t>  M ETI AA ET PRCH</t>
  </si>
  <si>
    <t>QUANG THANH MR</t>
  </si>
  <si>
    <t>LINH TRANG MS</t>
  </si>
  <si>
    <t>17D</t>
  </si>
  <si>
    <t>QUANG MINH MR</t>
  </si>
  <si>
    <t>HOANG DONG MR</t>
  </si>
  <si>
    <t>THI THUY MRS</t>
  </si>
  <si>
    <t>THI KY</t>
  </si>
  <si>
    <t>QUOC HAI MR</t>
  </si>
  <si>
    <t>AI LINH MISS</t>
  </si>
  <si>
    <t>THI THANH HA MS</t>
  </si>
  <si>
    <t>F ETI AA ET CM MC</t>
  </si>
  <si>
    <t>THI NHAM MS</t>
  </si>
  <si>
    <t>VIET DUNG MR</t>
  </si>
  <si>
    <t>BE3</t>
  </si>
  <si>
    <t>2A</t>
  </si>
  <si>
    <t>LINH SAN MISS</t>
  </si>
  <si>
    <t>2B</t>
  </si>
  <si>
    <t>BAO LINH MISS</t>
  </si>
  <si>
    <t>2C</t>
  </si>
  <si>
    <t>VAN SON MR</t>
  </si>
  <si>
    <t>THI THANH THUY</t>
  </si>
  <si>
    <t>NAM CAT TUONG</t>
  </si>
  <si>
    <t>1B</t>
  </si>
  <si>
    <t>THI THEU MRS</t>
  </si>
  <si>
    <t>27E</t>
  </si>
  <si>
    <t>LE TUAN DUNG</t>
  </si>
  <si>
    <t>M ETI AA ET CM MC</t>
  </si>
  <si>
    <t>32B</t>
  </si>
  <si>
    <t>HONG UYEN MS</t>
  </si>
  <si>
    <t>QUOC DUONG MR</t>
  </si>
  <si>
    <t>THI MINH PHUONG MS</t>
  </si>
  <si>
    <t>MINH HIEU MR</t>
  </si>
  <si>
    <t>VAN ANH MRS</t>
  </si>
  <si>
    <t>ANH MINH MR</t>
  </si>
  <si>
    <t>BA THANG MR</t>
  </si>
  <si>
    <t>PHUONG THAO MRS</t>
  </si>
  <si>
    <t>VAN LIEN</t>
  </si>
  <si>
    <t>EL M ETI AA ET CM</t>
  </si>
  <si>
    <t>NGOC BAO HAN MISS</t>
  </si>
  <si>
    <t>BN4</t>
  </si>
  <si>
    <t>NGUYEN HAN</t>
  </si>
  <si>
    <t>UYEN MS</t>
  </si>
  <si>
    <t>AC4</t>
  </si>
  <si>
    <t>NGUYEN KHOA</t>
  </si>
  <si>
    <t>DAM MR</t>
  </si>
  <si>
    <t>NGUYEN LAN</t>
  </si>
  <si>
    <t>DINH MSTR</t>
  </si>
  <si>
    <t>NINOMIYA</t>
  </si>
  <si>
    <t>TOHRU MR</t>
  </si>
  <si>
    <t> EL M ETI SVR AA FF ET</t>
  </si>
  <si>
    <t>THI MAI PHUONG</t>
  </si>
  <si>
    <t>THANH BINH MR</t>
  </si>
  <si>
    <t>VAN BACH MR</t>
  </si>
  <si>
    <t>ANH THONG MR</t>
  </si>
  <si>
    <t>HUY HUNG MR</t>
  </si>
  <si>
    <t> M ETI SVR FF ET MC</t>
  </si>
  <si>
    <t>THANH TRUNG</t>
  </si>
  <si>
    <t>1D</t>
  </si>
  <si>
    <t>M AA ET CM GS</t>
  </si>
  <si>
    <t>THI THAM MRS</t>
  </si>
  <si>
    <t>THANH HUONG MS</t>
  </si>
  <si>
    <t>NGOC HA MS</t>
  </si>
  <si>
    <t>17F</t>
  </si>
  <si>
    <t>THIET DAI</t>
  </si>
  <si>
    <t>TRONG HAI MR</t>
  </si>
  <si>
    <t>THI THAO VAN MS</t>
  </si>
  <si>
    <t>  F ETI AA ET CM SR</t>
  </si>
  <si>
    <t>PHUNG</t>
  </si>
  <si>
    <t>LINH GIANG MISS</t>
  </si>
  <si>
    <t>BA LINH MR</t>
  </si>
  <si>
    <t>QUAN</t>
  </si>
  <si>
    <t>XUAN BINH</t>
  </si>
  <si>
    <t>BM4</t>
  </si>
  <si>
    <t>31C</t>
  </si>
  <si>
    <t>NGOC BINH AN MISS</t>
  </si>
  <si>
    <t>THIEN PHUC MSTR</t>
  </si>
  <si>
    <t>31B</t>
  </si>
  <si>
    <t>QUOC LOI MR</t>
  </si>
  <si>
    <t>HOANG TUNG MR</t>
  </si>
  <si>
    <t>NGOC DUONG MR</t>
  </si>
  <si>
    <t>HUYEN LINH MISS</t>
  </si>
  <si>
    <t>VAN LAP MR</t>
  </si>
  <si>
    <t>BA HIEN MR</t>
  </si>
  <si>
    <t>QUOC TUAN MR</t>
  </si>
  <si>
    <t>THI HAN</t>
  </si>
  <si>
    <t>31E</t>
  </si>
  <si>
    <t>THI BICH MRS</t>
  </si>
  <si>
    <t>THI THU MRS</t>
  </si>
  <si>
    <t>THI NHUAN MRS</t>
  </si>
  <si>
    <t>1C</t>
  </si>
  <si>
    <t>F ETI GLD AA FF ET</t>
  </si>
  <si>
    <t>MAI PHUONG MRS</t>
  </si>
  <si>
    <t>THI MUOI UT</t>
  </si>
  <si>
    <t>BG3</t>
  </si>
  <si>
    <t>THI HOAI AN</t>
  </si>
  <si>
    <t>THI TUE NHI</t>
  </si>
  <si>
    <t>TA QUE PHUONG MS</t>
  </si>
  <si>
    <t>GIA LINH MS</t>
  </si>
  <si>
    <t>THI MAI MS</t>
  </si>
  <si>
    <t>TRAN THI THUY</t>
  </si>
  <si>
    <t>HA MS</t>
  </si>
  <si>
    <t>F ETO AA ET CM IR</t>
  </si>
  <si>
    <t>VAN UY MR</t>
  </si>
  <si>
    <t>TIEN DAT MSTR</t>
  </si>
  <si>
    <t>TIEN THINH MR</t>
  </si>
  <si>
    <t>TIEN MINH MR</t>
  </si>
  <si>
    <t>2F</t>
  </si>
  <si>
    <t>TRONG</t>
  </si>
  <si>
    <t>VAN KHAI MR</t>
  </si>
  <si>
    <t>MINH DUC MR</t>
  </si>
  <si>
    <t>  M ETI PLA AA FF ET PRCH</t>
  </si>
  <si>
    <t>VAN HIEN MR</t>
  </si>
  <si>
    <t>KE HIEP MR</t>
  </si>
  <si>
    <t> M ETI ET MC</t>
  </si>
  <si>
    <t>VAN HAI MR</t>
  </si>
  <si>
    <t>5C</t>
  </si>
  <si>
    <t>MANH DUNG MR</t>
  </si>
  <si>
    <t>ANH TUNG</t>
  </si>
  <si>
    <t>VAN QUAN MR</t>
  </si>
  <si>
    <t>THE TUAN MR</t>
  </si>
  <si>
    <t>HAI THANH MR</t>
  </si>
  <si>
    <t>VAN GIOI MR</t>
  </si>
  <si>
    <t>THANH HUYEN MRS</t>
  </si>
  <si>
    <t>PHUONG ANH MS</t>
  </si>
  <si>
    <t>VU THI</t>
  </si>
  <si>
    <t>HUONG MS</t>
  </si>
  <si>
    <t>BL782</t>
  </si>
  <si>
    <t>VN6022</t>
  </si>
  <si>
    <t>VN-A573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</si>
</sst>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zoomScaleNormal="100" workbookViewId="0">
      <selection activeCell="C10" sqref="C1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441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442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199</v>
      </c>
    </row>
    <row r="9" spans="2:7" ht="24.95" customHeight="1" x14ac:dyDescent="0.25">
      <c r="B9" s="33" t="s">
        <v>12</v>
      </c>
      <c r="C9" s="30" t="s">
        <v>443</v>
      </c>
      <c r="D9" s="2"/>
    </row>
    <row r="10" spans="2:7" ht="24.95" customHeight="1" thickBot="1" x14ac:dyDescent="0.3">
      <c r="B10" s="35" t="s">
        <v>14</v>
      </c>
      <c r="C10" s="31">
        <v>44052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45</v>
      </c>
      <c r="C14" s="49">
        <v>31</v>
      </c>
      <c r="D14" s="49">
        <v>15</v>
      </c>
      <c r="E14" s="49">
        <v>1</v>
      </c>
      <c r="F14" s="49">
        <v>0</v>
      </c>
      <c r="G14" s="50">
        <v>47</v>
      </c>
    </row>
    <row r="15" spans="2:7" ht="35.25" customHeight="1" x14ac:dyDescent="0.25">
      <c r="B15" s="56" t="s">
        <v>46</v>
      </c>
      <c r="C15" s="51">
        <v>28</v>
      </c>
      <c r="D15" s="51">
        <v>18</v>
      </c>
      <c r="E15" s="51">
        <v>1</v>
      </c>
      <c r="F15" s="51">
        <v>0</v>
      </c>
      <c r="G15" s="52">
        <v>47</v>
      </c>
    </row>
    <row r="16" spans="2:7" ht="36" customHeight="1" thickBot="1" x14ac:dyDescent="0.3">
      <c r="B16" s="57" t="s">
        <v>3</v>
      </c>
      <c r="C16" s="53">
        <v>24</v>
      </c>
      <c r="D16" s="53">
        <v>26</v>
      </c>
      <c r="E16" s="53">
        <v>5</v>
      </c>
      <c r="F16" s="53">
        <v>1</v>
      </c>
      <c r="G16" s="54">
        <v>55</v>
      </c>
    </row>
    <row r="17" spans="2:7" ht="29.25" customHeight="1" thickBot="1" x14ac:dyDescent="0.3">
      <c r="B17" s="46" t="s">
        <v>4</v>
      </c>
      <c r="C17" s="47">
        <f>SUM(C14:C16)</f>
        <v>83</v>
      </c>
      <c r="D17" s="47">
        <f>SUM(D14:D16)</f>
        <v>59</v>
      </c>
      <c r="E17" s="47">
        <f>SUM(E14:E16)</f>
        <v>7</v>
      </c>
      <c r="F17" s="47">
        <f>SUM(F14:F16)</f>
        <v>1</v>
      </c>
      <c r="G17" s="48">
        <f>SUM(G14:G16)</f>
        <v>149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191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D16" sqref="D16:N164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BL782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VN6022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HAN</v>
      </c>
      <c r="G10" s="11"/>
      <c r="I10" s="42">
        <f>'ZONE RP'!C17+'ZONE RP'!D17</f>
        <v>142</v>
      </c>
      <c r="J10" s="42">
        <f>'ZONE RP'!E17</f>
        <v>7</v>
      </c>
      <c r="K10" s="42">
        <f>'ZONE RP'!F17</f>
        <v>1</v>
      </c>
      <c r="L10" s="42">
        <f>SUM(I10:K10)</f>
        <v>150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VN-A573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44052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230</v>
      </c>
      <c r="G16" s="17" t="s">
        <v>196</v>
      </c>
      <c r="H16" s="15" t="s">
        <v>231</v>
      </c>
      <c r="I16" s="18"/>
      <c r="J16" s="18" t="s">
        <v>199</v>
      </c>
      <c r="K16" s="18"/>
      <c r="L16" s="19" t="s">
        <v>45</v>
      </c>
      <c r="M16" s="15"/>
      <c r="N16" s="19" t="s">
        <v>139</v>
      </c>
      <c r="P16" t="s">
        <v>38</v>
      </c>
      <c r="R16" t="s">
        <v>25</v>
      </c>
      <c r="T16" t="s">
        <v>27</v>
      </c>
      <c r="V16" t="s">
        <v>2</v>
      </c>
      <c r="X16">
        <v>110</v>
      </c>
    </row>
    <row r="17" spans="4:24" x14ac:dyDescent="0.25">
      <c r="D17" s="37">
        <v>2</v>
      </c>
      <c r="E17" s="20"/>
      <c r="F17" s="14" t="s">
        <v>200</v>
      </c>
      <c r="G17" s="21" t="s">
        <v>232</v>
      </c>
      <c r="H17" s="20" t="s">
        <v>198</v>
      </c>
      <c r="I17" s="22"/>
      <c r="J17" s="22" t="s">
        <v>199</v>
      </c>
      <c r="K17" s="22"/>
      <c r="L17" s="23" t="s">
        <v>49</v>
      </c>
      <c r="M17" s="20"/>
      <c r="N17" s="23" t="s">
        <v>89</v>
      </c>
      <c r="P17" t="s">
        <v>38</v>
      </c>
      <c r="R17" t="s">
        <v>25</v>
      </c>
      <c r="T17" t="s">
        <v>233</v>
      </c>
      <c r="V17" t="s">
        <v>2</v>
      </c>
      <c r="X17">
        <v>99</v>
      </c>
    </row>
    <row r="18" spans="4:24" x14ac:dyDescent="0.25">
      <c r="D18" s="37">
        <v>3</v>
      </c>
      <c r="E18" s="20"/>
      <c r="F18" s="14" t="s">
        <v>200</v>
      </c>
      <c r="G18" s="21" t="s">
        <v>234</v>
      </c>
      <c r="H18" s="20"/>
      <c r="I18" s="22"/>
      <c r="J18" s="22" t="s">
        <v>199</v>
      </c>
      <c r="K18" s="22"/>
      <c r="L18" s="23" t="s">
        <v>49</v>
      </c>
      <c r="M18" s="20"/>
      <c r="N18" s="23" t="s">
        <v>51</v>
      </c>
      <c r="P18" t="s">
        <v>38</v>
      </c>
      <c r="R18" t="s">
        <v>25</v>
      </c>
      <c r="T18" t="s">
        <v>31</v>
      </c>
      <c r="V18" t="s">
        <v>2</v>
      </c>
      <c r="X18">
        <v>26</v>
      </c>
    </row>
    <row r="19" spans="4:24" x14ac:dyDescent="0.25">
      <c r="D19" s="37">
        <v>4</v>
      </c>
      <c r="E19" s="20"/>
      <c r="F19" s="14" t="s">
        <v>200</v>
      </c>
      <c r="G19" s="21" t="s">
        <v>235</v>
      </c>
      <c r="H19" s="20" t="s">
        <v>236</v>
      </c>
      <c r="I19" s="22"/>
      <c r="J19" s="22" t="s">
        <v>199</v>
      </c>
      <c r="K19" s="22"/>
      <c r="L19" s="23" t="s">
        <v>45</v>
      </c>
      <c r="M19" s="20"/>
      <c r="N19" s="23" t="s">
        <v>125</v>
      </c>
      <c r="P19" t="s">
        <v>38</v>
      </c>
      <c r="R19" t="s">
        <v>25</v>
      </c>
      <c r="T19" t="s">
        <v>28</v>
      </c>
      <c r="V19" t="s">
        <v>2</v>
      </c>
      <c r="X19">
        <v>67</v>
      </c>
    </row>
    <row r="20" spans="4:24" x14ac:dyDescent="0.25">
      <c r="D20" s="37">
        <v>5</v>
      </c>
      <c r="E20" s="20"/>
      <c r="F20" s="14" t="s">
        <v>200</v>
      </c>
      <c r="G20" s="21" t="s">
        <v>237</v>
      </c>
      <c r="H20" s="20" t="s">
        <v>236</v>
      </c>
      <c r="I20" s="22"/>
      <c r="J20" s="22" t="s">
        <v>199</v>
      </c>
      <c r="K20" s="22"/>
      <c r="L20" s="23" t="s">
        <v>45</v>
      </c>
      <c r="M20" s="20"/>
      <c r="N20" s="23" t="s">
        <v>108</v>
      </c>
      <c r="P20" t="s">
        <v>38</v>
      </c>
      <c r="R20">
        <v>1</v>
      </c>
      <c r="T20" t="s">
        <v>36</v>
      </c>
      <c r="V20" t="s">
        <v>2</v>
      </c>
      <c r="X20">
        <v>68</v>
      </c>
    </row>
    <row r="21" spans="4:24" x14ac:dyDescent="0.25">
      <c r="D21" s="37">
        <v>6</v>
      </c>
      <c r="E21" s="20"/>
      <c r="F21" s="14" t="s">
        <v>160</v>
      </c>
      <c r="G21" s="21" t="s">
        <v>238</v>
      </c>
      <c r="H21" s="20"/>
      <c r="I21" s="22"/>
      <c r="J21" s="22" t="s">
        <v>199</v>
      </c>
      <c r="K21" s="22"/>
      <c r="L21" s="23" t="s">
        <v>47</v>
      </c>
      <c r="M21" s="20"/>
      <c r="N21" s="23" t="s">
        <v>75</v>
      </c>
      <c r="P21" t="s">
        <v>38</v>
      </c>
      <c r="R21">
        <v>1</v>
      </c>
      <c r="T21" t="s">
        <v>239</v>
      </c>
      <c r="V21" t="s">
        <v>2</v>
      </c>
      <c r="X21">
        <v>16</v>
      </c>
    </row>
    <row r="22" spans="4:24" x14ac:dyDescent="0.25">
      <c r="D22" s="37">
        <v>7</v>
      </c>
      <c r="E22" s="20"/>
      <c r="F22" s="14" t="s">
        <v>184</v>
      </c>
      <c r="G22" s="21" t="s">
        <v>240</v>
      </c>
      <c r="H22" s="20" t="s">
        <v>241</v>
      </c>
      <c r="I22" s="22"/>
      <c r="J22" s="22" t="s">
        <v>199</v>
      </c>
      <c r="K22" s="22"/>
      <c r="L22" s="23" t="s">
        <v>49</v>
      </c>
      <c r="M22" s="20"/>
      <c r="N22" s="23" t="s">
        <v>131</v>
      </c>
      <c r="P22" t="s">
        <v>38</v>
      </c>
      <c r="R22">
        <v>1</v>
      </c>
      <c r="T22" t="s">
        <v>192</v>
      </c>
      <c r="V22" t="s">
        <v>2</v>
      </c>
      <c r="X22">
        <v>85</v>
      </c>
    </row>
    <row r="23" spans="4:24" x14ac:dyDescent="0.25">
      <c r="D23" s="37">
        <v>8</v>
      </c>
      <c r="E23" s="20"/>
      <c r="F23" s="14" t="s">
        <v>184</v>
      </c>
      <c r="G23" s="21" t="s">
        <v>242</v>
      </c>
      <c r="H23" s="20"/>
      <c r="I23" s="22"/>
      <c r="J23" s="22" t="s">
        <v>199</v>
      </c>
      <c r="K23" s="22"/>
      <c r="L23" s="23" t="s">
        <v>45</v>
      </c>
      <c r="M23" s="20"/>
      <c r="N23" s="23" t="s">
        <v>154</v>
      </c>
      <c r="P23" t="s">
        <v>38</v>
      </c>
      <c r="R23" t="s">
        <v>25</v>
      </c>
      <c r="T23" t="s">
        <v>27</v>
      </c>
      <c r="V23" t="s">
        <v>2</v>
      </c>
      <c r="X23">
        <v>136</v>
      </c>
    </row>
    <row r="24" spans="4:24" x14ac:dyDescent="0.25">
      <c r="D24" s="37">
        <v>9</v>
      </c>
      <c r="E24" s="20"/>
      <c r="F24" s="14" t="s">
        <v>226</v>
      </c>
      <c r="G24" s="21" t="s">
        <v>243</v>
      </c>
      <c r="H24" s="20"/>
      <c r="I24" s="22"/>
      <c r="J24" s="22" t="s">
        <v>199</v>
      </c>
      <c r="K24" s="22"/>
      <c r="L24" s="23" t="s">
        <v>45</v>
      </c>
      <c r="M24" s="20"/>
      <c r="N24" s="23" t="s">
        <v>149</v>
      </c>
      <c r="P24" t="s">
        <v>38</v>
      </c>
      <c r="R24" t="s">
        <v>25</v>
      </c>
      <c r="T24" t="s">
        <v>34</v>
      </c>
      <c r="V24" t="s">
        <v>2</v>
      </c>
      <c r="X24">
        <v>24</v>
      </c>
    </row>
    <row r="25" spans="4:24" x14ac:dyDescent="0.25">
      <c r="D25" s="37">
        <v>10</v>
      </c>
      <c r="E25" s="20"/>
      <c r="F25" s="14" t="s">
        <v>58</v>
      </c>
      <c r="G25" s="21" t="s">
        <v>244</v>
      </c>
      <c r="H25" s="20" t="s">
        <v>245</v>
      </c>
      <c r="I25" s="22"/>
      <c r="J25" s="22" t="s">
        <v>199</v>
      </c>
      <c r="K25" s="22"/>
      <c r="L25" s="23" t="s">
        <v>47</v>
      </c>
      <c r="M25" s="20"/>
      <c r="N25" s="23" t="s">
        <v>246</v>
      </c>
      <c r="P25" t="s">
        <v>24</v>
      </c>
      <c r="R25">
        <v>1</v>
      </c>
      <c r="T25" t="s">
        <v>40</v>
      </c>
      <c r="V25" t="s">
        <v>2</v>
      </c>
      <c r="X25">
        <v>147</v>
      </c>
    </row>
    <row r="26" spans="4:24" x14ac:dyDescent="0.25">
      <c r="D26" s="37">
        <v>11</v>
      </c>
      <c r="E26" s="20"/>
      <c r="F26" s="14" t="s">
        <v>58</v>
      </c>
      <c r="G26" s="21" t="s">
        <v>247</v>
      </c>
      <c r="H26" s="20" t="s">
        <v>231</v>
      </c>
      <c r="I26" s="22"/>
      <c r="J26" s="22" t="s">
        <v>199</v>
      </c>
      <c r="K26" s="22"/>
      <c r="L26" s="23" t="s">
        <v>45</v>
      </c>
      <c r="M26" s="20"/>
      <c r="N26" s="23" t="s">
        <v>248</v>
      </c>
      <c r="P26" t="s">
        <v>38</v>
      </c>
      <c r="R26" t="s">
        <v>25</v>
      </c>
      <c r="T26" t="s">
        <v>27</v>
      </c>
      <c r="V26" t="s">
        <v>2</v>
      </c>
      <c r="X26">
        <v>111</v>
      </c>
    </row>
    <row r="27" spans="4:24" x14ac:dyDescent="0.25">
      <c r="D27" s="37">
        <v>12</v>
      </c>
      <c r="E27" s="20"/>
      <c r="F27" s="14" t="s">
        <v>58</v>
      </c>
      <c r="G27" s="21" t="s">
        <v>249</v>
      </c>
      <c r="H27" s="20" t="s">
        <v>250</v>
      </c>
      <c r="I27" s="22"/>
      <c r="J27" s="22" t="s">
        <v>199</v>
      </c>
      <c r="K27" s="22"/>
      <c r="L27" s="23" t="s">
        <v>45</v>
      </c>
      <c r="M27" s="20"/>
      <c r="N27" s="23" t="s">
        <v>115</v>
      </c>
      <c r="P27" t="s">
        <v>38</v>
      </c>
      <c r="R27" t="s">
        <v>25</v>
      </c>
      <c r="T27" t="s">
        <v>210</v>
      </c>
      <c r="V27" t="s">
        <v>2</v>
      </c>
      <c r="X27">
        <v>103</v>
      </c>
    </row>
    <row r="28" spans="4:24" x14ac:dyDescent="0.25">
      <c r="D28" s="37">
        <v>13</v>
      </c>
      <c r="E28" s="20"/>
      <c r="F28" s="14" t="s">
        <v>58</v>
      </c>
      <c r="G28" s="21" t="s">
        <v>251</v>
      </c>
      <c r="H28" s="20"/>
      <c r="I28" s="22"/>
      <c r="J28" s="22" t="s">
        <v>199</v>
      </c>
      <c r="K28" s="22"/>
      <c r="L28" s="23" t="s">
        <v>49</v>
      </c>
      <c r="M28" s="20"/>
      <c r="N28" s="23" t="s">
        <v>133</v>
      </c>
      <c r="P28" t="s">
        <v>24</v>
      </c>
      <c r="R28" t="s">
        <v>25</v>
      </c>
      <c r="T28" t="s">
        <v>42</v>
      </c>
      <c r="V28" t="s">
        <v>2</v>
      </c>
      <c r="X28">
        <v>146</v>
      </c>
    </row>
    <row r="29" spans="4:24" x14ac:dyDescent="0.25">
      <c r="D29" s="37">
        <v>14</v>
      </c>
      <c r="E29" s="20"/>
      <c r="F29" s="14" t="s">
        <v>58</v>
      </c>
      <c r="G29" s="21" t="s">
        <v>252</v>
      </c>
      <c r="H29" s="20"/>
      <c r="I29" s="22"/>
      <c r="J29" s="22" t="s">
        <v>199</v>
      </c>
      <c r="K29" s="22"/>
      <c r="L29" s="23" t="s">
        <v>45</v>
      </c>
      <c r="M29" s="20"/>
      <c r="N29" s="23" t="s">
        <v>94</v>
      </c>
      <c r="P29" t="s">
        <v>38</v>
      </c>
      <c r="R29" t="s">
        <v>25</v>
      </c>
      <c r="T29" t="s">
        <v>253</v>
      </c>
      <c r="V29" t="s">
        <v>2</v>
      </c>
      <c r="X29">
        <v>128</v>
      </c>
    </row>
    <row r="30" spans="4:24" x14ac:dyDescent="0.25">
      <c r="D30" s="37">
        <v>15</v>
      </c>
      <c r="E30" s="20"/>
      <c r="F30" s="14" t="s">
        <v>204</v>
      </c>
      <c r="G30" s="21" t="s">
        <v>254</v>
      </c>
      <c r="H30" s="20"/>
      <c r="I30" s="22"/>
      <c r="J30" s="22" t="s">
        <v>199</v>
      </c>
      <c r="K30" s="22"/>
      <c r="L30" s="23" t="s">
        <v>255</v>
      </c>
      <c r="M30" s="20"/>
      <c r="N30" s="23" t="s">
        <v>256</v>
      </c>
      <c r="P30" t="s">
        <v>38</v>
      </c>
      <c r="R30" t="s">
        <v>25</v>
      </c>
      <c r="T30" t="s">
        <v>257</v>
      </c>
      <c r="V30" t="s">
        <v>258</v>
      </c>
      <c r="X30">
        <v>140</v>
      </c>
    </row>
    <row r="31" spans="4:24" x14ac:dyDescent="0.25">
      <c r="D31" s="37">
        <v>16</v>
      </c>
      <c r="E31" s="20"/>
      <c r="F31" s="14" t="s">
        <v>163</v>
      </c>
      <c r="G31" s="21" t="s">
        <v>259</v>
      </c>
      <c r="H31" s="20" t="s">
        <v>187</v>
      </c>
      <c r="I31" s="22"/>
      <c r="J31" s="22" t="s">
        <v>199</v>
      </c>
      <c r="K31" s="22"/>
      <c r="L31" s="23" t="s">
        <v>45</v>
      </c>
      <c r="M31" s="20"/>
      <c r="N31" s="23" t="s">
        <v>260</v>
      </c>
      <c r="P31" t="s">
        <v>38</v>
      </c>
      <c r="R31" t="s">
        <v>25</v>
      </c>
      <c r="T31" t="s">
        <v>43</v>
      </c>
      <c r="V31" t="s">
        <v>2</v>
      </c>
      <c r="X31">
        <v>7</v>
      </c>
    </row>
    <row r="32" spans="4:24" x14ac:dyDescent="0.25">
      <c r="D32" s="37">
        <v>17</v>
      </c>
      <c r="E32" s="20"/>
      <c r="F32" s="14" t="s">
        <v>163</v>
      </c>
      <c r="G32" s="21" t="s">
        <v>197</v>
      </c>
      <c r="H32" s="20"/>
      <c r="I32" s="22"/>
      <c r="J32" s="22" t="s">
        <v>199</v>
      </c>
      <c r="K32" s="22"/>
      <c r="L32" s="23" t="s">
        <v>45</v>
      </c>
      <c r="M32" s="20"/>
      <c r="N32" s="23" t="s">
        <v>74</v>
      </c>
      <c r="P32" t="s">
        <v>38</v>
      </c>
      <c r="R32" t="s">
        <v>25</v>
      </c>
      <c r="T32" t="s">
        <v>39</v>
      </c>
      <c r="V32" t="s">
        <v>2</v>
      </c>
      <c r="X32">
        <v>9</v>
      </c>
    </row>
    <row r="33" spans="4:24" x14ac:dyDescent="0.25">
      <c r="D33" s="37">
        <v>18</v>
      </c>
      <c r="E33" s="20"/>
      <c r="F33" s="14" t="s">
        <v>62</v>
      </c>
      <c r="G33" s="21" t="s">
        <v>261</v>
      </c>
      <c r="H33" s="20"/>
      <c r="I33" s="22"/>
      <c r="J33" s="22" t="s">
        <v>199</v>
      </c>
      <c r="K33" s="22"/>
      <c r="L33" s="23" t="s">
        <v>45</v>
      </c>
      <c r="M33" s="20"/>
      <c r="N33" s="23" t="s">
        <v>155</v>
      </c>
      <c r="P33" t="s">
        <v>24</v>
      </c>
      <c r="R33" t="s">
        <v>25</v>
      </c>
      <c r="T33" t="s">
        <v>34</v>
      </c>
      <c r="V33" t="s">
        <v>2</v>
      </c>
      <c r="X33">
        <v>107</v>
      </c>
    </row>
    <row r="34" spans="4:24" x14ac:dyDescent="0.25">
      <c r="D34" s="37">
        <v>19</v>
      </c>
      <c r="E34" s="20"/>
      <c r="F34" s="14" t="s">
        <v>64</v>
      </c>
      <c r="G34" s="21" t="s">
        <v>262</v>
      </c>
      <c r="H34" s="20" t="s">
        <v>263</v>
      </c>
      <c r="I34" s="22"/>
      <c r="J34" s="22" t="s">
        <v>199</v>
      </c>
      <c r="K34" s="22"/>
      <c r="L34" s="23" t="s">
        <v>45</v>
      </c>
      <c r="M34" s="20"/>
      <c r="N34" s="23" t="s">
        <v>102</v>
      </c>
      <c r="P34" t="s">
        <v>38</v>
      </c>
      <c r="R34" t="s">
        <v>25</v>
      </c>
      <c r="T34" t="s">
        <v>39</v>
      </c>
      <c r="V34" t="s">
        <v>2</v>
      </c>
      <c r="X34">
        <v>77</v>
      </c>
    </row>
    <row r="35" spans="4:24" x14ac:dyDescent="0.25">
      <c r="D35" s="37">
        <v>20</v>
      </c>
      <c r="E35" s="20"/>
      <c r="F35" s="14" t="s">
        <v>67</v>
      </c>
      <c r="G35" s="21" t="s">
        <v>264</v>
      </c>
      <c r="H35" s="20" t="s">
        <v>265</v>
      </c>
      <c r="I35" s="22"/>
      <c r="J35" s="22" t="s">
        <v>199</v>
      </c>
      <c r="K35" s="22"/>
      <c r="L35" s="23" t="s">
        <v>45</v>
      </c>
      <c r="M35" s="20"/>
      <c r="N35" s="23" t="s">
        <v>116</v>
      </c>
      <c r="P35" t="s">
        <v>24</v>
      </c>
      <c r="R35" t="s">
        <v>25</v>
      </c>
      <c r="T35" t="s">
        <v>34</v>
      </c>
      <c r="V35" t="s">
        <v>2</v>
      </c>
      <c r="X35">
        <v>54</v>
      </c>
    </row>
    <row r="36" spans="4:24" x14ac:dyDescent="0.25">
      <c r="D36" s="37">
        <v>21</v>
      </c>
      <c r="E36" s="20"/>
      <c r="F36" s="14" t="s">
        <v>67</v>
      </c>
      <c r="G36" s="21" t="s">
        <v>221</v>
      </c>
      <c r="H36" s="20"/>
      <c r="I36" s="22"/>
      <c r="J36" s="22" t="s">
        <v>199</v>
      </c>
      <c r="K36" s="22"/>
      <c r="L36" s="23" t="s">
        <v>45</v>
      </c>
      <c r="M36" s="20"/>
      <c r="N36" s="23" t="s">
        <v>143</v>
      </c>
      <c r="P36" t="s">
        <v>38</v>
      </c>
      <c r="R36" t="s">
        <v>25</v>
      </c>
      <c r="T36" t="s">
        <v>36</v>
      </c>
      <c r="V36" t="s">
        <v>2</v>
      </c>
      <c r="X36">
        <v>23</v>
      </c>
    </row>
    <row r="37" spans="4:24" x14ac:dyDescent="0.25">
      <c r="D37" s="37">
        <v>22</v>
      </c>
      <c r="E37" s="20"/>
      <c r="F37" s="14" t="s">
        <v>67</v>
      </c>
      <c r="G37" s="21" t="s">
        <v>197</v>
      </c>
      <c r="H37" s="20"/>
      <c r="I37" s="22"/>
      <c r="J37" s="22" t="s">
        <v>199</v>
      </c>
      <c r="K37" s="22"/>
      <c r="L37" s="23" t="s">
        <v>49</v>
      </c>
      <c r="M37" s="20"/>
      <c r="N37" s="23" t="s">
        <v>68</v>
      </c>
      <c r="P37" t="s">
        <v>38</v>
      </c>
      <c r="R37" t="s">
        <v>25</v>
      </c>
      <c r="T37" t="s">
        <v>41</v>
      </c>
      <c r="V37" t="s">
        <v>2</v>
      </c>
      <c r="X37">
        <v>22</v>
      </c>
    </row>
    <row r="38" spans="4:24" ht="15.75" thickBot="1" x14ac:dyDescent="0.3">
      <c r="D38" s="37">
        <v>23</v>
      </c>
      <c r="E38" s="20"/>
      <c r="F38" s="14" t="s">
        <v>67</v>
      </c>
      <c r="G38" s="21" t="s">
        <v>266</v>
      </c>
      <c r="H38" s="20" t="s">
        <v>267</v>
      </c>
      <c r="I38" s="22"/>
      <c r="J38" s="22" t="s">
        <v>199</v>
      </c>
      <c r="K38" s="22"/>
      <c r="L38" s="23" t="s">
        <v>47</v>
      </c>
      <c r="M38" s="20"/>
      <c r="N38" s="23" t="s">
        <v>190</v>
      </c>
      <c r="P38" t="s">
        <v>38</v>
      </c>
      <c r="R38">
        <v>1</v>
      </c>
      <c r="T38" t="s">
        <v>33</v>
      </c>
      <c r="V38" t="s">
        <v>2</v>
      </c>
      <c r="X38">
        <v>137</v>
      </c>
    </row>
    <row r="39" spans="4:24" x14ac:dyDescent="0.25">
      <c r="D39" s="36">
        <v>24</v>
      </c>
      <c r="E39" s="15"/>
      <c r="F39" s="16" t="s">
        <v>67</v>
      </c>
      <c r="G39" s="17" t="s">
        <v>268</v>
      </c>
      <c r="H39" s="15" t="s">
        <v>201</v>
      </c>
      <c r="I39" s="18"/>
      <c r="J39" s="18" t="s">
        <v>199</v>
      </c>
      <c r="K39" s="18"/>
      <c r="L39" s="19" t="s">
        <v>47</v>
      </c>
      <c r="M39" s="18"/>
      <c r="N39" s="19" t="s">
        <v>151</v>
      </c>
      <c r="P39" t="s">
        <v>38</v>
      </c>
      <c r="R39">
        <v>1</v>
      </c>
      <c r="T39" t="s">
        <v>33</v>
      </c>
      <c r="V39" t="s">
        <v>2</v>
      </c>
      <c r="X39">
        <v>61</v>
      </c>
    </row>
    <row r="40" spans="4:24" x14ac:dyDescent="0.25">
      <c r="D40" s="37">
        <v>25</v>
      </c>
      <c r="E40" s="20"/>
      <c r="F40" s="14" t="s">
        <v>269</v>
      </c>
      <c r="G40" s="21" t="s">
        <v>270</v>
      </c>
      <c r="H40" s="20" t="s">
        <v>201</v>
      </c>
      <c r="I40" s="22"/>
      <c r="J40" s="22" t="s">
        <v>199</v>
      </c>
      <c r="K40" s="22"/>
      <c r="L40" s="23" t="s">
        <v>47</v>
      </c>
      <c r="M40" s="22"/>
      <c r="N40" s="23" t="s">
        <v>54</v>
      </c>
      <c r="P40" t="s">
        <v>38</v>
      </c>
      <c r="R40">
        <v>1</v>
      </c>
      <c r="T40" t="s">
        <v>34</v>
      </c>
      <c r="V40" t="s">
        <v>2</v>
      </c>
      <c r="X40">
        <v>62</v>
      </c>
    </row>
    <row r="41" spans="4:24" x14ac:dyDescent="0.25">
      <c r="D41" s="37">
        <v>26</v>
      </c>
      <c r="E41" s="20"/>
      <c r="F41" s="14" t="s">
        <v>271</v>
      </c>
      <c r="G41" s="21" t="s">
        <v>272</v>
      </c>
      <c r="H41" s="20" t="s">
        <v>195</v>
      </c>
      <c r="I41" s="22"/>
      <c r="J41" s="22" t="s">
        <v>199</v>
      </c>
      <c r="K41" s="22"/>
      <c r="L41" s="23" t="s">
        <v>50</v>
      </c>
      <c r="M41" s="22"/>
      <c r="N41" s="23" t="s">
        <v>91</v>
      </c>
      <c r="P41" t="s">
        <v>24</v>
      </c>
      <c r="R41" t="s">
        <v>25</v>
      </c>
      <c r="T41" t="s">
        <v>31</v>
      </c>
      <c r="V41" t="s">
        <v>2</v>
      </c>
      <c r="X41">
        <v>38</v>
      </c>
    </row>
    <row r="42" spans="4:24" x14ac:dyDescent="0.25">
      <c r="D42" s="37">
        <v>27</v>
      </c>
      <c r="E42" s="20"/>
      <c r="F42" s="14" t="s">
        <v>271</v>
      </c>
      <c r="G42" s="21" t="s">
        <v>273</v>
      </c>
      <c r="H42" s="20" t="s">
        <v>195</v>
      </c>
      <c r="I42" s="22"/>
      <c r="J42" s="22" t="s">
        <v>199</v>
      </c>
      <c r="K42" s="22"/>
      <c r="L42" s="23" t="s">
        <v>50</v>
      </c>
      <c r="M42" s="22"/>
      <c r="N42" s="23" t="s">
        <v>92</v>
      </c>
      <c r="P42" t="s">
        <v>38</v>
      </c>
      <c r="R42" t="s">
        <v>25</v>
      </c>
      <c r="T42" t="s">
        <v>34</v>
      </c>
      <c r="V42" t="s">
        <v>2</v>
      </c>
      <c r="X42">
        <v>39</v>
      </c>
    </row>
    <row r="43" spans="4:24" x14ac:dyDescent="0.25">
      <c r="D43" s="37">
        <v>28</v>
      </c>
      <c r="E43" s="20"/>
      <c r="F43" s="14" t="s">
        <v>271</v>
      </c>
      <c r="G43" s="21" t="s">
        <v>96</v>
      </c>
      <c r="H43" s="20" t="s">
        <v>195</v>
      </c>
      <c r="I43" s="22"/>
      <c r="J43" s="22" t="s">
        <v>199</v>
      </c>
      <c r="K43" s="22"/>
      <c r="L43" s="23" t="s">
        <v>50</v>
      </c>
      <c r="M43" s="22"/>
      <c r="N43" s="23" t="s">
        <v>120</v>
      </c>
      <c r="P43" t="s">
        <v>24</v>
      </c>
      <c r="R43" t="s">
        <v>25</v>
      </c>
      <c r="T43" t="s">
        <v>33</v>
      </c>
      <c r="V43" t="s">
        <v>2</v>
      </c>
      <c r="X43">
        <v>40</v>
      </c>
    </row>
    <row r="44" spans="4:24" x14ac:dyDescent="0.25">
      <c r="D44" s="37">
        <v>29</v>
      </c>
      <c r="E44" s="20"/>
      <c r="F44" s="14" t="s">
        <v>274</v>
      </c>
      <c r="G44" s="21" t="s">
        <v>275</v>
      </c>
      <c r="H44" s="20" t="s">
        <v>202</v>
      </c>
      <c r="I44" s="22"/>
      <c r="J44" s="22" t="s">
        <v>199</v>
      </c>
      <c r="K44" s="22"/>
      <c r="L44" s="23" t="s">
        <v>49</v>
      </c>
      <c r="M44" s="22"/>
      <c r="N44" s="23" t="s">
        <v>69</v>
      </c>
      <c r="P44" t="s">
        <v>38</v>
      </c>
      <c r="R44" t="s">
        <v>25</v>
      </c>
      <c r="T44" t="s">
        <v>276</v>
      </c>
      <c r="V44" t="s">
        <v>2</v>
      </c>
      <c r="X44">
        <v>17</v>
      </c>
    </row>
    <row r="45" spans="4:24" x14ac:dyDescent="0.25">
      <c r="D45" s="37">
        <v>30</v>
      </c>
      <c r="E45" s="20"/>
      <c r="F45" s="14" t="s">
        <v>72</v>
      </c>
      <c r="G45" s="21" t="s">
        <v>277</v>
      </c>
      <c r="H45" s="20"/>
      <c r="I45" s="22"/>
      <c r="J45" s="22" t="s">
        <v>199</v>
      </c>
      <c r="K45" s="22"/>
      <c r="L45" s="23" t="s">
        <v>45</v>
      </c>
      <c r="M45" s="22"/>
      <c r="N45" s="23" t="s">
        <v>119</v>
      </c>
      <c r="P45" t="s">
        <v>38</v>
      </c>
      <c r="R45" t="s">
        <v>25</v>
      </c>
      <c r="T45" t="s">
        <v>39</v>
      </c>
      <c r="V45" t="s">
        <v>2</v>
      </c>
      <c r="X45">
        <v>12</v>
      </c>
    </row>
    <row r="46" spans="4:24" x14ac:dyDescent="0.25">
      <c r="D46" s="37">
        <v>31</v>
      </c>
      <c r="E46" s="20"/>
      <c r="F46" s="14" t="s">
        <v>72</v>
      </c>
      <c r="G46" s="21" t="s">
        <v>278</v>
      </c>
      <c r="H46" s="20"/>
      <c r="I46" s="22"/>
      <c r="J46" s="22" t="s">
        <v>199</v>
      </c>
      <c r="K46" s="22"/>
      <c r="L46" s="23" t="s">
        <v>45</v>
      </c>
      <c r="M46" s="22"/>
      <c r="N46" s="23" t="s">
        <v>162</v>
      </c>
      <c r="P46" t="s">
        <v>24</v>
      </c>
      <c r="R46" t="s">
        <v>25</v>
      </c>
      <c r="T46" t="s">
        <v>28</v>
      </c>
      <c r="V46" t="s">
        <v>2</v>
      </c>
      <c r="X46">
        <v>88</v>
      </c>
    </row>
    <row r="47" spans="4:24" x14ac:dyDescent="0.25">
      <c r="D47" s="37">
        <v>32</v>
      </c>
      <c r="E47" s="20"/>
      <c r="F47" s="14" t="s">
        <v>72</v>
      </c>
      <c r="G47" s="21" t="s">
        <v>279</v>
      </c>
      <c r="H47" s="20" t="s">
        <v>280</v>
      </c>
      <c r="I47" s="22"/>
      <c r="J47" s="22" t="s">
        <v>199</v>
      </c>
      <c r="K47" s="22"/>
      <c r="L47" s="23" t="s">
        <v>45</v>
      </c>
      <c r="M47" s="22"/>
      <c r="N47" s="23" t="s">
        <v>137</v>
      </c>
      <c r="P47" t="s">
        <v>24</v>
      </c>
      <c r="R47" t="s">
        <v>25</v>
      </c>
      <c r="T47" t="s">
        <v>28</v>
      </c>
      <c r="V47" t="s">
        <v>2</v>
      </c>
      <c r="X47">
        <v>51</v>
      </c>
    </row>
    <row r="48" spans="4:24" x14ac:dyDescent="0.25">
      <c r="D48" s="37">
        <v>33</v>
      </c>
      <c r="E48" s="20"/>
      <c r="F48" s="14" t="s">
        <v>72</v>
      </c>
      <c r="G48" s="21" t="s">
        <v>281</v>
      </c>
      <c r="H48" s="20"/>
      <c r="I48" s="22"/>
      <c r="J48" s="22" t="s">
        <v>199</v>
      </c>
      <c r="K48" s="22"/>
      <c r="L48" s="23" t="s">
        <v>45</v>
      </c>
      <c r="M48" s="22"/>
      <c r="N48" s="23" t="s">
        <v>136</v>
      </c>
      <c r="P48" t="s">
        <v>24</v>
      </c>
      <c r="R48" t="s">
        <v>25</v>
      </c>
      <c r="T48" t="s">
        <v>28</v>
      </c>
      <c r="V48" t="s">
        <v>2</v>
      </c>
      <c r="X48">
        <v>53</v>
      </c>
    </row>
    <row r="49" spans="4:24" x14ac:dyDescent="0.25">
      <c r="D49" s="37">
        <v>34</v>
      </c>
      <c r="E49" s="20"/>
      <c r="F49" s="14" t="s">
        <v>72</v>
      </c>
      <c r="G49" s="21" t="s">
        <v>282</v>
      </c>
      <c r="H49" s="20" t="s">
        <v>250</v>
      </c>
      <c r="I49" s="22"/>
      <c r="J49" s="22" t="s">
        <v>199</v>
      </c>
      <c r="K49" s="22"/>
      <c r="L49" s="23" t="s">
        <v>45</v>
      </c>
      <c r="M49" s="22"/>
      <c r="N49" s="23" t="s">
        <v>126</v>
      </c>
      <c r="P49" t="s">
        <v>38</v>
      </c>
      <c r="R49" t="s">
        <v>25</v>
      </c>
      <c r="T49" t="s">
        <v>283</v>
      </c>
      <c r="V49" t="s">
        <v>2</v>
      </c>
      <c r="X49">
        <v>104</v>
      </c>
    </row>
    <row r="50" spans="4:24" x14ac:dyDescent="0.25">
      <c r="D50" s="37">
        <v>35</v>
      </c>
      <c r="E50" s="20"/>
      <c r="F50" s="14" t="s">
        <v>72</v>
      </c>
      <c r="G50" s="21" t="s">
        <v>284</v>
      </c>
      <c r="H50" s="20"/>
      <c r="I50" s="22"/>
      <c r="J50" s="22" t="s">
        <v>199</v>
      </c>
      <c r="K50" s="22"/>
      <c r="L50" s="23" t="s">
        <v>49</v>
      </c>
      <c r="M50" s="22"/>
      <c r="N50" s="23" t="s">
        <v>85</v>
      </c>
      <c r="P50" t="s">
        <v>38</v>
      </c>
      <c r="R50" t="s">
        <v>25</v>
      </c>
      <c r="T50" t="s">
        <v>35</v>
      </c>
      <c r="V50" t="s">
        <v>2</v>
      </c>
      <c r="X50">
        <v>25</v>
      </c>
    </row>
    <row r="51" spans="4:24" x14ac:dyDescent="0.25">
      <c r="D51" s="37">
        <v>36</v>
      </c>
      <c r="E51" s="20"/>
      <c r="F51" s="14" t="s">
        <v>72</v>
      </c>
      <c r="G51" s="21" t="s">
        <v>285</v>
      </c>
      <c r="H51" s="20"/>
      <c r="I51" s="22"/>
      <c r="J51" s="22" t="s">
        <v>199</v>
      </c>
      <c r="K51" s="22"/>
      <c r="L51" s="23" t="s">
        <v>49</v>
      </c>
      <c r="M51" s="22"/>
      <c r="N51" s="23" t="s">
        <v>158</v>
      </c>
      <c r="P51" t="s">
        <v>38</v>
      </c>
      <c r="R51" t="s">
        <v>25</v>
      </c>
      <c r="T51" t="s">
        <v>28</v>
      </c>
      <c r="V51" t="s">
        <v>2</v>
      </c>
      <c r="X51">
        <v>80</v>
      </c>
    </row>
    <row r="52" spans="4:24" x14ac:dyDescent="0.25">
      <c r="D52" s="37">
        <v>37</v>
      </c>
      <c r="E52" s="20"/>
      <c r="F52" s="14" t="s">
        <v>72</v>
      </c>
      <c r="G52" s="21" t="s">
        <v>286</v>
      </c>
      <c r="H52" s="20" t="s">
        <v>287</v>
      </c>
      <c r="I52" s="22"/>
      <c r="J52" s="22" t="s">
        <v>199</v>
      </c>
      <c r="K52" s="22"/>
      <c r="L52" s="23" t="s">
        <v>49</v>
      </c>
      <c r="M52" s="22"/>
      <c r="N52" s="23" t="s">
        <v>159</v>
      </c>
      <c r="P52" t="s">
        <v>24</v>
      </c>
      <c r="R52" t="s">
        <v>25</v>
      </c>
      <c r="T52" t="s">
        <v>26</v>
      </c>
      <c r="V52" t="s">
        <v>2</v>
      </c>
      <c r="X52">
        <v>90</v>
      </c>
    </row>
    <row r="53" spans="4:24" x14ac:dyDescent="0.25">
      <c r="D53" s="37">
        <v>38</v>
      </c>
      <c r="E53" s="20"/>
      <c r="F53" s="14" t="s">
        <v>72</v>
      </c>
      <c r="G53" s="21" t="s">
        <v>288</v>
      </c>
      <c r="H53" s="20" t="s">
        <v>287</v>
      </c>
      <c r="I53" s="22"/>
      <c r="J53" s="22" t="s">
        <v>199</v>
      </c>
      <c r="K53" s="22"/>
      <c r="L53" s="23" t="s">
        <v>49</v>
      </c>
      <c r="M53" s="22"/>
      <c r="N53" s="23" t="s">
        <v>164</v>
      </c>
      <c r="P53" t="s">
        <v>24</v>
      </c>
      <c r="R53" t="s">
        <v>25</v>
      </c>
      <c r="T53" t="s">
        <v>26</v>
      </c>
      <c r="V53" t="s">
        <v>2</v>
      </c>
      <c r="X53">
        <v>91</v>
      </c>
    </row>
    <row r="54" spans="4:24" x14ac:dyDescent="0.25">
      <c r="D54" s="37">
        <v>39</v>
      </c>
      <c r="E54" s="20"/>
      <c r="F54" s="14" t="s">
        <v>72</v>
      </c>
      <c r="G54" s="21" t="s">
        <v>277</v>
      </c>
      <c r="H54" s="20" t="s">
        <v>287</v>
      </c>
      <c r="I54" s="22"/>
      <c r="J54" s="22" t="s">
        <v>199</v>
      </c>
      <c r="K54" s="22"/>
      <c r="L54" s="23" t="s">
        <v>49</v>
      </c>
      <c r="M54" s="22"/>
      <c r="N54" s="23" t="s">
        <v>289</v>
      </c>
      <c r="P54" t="s">
        <v>24</v>
      </c>
      <c r="R54" t="s">
        <v>25</v>
      </c>
      <c r="T54" t="s">
        <v>26</v>
      </c>
      <c r="V54" t="s">
        <v>2</v>
      </c>
      <c r="X54">
        <v>92</v>
      </c>
    </row>
    <row r="55" spans="4:24" x14ac:dyDescent="0.25">
      <c r="D55" s="37">
        <v>40</v>
      </c>
      <c r="E55" s="20"/>
      <c r="F55" s="14" t="s">
        <v>72</v>
      </c>
      <c r="G55" s="21" t="s">
        <v>290</v>
      </c>
      <c r="H55" s="20" t="s">
        <v>287</v>
      </c>
      <c r="I55" s="22"/>
      <c r="J55" s="22" t="s">
        <v>199</v>
      </c>
      <c r="K55" s="22"/>
      <c r="L55" s="23" t="s">
        <v>49</v>
      </c>
      <c r="M55" s="22"/>
      <c r="N55" s="23" t="s">
        <v>291</v>
      </c>
      <c r="P55" t="s">
        <v>24</v>
      </c>
      <c r="R55" t="s">
        <v>25</v>
      </c>
      <c r="T55" t="s">
        <v>82</v>
      </c>
      <c r="V55" t="s">
        <v>2</v>
      </c>
      <c r="X55">
        <v>93</v>
      </c>
    </row>
    <row r="56" spans="4:24" x14ac:dyDescent="0.25">
      <c r="D56" s="37">
        <v>41</v>
      </c>
      <c r="E56" s="20"/>
      <c r="F56" s="14" t="s">
        <v>72</v>
      </c>
      <c r="G56" s="21" t="s">
        <v>292</v>
      </c>
      <c r="H56" s="20" t="s">
        <v>287</v>
      </c>
      <c r="I56" s="22"/>
      <c r="J56" s="22" t="s">
        <v>199</v>
      </c>
      <c r="K56" s="22"/>
      <c r="L56" s="23" t="s">
        <v>49</v>
      </c>
      <c r="M56" s="22"/>
      <c r="N56" s="23" t="s">
        <v>293</v>
      </c>
      <c r="P56" t="s">
        <v>24</v>
      </c>
      <c r="R56" t="s">
        <v>25</v>
      </c>
      <c r="T56" t="s">
        <v>82</v>
      </c>
      <c r="V56" t="s">
        <v>2</v>
      </c>
      <c r="X56">
        <v>94</v>
      </c>
    </row>
    <row r="57" spans="4:24" x14ac:dyDescent="0.25">
      <c r="D57" s="37">
        <v>42</v>
      </c>
      <c r="E57" s="20"/>
      <c r="F57" s="14" t="s">
        <v>72</v>
      </c>
      <c r="G57" s="21" t="s">
        <v>294</v>
      </c>
      <c r="H57" s="20" t="s">
        <v>287</v>
      </c>
      <c r="I57" s="22"/>
      <c r="J57" s="22" t="s">
        <v>199</v>
      </c>
      <c r="K57" s="22"/>
      <c r="L57" s="23" t="s">
        <v>49</v>
      </c>
      <c r="M57" s="22"/>
      <c r="N57" s="23" t="s">
        <v>98</v>
      </c>
      <c r="P57" t="s">
        <v>24</v>
      </c>
      <c r="R57" t="s">
        <v>25</v>
      </c>
      <c r="T57" t="s">
        <v>26</v>
      </c>
      <c r="V57" t="s">
        <v>2</v>
      </c>
      <c r="X57">
        <v>95</v>
      </c>
    </row>
    <row r="58" spans="4:24" x14ac:dyDescent="0.25">
      <c r="D58" s="37">
        <v>43</v>
      </c>
      <c r="E58" s="20"/>
      <c r="F58" s="14" t="s">
        <v>72</v>
      </c>
      <c r="G58" s="21" t="s">
        <v>295</v>
      </c>
      <c r="H58" s="20" t="s">
        <v>287</v>
      </c>
      <c r="I58" s="22"/>
      <c r="J58" s="22" t="s">
        <v>199</v>
      </c>
      <c r="K58" s="22"/>
      <c r="L58" s="23" t="s">
        <v>49</v>
      </c>
      <c r="M58" s="22"/>
      <c r="N58" s="23" t="s">
        <v>99</v>
      </c>
      <c r="P58" t="s">
        <v>24</v>
      </c>
      <c r="R58" t="s">
        <v>25</v>
      </c>
      <c r="T58" t="s">
        <v>26</v>
      </c>
      <c r="V58" t="s">
        <v>2</v>
      </c>
      <c r="X58">
        <v>96</v>
      </c>
    </row>
    <row r="59" spans="4:24" x14ac:dyDescent="0.25">
      <c r="D59" s="37">
        <v>44</v>
      </c>
      <c r="E59" s="20"/>
      <c r="F59" s="14" t="s">
        <v>72</v>
      </c>
      <c r="G59" s="21" t="s">
        <v>296</v>
      </c>
      <c r="H59" s="20" t="s">
        <v>287</v>
      </c>
      <c r="I59" s="22"/>
      <c r="J59" s="22" t="s">
        <v>199</v>
      </c>
      <c r="K59" s="22"/>
      <c r="L59" s="23" t="s">
        <v>49</v>
      </c>
      <c r="M59" s="22"/>
      <c r="N59" s="23" t="s">
        <v>223</v>
      </c>
      <c r="P59" t="s">
        <v>24</v>
      </c>
      <c r="R59" t="s">
        <v>25</v>
      </c>
      <c r="T59" t="s">
        <v>82</v>
      </c>
      <c r="V59" t="s">
        <v>2</v>
      </c>
      <c r="X59">
        <v>97</v>
      </c>
    </row>
    <row r="60" spans="4:24" x14ac:dyDescent="0.25">
      <c r="D60" s="37">
        <v>45</v>
      </c>
      <c r="E60" s="20"/>
      <c r="F60" s="14" t="s">
        <v>72</v>
      </c>
      <c r="G60" s="21" t="s">
        <v>297</v>
      </c>
      <c r="H60" s="20" t="s">
        <v>287</v>
      </c>
      <c r="I60" s="22"/>
      <c r="J60" s="22" t="s">
        <v>199</v>
      </c>
      <c r="K60" s="22"/>
      <c r="L60" s="23" t="s">
        <v>49</v>
      </c>
      <c r="M60" s="22"/>
      <c r="N60" s="23" t="s">
        <v>174</v>
      </c>
      <c r="P60" t="s">
        <v>24</v>
      </c>
      <c r="R60" t="s">
        <v>25</v>
      </c>
      <c r="T60" t="s">
        <v>82</v>
      </c>
      <c r="V60" t="s">
        <v>2</v>
      </c>
      <c r="X60">
        <v>98</v>
      </c>
    </row>
    <row r="61" spans="4:24" x14ac:dyDescent="0.25">
      <c r="D61" s="37">
        <v>46</v>
      </c>
      <c r="E61" s="20"/>
      <c r="F61" s="14" t="s">
        <v>72</v>
      </c>
      <c r="G61" s="21" t="s">
        <v>298</v>
      </c>
      <c r="H61" s="20" t="s">
        <v>167</v>
      </c>
      <c r="I61" s="22"/>
      <c r="J61" s="22" t="s">
        <v>199</v>
      </c>
      <c r="K61" s="22"/>
      <c r="L61" s="23" t="s">
        <v>49</v>
      </c>
      <c r="M61" s="22"/>
      <c r="N61" s="23" t="s">
        <v>77</v>
      </c>
      <c r="P61" t="s">
        <v>38</v>
      </c>
      <c r="R61" t="s">
        <v>25</v>
      </c>
      <c r="T61" t="s">
        <v>26</v>
      </c>
      <c r="V61" t="s">
        <v>2</v>
      </c>
      <c r="X61">
        <v>101</v>
      </c>
    </row>
    <row r="62" spans="4:24" x14ac:dyDescent="0.25">
      <c r="D62" s="37">
        <v>47</v>
      </c>
      <c r="E62" s="20"/>
      <c r="F62" s="14" t="s">
        <v>72</v>
      </c>
      <c r="G62" s="21" t="s">
        <v>299</v>
      </c>
      <c r="H62" s="20" t="s">
        <v>167</v>
      </c>
      <c r="I62" s="22"/>
      <c r="J62" s="22" t="s">
        <v>199</v>
      </c>
      <c r="K62" s="22"/>
      <c r="L62" s="23" t="s">
        <v>49</v>
      </c>
      <c r="M62" s="22"/>
      <c r="N62" s="23" t="s">
        <v>78</v>
      </c>
      <c r="P62" t="s">
        <v>24</v>
      </c>
      <c r="R62" t="s">
        <v>25</v>
      </c>
      <c r="T62" t="s">
        <v>26</v>
      </c>
      <c r="V62" t="s">
        <v>2</v>
      </c>
      <c r="X62">
        <v>102</v>
      </c>
    </row>
    <row r="63" spans="4:24" x14ac:dyDescent="0.25">
      <c r="D63" s="37">
        <v>48</v>
      </c>
      <c r="E63" s="20"/>
      <c r="F63" s="14" t="s">
        <v>72</v>
      </c>
      <c r="G63" s="21" t="s">
        <v>300</v>
      </c>
      <c r="H63" s="20"/>
      <c r="I63" s="22"/>
      <c r="J63" s="22" t="s">
        <v>199</v>
      </c>
      <c r="K63" s="22"/>
      <c r="L63" s="23" t="s">
        <v>47</v>
      </c>
      <c r="M63" s="22"/>
      <c r="N63" s="23" t="s">
        <v>206</v>
      </c>
      <c r="P63" t="s">
        <v>38</v>
      </c>
      <c r="R63" t="s">
        <v>25</v>
      </c>
      <c r="T63" t="s">
        <v>301</v>
      </c>
      <c r="V63" t="s">
        <v>2</v>
      </c>
      <c r="X63">
        <v>141</v>
      </c>
    </row>
    <row r="64" spans="4:24" x14ac:dyDescent="0.25">
      <c r="D64" s="37">
        <v>49</v>
      </c>
      <c r="E64" s="20"/>
      <c r="F64" s="14" t="s">
        <v>72</v>
      </c>
      <c r="G64" s="21" t="s">
        <v>302</v>
      </c>
      <c r="H64" s="20"/>
      <c r="I64" s="22"/>
      <c r="J64" s="22" t="s">
        <v>199</v>
      </c>
      <c r="K64" s="22"/>
      <c r="L64" s="23" t="s">
        <v>45</v>
      </c>
      <c r="M64" s="22"/>
      <c r="N64" s="23" t="s">
        <v>110</v>
      </c>
      <c r="P64" t="s">
        <v>24</v>
      </c>
      <c r="R64" t="s">
        <v>25</v>
      </c>
      <c r="T64" t="s">
        <v>27</v>
      </c>
      <c r="V64" t="s">
        <v>2</v>
      </c>
      <c r="X64">
        <v>135</v>
      </c>
    </row>
    <row r="65" spans="4:24" x14ac:dyDescent="0.25">
      <c r="D65" s="37">
        <v>50</v>
      </c>
      <c r="E65" s="20"/>
      <c r="F65" s="14" t="s">
        <v>72</v>
      </c>
      <c r="G65" s="21" t="s">
        <v>303</v>
      </c>
      <c r="H65" s="20" t="s">
        <v>304</v>
      </c>
      <c r="I65" s="22"/>
      <c r="J65" s="22" t="s">
        <v>199</v>
      </c>
      <c r="K65" s="22"/>
      <c r="L65" s="23" t="s">
        <v>45</v>
      </c>
      <c r="M65" s="22"/>
      <c r="N65" s="23" t="s">
        <v>127</v>
      </c>
      <c r="P65" t="s">
        <v>38</v>
      </c>
      <c r="R65" t="s">
        <v>25</v>
      </c>
      <c r="T65" t="s">
        <v>28</v>
      </c>
      <c r="V65" t="s">
        <v>2</v>
      </c>
      <c r="X65">
        <v>142</v>
      </c>
    </row>
    <row r="66" spans="4:24" x14ac:dyDescent="0.25">
      <c r="D66" s="37">
        <v>51</v>
      </c>
      <c r="E66" s="20"/>
      <c r="F66" s="14" t="s">
        <v>305</v>
      </c>
      <c r="G66" s="21" t="s">
        <v>306</v>
      </c>
      <c r="H66" s="20"/>
      <c r="I66" s="22"/>
      <c r="J66" s="22" t="s">
        <v>199</v>
      </c>
      <c r="K66" s="22"/>
      <c r="L66" s="23" t="s">
        <v>49</v>
      </c>
      <c r="M66" s="22"/>
      <c r="N66" s="23" t="s">
        <v>130</v>
      </c>
      <c r="P66" t="s">
        <v>38</v>
      </c>
      <c r="R66" t="s">
        <v>25</v>
      </c>
      <c r="T66" t="s">
        <v>36</v>
      </c>
      <c r="V66" t="s">
        <v>2</v>
      </c>
      <c r="X66">
        <v>89</v>
      </c>
    </row>
    <row r="67" spans="4:24" x14ac:dyDescent="0.25">
      <c r="D67" s="37">
        <v>52</v>
      </c>
      <c r="E67" s="20"/>
      <c r="F67" s="14" t="s">
        <v>209</v>
      </c>
      <c r="G67" s="21" t="s">
        <v>307</v>
      </c>
      <c r="H67" s="20"/>
      <c r="I67" s="22"/>
      <c r="J67" s="22" t="s">
        <v>199</v>
      </c>
      <c r="K67" s="22"/>
      <c r="L67" s="23" t="s">
        <v>47</v>
      </c>
      <c r="M67" s="22"/>
      <c r="N67" s="23" t="s">
        <v>308</v>
      </c>
      <c r="P67" t="s">
        <v>24</v>
      </c>
      <c r="R67">
        <v>1</v>
      </c>
      <c r="T67" t="s">
        <v>33</v>
      </c>
      <c r="V67" t="s">
        <v>2</v>
      </c>
      <c r="X67">
        <v>112</v>
      </c>
    </row>
    <row r="68" spans="4:24" x14ac:dyDescent="0.25">
      <c r="D68" s="37">
        <v>53</v>
      </c>
      <c r="E68" s="20"/>
      <c r="F68" s="14" t="s">
        <v>209</v>
      </c>
      <c r="G68" s="21" t="s">
        <v>309</v>
      </c>
      <c r="H68" s="20"/>
      <c r="I68" s="22"/>
      <c r="J68" s="22" t="s">
        <v>199</v>
      </c>
      <c r="K68" s="22"/>
      <c r="L68" s="23" t="s">
        <v>49</v>
      </c>
      <c r="M68" s="22"/>
      <c r="N68" s="23" t="s">
        <v>310</v>
      </c>
      <c r="P68" t="s">
        <v>38</v>
      </c>
      <c r="R68" t="s">
        <v>25</v>
      </c>
      <c r="T68" t="s">
        <v>27</v>
      </c>
      <c r="V68" t="s">
        <v>2</v>
      </c>
      <c r="X68">
        <v>127</v>
      </c>
    </row>
    <row r="69" spans="4:24" x14ac:dyDescent="0.25">
      <c r="D69" s="37">
        <v>54</v>
      </c>
      <c r="E69" s="20"/>
      <c r="F69" s="14" t="s">
        <v>211</v>
      </c>
      <c r="G69" s="21" t="s">
        <v>311</v>
      </c>
      <c r="H69" s="20" t="s">
        <v>263</v>
      </c>
      <c r="I69" s="22"/>
      <c r="J69" s="22" t="s">
        <v>199</v>
      </c>
      <c r="K69" s="22"/>
      <c r="L69" s="23" t="s">
        <v>45</v>
      </c>
      <c r="M69" s="22"/>
      <c r="N69" s="23" t="s">
        <v>122</v>
      </c>
      <c r="P69" t="s">
        <v>38</v>
      </c>
      <c r="R69" t="s">
        <v>25</v>
      </c>
      <c r="T69" t="s">
        <v>39</v>
      </c>
      <c r="V69" t="s">
        <v>2</v>
      </c>
      <c r="X69">
        <v>78</v>
      </c>
    </row>
    <row r="70" spans="4:24" x14ac:dyDescent="0.25">
      <c r="D70" s="37">
        <v>55</v>
      </c>
      <c r="E70" s="20"/>
      <c r="F70" s="14" t="s">
        <v>312</v>
      </c>
      <c r="G70" s="21" t="s">
        <v>313</v>
      </c>
      <c r="H70" s="20"/>
      <c r="I70" s="22"/>
      <c r="J70" s="22" t="s">
        <v>199</v>
      </c>
      <c r="K70" s="22"/>
      <c r="L70" s="23" t="s">
        <v>45</v>
      </c>
      <c r="M70" s="22"/>
      <c r="N70" s="23" t="s">
        <v>157</v>
      </c>
      <c r="P70" t="s">
        <v>38</v>
      </c>
      <c r="R70" t="s">
        <v>25</v>
      </c>
      <c r="T70" t="s">
        <v>314</v>
      </c>
      <c r="V70" t="s">
        <v>2</v>
      </c>
      <c r="X70">
        <v>117</v>
      </c>
    </row>
    <row r="71" spans="4:24" x14ac:dyDescent="0.25">
      <c r="D71" s="37">
        <v>56</v>
      </c>
      <c r="E71" s="20"/>
      <c r="F71" s="14" t="s">
        <v>212</v>
      </c>
      <c r="G71" s="21" t="s">
        <v>315</v>
      </c>
      <c r="H71" s="20"/>
      <c r="I71" s="22"/>
      <c r="J71" s="22" t="s">
        <v>199</v>
      </c>
      <c r="K71" s="22"/>
      <c r="L71" s="23" t="s">
        <v>45</v>
      </c>
      <c r="M71" s="22"/>
      <c r="N71" s="23" t="s">
        <v>66</v>
      </c>
      <c r="P71" t="s">
        <v>24</v>
      </c>
      <c r="R71">
        <v>1</v>
      </c>
      <c r="T71" t="s">
        <v>29</v>
      </c>
      <c r="V71" t="s">
        <v>2</v>
      </c>
      <c r="X71">
        <v>108</v>
      </c>
    </row>
    <row r="72" spans="4:24" x14ac:dyDescent="0.25">
      <c r="D72" s="37">
        <v>57</v>
      </c>
      <c r="E72" s="20"/>
      <c r="F72" s="14" t="s">
        <v>186</v>
      </c>
      <c r="G72" s="21" t="s">
        <v>316</v>
      </c>
      <c r="H72" s="20" t="s">
        <v>245</v>
      </c>
      <c r="I72" s="22"/>
      <c r="J72" s="22" t="s">
        <v>199</v>
      </c>
      <c r="K72" s="22"/>
      <c r="L72" s="23" t="s">
        <v>47</v>
      </c>
      <c r="M72" s="22"/>
      <c r="N72" s="23" t="s">
        <v>317</v>
      </c>
      <c r="P72" t="s">
        <v>24</v>
      </c>
      <c r="R72">
        <v>1</v>
      </c>
      <c r="T72" t="s">
        <v>40</v>
      </c>
      <c r="V72" t="s">
        <v>2</v>
      </c>
      <c r="X72">
        <v>148</v>
      </c>
    </row>
    <row r="73" spans="4:24" x14ac:dyDescent="0.25">
      <c r="D73" s="37">
        <v>58</v>
      </c>
      <c r="E73" s="20"/>
      <c r="F73" s="14" t="s">
        <v>186</v>
      </c>
      <c r="G73" s="21" t="s">
        <v>318</v>
      </c>
      <c r="H73" s="20" t="s">
        <v>245</v>
      </c>
      <c r="I73" s="22"/>
      <c r="J73" s="22" t="s">
        <v>199</v>
      </c>
      <c r="K73" s="22"/>
      <c r="L73" s="23" t="s">
        <v>47</v>
      </c>
      <c r="M73" s="22"/>
      <c r="N73" s="23" t="s">
        <v>182</v>
      </c>
      <c r="P73" t="s">
        <v>24</v>
      </c>
      <c r="R73">
        <v>1</v>
      </c>
      <c r="T73" t="s">
        <v>29</v>
      </c>
      <c r="V73" t="s">
        <v>2</v>
      </c>
      <c r="X73">
        <v>149</v>
      </c>
    </row>
    <row r="74" spans="4:24" x14ac:dyDescent="0.25">
      <c r="D74" s="37">
        <v>59</v>
      </c>
      <c r="E74" s="20"/>
      <c r="F74" s="14" t="s">
        <v>186</v>
      </c>
      <c r="G74" s="21" t="s">
        <v>319</v>
      </c>
      <c r="H74" s="20" t="s">
        <v>263</v>
      </c>
      <c r="I74" s="22"/>
      <c r="J74" s="22" t="s">
        <v>199</v>
      </c>
      <c r="K74" s="22"/>
      <c r="L74" s="23" t="s">
        <v>45</v>
      </c>
      <c r="M74" s="22"/>
      <c r="N74" s="23" t="s">
        <v>121</v>
      </c>
      <c r="P74" t="s">
        <v>38</v>
      </c>
      <c r="R74" t="s">
        <v>25</v>
      </c>
      <c r="T74" t="s">
        <v>39</v>
      </c>
      <c r="V74" t="s">
        <v>2</v>
      </c>
      <c r="X74">
        <v>79</v>
      </c>
    </row>
    <row r="75" spans="4:24" x14ac:dyDescent="0.25">
      <c r="D75" s="37">
        <v>60</v>
      </c>
      <c r="E75" s="20"/>
      <c r="F75" s="14" t="s">
        <v>103</v>
      </c>
      <c r="G75" s="21" t="s">
        <v>320</v>
      </c>
      <c r="H75" s="20" t="s">
        <v>265</v>
      </c>
      <c r="I75" s="22"/>
      <c r="J75" s="22" t="s">
        <v>199</v>
      </c>
      <c r="K75" s="22"/>
      <c r="L75" s="23" t="s">
        <v>45</v>
      </c>
      <c r="M75" s="22"/>
      <c r="N75" s="23" t="s">
        <v>55</v>
      </c>
      <c r="P75" t="s">
        <v>24</v>
      </c>
      <c r="R75" t="s">
        <v>25</v>
      </c>
      <c r="T75" t="s">
        <v>34</v>
      </c>
      <c r="V75" t="s">
        <v>2</v>
      </c>
      <c r="X75">
        <v>55</v>
      </c>
    </row>
    <row r="76" spans="4:24" x14ac:dyDescent="0.25">
      <c r="D76" s="37">
        <v>61</v>
      </c>
      <c r="E76" s="20"/>
      <c r="F76" s="14" t="s">
        <v>103</v>
      </c>
      <c r="G76" s="21" t="s">
        <v>321</v>
      </c>
      <c r="H76" s="20" t="s">
        <v>280</v>
      </c>
      <c r="I76" s="22"/>
      <c r="J76" s="22" t="s">
        <v>199</v>
      </c>
      <c r="K76" s="22"/>
      <c r="L76" s="23" t="s">
        <v>45</v>
      </c>
      <c r="M76" s="22"/>
      <c r="N76" s="23" t="s">
        <v>228</v>
      </c>
      <c r="P76" t="s">
        <v>24</v>
      </c>
      <c r="R76" t="s">
        <v>25</v>
      </c>
      <c r="T76" t="s">
        <v>34</v>
      </c>
      <c r="V76" t="s">
        <v>2</v>
      </c>
      <c r="X76">
        <v>52</v>
      </c>
    </row>
    <row r="77" spans="4:24" ht="15.75" thickBot="1" x14ac:dyDescent="0.3">
      <c r="D77" s="37">
        <v>62</v>
      </c>
      <c r="E77" s="20"/>
      <c r="F77" s="14" t="s">
        <v>103</v>
      </c>
      <c r="G77" s="21" t="s">
        <v>322</v>
      </c>
      <c r="H77" s="20"/>
      <c r="I77" s="22"/>
      <c r="J77" s="22" t="s">
        <v>199</v>
      </c>
      <c r="K77" s="22"/>
      <c r="L77" s="23" t="s">
        <v>49</v>
      </c>
      <c r="M77" s="22"/>
      <c r="N77" s="23" t="s">
        <v>176</v>
      </c>
      <c r="P77" t="s">
        <v>38</v>
      </c>
      <c r="R77" t="s">
        <v>25</v>
      </c>
      <c r="T77" t="s">
        <v>41</v>
      </c>
      <c r="V77" t="s">
        <v>2</v>
      </c>
      <c r="X77">
        <v>123</v>
      </c>
    </row>
    <row r="78" spans="4:24" x14ac:dyDescent="0.25">
      <c r="D78" s="36">
        <v>63</v>
      </c>
      <c r="E78" s="15"/>
      <c r="F78" s="16" t="s">
        <v>103</v>
      </c>
      <c r="G78" s="17" t="s">
        <v>323</v>
      </c>
      <c r="H78" s="15" t="s">
        <v>198</v>
      </c>
      <c r="I78" s="18"/>
      <c r="J78" s="18" t="s">
        <v>199</v>
      </c>
      <c r="K78" s="18"/>
      <c r="L78" s="19" t="s">
        <v>49</v>
      </c>
      <c r="M78" s="18"/>
      <c r="N78" s="19" t="s">
        <v>170</v>
      </c>
      <c r="P78" t="s">
        <v>38</v>
      </c>
      <c r="R78" t="s">
        <v>25</v>
      </c>
      <c r="T78" t="s">
        <v>32</v>
      </c>
      <c r="V78" t="s">
        <v>2</v>
      </c>
      <c r="X78">
        <v>100</v>
      </c>
    </row>
    <row r="79" spans="4:24" x14ac:dyDescent="0.25">
      <c r="D79" s="37">
        <v>64</v>
      </c>
      <c r="E79" s="20"/>
      <c r="F79" s="14" t="s">
        <v>103</v>
      </c>
      <c r="G79" s="21" t="s">
        <v>324</v>
      </c>
      <c r="H79" s="20"/>
      <c r="I79" s="22"/>
      <c r="J79" s="22" t="s">
        <v>199</v>
      </c>
      <c r="K79" s="22"/>
      <c r="L79" s="23" t="s">
        <v>47</v>
      </c>
      <c r="M79" s="22"/>
      <c r="N79" s="23" t="s">
        <v>138</v>
      </c>
      <c r="P79" t="s">
        <v>38</v>
      </c>
      <c r="R79">
        <v>1</v>
      </c>
      <c r="T79" t="s">
        <v>325</v>
      </c>
      <c r="V79" t="s">
        <v>2</v>
      </c>
      <c r="X79">
        <v>13</v>
      </c>
    </row>
    <row r="80" spans="4:24" x14ac:dyDescent="0.25">
      <c r="D80" s="37">
        <v>65</v>
      </c>
      <c r="E80" s="20"/>
      <c r="F80" s="14" t="s">
        <v>103</v>
      </c>
      <c r="G80" s="21" t="s">
        <v>326</v>
      </c>
      <c r="H80" s="20"/>
      <c r="I80" s="22"/>
      <c r="J80" s="22" t="s">
        <v>199</v>
      </c>
      <c r="K80" s="22"/>
      <c r="L80" s="23" t="s">
        <v>49</v>
      </c>
      <c r="M80" s="22"/>
      <c r="N80" s="23" t="s">
        <v>141</v>
      </c>
      <c r="P80" t="s">
        <v>38</v>
      </c>
      <c r="R80" t="s">
        <v>25</v>
      </c>
      <c r="T80" t="s">
        <v>42</v>
      </c>
      <c r="V80" t="s">
        <v>2</v>
      </c>
      <c r="X80">
        <v>87</v>
      </c>
    </row>
    <row r="81" spans="4:24" x14ac:dyDescent="0.25">
      <c r="D81" s="37">
        <v>66</v>
      </c>
      <c r="E81" s="20"/>
      <c r="F81" s="14" t="s">
        <v>103</v>
      </c>
      <c r="G81" s="21" t="s">
        <v>327</v>
      </c>
      <c r="H81" s="20" t="s">
        <v>328</v>
      </c>
      <c r="I81" s="22"/>
      <c r="J81" s="22" t="s">
        <v>199</v>
      </c>
      <c r="K81" s="22"/>
      <c r="L81" s="23" t="s">
        <v>47</v>
      </c>
      <c r="M81" s="22"/>
      <c r="N81" s="23" t="s">
        <v>329</v>
      </c>
      <c r="P81" t="s">
        <v>38</v>
      </c>
      <c r="R81" t="s">
        <v>25</v>
      </c>
      <c r="T81" t="s">
        <v>28</v>
      </c>
      <c r="V81" t="s">
        <v>2</v>
      </c>
      <c r="X81">
        <v>27</v>
      </c>
    </row>
    <row r="82" spans="4:24" x14ac:dyDescent="0.25">
      <c r="D82" s="37">
        <v>67</v>
      </c>
      <c r="E82" s="20"/>
      <c r="F82" s="14" t="s">
        <v>103</v>
      </c>
      <c r="G82" s="21" t="s">
        <v>330</v>
      </c>
      <c r="H82" s="20" t="s">
        <v>328</v>
      </c>
      <c r="I82" s="22"/>
      <c r="J82" s="22" t="s">
        <v>199</v>
      </c>
      <c r="K82" s="22"/>
      <c r="L82" s="23" t="s">
        <v>47</v>
      </c>
      <c r="M82" s="22"/>
      <c r="N82" s="23" t="s">
        <v>331</v>
      </c>
      <c r="P82" t="s">
        <v>38</v>
      </c>
      <c r="R82" t="s">
        <v>25</v>
      </c>
      <c r="T82" t="s">
        <v>34</v>
      </c>
      <c r="V82" t="s">
        <v>2</v>
      </c>
      <c r="X82">
        <v>28</v>
      </c>
    </row>
    <row r="83" spans="4:24" x14ac:dyDescent="0.25">
      <c r="D83" s="37">
        <v>68</v>
      </c>
      <c r="E83" s="20"/>
      <c r="F83" s="14" t="s">
        <v>103</v>
      </c>
      <c r="G83" s="21" t="s">
        <v>332</v>
      </c>
      <c r="H83" s="20" t="s">
        <v>328</v>
      </c>
      <c r="I83" s="22"/>
      <c r="J83" s="22" t="s">
        <v>199</v>
      </c>
      <c r="K83" s="22"/>
      <c r="L83" s="23" t="s">
        <v>47</v>
      </c>
      <c r="M83" s="22"/>
      <c r="N83" s="23" t="s">
        <v>333</v>
      </c>
      <c r="P83" t="s">
        <v>38</v>
      </c>
      <c r="R83" t="s">
        <v>25</v>
      </c>
      <c r="T83" t="s">
        <v>34</v>
      </c>
      <c r="V83" t="s">
        <v>2</v>
      </c>
      <c r="X83">
        <v>29</v>
      </c>
    </row>
    <row r="84" spans="4:24" x14ac:dyDescent="0.25">
      <c r="D84" s="37">
        <v>69</v>
      </c>
      <c r="E84" s="20"/>
      <c r="F84" s="14" t="s">
        <v>103</v>
      </c>
      <c r="G84" s="21" t="s">
        <v>334</v>
      </c>
      <c r="H84" s="20"/>
      <c r="I84" s="22"/>
      <c r="J84" s="22" t="s">
        <v>199</v>
      </c>
      <c r="K84" s="22"/>
      <c r="L84" s="23" t="s">
        <v>49</v>
      </c>
      <c r="M84" s="22"/>
      <c r="N84" s="23" t="s">
        <v>104</v>
      </c>
      <c r="P84" t="s">
        <v>24</v>
      </c>
      <c r="R84" t="s">
        <v>25</v>
      </c>
      <c r="T84" t="s">
        <v>31</v>
      </c>
      <c r="V84" t="s">
        <v>2</v>
      </c>
      <c r="X84">
        <v>106</v>
      </c>
    </row>
    <row r="85" spans="4:24" x14ac:dyDescent="0.25">
      <c r="D85" s="37">
        <v>70</v>
      </c>
      <c r="E85" s="20"/>
      <c r="F85" s="14" t="s">
        <v>103</v>
      </c>
      <c r="G85" s="21" t="s">
        <v>335</v>
      </c>
      <c r="H85" s="20" t="s">
        <v>203</v>
      </c>
      <c r="I85" s="22"/>
      <c r="J85" s="22" t="s">
        <v>199</v>
      </c>
      <c r="K85" s="22"/>
      <c r="L85" s="23" t="s">
        <v>49</v>
      </c>
      <c r="M85" s="22"/>
      <c r="N85" s="23" t="s">
        <v>165</v>
      </c>
      <c r="P85" t="s">
        <v>38</v>
      </c>
      <c r="R85" t="s">
        <v>25</v>
      </c>
      <c r="T85" t="s">
        <v>34</v>
      </c>
      <c r="V85" t="s">
        <v>2</v>
      </c>
      <c r="X85">
        <v>30</v>
      </c>
    </row>
    <row r="86" spans="4:24" x14ac:dyDescent="0.25">
      <c r="D86" s="37">
        <v>71</v>
      </c>
      <c r="E86" s="20"/>
      <c r="F86" s="14" t="s">
        <v>103</v>
      </c>
      <c r="G86" s="21" t="s">
        <v>336</v>
      </c>
      <c r="H86" s="20" t="s">
        <v>203</v>
      </c>
      <c r="I86" s="22"/>
      <c r="J86" s="22" t="s">
        <v>199</v>
      </c>
      <c r="K86" s="22"/>
      <c r="L86" s="23" t="s">
        <v>49</v>
      </c>
      <c r="M86" s="22"/>
      <c r="N86" s="23" t="s">
        <v>337</v>
      </c>
      <c r="P86" t="s">
        <v>38</v>
      </c>
      <c r="R86" t="s">
        <v>25</v>
      </c>
      <c r="T86" t="s">
        <v>34</v>
      </c>
      <c r="V86" t="s">
        <v>2</v>
      </c>
      <c r="X86">
        <v>31</v>
      </c>
    </row>
    <row r="87" spans="4:24" x14ac:dyDescent="0.25">
      <c r="D87" s="37">
        <v>72</v>
      </c>
      <c r="E87" s="20"/>
      <c r="F87" s="14" t="s">
        <v>103</v>
      </c>
      <c r="G87" s="21" t="s">
        <v>207</v>
      </c>
      <c r="H87" s="20"/>
      <c r="I87" s="22"/>
      <c r="J87" s="22" t="s">
        <v>199</v>
      </c>
      <c r="K87" s="22"/>
      <c r="L87" s="23" t="s">
        <v>47</v>
      </c>
      <c r="M87" s="22"/>
      <c r="N87" s="23" t="s">
        <v>88</v>
      </c>
      <c r="P87" t="s">
        <v>24</v>
      </c>
      <c r="R87" t="s">
        <v>25</v>
      </c>
      <c r="T87" t="s">
        <v>28</v>
      </c>
      <c r="V87" t="s">
        <v>2</v>
      </c>
      <c r="X87">
        <v>71</v>
      </c>
    </row>
    <row r="88" spans="4:24" x14ac:dyDescent="0.25">
      <c r="D88" s="37">
        <v>73</v>
      </c>
      <c r="E88" s="20"/>
      <c r="F88" s="14" t="s">
        <v>103</v>
      </c>
      <c r="G88" s="21" t="s">
        <v>338</v>
      </c>
      <c r="H88" s="20"/>
      <c r="I88" s="22"/>
      <c r="J88" s="22" t="s">
        <v>199</v>
      </c>
      <c r="K88" s="22"/>
      <c r="L88" s="23" t="s">
        <v>183</v>
      </c>
      <c r="M88" s="22"/>
      <c r="N88" s="23" t="s">
        <v>339</v>
      </c>
      <c r="P88" t="s">
        <v>38</v>
      </c>
      <c r="R88" t="s">
        <v>25</v>
      </c>
      <c r="T88" t="s">
        <v>34</v>
      </c>
      <c r="V88" t="s">
        <v>2</v>
      </c>
      <c r="X88">
        <v>152</v>
      </c>
    </row>
    <row r="89" spans="4:24" x14ac:dyDescent="0.25">
      <c r="D89" s="37">
        <v>74</v>
      </c>
      <c r="E89" s="20"/>
      <c r="F89" s="14" t="s">
        <v>103</v>
      </c>
      <c r="G89" s="21" t="s">
        <v>340</v>
      </c>
      <c r="H89" s="20"/>
      <c r="I89" s="22"/>
      <c r="J89" s="22" t="s">
        <v>199</v>
      </c>
      <c r="K89" s="22"/>
      <c r="L89" s="23" t="s">
        <v>45</v>
      </c>
      <c r="M89" s="22"/>
      <c r="N89" s="23" t="s">
        <v>84</v>
      </c>
      <c r="P89" t="s">
        <v>24</v>
      </c>
      <c r="R89" t="s">
        <v>25</v>
      </c>
      <c r="T89" t="s">
        <v>33</v>
      </c>
      <c r="V89" t="s">
        <v>2</v>
      </c>
      <c r="X89">
        <v>118</v>
      </c>
    </row>
    <row r="90" spans="4:24" x14ac:dyDescent="0.25">
      <c r="D90" s="37">
        <v>75</v>
      </c>
      <c r="E90" s="20"/>
      <c r="F90" s="14" t="s">
        <v>103</v>
      </c>
      <c r="G90" s="21" t="s">
        <v>227</v>
      </c>
      <c r="H90" s="20" t="s">
        <v>267</v>
      </c>
      <c r="I90" s="22"/>
      <c r="J90" s="22" t="s">
        <v>199</v>
      </c>
      <c r="K90" s="22"/>
      <c r="L90" s="23" t="s">
        <v>47</v>
      </c>
      <c r="M90" s="22"/>
      <c r="N90" s="23" t="s">
        <v>342</v>
      </c>
      <c r="P90" t="s">
        <v>24</v>
      </c>
      <c r="R90" t="s">
        <v>25</v>
      </c>
      <c r="T90" t="s">
        <v>341</v>
      </c>
      <c r="V90" t="s">
        <v>2</v>
      </c>
      <c r="X90">
        <v>6</v>
      </c>
    </row>
    <row r="91" spans="4:24" x14ac:dyDescent="0.25">
      <c r="D91" s="37">
        <v>76</v>
      </c>
      <c r="E91" s="20"/>
      <c r="F91" s="14" t="s">
        <v>103</v>
      </c>
      <c r="G91" s="21" t="s">
        <v>343</v>
      </c>
      <c r="H91" s="20" t="s">
        <v>195</v>
      </c>
      <c r="I91" s="22"/>
      <c r="J91" s="22" t="s">
        <v>199</v>
      </c>
      <c r="K91" s="22"/>
      <c r="L91" s="23" t="s">
        <v>50</v>
      </c>
      <c r="M91" s="22"/>
      <c r="N91" s="23" t="s">
        <v>53</v>
      </c>
      <c r="P91" t="s">
        <v>38</v>
      </c>
      <c r="R91">
        <v>1</v>
      </c>
      <c r="T91" t="s">
        <v>33</v>
      </c>
      <c r="V91" t="s">
        <v>2</v>
      </c>
      <c r="X91">
        <v>138</v>
      </c>
    </row>
    <row r="92" spans="4:24" x14ac:dyDescent="0.25">
      <c r="D92" s="37">
        <v>77</v>
      </c>
      <c r="E92" s="20"/>
      <c r="F92" s="14" t="s">
        <v>103</v>
      </c>
      <c r="G92" s="21" t="s">
        <v>344</v>
      </c>
      <c r="H92" s="20" t="s">
        <v>195</v>
      </c>
      <c r="I92" s="22"/>
      <c r="J92" s="22" t="s">
        <v>199</v>
      </c>
      <c r="K92" s="22"/>
      <c r="L92" s="23" t="s">
        <v>50</v>
      </c>
      <c r="M92" s="22"/>
      <c r="N92" s="23" t="s">
        <v>117</v>
      </c>
      <c r="P92" t="s">
        <v>38</v>
      </c>
      <c r="R92" t="s">
        <v>25</v>
      </c>
      <c r="T92" t="s">
        <v>33</v>
      </c>
      <c r="V92" t="s">
        <v>2</v>
      </c>
      <c r="X92">
        <v>41</v>
      </c>
    </row>
    <row r="93" spans="4:24" x14ac:dyDescent="0.25">
      <c r="D93" s="37">
        <v>78</v>
      </c>
      <c r="E93" s="20"/>
      <c r="F93" s="14" t="s">
        <v>103</v>
      </c>
      <c r="G93" s="21" t="s">
        <v>345</v>
      </c>
      <c r="H93" s="20" t="s">
        <v>195</v>
      </c>
      <c r="I93" s="22"/>
      <c r="J93" s="22" t="s">
        <v>199</v>
      </c>
      <c r="K93" s="22"/>
      <c r="L93" s="23" t="s">
        <v>50</v>
      </c>
      <c r="M93" s="22"/>
      <c r="N93" s="23" t="s">
        <v>118</v>
      </c>
      <c r="P93" t="s">
        <v>24</v>
      </c>
      <c r="R93" t="s">
        <v>25</v>
      </c>
      <c r="T93" t="s">
        <v>27</v>
      </c>
      <c r="V93" t="s">
        <v>2</v>
      </c>
      <c r="X93">
        <v>42</v>
      </c>
    </row>
    <row r="94" spans="4:24" x14ac:dyDescent="0.25">
      <c r="D94" s="37">
        <v>79</v>
      </c>
      <c r="E94" s="20"/>
      <c r="F94" s="14" t="s">
        <v>103</v>
      </c>
      <c r="G94" s="21" t="s">
        <v>346</v>
      </c>
      <c r="H94" s="20" t="s">
        <v>236</v>
      </c>
      <c r="I94" s="22"/>
      <c r="J94" s="22" t="s">
        <v>199</v>
      </c>
      <c r="K94" s="22"/>
      <c r="L94" s="23" t="s">
        <v>45</v>
      </c>
      <c r="M94" s="22"/>
      <c r="N94" s="23" t="s">
        <v>107</v>
      </c>
      <c r="P94" t="s">
        <v>24</v>
      </c>
      <c r="R94" t="s">
        <v>25</v>
      </c>
      <c r="T94" t="s">
        <v>33</v>
      </c>
      <c r="V94" t="s">
        <v>2</v>
      </c>
      <c r="X94">
        <v>43</v>
      </c>
    </row>
    <row r="95" spans="4:24" x14ac:dyDescent="0.25">
      <c r="D95" s="37">
        <v>80</v>
      </c>
      <c r="E95" s="20"/>
      <c r="F95" s="14" t="s">
        <v>103</v>
      </c>
      <c r="G95" s="21" t="s">
        <v>327</v>
      </c>
      <c r="H95" s="20" t="s">
        <v>201</v>
      </c>
      <c r="I95" s="22"/>
      <c r="J95" s="22" t="s">
        <v>199</v>
      </c>
      <c r="K95" s="22"/>
      <c r="L95" s="23" t="s">
        <v>47</v>
      </c>
      <c r="M95" s="22"/>
      <c r="N95" s="23" t="s">
        <v>156</v>
      </c>
      <c r="P95" t="s">
        <v>38</v>
      </c>
      <c r="R95" t="s">
        <v>25</v>
      </c>
      <c r="T95" t="s">
        <v>28</v>
      </c>
      <c r="V95" t="s">
        <v>2</v>
      </c>
      <c r="X95">
        <v>69</v>
      </c>
    </row>
    <row r="96" spans="4:24" x14ac:dyDescent="0.25">
      <c r="D96" s="37">
        <v>81</v>
      </c>
      <c r="E96" s="20"/>
      <c r="F96" s="14" t="s">
        <v>103</v>
      </c>
      <c r="G96" s="21" t="s">
        <v>347</v>
      </c>
      <c r="H96" s="20"/>
      <c r="I96" s="22"/>
      <c r="J96" s="22" t="s">
        <v>199</v>
      </c>
      <c r="K96" s="22"/>
      <c r="L96" s="23" t="s">
        <v>45</v>
      </c>
      <c r="M96" s="22"/>
      <c r="N96" s="23" t="s">
        <v>86</v>
      </c>
      <c r="P96" t="s">
        <v>38</v>
      </c>
      <c r="R96">
        <v>1</v>
      </c>
      <c r="T96" t="s">
        <v>28</v>
      </c>
      <c r="V96" t="s">
        <v>2</v>
      </c>
      <c r="X96">
        <v>63</v>
      </c>
    </row>
    <row r="97" spans="4:24" x14ac:dyDescent="0.25">
      <c r="D97" s="37">
        <v>82</v>
      </c>
      <c r="E97" s="20"/>
      <c r="F97" s="14" t="s">
        <v>103</v>
      </c>
      <c r="G97" s="21" t="s">
        <v>348</v>
      </c>
      <c r="H97" s="20" t="s">
        <v>304</v>
      </c>
      <c r="I97" s="22"/>
      <c r="J97" s="22" t="s">
        <v>199</v>
      </c>
      <c r="K97" s="22"/>
      <c r="L97" s="23" t="s">
        <v>45</v>
      </c>
      <c r="M97" s="22"/>
      <c r="N97" s="23" t="s">
        <v>128</v>
      </c>
      <c r="P97" t="s">
        <v>38</v>
      </c>
      <c r="R97" t="s">
        <v>25</v>
      </c>
      <c r="T97" t="s">
        <v>43</v>
      </c>
      <c r="V97" t="s">
        <v>2</v>
      </c>
      <c r="X97">
        <v>1</v>
      </c>
    </row>
    <row r="98" spans="4:24" x14ac:dyDescent="0.25">
      <c r="D98" s="37">
        <v>83</v>
      </c>
      <c r="E98" s="20"/>
      <c r="F98" s="14" t="s">
        <v>103</v>
      </c>
      <c r="G98" s="21" t="s">
        <v>349</v>
      </c>
      <c r="H98" s="20" t="s">
        <v>304</v>
      </c>
      <c r="I98" s="22"/>
      <c r="J98" s="22" t="s">
        <v>199</v>
      </c>
      <c r="K98" s="22"/>
      <c r="L98" s="23" t="s">
        <v>45</v>
      </c>
      <c r="M98" s="22"/>
      <c r="N98" s="23" t="s">
        <v>173</v>
      </c>
      <c r="P98" t="s">
        <v>38</v>
      </c>
      <c r="R98" t="s">
        <v>25</v>
      </c>
      <c r="T98" t="s">
        <v>28</v>
      </c>
      <c r="V98" t="s">
        <v>2</v>
      </c>
      <c r="X98">
        <v>143</v>
      </c>
    </row>
    <row r="99" spans="4:24" x14ac:dyDescent="0.25">
      <c r="D99" s="37">
        <v>84</v>
      </c>
      <c r="E99" s="20"/>
      <c r="F99" s="14" t="s">
        <v>103</v>
      </c>
      <c r="G99" s="21" t="s">
        <v>350</v>
      </c>
      <c r="H99" s="20"/>
      <c r="I99" s="22"/>
      <c r="J99" s="22" t="s">
        <v>199</v>
      </c>
      <c r="K99" s="22"/>
      <c r="L99" s="23" t="s">
        <v>45</v>
      </c>
      <c r="M99" s="22"/>
      <c r="N99" s="23" t="s">
        <v>144</v>
      </c>
      <c r="P99" t="s">
        <v>38</v>
      </c>
      <c r="R99" t="s">
        <v>25</v>
      </c>
      <c r="T99" t="s">
        <v>28</v>
      </c>
      <c r="V99" t="s">
        <v>2</v>
      </c>
      <c r="X99">
        <v>144</v>
      </c>
    </row>
    <row r="100" spans="4:24" x14ac:dyDescent="0.25">
      <c r="D100" s="37">
        <v>85</v>
      </c>
      <c r="E100" s="20"/>
      <c r="F100" s="14" t="s">
        <v>103</v>
      </c>
      <c r="G100" s="21" t="s">
        <v>351</v>
      </c>
      <c r="H100" s="20"/>
      <c r="I100" s="22"/>
      <c r="J100" s="22" t="s">
        <v>199</v>
      </c>
      <c r="K100" s="22"/>
      <c r="L100" s="23" t="s">
        <v>183</v>
      </c>
      <c r="M100" s="22"/>
      <c r="N100" s="23" t="s">
        <v>79</v>
      </c>
      <c r="P100" t="s">
        <v>38</v>
      </c>
      <c r="R100" t="s">
        <v>25</v>
      </c>
      <c r="T100" t="s">
        <v>34</v>
      </c>
      <c r="V100" t="s">
        <v>2</v>
      </c>
      <c r="X100">
        <v>84</v>
      </c>
    </row>
    <row r="101" spans="4:24" x14ac:dyDescent="0.25">
      <c r="D101" s="37">
        <v>86</v>
      </c>
      <c r="E101" s="20"/>
      <c r="F101" s="14" t="s">
        <v>103</v>
      </c>
      <c r="G101" s="21" t="s">
        <v>353</v>
      </c>
      <c r="H101" s="20" t="s">
        <v>354</v>
      </c>
      <c r="I101" s="22"/>
      <c r="J101" s="22" t="s">
        <v>199</v>
      </c>
      <c r="K101" s="22"/>
      <c r="L101" s="23" t="s">
        <v>47</v>
      </c>
      <c r="M101" s="22"/>
      <c r="N101" s="23" t="s">
        <v>213</v>
      </c>
      <c r="P101" t="s">
        <v>24</v>
      </c>
      <c r="R101">
        <v>1</v>
      </c>
      <c r="T101" t="s">
        <v>352</v>
      </c>
      <c r="V101" t="s">
        <v>2</v>
      </c>
      <c r="X101">
        <v>44</v>
      </c>
    </row>
    <row r="102" spans="4:24" x14ac:dyDescent="0.25">
      <c r="D102" s="37">
        <v>87</v>
      </c>
      <c r="E102" s="20"/>
      <c r="F102" s="14" t="s">
        <v>355</v>
      </c>
      <c r="G102" s="21" t="s">
        <v>356</v>
      </c>
      <c r="H102" s="20" t="s">
        <v>357</v>
      </c>
      <c r="I102" s="22"/>
      <c r="J102" s="22" t="s">
        <v>199</v>
      </c>
      <c r="K102" s="22"/>
      <c r="L102" s="23" t="s">
        <v>50</v>
      </c>
      <c r="M102" s="22"/>
      <c r="N102" s="23" t="s">
        <v>61</v>
      </c>
      <c r="P102" t="s">
        <v>38</v>
      </c>
      <c r="R102" t="s">
        <v>25</v>
      </c>
      <c r="T102" t="s">
        <v>33</v>
      </c>
      <c r="V102" t="s">
        <v>2</v>
      </c>
      <c r="X102">
        <v>119</v>
      </c>
    </row>
    <row r="103" spans="4:24" x14ac:dyDescent="0.25">
      <c r="D103" s="37">
        <v>88</v>
      </c>
      <c r="E103" s="20"/>
      <c r="F103" s="14" t="s">
        <v>358</v>
      </c>
      <c r="G103" s="21" t="s">
        <v>359</v>
      </c>
      <c r="H103" s="20" t="s">
        <v>357</v>
      </c>
      <c r="I103" s="22"/>
      <c r="J103" s="22" t="s">
        <v>199</v>
      </c>
      <c r="K103" s="22"/>
      <c r="L103" s="23" t="s">
        <v>50</v>
      </c>
      <c r="M103" s="22"/>
      <c r="N103" s="23" t="s">
        <v>166</v>
      </c>
      <c r="P103" t="s">
        <v>24</v>
      </c>
      <c r="R103" t="s">
        <v>25</v>
      </c>
      <c r="T103" t="s">
        <v>42</v>
      </c>
      <c r="V103" t="s">
        <v>2</v>
      </c>
      <c r="X103">
        <v>34</v>
      </c>
    </row>
    <row r="104" spans="4:24" x14ac:dyDescent="0.25">
      <c r="D104" s="37">
        <v>89</v>
      </c>
      <c r="E104" s="20"/>
      <c r="F104" s="14" t="s">
        <v>360</v>
      </c>
      <c r="G104" s="21" t="s">
        <v>361</v>
      </c>
      <c r="H104" s="20"/>
      <c r="I104" s="22"/>
      <c r="J104" s="22" t="s">
        <v>199</v>
      </c>
      <c r="K104" s="22"/>
      <c r="L104" s="23" t="s">
        <v>50</v>
      </c>
      <c r="M104" s="22"/>
      <c r="N104" s="23" t="s">
        <v>63</v>
      </c>
      <c r="P104" t="s">
        <v>24</v>
      </c>
      <c r="R104" t="s">
        <v>25</v>
      </c>
      <c r="T104" t="s">
        <v>27</v>
      </c>
      <c r="V104" t="s">
        <v>2</v>
      </c>
      <c r="X104">
        <v>35</v>
      </c>
    </row>
    <row r="105" spans="4:24" x14ac:dyDescent="0.25">
      <c r="D105" s="37">
        <v>90</v>
      </c>
      <c r="E105" s="20"/>
      <c r="F105" s="14" t="s">
        <v>362</v>
      </c>
      <c r="G105" s="21" t="s">
        <v>363</v>
      </c>
      <c r="H105" s="20"/>
      <c r="I105" s="22"/>
      <c r="J105" s="22" t="s">
        <v>199</v>
      </c>
      <c r="K105" s="22"/>
      <c r="L105" s="23" t="s">
        <v>50</v>
      </c>
      <c r="M105" s="22"/>
      <c r="N105" s="23" t="s">
        <v>129</v>
      </c>
      <c r="P105" t="s">
        <v>24</v>
      </c>
      <c r="R105" t="s">
        <v>25</v>
      </c>
      <c r="T105" t="s">
        <v>233</v>
      </c>
      <c r="V105" t="s">
        <v>2</v>
      </c>
      <c r="X105">
        <v>45</v>
      </c>
    </row>
    <row r="106" spans="4:24" x14ac:dyDescent="0.25">
      <c r="D106" s="37">
        <v>91</v>
      </c>
      <c r="E106" s="20"/>
      <c r="F106" s="14" t="s">
        <v>134</v>
      </c>
      <c r="G106" s="21" t="s">
        <v>224</v>
      </c>
      <c r="H106" s="20"/>
      <c r="I106" s="22"/>
      <c r="J106" s="22" t="s">
        <v>199</v>
      </c>
      <c r="K106" s="22"/>
      <c r="L106" s="23" t="s">
        <v>183</v>
      </c>
      <c r="M106" s="22"/>
      <c r="N106" s="23" t="s">
        <v>168</v>
      </c>
      <c r="P106" t="s">
        <v>38</v>
      </c>
      <c r="R106" t="s">
        <v>25</v>
      </c>
      <c r="T106" t="s">
        <v>28</v>
      </c>
      <c r="V106" t="s">
        <v>2</v>
      </c>
      <c r="X106">
        <v>14</v>
      </c>
    </row>
    <row r="107" spans="4:24" x14ac:dyDescent="0.25">
      <c r="D107" s="37">
        <v>92</v>
      </c>
      <c r="E107" s="20"/>
      <c r="F107" s="14" t="s">
        <v>134</v>
      </c>
      <c r="G107" s="21" t="s">
        <v>365</v>
      </c>
      <c r="H107" s="20" t="s">
        <v>250</v>
      </c>
      <c r="I107" s="22"/>
      <c r="J107" s="22" t="s">
        <v>199</v>
      </c>
      <c r="K107" s="22"/>
      <c r="L107" s="23" t="s">
        <v>45</v>
      </c>
      <c r="M107" s="22"/>
      <c r="N107" s="23" t="s">
        <v>95</v>
      </c>
      <c r="P107" t="s">
        <v>38</v>
      </c>
      <c r="R107" t="s">
        <v>25</v>
      </c>
      <c r="T107" t="s">
        <v>364</v>
      </c>
      <c r="V107" t="s">
        <v>2</v>
      </c>
      <c r="X107">
        <v>75</v>
      </c>
    </row>
    <row r="108" spans="4:24" x14ac:dyDescent="0.25">
      <c r="D108" s="37">
        <v>93</v>
      </c>
      <c r="E108" s="20"/>
      <c r="F108" s="14" t="s">
        <v>134</v>
      </c>
      <c r="G108" s="21" t="s">
        <v>366</v>
      </c>
      <c r="H108" s="20" t="s">
        <v>202</v>
      </c>
      <c r="I108" s="22"/>
      <c r="J108" s="22" t="s">
        <v>199</v>
      </c>
      <c r="K108" s="22"/>
      <c r="L108" s="23" t="s">
        <v>49</v>
      </c>
      <c r="M108" s="22"/>
      <c r="N108" s="23" t="s">
        <v>169</v>
      </c>
      <c r="P108" t="s">
        <v>38</v>
      </c>
      <c r="R108" t="s">
        <v>25</v>
      </c>
      <c r="T108" t="s">
        <v>33</v>
      </c>
      <c r="V108" t="s">
        <v>2</v>
      </c>
      <c r="X108">
        <v>105</v>
      </c>
    </row>
    <row r="109" spans="4:24" x14ac:dyDescent="0.25">
      <c r="D109" s="37">
        <v>94</v>
      </c>
      <c r="E109" s="20"/>
      <c r="F109" s="14" t="s">
        <v>134</v>
      </c>
      <c r="G109" s="21" t="s">
        <v>367</v>
      </c>
      <c r="H109" s="20" t="s">
        <v>65</v>
      </c>
      <c r="I109" s="22"/>
      <c r="J109" s="22" t="s">
        <v>199</v>
      </c>
      <c r="K109" s="22"/>
      <c r="L109" s="23" t="s">
        <v>49</v>
      </c>
      <c r="M109" s="22"/>
      <c r="N109" s="23" t="s">
        <v>105</v>
      </c>
      <c r="P109" t="s">
        <v>38</v>
      </c>
      <c r="R109" t="s">
        <v>25</v>
      </c>
      <c r="T109" t="s">
        <v>28</v>
      </c>
      <c r="V109" t="s">
        <v>2</v>
      </c>
      <c r="X109">
        <v>18</v>
      </c>
    </row>
    <row r="110" spans="4:24" x14ac:dyDescent="0.25">
      <c r="D110" s="37">
        <v>95</v>
      </c>
      <c r="E110" s="20"/>
      <c r="F110" s="14" t="s">
        <v>134</v>
      </c>
      <c r="G110" s="21" t="s">
        <v>368</v>
      </c>
      <c r="H110" s="20" t="s">
        <v>65</v>
      </c>
      <c r="I110" s="22"/>
      <c r="J110" s="22" t="s">
        <v>199</v>
      </c>
      <c r="K110" s="22"/>
      <c r="L110" s="23" t="s">
        <v>49</v>
      </c>
      <c r="M110" s="22"/>
      <c r="N110" s="23" t="s">
        <v>106</v>
      </c>
      <c r="P110" t="s">
        <v>38</v>
      </c>
      <c r="R110" t="s">
        <v>25</v>
      </c>
      <c r="T110" t="s">
        <v>31</v>
      </c>
      <c r="V110" t="s">
        <v>2</v>
      </c>
      <c r="X110">
        <v>114</v>
      </c>
    </row>
    <row r="111" spans="4:24" x14ac:dyDescent="0.25">
      <c r="D111" s="37">
        <v>96</v>
      </c>
      <c r="E111" s="20"/>
      <c r="F111" s="14" t="s">
        <v>134</v>
      </c>
      <c r="G111" s="21" t="s">
        <v>369</v>
      </c>
      <c r="H111" s="20"/>
      <c r="I111" s="22"/>
      <c r="J111" s="22" t="s">
        <v>199</v>
      </c>
      <c r="K111" s="22"/>
      <c r="L111" s="23" t="s">
        <v>49</v>
      </c>
      <c r="M111" s="22"/>
      <c r="N111" s="23" t="s">
        <v>124</v>
      </c>
      <c r="P111" t="s">
        <v>38</v>
      </c>
      <c r="R111" t="s">
        <v>25</v>
      </c>
      <c r="T111" t="s">
        <v>28</v>
      </c>
      <c r="V111" t="s">
        <v>2</v>
      </c>
      <c r="X111">
        <v>115</v>
      </c>
    </row>
    <row r="112" spans="4:24" x14ac:dyDescent="0.25">
      <c r="D112" s="37">
        <v>97</v>
      </c>
      <c r="E112" s="20"/>
      <c r="F112" s="14" t="s">
        <v>134</v>
      </c>
      <c r="G112" s="21" t="s">
        <v>327</v>
      </c>
      <c r="H112" s="20"/>
      <c r="I112" s="22"/>
      <c r="J112" s="22" t="s">
        <v>199</v>
      </c>
      <c r="K112" s="22"/>
      <c r="L112" s="23" t="s">
        <v>49</v>
      </c>
      <c r="M112" s="22"/>
      <c r="N112" s="23" t="s">
        <v>222</v>
      </c>
      <c r="P112" t="s">
        <v>38</v>
      </c>
      <c r="R112" t="s">
        <v>25</v>
      </c>
      <c r="T112" t="s">
        <v>26</v>
      </c>
      <c r="V112" t="s">
        <v>2</v>
      </c>
      <c r="X112">
        <v>33</v>
      </c>
    </row>
    <row r="113" spans="4:24" x14ac:dyDescent="0.25">
      <c r="D113" s="37">
        <v>98</v>
      </c>
      <c r="E113" s="20"/>
      <c r="F113" s="14" t="s">
        <v>134</v>
      </c>
      <c r="G113" s="21" t="s">
        <v>371</v>
      </c>
      <c r="H113" s="20"/>
      <c r="I113" s="22"/>
      <c r="J113" s="22" t="s">
        <v>199</v>
      </c>
      <c r="K113" s="22"/>
      <c r="L113" s="23" t="s">
        <v>255</v>
      </c>
      <c r="M113" s="22"/>
      <c r="N113" s="23" t="s">
        <v>372</v>
      </c>
      <c r="P113" t="s">
        <v>38</v>
      </c>
      <c r="R113" t="s">
        <v>25</v>
      </c>
      <c r="T113" t="s">
        <v>370</v>
      </c>
      <c r="V113" t="s">
        <v>2</v>
      </c>
      <c r="X113">
        <v>109</v>
      </c>
    </row>
    <row r="114" spans="4:24" x14ac:dyDescent="0.25">
      <c r="D114" s="37">
        <v>99</v>
      </c>
      <c r="E114" s="20"/>
      <c r="F114" s="14" t="s">
        <v>134</v>
      </c>
      <c r="G114" s="21" t="s">
        <v>374</v>
      </c>
      <c r="H114" s="20"/>
      <c r="I114" s="22"/>
      <c r="J114" s="22" t="s">
        <v>199</v>
      </c>
      <c r="K114" s="22"/>
      <c r="L114" s="23" t="s">
        <v>49</v>
      </c>
      <c r="M114" s="22"/>
      <c r="N114" s="23" t="s">
        <v>81</v>
      </c>
      <c r="P114" t="s">
        <v>38</v>
      </c>
      <c r="R114" t="s">
        <v>25</v>
      </c>
      <c r="T114" t="s">
        <v>373</v>
      </c>
      <c r="V114" t="s">
        <v>258</v>
      </c>
      <c r="X114">
        <v>139</v>
      </c>
    </row>
    <row r="115" spans="4:24" x14ac:dyDescent="0.25">
      <c r="D115" s="37">
        <v>100</v>
      </c>
      <c r="E115" s="20"/>
      <c r="F115" s="14" t="s">
        <v>134</v>
      </c>
      <c r="G115" s="21" t="s">
        <v>375</v>
      </c>
      <c r="H115" s="20"/>
      <c r="I115" s="22"/>
      <c r="J115" s="22" t="s">
        <v>199</v>
      </c>
      <c r="K115" s="22"/>
      <c r="L115" s="23" t="s">
        <v>49</v>
      </c>
      <c r="M115" s="22"/>
      <c r="N115" s="23" t="s">
        <v>80</v>
      </c>
      <c r="P115" t="s">
        <v>24</v>
      </c>
      <c r="R115" t="s">
        <v>25</v>
      </c>
      <c r="T115" t="s">
        <v>34</v>
      </c>
      <c r="V115" t="s">
        <v>2</v>
      </c>
      <c r="X115">
        <v>81</v>
      </c>
    </row>
    <row r="116" spans="4:24" ht="15.75" thickBot="1" x14ac:dyDescent="0.3">
      <c r="D116" s="38">
        <v>101</v>
      </c>
      <c r="E116" s="24"/>
      <c r="F116" s="25" t="s">
        <v>179</v>
      </c>
      <c r="G116" s="26" t="s">
        <v>376</v>
      </c>
      <c r="H116" s="24" t="s">
        <v>245</v>
      </c>
      <c r="I116" s="27"/>
      <c r="J116" s="27" t="s">
        <v>199</v>
      </c>
      <c r="K116" s="27"/>
      <c r="L116" s="28" t="s">
        <v>47</v>
      </c>
      <c r="M116" s="27"/>
      <c r="N116" s="28" t="s">
        <v>377</v>
      </c>
      <c r="P116" t="s">
        <v>38</v>
      </c>
      <c r="R116" t="s">
        <v>25</v>
      </c>
      <c r="T116" t="s">
        <v>161</v>
      </c>
      <c r="V116" t="s">
        <v>2</v>
      </c>
      <c r="X116">
        <v>76</v>
      </c>
    </row>
    <row r="117" spans="4:24" x14ac:dyDescent="0.25">
      <c r="D117" s="36">
        <v>102</v>
      </c>
      <c r="E117" s="15"/>
      <c r="F117" s="16" t="s">
        <v>179</v>
      </c>
      <c r="G117" s="17" t="s">
        <v>378</v>
      </c>
      <c r="H117" s="15"/>
      <c r="I117" s="18"/>
      <c r="J117" s="18" t="s">
        <v>199</v>
      </c>
      <c r="K117" s="18"/>
      <c r="L117" s="19" t="s">
        <v>45</v>
      </c>
      <c r="M117" s="18"/>
      <c r="N117" s="19" t="s">
        <v>109</v>
      </c>
      <c r="P117" t="s">
        <v>24</v>
      </c>
      <c r="R117" t="s">
        <v>25</v>
      </c>
      <c r="T117" t="s">
        <v>40</v>
      </c>
      <c r="V117" t="s">
        <v>2</v>
      </c>
      <c r="X117">
        <v>150</v>
      </c>
    </row>
    <row r="118" spans="4:24" x14ac:dyDescent="0.25">
      <c r="D118" s="37">
        <v>103</v>
      </c>
      <c r="E118" s="20"/>
      <c r="F118" s="14" t="s">
        <v>179</v>
      </c>
      <c r="G118" s="21" t="s">
        <v>379</v>
      </c>
      <c r="H118" s="20"/>
      <c r="I118" s="22"/>
      <c r="J118" s="22" t="s">
        <v>199</v>
      </c>
      <c r="K118" s="22"/>
      <c r="L118" s="23" t="s">
        <v>45</v>
      </c>
      <c r="M118" s="22"/>
      <c r="N118" s="23" t="s">
        <v>52</v>
      </c>
      <c r="P118" t="s">
        <v>38</v>
      </c>
      <c r="R118" t="s">
        <v>25</v>
      </c>
      <c r="T118" t="s">
        <v>28</v>
      </c>
      <c r="V118" t="s">
        <v>2</v>
      </c>
      <c r="X118">
        <v>64</v>
      </c>
    </row>
    <row r="119" spans="4:24" x14ac:dyDescent="0.25">
      <c r="D119" s="37">
        <v>104</v>
      </c>
      <c r="E119" s="20"/>
      <c r="F119" s="14" t="s">
        <v>179</v>
      </c>
      <c r="G119" s="21" t="s">
        <v>380</v>
      </c>
      <c r="H119" s="20"/>
      <c r="I119" s="22"/>
      <c r="J119" s="22" t="s">
        <v>199</v>
      </c>
      <c r="K119" s="22"/>
      <c r="L119" s="23" t="s">
        <v>49</v>
      </c>
      <c r="M119" s="22"/>
      <c r="N119" s="23" t="s">
        <v>146</v>
      </c>
      <c r="P119" t="s">
        <v>38</v>
      </c>
      <c r="R119" t="s">
        <v>25</v>
      </c>
      <c r="T119" t="s">
        <v>26</v>
      </c>
      <c r="V119" t="s">
        <v>2</v>
      </c>
      <c r="X119">
        <v>5</v>
      </c>
    </row>
    <row r="120" spans="4:24" x14ac:dyDescent="0.25">
      <c r="D120" s="37">
        <v>105</v>
      </c>
      <c r="E120" s="20"/>
      <c r="F120" s="14" t="s">
        <v>382</v>
      </c>
      <c r="G120" s="21" t="s">
        <v>229</v>
      </c>
      <c r="H120" s="20" t="s">
        <v>208</v>
      </c>
      <c r="I120" s="22"/>
      <c r="J120" s="22" t="s">
        <v>199</v>
      </c>
      <c r="K120" s="22"/>
      <c r="L120" s="23" t="s">
        <v>45</v>
      </c>
      <c r="M120" s="22"/>
      <c r="N120" s="23" t="s">
        <v>111</v>
      </c>
      <c r="P120" t="s">
        <v>38</v>
      </c>
      <c r="R120">
        <v>1</v>
      </c>
      <c r="T120" t="s">
        <v>381</v>
      </c>
      <c r="V120" t="s">
        <v>2</v>
      </c>
      <c r="X120">
        <v>82</v>
      </c>
    </row>
    <row r="121" spans="4:24" x14ac:dyDescent="0.25">
      <c r="D121" s="37">
        <v>106</v>
      </c>
      <c r="E121" s="20"/>
      <c r="F121" s="14" t="s">
        <v>382</v>
      </c>
      <c r="G121" s="21" t="s">
        <v>383</v>
      </c>
      <c r="H121" s="20" t="s">
        <v>208</v>
      </c>
      <c r="I121" s="22"/>
      <c r="J121" s="22" t="s">
        <v>199</v>
      </c>
      <c r="K121" s="22"/>
      <c r="L121" s="23" t="s">
        <v>45</v>
      </c>
      <c r="M121" s="22"/>
      <c r="N121" s="23" t="s">
        <v>112</v>
      </c>
      <c r="P121" t="s">
        <v>24</v>
      </c>
      <c r="R121" t="s">
        <v>25</v>
      </c>
      <c r="T121" t="s">
        <v>34</v>
      </c>
      <c r="V121" t="s">
        <v>2</v>
      </c>
      <c r="X121">
        <v>20</v>
      </c>
    </row>
    <row r="122" spans="4:24" x14ac:dyDescent="0.25">
      <c r="D122" s="37">
        <v>107</v>
      </c>
      <c r="E122" s="20"/>
      <c r="F122" s="14" t="s">
        <v>382</v>
      </c>
      <c r="G122" s="21" t="s">
        <v>384</v>
      </c>
      <c r="H122" s="20"/>
      <c r="I122" s="22"/>
      <c r="J122" s="22" t="s">
        <v>199</v>
      </c>
      <c r="K122" s="22"/>
      <c r="L122" s="23" t="s">
        <v>45</v>
      </c>
      <c r="M122" s="22"/>
      <c r="N122" s="23" t="s">
        <v>140</v>
      </c>
      <c r="P122" t="s">
        <v>24</v>
      </c>
      <c r="R122" t="s">
        <v>25</v>
      </c>
      <c r="T122" t="s">
        <v>32</v>
      </c>
      <c r="V122" t="s">
        <v>2</v>
      </c>
      <c r="X122">
        <v>21</v>
      </c>
    </row>
    <row r="123" spans="4:24" x14ac:dyDescent="0.25">
      <c r="D123" s="37">
        <v>108</v>
      </c>
      <c r="E123" s="20"/>
      <c r="F123" s="14" t="s">
        <v>385</v>
      </c>
      <c r="G123" s="21" t="s">
        <v>386</v>
      </c>
      <c r="H123" s="20" t="s">
        <v>387</v>
      </c>
      <c r="I123" s="22"/>
      <c r="J123" s="22" t="s">
        <v>199</v>
      </c>
      <c r="K123" s="22"/>
      <c r="L123" s="23" t="s">
        <v>49</v>
      </c>
      <c r="M123" s="22"/>
      <c r="N123" s="23" t="s">
        <v>388</v>
      </c>
      <c r="P123" t="s">
        <v>24</v>
      </c>
      <c r="R123">
        <v>1</v>
      </c>
      <c r="T123" t="s">
        <v>44</v>
      </c>
      <c r="V123" t="s">
        <v>2</v>
      </c>
      <c r="X123">
        <v>2</v>
      </c>
    </row>
    <row r="124" spans="4:24" x14ac:dyDescent="0.25">
      <c r="D124" s="37">
        <v>109</v>
      </c>
      <c r="E124" s="20"/>
      <c r="F124" s="14" t="s">
        <v>385</v>
      </c>
      <c r="G124" s="21" t="s">
        <v>389</v>
      </c>
      <c r="H124" s="20" t="s">
        <v>387</v>
      </c>
      <c r="I124" s="22"/>
      <c r="J124" s="22" t="s">
        <v>199</v>
      </c>
      <c r="K124" s="22"/>
      <c r="L124" s="23" t="s">
        <v>49</v>
      </c>
      <c r="M124" s="22"/>
      <c r="N124" s="23" t="s">
        <v>113</v>
      </c>
      <c r="P124" t="s">
        <v>38</v>
      </c>
      <c r="R124" t="s">
        <v>25</v>
      </c>
      <c r="T124" t="s">
        <v>31</v>
      </c>
      <c r="V124" t="s">
        <v>2</v>
      </c>
      <c r="X124">
        <v>130</v>
      </c>
    </row>
    <row r="125" spans="4:24" x14ac:dyDescent="0.25">
      <c r="D125" s="37">
        <v>110</v>
      </c>
      <c r="E125" s="20"/>
      <c r="F125" s="14" t="s">
        <v>385</v>
      </c>
      <c r="G125" s="21" t="s">
        <v>390</v>
      </c>
      <c r="H125" s="20" t="s">
        <v>387</v>
      </c>
      <c r="I125" s="22"/>
      <c r="J125" s="22" t="s">
        <v>199</v>
      </c>
      <c r="K125" s="22"/>
      <c r="L125" s="23" t="s">
        <v>49</v>
      </c>
      <c r="M125" s="22"/>
      <c r="N125" s="23" t="s">
        <v>391</v>
      </c>
      <c r="P125" t="s">
        <v>38</v>
      </c>
      <c r="R125" t="s">
        <v>25</v>
      </c>
      <c r="T125" t="s">
        <v>32</v>
      </c>
      <c r="V125" t="s">
        <v>2</v>
      </c>
      <c r="X125">
        <v>131</v>
      </c>
    </row>
    <row r="126" spans="4:24" x14ac:dyDescent="0.25">
      <c r="D126" s="37">
        <v>111</v>
      </c>
      <c r="E126" s="20"/>
      <c r="F126" s="14" t="s">
        <v>142</v>
      </c>
      <c r="G126" s="21" t="s">
        <v>392</v>
      </c>
      <c r="H126" s="20" t="s">
        <v>265</v>
      </c>
      <c r="I126" s="22"/>
      <c r="J126" s="22" t="s">
        <v>199</v>
      </c>
      <c r="K126" s="22"/>
      <c r="L126" s="23" t="s">
        <v>45</v>
      </c>
      <c r="M126" s="22"/>
      <c r="N126" s="23" t="s">
        <v>56</v>
      </c>
      <c r="P126" t="s">
        <v>38</v>
      </c>
      <c r="R126" t="s">
        <v>25</v>
      </c>
      <c r="T126" t="s">
        <v>32</v>
      </c>
      <c r="V126" t="s">
        <v>2</v>
      </c>
      <c r="X126">
        <v>132</v>
      </c>
    </row>
    <row r="127" spans="4:24" x14ac:dyDescent="0.25">
      <c r="D127" s="37">
        <v>112</v>
      </c>
      <c r="E127" s="20"/>
      <c r="F127" s="14" t="s">
        <v>142</v>
      </c>
      <c r="G127" s="21" t="s">
        <v>393</v>
      </c>
      <c r="H127" s="20" t="s">
        <v>265</v>
      </c>
      <c r="I127" s="22"/>
      <c r="J127" s="22" t="s">
        <v>199</v>
      </c>
      <c r="K127" s="22"/>
      <c r="L127" s="23" t="s">
        <v>45</v>
      </c>
      <c r="M127" s="22"/>
      <c r="N127" s="23" t="s">
        <v>57</v>
      </c>
      <c r="P127" t="s">
        <v>24</v>
      </c>
      <c r="R127" t="s">
        <v>25</v>
      </c>
      <c r="T127" t="s">
        <v>28</v>
      </c>
      <c r="V127" t="s">
        <v>2</v>
      </c>
      <c r="X127">
        <v>56</v>
      </c>
    </row>
    <row r="128" spans="4:24" x14ac:dyDescent="0.25">
      <c r="D128" s="37">
        <v>113</v>
      </c>
      <c r="E128" s="20"/>
      <c r="F128" s="14" t="s">
        <v>142</v>
      </c>
      <c r="G128" s="21" t="s">
        <v>394</v>
      </c>
      <c r="H128" s="20" t="s">
        <v>265</v>
      </c>
      <c r="I128" s="22"/>
      <c r="J128" s="22" t="s">
        <v>199</v>
      </c>
      <c r="K128" s="22"/>
      <c r="L128" s="23" t="s">
        <v>45</v>
      </c>
      <c r="M128" s="22"/>
      <c r="N128" s="23" t="s">
        <v>71</v>
      </c>
      <c r="P128" t="s">
        <v>24</v>
      </c>
      <c r="R128" t="s">
        <v>25</v>
      </c>
      <c r="T128" t="s">
        <v>28</v>
      </c>
      <c r="V128" t="s">
        <v>2</v>
      </c>
      <c r="X128">
        <v>57</v>
      </c>
    </row>
    <row r="129" spans="4:24" x14ac:dyDescent="0.25">
      <c r="D129" s="37">
        <v>114</v>
      </c>
      <c r="E129" s="20"/>
      <c r="F129" s="14" t="s">
        <v>142</v>
      </c>
      <c r="G129" s="21" t="s">
        <v>395</v>
      </c>
      <c r="H129" s="20" t="s">
        <v>265</v>
      </c>
      <c r="I129" s="22"/>
      <c r="J129" s="22" t="s">
        <v>199</v>
      </c>
      <c r="K129" s="22"/>
      <c r="L129" s="23" t="s">
        <v>45</v>
      </c>
      <c r="M129" s="22"/>
      <c r="N129" s="23" t="s">
        <v>93</v>
      </c>
      <c r="P129" t="s">
        <v>24</v>
      </c>
      <c r="R129" t="s">
        <v>25</v>
      </c>
      <c r="T129" t="s">
        <v>28</v>
      </c>
      <c r="V129" t="s">
        <v>2</v>
      </c>
      <c r="X129">
        <v>58</v>
      </c>
    </row>
    <row r="130" spans="4:24" x14ac:dyDescent="0.25">
      <c r="D130" s="37">
        <v>115</v>
      </c>
      <c r="E130" s="20"/>
      <c r="F130" s="14" t="s">
        <v>142</v>
      </c>
      <c r="G130" s="21" t="s">
        <v>396</v>
      </c>
      <c r="H130" s="20"/>
      <c r="I130" s="22"/>
      <c r="J130" s="22" t="s">
        <v>199</v>
      </c>
      <c r="K130" s="22"/>
      <c r="L130" s="23" t="s">
        <v>45</v>
      </c>
      <c r="M130" s="22"/>
      <c r="N130" s="23" t="s">
        <v>48</v>
      </c>
      <c r="P130" t="s">
        <v>24</v>
      </c>
      <c r="R130" t="s">
        <v>25</v>
      </c>
      <c r="T130" t="s">
        <v>34</v>
      </c>
      <c r="V130" t="s">
        <v>2</v>
      </c>
      <c r="X130">
        <v>59</v>
      </c>
    </row>
    <row r="131" spans="4:24" x14ac:dyDescent="0.25">
      <c r="D131" s="37">
        <v>116</v>
      </c>
      <c r="E131" s="20"/>
      <c r="F131" s="14" t="s">
        <v>142</v>
      </c>
      <c r="G131" s="21" t="s">
        <v>397</v>
      </c>
      <c r="H131" s="20"/>
      <c r="I131" s="22"/>
      <c r="J131" s="22" t="s">
        <v>199</v>
      </c>
      <c r="K131" s="22"/>
      <c r="L131" s="23" t="s">
        <v>45</v>
      </c>
      <c r="M131" s="22"/>
      <c r="N131" s="23" t="s">
        <v>73</v>
      </c>
      <c r="P131" t="s">
        <v>38</v>
      </c>
      <c r="R131" t="s">
        <v>25</v>
      </c>
      <c r="T131" t="s">
        <v>28</v>
      </c>
      <c r="V131" t="s">
        <v>2</v>
      </c>
      <c r="X131">
        <v>65</v>
      </c>
    </row>
    <row r="132" spans="4:24" x14ac:dyDescent="0.25">
      <c r="D132" s="37">
        <v>117</v>
      </c>
      <c r="E132" s="20"/>
      <c r="F132" s="14" t="s">
        <v>142</v>
      </c>
      <c r="G132" s="21" t="s">
        <v>398</v>
      </c>
      <c r="H132" s="20" t="s">
        <v>202</v>
      </c>
      <c r="I132" s="22"/>
      <c r="J132" s="22" t="s">
        <v>199</v>
      </c>
      <c r="K132" s="22"/>
      <c r="L132" s="23" t="s">
        <v>49</v>
      </c>
      <c r="M132" s="22"/>
      <c r="N132" s="23" t="s">
        <v>175</v>
      </c>
      <c r="P132" t="s">
        <v>24</v>
      </c>
      <c r="R132" t="s">
        <v>25</v>
      </c>
      <c r="T132" t="s">
        <v>28</v>
      </c>
      <c r="V132" t="s">
        <v>2</v>
      </c>
      <c r="X132">
        <v>66</v>
      </c>
    </row>
    <row r="133" spans="4:24" x14ac:dyDescent="0.25">
      <c r="D133" s="37">
        <v>118</v>
      </c>
      <c r="E133" s="20"/>
      <c r="F133" s="14" t="s">
        <v>142</v>
      </c>
      <c r="G133" s="21" t="s">
        <v>399</v>
      </c>
      <c r="H133" s="20" t="s">
        <v>387</v>
      </c>
      <c r="I133" s="22"/>
      <c r="J133" s="22" t="s">
        <v>199</v>
      </c>
      <c r="K133" s="22"/>
      <c r="L133" s="23" t="s">
        <v>49</v>
      </c>
      <c r="M133" s="22"/>
      <c r="N133" s="23" t="s">
        <v>400</v>
      </c>
      <c r="P133" t="s">
        <v>38</v>
      </c>
      <c r="R133" t="s">
        <v>25</v>
      </c>
      <c r="T133" t="s">
        <v>28</v>
      </c>
      <c r="V133" t="s">
        <v>2</v>
      </c>
      <c r="X133">
        <v>19</v>
      </c>
    </row>
    <row r="134" spans="4:24" x14ac:dyDescent="0.25">
      <c r="D134" s="37">
        <v>119</v>
      </c>
      <c r="E134" s="20"/>
      <c r="F134" s="14" t="s">
        <v>142</v>
      </c>
      <c r="G134" s="21" t="s">
        <v>401</v>
      </c>
      <c r="H134" s="20" t="s">
        <v>217</v>
      </c>
      <c r="I134" s="22"/>
      <c r="J134" s="22" t="s">
        <v>199</v>
      </c>
      <c r="K134" s="22"/>
      <c r="L134" s="23" t="s">
        <v>47</v>
      </c>
      <c r="M134" s="22"/>
      <c r="N134" s="23" t="s">
        <v>177</v>
      </c>
      <c r="P134" t="s">
        <v>38</v>
      </c>
      <c r="R134" t="s">
        <v>25</v>
      </c>
      <c r="T134" t="s">
        <v>34</v>
      </c>
      <c r="V134" t="s">
        <v>2</v>
      </c>
      <c r="X134">
        <v>133</v>
      </c>
    </row>
    <row r="135" spans="4:24" x14ac:dyDescent="0.25">
      <c r="D135" s="37">
        <v>120</v>
      </c>
      <c r="E135" s="20"/>
      <c r="F135" s="14" t="s">
        <v>142</v>
      </c>
      <c r="G135" s="21" t="s">
        <v>402</v>
      </c>
      <c r="H135" s="20" t="s">
        <v>217</v>
      </c>
      <c r="I135" s="22"/>
      <c r="J135" s="22" t="s">
        <v>199</v>
      </c>
      <c r="K135" s="22"/>
      <c r="L135" s="23" t="s">
        <v>47</v>
      </c>
      <c r="M135" s="22"/>
      <c r="N135" s="23" t="s">
        <v>181</v>
      </c>
      <c r="P135" t="s">
        <v>24</v>
      </c>
      <c r="R135" t="s">
        <v>25</v>
      </c>
      <c r="T135" t="s">
        <v>34</v>
      </c>
      <c r="V135" t="s">
        <v>2</v>
      </c>
      <c r="X135">
        <v>46</v>
      </c>
    </row>
    <row r="136" spans="4:24" x14ac:dyDescent="0.25">
      <c r="D136" s="37">
        <v>121</v>
      </c>
      <c r="E136" s="20"/>
      <c r="F136" s="14" t="s">
        <v>142</v>
      </c>
      <c r="G136" s="21" t="s">
        <v>403</v>
      </c>
      <c r="H136" s="20"/>
      <c r="I136" s="22"/>
      <c r="J136" s="22" t="s">
        <v>199</v>
      </c>
      <c r="K136" s="22"/>
      <c r="L136" s="23" t="s">
        <v>183</v>
      </c>
      <c r="M136" s="22"/>
      <c r="N136" s="23" t="s">
        <v>404</v>
      </c>
      <c r="P136" t="s">
        <v>24</v>
      </c>
      <c r="R136" t="s">
        <v>25</v>
      </c>
      <c r="T136" t="s">
        <v>34</v>
      </c>
      <c r="V136" t="s">
        <v>2</v>
      </c>
      <c r="X136">
        <v>47</v>
      </c>
    </row>
    <row r="137" spans="4:24" x14ac:dyDescent="0.25">
      <c r="D137" s="37">
        <v>122</v>
      </c>
      <c r="E137" s="20"/>
      <c r="F137" s="14" t="s">
        <v>142</v>
      </c>
      <c r="G137" s="21" t="s">
        <v>406</v>
      </c>
      <c r="H137" s="20"/>
      <c r="I137" s="22"/>
      <c r="J137" s="22" t="s">
        <v>199</v>
      </c>
      <c r="K137" s="22"/>
      <c r="L137" s="23" t="s">
        <v>47</v>
      </c>
      <c r="M137" s="22"/>
      <c r="N137" s="23" t="s">
        <v>101</v>
      </c>
      <c r="P137" t="s">
        <v>38</v>
      </c>
      <c r="R137" t="s">
        <v>25</v>
      </c>
      <c r="T137" t="s">
        <v>405</v>
      </c>
      <c r="V137" t="s">
        <v>2</v>
      </c>
      <c r="X137">
        <v>145</v>
      </c>
    </row>
    <row r="138" spans="4:24" x14ac:dyDescent="0.25">
      <c r="D138" s="37">
        <v>123</v>
      </c>
      <c r="E138" s="20"/>
      <c r="F138" s="14" t="s">
        <v>142</v>
      </c>
      <c r="G138" s="21" t="s">
        <v>407</v>
      </c>
      <c r="H138" s="20" t="s">
        <v>408</v>
      </c>
      <c r="I138" s="22"/>
      <c r="J138" s="22" t="s">
        <v>199</v>
      </c>
      <c r="K138" s="22"/>
      <c r="L138" s="23" t="s">
        <v>47</v>
      </c>
      <c r="M138" s="22"/>
      <c r="N138" s="23" t="s">
        <v>100</v>
      </c>
      <c r="P138" t="s">
        <v>38</v>
      </c>
      <c r="R138" t="s">
        <v>25</v>
      </c>
      <c r="T138" t="s">
        <v>34</v>
      </c>
      <c r="V138" t="s">
        <v>2</v>
      </c>
      <c r="X138">
        <v>72</v>
      </c>
    </row>
    <row r="139" spans="4:24" x14ac:dyDescent="0.25">
      <c r="D139" s="37">
        <v>124</v>
      </c>
      <c r="E139" s="20"/>
      <c r="F139" s="14" t="s">
        <v>142</v>
      </c>
      <c r="G139" s="21" t="s">
        <v>409</v>
      </c>
      <c r="H139" s="20" t="s">
        <v>408</v>
      </c>
      <c r="I139" s="22"/>
      <c r="J139" s="22" t="s">
        <v>199</v>
      </c>
      <c r="K139" s="22"/>
      <c r="L139" s="23" t="s">
        <v>47</v>
      </c>
      <c r="M139" s="22"/>
      <c r="N139" s="23" t="s">
        <v>215</v>
      </c>
      <c r="P139" t="s">
        <v>24</v>
      </c>
      <c r="R139">
        <v>1</v>
      </c>
      <c r="T139" t="s">
        <v>33</v>
      </c>
      <c r="V139" t="s">
        <v>2</v>
      </c>
      <c r="X139">
        <v>48</v>
      </c>
    </row>
    <row r="140" spans="4:24" x14ac:dyDescent="0.25">
      <c r="D140" s="37">
        <v>125</v>
      </c>
      <c r="E140" s="20"/>
      <c r="F140" s="14" t="s">
        <v>142</v>
      </c>
      <c r="G140" s="21" t="s">
        <v>410</v>
      </c>
      <c r="H140" s="20" t="s">
        <v>408</v>
      </c>
      <c r="I140" s="22"/>
      <c r="J140" s="22" t="s">
        <v>199</v>
      </c>
      <c r="K140" s="22"/>
      <c r="L140" s="23" t="s">
        <v>47</v>
      </c>
      <c r="M140" s="22"/>
      <c r="N140" s="23" t="s">
        <v>225</v>
      </c>
      <c r="P140" t="s">
        <v>24</v>
      </c>
      <c r="R140">
        <v>1</v>
      </c>
      <c r="T140" t="s">
        <v>34</v>
      </c>
      <c r="V140" t="s">
        <v>2</v>
      </c>
      <c r="X140">
        <v>49</v>
      </c>
    </row>
    <row r="141" spans="4:24" x14ac:dyDescent="0.25">
      <c r="D141" s="37">
        <v>126</v>
      </c>
      <c r="E141" s="20"/>
      <c r="F141" s="14" t="s">
        <v>142</v>
      </c>
      <c r="G141" s="21" t="s">
        <v>277</v>
      </c>
      <c r="H141" s="20"/>
      <c r="I141" s="22"/>
      <c r="J141" s="22" t="s">
        <v>199</v>
      </c>
      <c r="K141" s="22"/>
      <c r="L141" s="23" t="s">
        <v>45</v>
      </c>
      <c r="M141" s="22"/>
      <c r="N141" s="23" t="s">
        <v>60</v>
      </c>
      <c r="P141" t="s">
        <v>24</v>
      </c>
      <c r="R141" t="s">
        <v>25</v>
      </c>
      <c r="T141" t="s">
        <v>34</v>
      </c>
      <c r="V141" t="s">
        <v>2</v>
      </c>
      <c r="X141">
        <v>50</v>
      </c>
    </row>
    <row r="142" spans="4:24" x14ac:dyDescent="0.25">
      <c r="D142" s="37">
        <v>127</v>
      </c>
      <c r="E142" s="20"/>
      <c r="F142" s="14" t="s">
        <v>142</v>
      </c>
      <c r="G142" s="21" t="s">
        <v>411</v>
      </c>
      <c r="H142" s="20"/>
      <c r="I142" s="22"/>
      <c r="J142" s="22" t="s">
        <v>199</v>
      </c>
      <c r="K142" s="22"/>
      <c r="L142" s="23" t="s">
        <v>45</v>
      </c>
      <c r="M142" s="22"/>
      <c r="N142" s="23" t="s">
        <v>87</v>
      </c>
      <c r="P142" t="s">
        <v>24</v>
      </c>
      <c r="R142" t="s">
        <v>25</v>
      </c>
      <c r="T142" t="s">
        <v>28</v>
      </c>
      <c r="V142" t="s">
        <v>2</v>
      </c>
      <c r="X142">
        <v>10</v>
      </c>
    </row>
    <row r="143" spans="4:24" x14ac:dyDescent="0.25">
      <c r="D143" s="37">
        <v>128</v>
      </c>
      <c r="E143" s="20"/>
      <c r="F143" s="14" t="s">
        <v>142</v>
      </c>
      <c r="G143" s="21" t="s">
        <v>412</v>
      </c>
      <c r="H143" s="20"/>
      <c r="I143" s="22"/>
      <c r="J143" s="22" t="s">
        <v>199</v>
      </c>
      <c r="K143" s="22"/>
      <c r="L143" s="23" t="s">
        <v>45</v>
      </c>
      <c r="M143" s="22"/>
      <c r="N143" s="23" t="s">
        <v>220</v>
      </c>
      <c r="P143" t="s">
        <v>38</v>
      </c>
      <c r="R143">
        <v>1</v>
      </c>
      <c r="T143" t="s">
        <v>33</v>
      </c>
      <c r="V143" t="s">
        <v>2</v>
      </c>
      <c r="X143">
        <v>32</v>
      </c>
    </row>
    <row r="144" spans="4:24" x14ac:dyDescent="0.25">
      <c r="D144" s="37">
        <v>129</v>
      </c>
      <c r="E144" s="20"/>
      <c r="F144" s="14" t="s">
        <v>142</v>
      </c>
      <c r="G144" s="21" t="s">
        <v>229</v>
      </c>
      <c r="H144" s="20" t="s">
        <v>354</v>
      </c>
      <c r="I144" s="22"/>
      <c r="J144" s="22" t="s">
        <v>199</v>
      </c>
      <c r="K144" s="22"/>
      <c r="L144" s="23" t="s">
        <v>47</v>
      </c>
      <c r="M144" s="22"/>
      <c r="N144" s="23" t="s">
        <v>59</v>
      </c>
      <c r="P144" t="s">
        <v>38</v>
      </c>
      <c r="R144">
        <v>1</v>
      </c>
      <c r="T144" t="s">
        <v>185</v>
      </c>
      <c r="V144" t="s">
        <v>2</v>
      </c>
      <c r="X144">
        <v>151</v>
      </c>
    </row>
    <row r="145" spans="4:24" x14ac:dyDescent="0.25">
      <c r="D145" s="37">
        <v>130</v>
      </c>
      <c r="E145" s="20"/>
      <c r="F145" s="14" t="s">
        <v>142</v>
      </c>
      <c r="G145" s="21" t="s">
        <v>413</v>
      </c>
      <c r="H145" s="20" t="s">
        <v>205</v>
      </c>
      <c r="I145" s="22"/>
      <c r="J145" s="22" t="s">
        <v>199</v>
      </c>
      <c r="K145" s="22"/>
      <c r="L145" s="23" t="s">
        <v>49</v>
      </c>
      <c r="M145" s="22"/>
      <c r="N145" s="23" t="s">
        <v>97</v>
      </c>
      <c r="P145" t="s">
        <v>38</v>
      </c>
      <c r="R145" t="s">
        <v>25</v>
      </c>
      <c r="T145" t="s">
        <v>33</v>
      </c>
      <c r="V145" t="s">
        <v>2</v>
      </c>
      <c r="X145">
        <v>120</v>
      </c>
    </row>
    <row r="146" spans="4:24" x14ac:dyDescent="0.25">
      <c r="D146" s="37">
        <v>131</v>
      </c>
      <c r="E146" s="20"/>
      <c r="F146" s="14" t="s">
        <v>414</v>
      </c>
      <c r="G146" s="21" t="s">
        <v>415</v>
      </c>
      <c r="H146" s="20"/>
      <c r="I146" s="22"/>
      <c r="J146" s="22" t="s">
        <v>199</v>
      </c>
      <c r="K146" s="22"/>
      <c r="L146" s="23" t="s">
        <v>50</v>
      </c>
      <c r="M146" s="22"/>
      <c r="N146" s="23" t="s">
        <v>180</v>
      </c>
      <c r="P146" t="s">
        <v>38</v>
      </c>
      <c r="R146" t="s">
        <v>25</v>
      </c>
      <c r="T146" t="s">
        <v>34</v>
      </c>
      <c r="V146" t="s">
        <v>2</v>
      </c>
      <c r="X146">
        <v>124</v>
      </c>
    </row>
    <row r="147" spans="4:24" x14ac:dyDescent="0.25">
      <c r="D147" s="37">
        <v>132</v>
      </c>
      <c r="E147" s="20"/>
      <c r="F147" s="14" t="s">
        <v>148</v>
      </c>
      <c r="G147" s="21" t="s">
        <v>417</v>
      </c>
      <c r="H147" s="20"/>
      <c r="I147" s="22"/>
      <c r="J147" s="22" t="s">
        <v>199</v>
      </c>
      <c r="K147" s="22"/>
      <c r="L147" s="23" t="s">
        <v>183</v>
      </c>
      <c r="M147" s="22"/>
      <c r="N147" s="23" t="s">
        <v>147</v>
      </c>
      <c r="P147" t="s">
        <v>38</v>
      </c>
      <c r="R147" t="s">
        <v>25</v>
      </c>
      <c r="T147" t="s">
        <v>416</v>
      </c>
      <c r="V147" t="s">
        <v>2</v>
      </c>
      <c r="X147">
        <v>73</v>
      </c>
    </row>
    <row r="148" spans="4:24" x14ac:dyDescent="0.25">
      <c r="D148" s="37">
        <v>133</v>
      </c>
      <c r="E148" s="20"/>
      <c r="F148" s="14" t="s">
        <v>148</v>
      </c>
      <c r="G148" s="21" t="s">
        <v>418</v>
      </c>
      <c r="H148" s="20" t="s">
        <v>354</v>
      </c>
      <c r="I148" s="22"/>
      <c r="J148" s="22" t="s">
        <v>199</v>
      </c>
      <c r="K148" s="22"/>
      <c r="L148" s="23" t="s">
        <v>47</v>
      </c>
      <c r="M148" s="22"/>
      <c r="N148" s="23" t="s">
        <v>218</v>
      </c>
      <c r="P148" t="s">
        <v>24</v>
      </c>
      <c r="R148" t="s">
        <v>25</v>
      </c>
      <c r="T148" t="s">
        <v>27</v>
      </c>
      <c r="V148" t="s">
        <v>2</v>
      </c>
      <c r="X148">
        <v>116</v>
      </c>
    </row>
    <row r="149" spans="4:24" x14ac:dyDescent="0.25">
      <c r="D149" s="37">
        <v>134</v>
      </c>
      <c r="E149" s="20"/>
      <c r="F149" s="14" t="s">
        <v>148</v>
      </c>
      <c r="G149" s="21" t="s">
        <v>419</v>
      </c>
      <c r="H149" s="20" t="s">
        <v>205</v>
      </c>
      <c r="I149" s="22"/>
      <c r="J149" s="22" t="s">
        <v>199</v>
      </c>
      <c r="K149" s="22"/>
      <c r="L149" s="23" t="s">
        <v>49</v>
      </c>
      <c r="M149" s="22"/>
      <c r="N149" s="23" t="s">
        <v>83</v>
      </c>
      <c r="P149" t="s">
        <v>38</v>
      </c>
      <c r="R149" t="s">
        <v>25</v>
      </c>
      <c r="T149" t="s">
        <v>30</v>
      </c>
      <c r="V149" t="s">
        <v>2</v>
      </c>
      <c r="X149">
        <v>121</v>
      </c>
    </row>
    <row r="150" spans="4:24" x14ac:dyDescent="0.25">
      <c r="D150" s="37">
        <v>135</v>
      </c>
      <c r="E150" s="20"/>
      <c r="F150" s="14" t="s">
        <v>148</v>
      </c>
      <c r="G150" s="21" t="s">
        <v>420</v>
      </c>
      <c r="H150" s="20" t="s">
        <v>205</v>
      </c>
      <c r="I150" s="22"/>
      <c r="J150" s="22" t="s">
        <v>199</v>
      </c>
      <c r="K150" s="22"/>
      <c r="L150" s="23" t="s">
        <v>49</v>
      </c>
      <c r="M150" s="22"/>
      <c r="N150" s="23" t="s">
        <v>421</v>
      </c>
      <c r="P150" t="s">
        <v>38</v>
      </c>
      <c r="R150" t="s">
        <v>25</v>
      </c>
      <c r="T150" t="s">
        <v>28</v>
      </c>
      <c r="V150" t="s">
        <v>2</v>
      </c>
      <c r="X150">
        <v>125</v>
      </c>
    </row>
    <row r="151" spans="4:24" x14ac:dyDescent="0.25">
      <c r="D151" s="37">
        <v>136</v>
      </c>
      <c r="E151" s="20"/>
      <c r="F151" s="14" t="s">
        <v>422</v>
      </c>
      <c r="G151" s="21" t="s">
        <v>423</v>
      </c>
      <c r="H151" s="20"/>
      <c r="I151" s="22"/>
      <c r="J151" s="22" t="s">
        <v>199</v>
      </c>
      <c r="K151" s="22"/>
      <c r="L151" s="23" t="s">
        <v>45</v>
      </c>
      <c r="M151" s="22"/>
      <c r="N151" s="23" t="s">
        <v>135</v>
      </c>
      <c r="P151" t="s">
        <v>38</v>
      </c>
      <c r="R151" t="s">
        <v>25</v>
      </c>
      <c r="T151" t="s">
        <v>28</v>
      </c>
      <c r="V151" t="s">
        <v>2</v>
      </c>
      <c r="X151">
        <v>126</v>
      </c>
    </row>
    <row r="152" spans="4:24" x14ac:dyDescent="0.25">
      <c r="D152" s="37">
        <v>137</v>
      </c>
      <c r="E152" s="20"/>
      <c r="F152" s="14" t="s">
        <v>150</v>
      </c>
      <c r="G152" s="21" t="s">
        <v>424</v>
      </c>
      <c r="H152" s="20"/>
      <c r="I152" s="22"/>
      <c r="J152" s="22" t="s">
        <v>199</v>
      </c>
      <c r="K152" s="22"/>
      <c r="L152" s="23" t="s">
        <v>45</v>
      </c>
      <c r="M152" s="22"/>
      <c r="N152" s="23" t="s">
        <v>214</v>
      </c>
      <c r="P152" t="s">
        <v>38</v>
      </c>
      <c r="R152" t="s">
        <v>25</v>
      </c>
      <c r="T152" t="s">
        <v>216</v>
      </c>
      <c r="V152" t="s">
        <v>2</v>
      </c>
      <c r="X152">
        <v>70</v>
      </c>
    </row>
    <row r="153" spans="4:24" x14ac:dyDescent="0.25">
      <c r="D153" s="37">
        <v>138</v>
      </c>
      <c r="E153" s="20"/>
      <c r="F153" s="14" t="s">
        <v>150</v>
      </c>
      <c r="G153" s="21" t="s">
        <v>426</v>
      </c>
      <c r="H153" s="20"/>
      <c r="I153" s="22"/>
      <c r="J153" s="22" t="s">
        <v>199</v>
      </c>
      <c r="K153" s="22"/>
      <c r="L153" s="23" t="s">
        <v>45</v>
      </c>
      <c r="M153" s="22"/>
      <c r="N153" s="23" t="s">
        <v>70</v>
      </c>
      <c r="P153" t="s">
        <v>38</v>
      </c>
      <c r="R153" t="s">
        <v>25</v>
      </c>
      <c r="T153" t="s">
        <v>425</v>
      </c>
      <c r="V153" t="s">
        <v>2</v>
      </c>
      <c r="X153">
        <v>113</v>
      </c>
    </row>
    <row r="154" spans="4:24" x14ac:dyDescent="0.25">
      <c r="D154" s="37">
        <v>139</v>
      </c>
      <c r="E154" s="20"/>
      <c r="F154" s="14" t="s">
        <v>153</v>
      </c>
      <c r="G154" s="21" t="s">
        <v>427</v>
      </c>
      <c r="H154" s="20"/>
      <c r="I154" s="22"/>
      <c r="J154" s="22" t="s">
        <v>199</v>
      </c>
      <c r="K154" s="22"/>
      <c r="L154" s="23" t="s">
        <v>45</v>
      </c>
      <c r="M154" s="22"/>
      <c r="N154" s="23" t="s">
        <v>114</v>
      </c>
      <c r="P154" t="s">
        <v>38</v>
      </c>
      <c r="R154" t="s">
        <v>25</v>
      </c>
      <c r="T154" t="s">
        <v>28</v>
      </c>
      <c r="V154" t="s">
        <v>2</v>
      </c>
      <c r="X154">
        <v>15</v>
      </c>
    </row>
    <row r="155" spans="4:24" ht="15.75" thickBot="1" x14ac:dyDescent="0.3">
      <c r="D155" s="38">
        <v>140</v>
      </c>
      <c r="E155" s="24"/>
      <c r="F155" s="25" t="s">
        <v>145</v>
      </c>
      <c r="G155" s="26" t="s">
        <v>429</v>
      </c>
      <c r="H155" s="24" t="s">
        <v>187</v>
      </c>
      <c r="I155" s="27"/>
      <c r="J155" s="27" t="s">
        <v>199</v>
      </c>
      <c r="K155" s="27"/>
      <c r="L155" s="28" t="s">
        <v>45</v>
      </c>
      <c r="M155" s="27"/>
      <c r="N155" s="28" t="s">
        <v>430</v>
      </c>
      <c r="P155" t="s">
        <v>38</v>
      </c>
      <c r="R155" t="s">
        <v>25</v>
      </c>
      <c r="T155" t="s">
        <v>428</v>
      </c>
      <c r="V155" t="s">
        <v>2</v>
      </c>
      <c r="X155">
        <v>4</v>
      </c>
    </row>
    <row r="156" spans="4:24" x14ac:dyDescent="0.25">
      <c r="D156" s="36">
        <v>141</v>
      </c>
      <c r="E156" s="15"/>
      <c r="F156" s="16" t="s">
        <v>145</v>
      </c>
      <c r="G156" s="17" t="s">
        <v>431</v>
      </c>
      <c r="H156" s="15"/>
      <c r="I156" s="18"/>
      <c r="J156" s="18" t="s">
        <v>199</v>
      </c>
      <c r="K156" s="18"/>
      <c r="L156" s="19" t="s">
        <v>45</v>
      </c>
      <c r="M156" s="18"/>
      <c r="N156" s="19" t="s">
        <v>76</v>
      </c>
      <c r="P156" t="s">
        <v>38</v>
      </c>
      <c r="R156" t="s">
        <v>25</v>
      </c>
      <c r="T156" t="s">
        <v>39</v>
      </c>
      <c r="V156" t="s">
        <v>2</v>
      </c>
      <c r="X156">
        <v>8</v>
      </c>
    </row>
    <row r="157" spans="4:24" x14ac:dyDescent="0.25">
      <c r="D157" s="37">
        <v>142</v>
      </c>
      <c r="E157" s="20"/>
      <c r="F157" s="14" t="s">
        <v>145</v>
      </c>
      <c r="G157" s="21" t="s">
        <v>432</v>
      </c>
      <c r="H157" s="20"/>
      <c r="I157" s="22"/>
      <c r="J157" s="22" t="s">
        <v>199</v>
      </c>
      <c r="K157" s="22"/>
      <c r="L157" s="23" t="s">
        <v>45</v>
      </c>
      <c r="M157" s="22"/>
      <c r="N157" s="23" t="s">
        <v>171</v>
      </c>
      <c r="P157" t="s">
        <v>24</v>
      </c>
      <c r="R157" t="s">
        <v>25</v>
      </c>
      <c r="T157" t="s">
        <v>35</v>
      </c>
      <c r="V157" t="s">
        <v>2</v>
      </c>
      <c r="X157">
        <v>3</v>
      </c>
    </row>
    <row r="158" spans="4:24" x14ac:dyDescent="0.25">
      <c r="D158" s="37">
        <v>143</v>
      </c>
      <c r="E158" s="20"/>
      <c r="F158" s="14" t="s">
        <v>145</v>
      </c>
      <c r="G158" s="21" t="s">
        <v>433</v>
      </c>
      <c r="H158" s="20"/>
      <c r="I158" s="22"/>
      <c r="J158" s="22" t="s">
        <v>199</v>
      </c>
      <c r="K158" s="22"/>
      <c r="L158" s="23" t="s">
        <v>45</v>
      </c>
      <c r="M158" s="22"/>
      <c r="N158" s="23" t="s">
        <v>123</v>
      </c>
      <c r="P158" t="s">
        <v>24</v>
      </c>
      <c r="R158">
        <v>1</v>
      </c>
      <c r="T158" t="s">
        <v>29</v>
      </c>
      <c r="V158" t="s">
        <v>2</v>
      </c>
      <c r="X158">
        <v>74</v>
      </c>
    </row>
    <row r="159" spans="4:24" x14ac:dyDescent="0.25">
      <c r="D159" s="37">
        <v>144</v>
      </c>
      <c r="E159" s="20"/>
      <c r="F159" s="14" t="s">
        <v>145</v>
      </c>
      <c r="G159" s="21" t="s">
        <v>434</v>
      </c>
      <c r="H159" s="20" t="s">
        <v>241</v>
      </c>
      <c r="I159" s="22"/>
      <c r="J159" s="22" t="s">
        <v>199</v>
      </c>
      <c r="K159" s="22"/>
      <c r="L159" s="23" t="s">
        <v>49</v>
      </c>
      <c r="M159" s="22"/>
      <c r="N159" s="23" t="s">
        <v>132</v>
      </c>
      <c r="P159" t="s">
        <v>38</v>
      </c>
      <c r="R159" t="s">
        <v>25</v>
      </c>
      <c r="T159" t="s">
        <v>27</v>
      </c>
      <c r="V159" t="s">
        <v>2</v>
      </c>
      <c r="X159">
        <v>60</v>
      </c>
    </row>
    <row r="160" spans="4:24" x14ac:dyDescent="0.25">
      <c r="D160" s="37">
        <v>145</v>
      </c>
      <c r="E160" s="20"/>
      <c r="F160" s="14" t="s">
        <v>145</v>
      </c>
      <c r="G160" s="21" t="s">
        <v>435</v>
      </c>
      <c r="H160" s="20"/>
      <c r="I160" s="22"/>
      <c r="J160" s="22" t="s">
        <v>199</v>
      </c>
      <c r="K160" s="22"/>
      <c r="L160" s="23" t="s">
        <v>255</v>
      </c>
      <c r="M160" s="22"/>
      <c r="N160" s="23" t="s">
        <v>188</v>
      </c>
      <c r="P160" t="s">
        <v>38</v>
      </c>
      <c r="R160" t="s">
        <v>25</v>
      </c>
      <c r="T160" t="s">
        <v>341</v>
      </c>
      <c r="V160" t="s">
        <v>2</v>
      </c>
      <c r="X160">
        <v>86</v>
      </c>
    </row>
    <row r="161" spans="4:24" x14ac:dyDescent="0.25">
      <c r="D161" s="37">
        <v>146</v>
      </c>
      <c r="E161" s="20"/>
      <c r="F161" s="14" t="s">
        <v>145</v>
      </c>
      <c r="G161" s="21" t="s">
        <v>436</v>
      </c>
      <c r="H161" s="20"/>
      <c r="I161" s="22"/>
      <c r="J161" s="22" t="s">
        <v>199</v>
      </c>
      <c r="K161" s="22"/>
      <c r="L161" s="23" t="s">
        <v>47</v>
      </c>
      <c r="M161" s="22"/>
      <c r="N161" s="23" t="s">
        <v>178</v>
      </c>
      <c r="P161" t="s">
        <v>38</v>
      </c>
      <c r="R161" t="s">
        <v>25</v>
      </c>
      <c r="T161" t="s">
        <v>373</v>
      </c>
      <c r="V161" t="s">
        <v>258</v>
      </c>
      <c r="X161">
        <v>134</v>
      </c>
    </row>
    <row r="162" spans="4:24" x14ac:dyDescent="0.25">
      <c r="D162" s="37">
        <v>147</v>
      </c>
      <c r="E162" s="20"/>
      <c r="F162" s="14" t="s">
        <v>145</v>
      </c>
      <c r="G162" s="21" t="s">
        <v>437</v>
      </c>
      <c r="H162" s="20"/>
      <c r="I162" s="22"/>
      <c r="J162" s="22" t="s">
        <v>199</v>
      </c>
      <c r="K162" s="22"/>
      <c r="L162" s="23" t="s">
        <v>47</v>
      </c>
      <c r="M162" s="22"/>
      <c r="N162" s="23" t="s">
        <v>90</v>
      </c>
      <c r="P162" t="s">
        <v>24</v>
      </c>
      <c r="R162">
        <v>1</v>
      </c>
      <c r="T162" t="s">
        <v>27</v>
      </c>
      <c r="V162" t="s">
        <v>2</v>
      </c>
      <c r="X162">
        <v>83</v>
      </c>
    </row>
    <row r="163" spans="4:24" x14ac:dyDescent="0.25">
      <c r="D163" s="37">
        <v>148</v>
      </c>
      <c r="E163" s="20"/>
      <c r="F163" s="14" t="s">
        <v>145</v>
      </c>
      <c r="G163" s="21" t="s">
        <v>438</v>
      </c>
      <c r="H163" s="20" t="s">
        <v>354</v>
      </c>
      <c r="I163" s="22"/>
      <c r="J163" s="22" t="s">
        <v>199</v>
      </c>
      <c r="K163" s="22"/>
      <c r="L163" s="23" t="s">
        <v>47</v>
      </c>
      <c r="M163" s="22"/>
      <c r="N163" s="23" t="s">
        <v>219</v>
      </c>
      <c r="P163" t="s">
        <v>38</v>
      </c>
      <c r="R163">
        <v>1</v>
      </c>
      <c r="T163" t="s">
        <v>37</v>
      </c>
      <c r="V163" t="s">
        <v>2</v>
      </c>
      <c r="X163">
        <v>11</v>
      </c>
    </row>
    <row r="164" spans="4:24" x14ac:dyDescent="0.25">
      <c r="D164" s="37">
        <v>149</v>
      </c>
      <c r="E164" s="20"/>
      <c r="F164" s="14" t="s">
        <v>439</v>
      </c>
      <c r="G164" s="21" t="s">
        <v>440</v>
      </c>
      <c r="H164" s="20" t="s">
        <v>357</v>
      </c>
      <c r="I164" s="22"/>
      <c r="J164" s="22" t="s">
        <v>199</v>
      </c>
      <c r="K164" s="22"/>
      <c r="L164" s="23" t="s">
        <v>50</v>
      </c>
      <c r="M164" s="22"/>
      <c r="N164" s="23" t="s">
        <v>152</v>
      </c>
      <c r="P164" t="s">
        <v>38</v>
      </c>
      <c r="R164" t="s">
        <v>25</v>
      </c>
      <c r="T164" t="s">
        <v>33</v>
      </c>
      <c r="V164" t="s">
        <v>2</v>
      </c>
      <c r="X164">
        <v>122</v>
      </c>
    </row>
    <row r="165" spans="4:2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  <c r="P165" t="s">
        <v>24</v>
      </c>
      <c r="R165" t="s">
        <v>25</v>
      </c>
      <c r="T165" t="s">
        <v>33</v>
      </c>
      <c r="V165" t="s">
        <v>2</v>
      </c>
      <c r="X165">
        <v>37</v>
      </c>
    </row>
    <row r="166" spans="4:2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  <c r="P166" t="s">
        <v>38</v>
      </c>
      <c r="R166" t="s">
        <v>25</v>
      </c>
      <c r="T166" t="s">
        <v>193</v>
      </c>
      <c r="V166" t="s">
        <v>2</v>
      </c>
      <c r="X166">
        <v>104</v>
      </c>
    </row>
    <row r="167" spans="4:2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  <c r="P167" t="s">
        <v>38</v>
      </c>
      <c r="R167">
        <v>1</v>
      </c>
      <c r="T167" t="s">
        <v>27</v>
      </c>
      <c r="V167" t="s">
        <v>2</v>
      </c>
      <c r="X167">
        <v>163</v>
      </c>
    </row>
    <row r="168" spans="4:2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  <c r="P168" t="s">
        <v>38</v>
      </c>
      <c r="R168" t="s">
        <v>25</v>
      </c>
      <c r="T168" t="s">
        <v>161</v>
      </c>
      <c r="V168" t="s">
        <v>2</v>
      </c>
      <c r="X168">
        <v>160</v>
      </c>
    </row>
    <row r="169" spans="4:2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  <c r="P169" t="s">
        <v>38</v>
      </c>
      <c r="R169" t="s">
        <v>25</v>
      </c>
      <c r="T169" t="s">
        <v>39</v>
      </c>
      <c r="V169" t="s">
        <v>2</v>
      </c>
      <c r="X169">
        <v>1</v>
      </c>
    </row>
    <row r="170" spans="4:2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  <c r="P170" t="s">
        <v>38</v>
      </c>
      <c r="R170">
        <v>1</v>
      </c>
      <c r="T170" t="s">
        <v>189</v>
      </c>
      <c r="V170" t="s">
        <v>2</v>
      </c>
      <c r="X170">
        <v>108</v>
      </c>
    </row>
    <row r="171" spans="4:2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  <c r="P171" t="s">
        <v>38</v>
      </c>
      <c r="R171" t="s">
        <v>25</v>
      </c>
      <c r="T171" t="s">
        <v>27</v>
      </c>
      <c r="V171" t="s">
        <v>2</v>
      </c>
      <c r="X171">
        <v>132</v>
      </c>
    </row>
    <row r="172" spans="4:2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  <c r="P172" t="s">
        <v>38</v>
      </c>
      <c r="R172">
        <v>1</v>
      </c>
      <c r="T172" t="s">
        <v>33</v>
      </c>
      <c r="V172" t="s">
        <v>2</v>
      </c>
      <c r="X172">
        <v>45</v>
      </c>
    </row>
    <row r="173" spans="4:2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  <c r="P173" t="s">
        <v>38</v>
      </c>
      <c r="R173" t="s">
        <v>25</v>
      </c>
      <c r="T173" t="s">
        <v>194</v>
      </c>
      <c r="V173" t="s">
        <v>2</v>
      </c>
      <c r="X173">
        <v>156</v>
      </c>
    </row>
    <row r="174" spans="4:2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  <c r="P174" t="s">
        <v>38</v>
      </c>
      <c r="R174" t="s">
        <v>25</v>
      </c>
      <c r="T174" t="s">
        <v>39</v>
      </c>
      <c r="V174" t="s">
        <v>2</v>
      </c>
      <c r="X174">
        <v>14</v>
      </c>
    </row>
    <row r="175" spans="4:2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  <c r="P175" t="s">
        <v>38</v>
      </c>
      <c r="R175" t="s">
        <v>25</v>
      </c>
      <c r="T175" t="s">
        <v>43</v>
      </c>
      <c r="V175" t="s">
        <v>2</v>
      </c>
      <c r="X175">
        <v>15</v>
      </c>
    </row>
    <row r="176" spans="4:2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  <c r="P176" t="s">
        <v>38</v>
      </c>
      <c r="R176" t="s">
        <v>25</v>
      </c>
      <c r="T176" t="s">
        <v>43</v>
      </c>
      <c r="V176" t="s">
        <v>2</v>
      </c>
      <c r="X176">
        <v>16</v>
      </c>
    </row>
    <row r="177" spans="4:2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  <c r="P177" t="s">
        <v>38</v>
      </c>
      <c r="R177" t="s">
        <v>25</v>
      </c>
      <c r="T177" t="s">
        <v>33</v>
      </c>
      <c r="V177" t="s">
        <v>2</v>
      </c>
      <c r="X177">
        <v>135</v>
      </c>
    </row>
    <row r="178" spans="4:2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  <c r="P178" t="s">
        <v>38</v>
      </c>
      <c r="R178" t="s">
        <v>25</v>
      </c>
      <c r="T178" t="s">
        <v>36</v>
      </c>
      <c r="V178" t="s">
        <v>2</v>
      </c>
      <c r="X178">
        <v>77</v>
      </c>
    </row>
    <row r="179" spans="4:2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  <c r="P179" t="s">
        <v>38</v>
      </c>
      <c r="R179" t="s">
        <v>25</v>
      </c>
      <c r="T179" t="s">
        <v>28</v>
      </c>
      <c r="V179" t="s">
        <v>2</v>
      </c>
      <c r="X179">
        <v>119</v>
      </c>
    </row>
    <row r="180" spans="4:2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  <c r="P180" t="s">
        <v>38</v>
      </c>
      <c r="R180" t="s">
        <v>25</v>
      </c>
      <c r="T180" t="s">
        <v>43</v>
      </c>
      <c r="V180" t="s">
        <v>2</v>
      </c>
      <c r="X180">
        <v>24</v>
      </c>
    </row>
    <row r="181" spans="4:2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  <c r="P181" t="s">
        <v>38</v>
      </c>
      <c r="R181">
        <v>1</v>
      </c>
      <c r="T181" t="s">
        <v>172</v>
      </c>
      <c r="V181" t="s">
        <v>2</v>
      </c>
      <c r="X181">
        <v>17</v>
      </c>
    </row>
    <row r="182" spans="4:2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  <c r="P182" t="s">
        <v>38</v>
      </c>
      <c r="R182" t="s">
        <v>25</v>
      </c>
      <c r="T182" t="s">
        <v>28</v>
      </c>
      <c r="V182" t="s">
        <v>2</v>
      </c>
      <c r="X182">
        <v>143</v>
      </c>
    </row>
    <row r="183" spans="4:2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  <c r="P183" t="s">
        <v>38</v>
      </c>
      <c r="R183" t="s">
        <v>25</v>
      </c>
      <c r="T183" t="s">
        <v>34</v>
      </c>
      <c r="V183" t="s">
        <v>2</v>
      </c>
      <c r="X183">
        <v>129</v>
      </c>
    </row>
    <row r="184" spans="4:2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  <c r="P184" t="s">
        <v>38</v>
      </c>
      <c r="R184" t="s">
        <v>25</v>
      </c>
      <c r="T184" t="s">
        <v>161</v>
      </c>
      <c r="V184" t="s">
        <v>2</v>
      </c>
      <c r="X184">
        <v>138</v>
      </c>
    </row>
    <row r="185" spans="4:2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2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2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2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2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2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2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2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2020-08-09T13:04:39Z</cp:lastPrinted>
  <dcterms:created xsi:type="dcterms:W3CDTF">2020-07-28T23:25:09Z</dcterms:created>
  <dcterms:modified xsi:type="dcterms:W3CDTF">2020-08-09T13:04:43Z</dcterms:modified>
</cp:coreProperties>
</file>