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04a27adca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de5aa38b0e44771"/>
    <x:sheet xmlns:r="http://schemas.openxmlformats.org/officeDocument/2006/relationships" name="Questionnaire" sheetId="2" r:id="R72a5823e220c41c4"/>
    <x:sheet xmlns:r="http://schemas.openxmlformats.org/officeDocument/2006/relationships" name="Exit Criteria" sheetId="3" r:id="R323a898fc98c489f"/>
    <x:sheet xmlns:r="http://schemas.openxmlformats.org/officeDocument/2006/relationships" name="Summary" sheetId="4" r:id="R8dfe1b3e8b76402e"/>
    <x:sheet xmlns:r="http://schemas.openxmlformats.org/officeDocument/2006/relationships" name="Lists" sheetId="5" r:id="Rdd80a75ddde8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45B78"/>
      <x:name val="Carlito"/>
    </x:font>
    <x:font>
      <x:sz val="11"/>
      <x:color rgb="FF344054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245B78"/>
      <x:name val="Aptos"/>
    </x:font>
    <x:font>
      <x:sz val="11"/>
      <x:color rgb="FF344054"/>
      <x:name val="Aptos"/>
    </x:font>
    <x:font>
      <x:sz val="9"/>
      <x:name val="Aptos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5B78"/>
      </x:patternFill>
    </x:fill>
    <x:fill>
      <x:patternFill patternType="solid">
        <x:fgColor rgb="FF0F766E"/>
      </x:patternFill>
    </x:fill>
    <x:fill>
      <x:patternFill patternType="solid">
        <x:fgColor rgb="FFE8F2F7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  <x:fill>
      <x:patternFill patternType="solid">
        <x:fgColor rgb="FF667085"/>
      </x:patternFill>
    </x:fill>
  </x:fills>
  <x:borders count="4">
    <x:border/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D0D5D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4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vertical="top"/>
    </x:xf>
    <x:xf numFmtId="0" fontId="12" fillId="0" borderId="2" xfId="0" applyNumberFormat="1" applyFont="1" applyFill="1" applyBorder="1" applyAlignment="1">
      <x:alignment vertical="top" wrapText="1"/>
    </x:xf>
    <x:xf numFmtId="0" fontId="12" fillId="6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/>
    </x:xf>
    <x:xf numFmtId="0" fontId="12" fillId="0" borderId="3" xfId="0" applyNumberFormat="1" applyFont="1" applyFill="1" applyBorder="1" applyAlignment="1">
      <x:alignment vertical="top" wrapText="1"/>
    </x:xf>
    <x:xf numFmtId="0" fontId="12" fillId="6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41b81c93e4e37" /><Relationship Type="http://schemas.openxmlformats.org/officeDocument/2006/relationships/theme" Target="/xl/theme/theme1.xml" Id="Rd009f913573542cf" /><Relationship Type="http://schemas.openxmlformats.org/officeDocument/2006/relationships/sharedStrings" Target="/xl/sharedStrings.xml" Id="Rb6ce212b862f460f" /><Relationship Type="http://schemas.openxmlformats.org/officeDocument/2006/relationships/worksheet" Target="/xl/worksheets/sheet1.xml" Id="Rede5aa38b0e44771" /><Relationship Type="http://schemas.openxmlformats.org/officeDocument/2006/relationships/worksheet" Target="/xl/worksheets/sheet2.xml" Id="R72a5823e220c41c4" /><Relationship Type="http://schemas.openxmlformats.org/officeDocument/2006/relationships/worksheet" Target="/xl/worksheets/sheet3.xml" Id="R323a898fc98c489f" /><Relationship Type="http://schemas.openxmlformats.org/officeDocument/2006/relationships/worksheet" Target="/xl/worksheets/sheet4.xml" Id="R8dfe1b3e8b76402e" /><Relationship Type="http://schemas.openxmlformats.org/officeDocument/2006/relationships/worksheet" Target="/xl/worksheets/sheet5.xml" Id="Rdd80a75ddde84322" /><Relationship Type="http://schemas.microsoft.com/office/2017/10/relationships/person" Target="/xl/persons/person.xml" Id="R1b43a2d5486041ca" /></Relationships>
</file>

<file path=xl/persons/person.xml><?xml version="1.0" encoding="utf-8"?>
<xltc:personList xmlns:xltc="http://schemas.microsoft.com/office/spreadsheetml/2018/threadedcomments">
  <xltc:person displayName="User" id="{3FCC3001-815D-42D2-BE98-735B3D885D8B}"/>
</xltc:personList>
</file>

<file path=xl/tables/table1.xml><?xml version="1.0" encoding="utf-8"?>
<x:table xmlns:x="http://schemas.openxmlformats.org/spreadsheetml/2006/main" id="1" name="QuestionnaireTable" displayName="QuestionnaireTable" ref="A1:M231" headerRowCount="1" totalsRowCount="0" totalsRowShown="0">
  <x:tableColumns count="13">
    <x:tableColumn id="1" name="ID"/>
    <x:tableColumn id="2" name="Role"/>
    <x:tableColumn id="3" name="Section"/>
    <x:tableColumn id="4" name="Priority"/>
    <x:tableColumn id="5" name="Question"/>
    <x:tableColumn id="6" name="Why it matters"/>
    <x:tableColumn id="7" name="Guidance"/>
    <x:tableColumn id="8" name="Example"/>
    <x:tableColumn id="9" name="Suggested respondent"/>
    <x:tableColumn id="10" name="Status"/>
    <x:tableColumn id="11" name="Response"/>
    <x:tableColumn id="12" name="Evidenc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659ea21aff4e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13" t="str">
        <x:v>Cuestionario maestro de descubrimiento APDF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5" t="str">
        <x:v>Campo</x:v>
      </x:c>
      <x:c r="B3" s="15" t="str">
        <x:v>Contenido</x:v>
      </x:c>
      <x:c r="C3" s="14"/>
      <x:c r="D3" s="14"/>
      <x:c r="E3" s="14"/>
      <x:c r="F3" s="14"/>
      <x:c r="G3" s="14"/>
      <x:c r="H3" s="14"/>
    </x:row>
    <x:row r="4">
      <x:c r="A4" s="16" t="str">
        <x:v>Producto</x:v>
      </x:c>
      <x:c r="B4" s="14" t="str"/>
      <x:c r="C4" s="14"/>
      <x:c r="D4" s="14"/>
      <x:c r="E4" s="14"/>
      <x:c r="F4" s="14"/>
      <x:c r="G4" s="14"/>
      <x:c r="H4" s="14"/>
    </x:row>
    <x:row r="5">
      <x:c r="A5" s="16" t="str">
        <x:v>Versión o cambio</x:v>
      </x:c>
      <x:c r="B5" s="14" t="str">
        <x:v>MVP / VERSION-XXX</x:v>
      </x:c>
      <x:c r="C5" s="14"/>
      <x:c r="D5" s="14"/>
      <x:c r="E5" s="14"/>
      <x:c r="F5" s="14"/>
      <x:c r="G5" s="14"/>
      <x:c r="H5" s="14"/>
    </x:row>
    <x:row r="6">
      <x:c r="A6" s="16" t="str">
        <x:v>Responsable</x:v>
      </x:c>
      <x:c r="B6" s="14" t="str"/>
      <x:c r="C6" s="14"/>
      <x:c r="D6" s="14"/>
      <x:c r="E6" s="14"/>
      <x:c r="F6" s="14"/>
      <x:c r="G6" s="14"/>
      <x:c r="H6" s="14"/>
    </x:row>
    <x:row r="7">
      <x:c r="A7" s="16" t="str">
        <x:v>Fecha límite</x:v>
      </x:c>
      <x:c r="B7" s="14" t="str"/>
      <x:c r="C7" s="14"/>
      <x:c r="D7" s="14"/>
      <x:c r="E7" s="14"/>
      <x:c r="F7" s="14"/>
      <x:c r="G7" s="14"/>
      <x:c r="H7" s="14"/>
    </x:row>
    <x:row r="8">
      <x:c r="A8" s="16" t="str">
        <x:v>Estado</x:v>
      </x:c>
      <x:c r="B8" s="14" t="str">
        <x:v>Draft</x:v>
      </x:c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7" t="str">
        <x:v>Guía de llenado</x:v>
      </x:c>
      <x:c r="B10" s="17"/>
      <x:c r="C10" s="17"/>
      <x:c r="D10" s="17"/>
      <x:c r="E10" s="17"/>
      <x:c r="F10" s="17"/>
      <x:c r="G10" s="17"/>
      <x:c r="H10" s="17"/>
    </x:row>
    <x:row r="11" ht="25" customHeight="1">
      <x:c r="A11" s="18" t="str">
        <x:v>1. Filtre Questionnaire por rol y marque Prioridad solo para preguntas relevantes.</x:v>
      </x:c>
      <x:c r="B11" s="18"/>
      <x:c r="C11" s="18"/>
      <x:c r="D11" s="18"/>
      <x:c r="E11" s="18"/>
      <x:c r="F11" s="18"/>
      <x:c r="G11" s="18"/>
      <x:c r="H11" s="18"/>
    </x:row>
    <x:row r="12" ht="25" customHeight="1">
      <x:c r="A12" s="18" t="str">
        <x:v>2. No borre los IDs; se usan para incorporar respuestas al proyecto.</x:v>
      </x:c>
      <x:c r="B12" s="18"/>
      <x:c r="C12" s="18"/>
      <x:c r="D12" s="18"/>
      <x:c r="E12" s="18"/>
      <x:c r="F12" s="18"/>
      <x:c r="G12" s="18"/>
      <x:c r="H12" s="18"/>
    </x:row>
    <x:row r="13" ht="25" customHeight="1">
      <x:c r="A13" s="18" t="str">
        <x:v>3. Use Confirmed para una decisión, Assumed para un supuesto y Unknown si necesita otro responsable.</x:v>
      </x:c>
      <x:c r="B13" s="18"/>
      <x:c r="C13" s="18"/>
      <x:c r="D13" s="18"/>
      <x:c r="E13" s="18"/>
      <x:c r="F13" s="18"/>
      <x:c r="G13" s="18"/>
      <x:c r="H13" s="18"/>
    </x:row>
    <x:row r="14" ht="25" customHeight="1">
      <x:c r="A14" s="18" t="str">
        <x:v>4. Si no aplica, seleccione Not applicable y justifique en Notes.</x:v>
      </x:c>
      <x:c r="B14" s="18"/>
      <x:c r="C14" s="18"/>
      <x:c r="D14" s="18"/>
      <x:c r="E14" s="18"/>
      <x:c r="F14" s="18"/>
      <x:c r="G14" s="18"/>
      <x:c r="H14" s="18"/>
    </x:row>
    <x:row r="15" ht="25" customHeight="1">
      <x:c r="A15" s="18" t="str">
        <x:v>5. Incluya enlaces o nombres de archivos en Evidence.</x:v>
      </x:c>
      <x:c r="B15" s="18"/>
      <x:c r="C15" s="18"/>
      <x:c r="D15" s="18"/>
      <x:c r="E15" s="18"/>
      <x:c r="F15" s="18"/>
      <x:c r="G15" s="18"/>
      <x:c r="H15" s="18"/>
    </x:row>
    <x:row r="16" ht="25" customHeight="1">
      <x:c r="A16" s="18" t="str">
        <x:v>6. La entrevista termina por los criterios de salida, no por contestar todo el catálogo.</x:v>
      </x:c>
      <x:c r="B16" s="18"/>
      <x:c r="C16" s="18"/>
      <x:c r="D16" s="18"/>
      <x:c r="E16" s="18"/>
      <x:c r="F16" s="18"/>
      <x:c r="G16" s="18"/>
      <x:c r="H16" s="18"/>
    </x:row>
    <x:row r="17" ht="25" customHeight="1">
      <x:c r="A17" s="18" t="str">
        <x:v>7. Las decisiones contradictorias deben resolverse antes de marcar la fase como cerrada.</x:v>
      </x:c>
      <x:c r="B17" s="18"/>
      <x:c r="C17" s="18"/>
      <x:c r="D17" s="18"/>
      <x:c r="E17" s="18"/>
      <x:c r="F17" s="18"/>
      <x:c r="G17" s="18"/>
      <x:c r="H17" s="18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</x:sheetData>
  <x:mergeCells>
    <x:mergeCell ref="A1:H1"/>
    <x:mergeCell ref="A10:H10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24" hidden="0" customWidth="1"/>
    <x:col min="4" max="4" width="20" hidden="0" customWidth="1"/>
    <x:col min="5" max="5" width="44" hidden="0" customWidth="1"/>
    <x:col min="6" max="6" width="34" hidden="0" customWidth="1"/>
    <x:col min="7" max="7" width="38" hidden="0" customWidth="1"/>
    <x:col min="8" max="8" width="38" hidden="0" customWidth="1"/>
    <x:col min="9" max="9" width="24" hidden="0" customWidth="1"/>
    <x:col min="10" max="10" width="18" hidden="0" customWidth="1"/>
    <x:col min="11" max="11" width="46" hidden="0" customWidth="1"/>
    <x:col min="12" max="12" width="30" hidden="0" customWidth="1"/>
    <x:col min="13" max="13" width="30" hidden="0" customWidth="1"/>
  </x:cols>
  <x:sheetData>
    <x:row r="1" ht="30" customHeight="1">
      <x:c r="A1" s="25" t="str">
        <x:v>ID</x:v>
      </x:c>
      <x:c r="B1" s="25" t="str">
        <x:v>Role</x:v>
      </x:c>
      <x:c r="C1" s="25" t="str">
        <x:v>Section</x:v>
      </x:c>
      <x:c r="D1" s="25" t="str">
        <x:v>Priority</x:v>
      </x:c>
      <x:c r="E1" s="25" t="str">
        <x:v>Question</x:v>
      </x:c>
      <x:c r="F1" s="25" t="str">
        <x:v>Why it matters</x:v>
      </x:c>
      <x:c r="G1" s="25" t="str">
        <x:v>Guidance</x:v>
      </x:c>
      <x:c r="H1" s="25" t="str">
        <x:v>Example</x:v>
      </x:c>
      <x:c r="I1" s="25" t="str">
        <x:v>Suggested respondent</x:v>
      </x:c>
      <x:c r="J1" s="25" t="str">
        <x:v>Status</x:v>
      </x:c>
      <x:c r="K1" s="25" t="str">
        <x:v>Response</x:v>
      </x:c>
      <x:c r="L1" s="25" t="str">
        <x:v>Evidence</x:v>
      </x:c>
      <x:c r="M1" s="25" t="str">
        <x:v>Notes</x:v>
      </x:c>
    </x:row>
    <x:row r="2">
      <x:c r="A2" s="26" t="str">
        <x:v>Q-001</x:v>
      </x:c>
      <x:c r="B2" s="26" t="str">
        <x:v>Backend Engineer</x:v>
      </x:c>
      <x:c r="C2" s="26" t="str">
        <x:v>Contrato y casos de uso</x:v>
      </x:c>
      <x:c r="D2" s="26" t="str">
        <x:v>Candidate</x:v>
      </x:c>
      <x:c r="E2" s="27" t="str">
        <x:v>¿Qué casos de uso y criterios de aceptación implementará el backend?</x:v>
      </x:c>
      <x:c r="F2" s="27" t="str">
        <x:v>Definir contratos, dominio, datos, integración y pruebas.</x:v>
      </x:c>
      <x:c r="G2" s="27" t="str">
        <x:v>Incluya entradas, reglas, errores y consistencia esperada.</x:v>
      </x:c>
      <x:c r="H2" s="27" t="str">
        <x:v>Crear venta es idempotente por folio de cliente y devuelve conflicto si cambia el contenido.</x:v>
      </x:c>
      <x:c r="I2" s="27" t="str">
        <x:v>Backend Engineer</x:v>
      </x:c>
      <x:c r="J2" s="27" t="str">
        <x:v>Unanswered</x:v>
      </x:c>
      <x:c r="K2" s="28" t="str"/>
      <x:c r="L2" s="28" t="str"/>
      <x:c r="M2" s="28" t="str"/>
    </x:row>
    <x:row r="3">
      <x:c r="A3" s="26" t="str">
        <x:v>Q-002</x:v>
      </x:c>
      <x:c r="B3" s="26" t="str">
        <x:v>Backend Engineer</x:v>
      </x:c>
      <x:c r="C3" s="26" t="str">
        <x:v>Contrato y casos de uso</x:v>
      </x:c>
      <x:c r="D3" s="26" t="str">
        <x:v>Candidate</x:v>
      </x:c>
      <x:c r="E3" s="27" t="str">
        <x:v>¿Qué actores o sistemas invocan cada operación?</x:v>
      </x:c>
      <x:c r="F3" s="27" t="str">
        <x:v>Definir contratos, dominio, datos, integración y pruebas.</x:v>
      </x:c>
      <x:c r="G3" s="27" t="str">
        <x:v>Incluya entradas, reglas, errores y consistencia esperada.</x:v>
      </x:c>
      <x:c r="H3" s="27" t="str">
        <x:v>Crear venta es idempotente por folio de cliente y devuelve conflicto si cambia el contenido.</x:v>
      </x:c>
      <x:c r="I3" s="27" t="str">
        <x:v>Backend Engineer</x:v>
      </x:c>
      <x:c r="J3" s="27" t="str">
        <x:v>Unanswered</x:v>
      </x:c>
      <x:c r="K3" s="28" t="str"/>
      <x:c r="L3" s="28" t="str"/>
      <x:c r="M3" s="28" t="str"/>
    </x:row>
    <x:row r="4">
      <x:c r="A4" s="26" t="str">
        <x:v>Q-003</x:v>
      </x:c>
      <x:c r="B4" s="26" t="str">
        <x:v>Backend Engineer</x:v>
      </x:c>
      <x:c r="C4" s="26" t="str">
        <x:v>Contrato y casos de uso</x:v>
      </x:c>
      <x:c r="D4" s="26" t="str">
        <x:v>Candidate</x:v>
      </x:c>
      <x:c r="E4" s="27" t="str">
        <x:v>¿Qué protocolo y formato se utilizará: REST, gRPC, eventos, SOAP u otro?</x:v>
      </x:c>
      <x:c r="F4" s="27" t="str">
        <x:v>Definir contratos, dominio, datos, integración y pruebas.</x:v>
      </x:c>
      <x:c r="G4" s="27" t="str">
        <x:v>Incluya entradas, reglas, errores y consistencia esperada.</x:v>
      </x:c>
      <x:c r="H4" s="27" t="str">
        <x:v>Crear venta es idempotente por folio de cliente y devuelve conflicto si cambia el contenido.</x:v>
      </x:c>
      <x:c r="I4" s="27" t="str">
        <x:v>Backend Engineer</x:v>
      </x:c>
      <x:c r="J4" s="27" t="str">
        <x:v>Unanswered</x:v>
      </x:c>
      <x:c r="K4" s="28" t="str"/>
      <x:c r="L4" s="28" t="str"/>
      <x:c r="M4" s="28" t="str"/>
    </x:row>
    <x:row r="5">
      <x:c r="A5" s="26" t="str">
        <x:v>Q-004</x:v>
      </x:c>
      <x:c r="B5" s="26" t="str">
        <x:v>Backend Engineer</x:v>
      </x:c>
      <x:c r="C5" s="26" t="str">
        <x:v>Contrato y casos de uso</x:v>
      </x:c>
      <x:c r="D5" s="26" t="str">
        <x:v>Candidate</x:v>
      </x:c>
      <x:c r="E5" s="27" t="str">
        <x:v>¿Qué compatibilidad y versionado requieren los contratos?</x:v>
      </x:c>
      <x:c r="F5" s="27" t="str">
        <x:v>Definir contratos, dominio, datos, integración y pruebas.</x:v>
      </x:c>
      <x:c r="G5" s="27" t="str">
        <x:v>Incluya entradas, reglas, errores y consistencia esperada.</x:v>
      </x:c>
      <x:c r="H5" s="27" t="str">
        <x:v>Crear venta es idempotente por folio de cliente y devuelve conflicto si cambia el contenido.</x:v>
      </x:c>
      <x:c r="I5" s="27" t="str">
        <x:v>Backend Engineer</x:v>
      </x:c>
      <x:c r="J5" s="27" t="str">
        <x:v>Unanswered</x:v>
      </x:c>
      <x:c r="K5" s="28" t="str"/>
      <x:c r="L5" s="28" t="str"/>
      <x:c r="M5" s="28" t="str"/>
    </x:row>
    <x:row r="6">
      <x:c r="A6" s="26" t="str">
        <x:v>Q-005</x:v>
      </x:c>
      <x:c r="B6" s="26" t="str">
        <x:v>Backend Engineer</x:v>
      </x:c>
      <x:c r="C6" s="26" t="str">
        <x:v>Contrato y casos de uso</x:v>
      </x:c>
      <x:c r="D6" s="26" t="str">
        <x:v>Candidate</x:v>
      </x:c>
      <x:c r="E6" s="27" t="str">
        <x:v>¿Qué errores de negocio y técnicos debe distinguir el consumidor?</x:v>
      </x:c>
      <x:c r="F6" s="27" t="str">
        <x:v>Definir contratos, dominio, datos, integración y pruebas.</x:v>
      </x:c>
      <x:c r="G6" s="27" t="str">
        <x:v>Incluya entradas, reglas, errores y consistencia esperada.</x:v>
      </x:c>
      <x:c r="H6" s="27" t="str">
        <x:v>Crear venta es idempotente por folio de cliente y devuelve conflicto si cambia el contenido.</x:v>
      </x:c>
      <x:c r="I6" s="27" t="str">
        <x:v>Backend Engineer</x:v>
      </x:c>
      <x:c r="J6" s="27" t="str">
        <x:v>Unanswered</x:v>
      </x:c>
      <x:c r="K6" s="28" t="str"/>
      <x:c r="L6" s="28" t="str"/>
      <x:c r="M6" s="28" t="str"/>
    </x:row>
    <x:row r="7">
      <x:c r="A7" s="26" t="str">
        <x:v>Q-006</x:v>
      </x:c>
      <x:c r="B7" s="26" t="str">
        <x:v>Backend Engineer</x:v>
      </x:c>
      <x:c r="C7" s="26" t="str">
        <x:v>Dominio y reglas</x:v>
      </x:c>
      <x:c r="D7" s="26" t="str">
        <x:v>Candidate</x:v>
      </x:c>
      <x:c r="E7" s="27" t="str">
        <x:v>¿Qué entidades, valores, agregados o estados participan?</x:v>
      </x:c>
      <x:c r="F7" s="27" t="str">
        <x:v>Definir contratos, dominio, datos, integración y pruebas.</x:v>
      </x:c>
      <x:c r="G7" s="27" t="str">
        <x:v>Incluya entradas, reglas, errores y consistencia esperada.</x:v>
      </x:c>
      <x:c r="H7" s="27" t="str">
        <x:v>Crear venta es idempotente por folio de cliente y devuelve conflicto si cambia el contenido.</x:v>
      </x:c>
      <x:c r="I7" s="27" t="str">
        <x:v>Backend Engineer</x:v>
      </x:c>
      <x:c r="J7" s="27" t="str">
        <x:v>Unanswered</x:v>
      </x:c>
      <x:c r="K7" s="28" t="str"/>
      <x:c r="L7" s="28" t="str"/>
      <x:c r="M7" s="28" t="str"/>
    </x:row>
    <x:row r="8">
      <x:c r="A8" s="26" t="str">
        <x:v>Q-007</x:v>
      </x:c>
      <x:c r="B8" s="26" t="str">
        <x:v>Backend Engineer</x:v>
      </x:c>
      <x:c r="C8" s="26" t="str">
        <x:v>Dominio y reglas</x:v>
      </x:c>
      <x:c r="D8" s="26" t="str">
        <x:v>Candidate</x:v>
      </x:c>
      <x:c r="E8" s="27" t="str">
        <x:v>¿Qué invariantes deben preservarse?</x:v>
      </x:c>
      <x:c r="F8" s="27" t="str">
        <x:v>Definir contratos, dominio, datos, integración y pruebas.</x:v>
      </x:c>
      <x:c r="G8" s="27" t="str">
        <x:v>Incluya entradas, reglas, errores y consistencia esperada.</x:v>
      </x:c>
      <x:c r="H8" s="27" t="str">
        <x:v>Crear venta es idempotente por folio de cliente y devuelve conflicto si cambia el contenido.</x:v>
      </x:c>
      <x:c r="I8" s="27" t="str">
        <x:v>Backend Engineer</x:v>
      </x:c>
      <x:c r="J8" s="27" t="str">
        <x:v>Unanswered</x:v>
      </x:c>
      <x:c r="K8" s="28" t="str"/>
      <x:c r="L8" s="28" t="str"/>
      <x:c r="M8" s="28" t="str"/>
    </x:row>
    <x:row r="9">
      <x:c r="A9" s="26" t="str">
        <x:v>Q-008</x:v>
      </x:c>
      <x:c r="B9" s="26" t="str">
        <x:v>Backend Engineer</x:v>
      </x:c>
      <x:c r="C9" s="26" t="str">
        <x:v>Dominio y reglas</x:v>
      </x:c>
      <x:c r="D9" s="26" t="str">
        <x:v>Candidate</x:v>
      </x:c>
      <x:c r="E9" s="27" t="str">
        <x:v>¿Qué operaciones requieren idempotencia?</x:v>
      </x:c>
      <x:c r="F9" s="27" t="str">
        <x:v>Definir contratos, dominio, datos, integración y pruebas.</x:v>
      </x:c>
      <x:c r="G9" s="27" t="str">
        <x:v>Incluya entradas, reglas, errores y consistencia esperada.</x:v>
      </x:c>
      <x:c r="H9" s="27" t="str">
        <x:v>Crear venta es idempotente por folio de cliente y devuelve conflicto si cambia el contenido.</x:v>
      </x:c>
      <x:c r="I9" s="27" t="str">
        <x:v>Backend Engineer</x:v>
      </x:c>
      <x:c r="J9" s="27" t="str">
        <x:v>Unanswered</x:v>
      </x:c>
      <x:c r="K9" s="28" t="str"/>
      <x:c r="L9" s="28" t="str"/>
      <x:c r="M9" s="28" t="str"/>
    </x:row>
    <x:row r="10">
      <x:c r="A10" s="26" t="str">
        <x:v>Q-009</x:v>
      </x:c>
      <x:c r="B10" s="26" t="str">
        <x:v>Backend Engineer</x:v>
      </x:c>
      <x:c r="C10" s="26" t="str">
        <x:v>Dominio y reglas</x:v>
      </x:c>
      <x:c r="D10" s="26" t="str">
        <x:v>Candidate</x:v>
      </x:c>
      <x:c r="E10" s="27" t="str">
        <x:v>¿Qué transacciones necesitan atomicidad?</x:v>
      </x:c>
      <x:c r="F10" s="27" t="str">
        <x:v>Definir contratos, dominio, datos, integración y pruebas.</x:v>
      </x:c>
      <x:c r="G10" s="27" t="str">
        <x:v>Incluya entradas, reglas, errores y consistencia esperada.</x:v>
      </x:c>
      <x:c r="H10" s="27" t="str">
        <x:v>Crear venta es idempotente por folio de cliente y devuelve conflicto si cambia el contenido.</x:v>
      </x:c>
      <x:c r="I10" s="27" t="str">
        <x:v>Backend Engineer</x:v>
      </x:c>
      <x:c r="J10" s="27" t="str">
        <x:v>Unanswered</x:v>
      </x:c>
      <x:c r="K10" s="28" t="str"/>
      <x:c r="L10" s="28" t="str"/>
      <x:c r="M10" s="28" t="str"/>
    </x:row>
    <x:row r="11">
      <x:c r="A11" s="26" t="str">
        <x:v>Q-010</x:v>
      </x:c>
      <x:c r="B11" s="26" t="str">
        <x:v>Backend Engineer</x:v>
      </x:c>
      <x:c r="C11" s="26" t="str">
        <x:v>Dominio y reglas</x:v>
      </x:c>
      <x:c r="D11" s="26" t="str">
        <x:v>Candidate</x:v>
      </x:c>
      <x:c r="E11" s="27" t="str">
        <x:v>¿Qué concurrencia o condiciones de carrera son posibles?</x:v>
      </x:c>
      <x:c r="F11" s="27" t="str">
        <x:v>Definir contratos, dominio, datos, integración y pruebas.</x:v>
      </x:c>
      <x:c r="G11" s="27" t="str">
        <x:v>Incluya entradas, reglas, errores y consistencia esperada.</x:v>
      </x:c>
      <x:c r="H11" s="27" t="str">
        <x:v>Crear venta es idempotente por folio de cliente y devuelve conflicto si cambia el contenido.</x:v>
      </x:c>
      <x:c r="I11" s="27" t="str">
        <x:v>Backend Engineer</x:v>
      </x:c>
      <x:c r="J11" s="27" t="str">
        <x:v>Unanswered</x:v>
      </x:c>
      <x:c r="K11" s="28" t="str"/>
      <x:c r="L11" s="28" t="str"/>
      <x:c r="M11" s="28" t="str"/>
    </x:row>
    <x:row r="12">
      <x:c r="A12" s="26" t="str">
        <x:v>Q-011</x:v>
      </x:c>
      <x:c r="B12" s="26" t="str">
        <x:v>Backend Engineer</x:v>
      </x:c>
      <x:c r="C12" s="26" t="str">
        <x:v>Datos</x:v>
      </x:c>
      <x:c r="D12" s="26" t="str">
        <x:v>Candidate</x:v>
      </x:c>
      <x:c r="E12" s="27" t="str">
        <x:v>¿Qué información se persiste y durante cuánto tiempo?</x:v>
      </x:c>
      <x:c r="F12" s="27" t="str">
        <x:v>Definir contratos, dominio, datos, integración y pruebas.</x:v>
      </x:c>
      <x:c r="G12" s="27" t="str">
        <x:v>Incluya entradas, reglas, errores y consistencia esperada.</x:v>
      </x:c>
      <x:c r="H12" s="27" t="str">
        <x:v>Crear venta es idempotente por folio de cliente y devuelve conflicto si cambia el contenido.</x:v>
      </x:c>
      <x:c r="I12" s="27" t="str">
        <x:v>Backend Engineer</x:v>
      </x:c>
      <x:c r="J12" s="27" t="str">
        <x:v>Unanswered</x:v>
      </x:c>
      <x:c r="K12" s="28" t="str"/>
      <x:c r="L12" s="28" t="str"/>
      <x:c r="M12" s="28" t="str"/>
    </x:row>
    <x:row r="13">
      <x:c r="A13" s="26" t="str">
        <x:v>Q-012</x:v>
      </x:c>
      <x:c r="B13" s="26" t="str">
        <x:v>Backend Engineer</x:v>
      </x:c>
      <x:c r="C13" s="26" t="str">
        <x:v>Datos</x:v>
      </x:c>
      <x:c r="D13" s="26" t="str">
        <x:v>Candidate</x:v>
      </x:c>
      <x:c r="E13" s="27" t="str">
        <x:v>¿Qué motor y esquema existen o son candidatos?</x:v>
      </x:c>
      <x:c r="F13" s="27" t="str">
        <x:v>Definir contratos, dominio, datos, integración y pruebas.</x:v>
      </x:c>
      <x:c r="G13" s="27" t="str">
        <x:v>Incluya entradas, reglas, errores y consistencia esperada.</x:v>
      </x:c>
      <x:c r="H13" s="27" t="str">
        <x:v>Crear venta es idempotente por folio de cliente y devuelve conflicto si cambia el contenido.</x:v>
      </x:c>
      <x:c r="I13" s="27" t="str">
        <x:v>Backend Engineer</x:v>
      </x:c>
      <x:c r="J13" s="27" t="str">
        <x:v>Unanswered</x:v>
      </x:c>
      <x:c r="K13" s="28" t="str"/>
      <x:c r="L13" s="28" t="str"/>
      <x:c r="M13" s="28" t="str"/>
    </x:row>
    <x:row r="14">
      <x:c r="A14" s="26" t="str">
        <x:v>Q-013</x:v>
      </x:c>
      <x:c r="B14" s="26" t="str">
        <x:v>Backend Engineer</x:v>
      </x:c>
      <x:c r="C14" s="26" t="str">
        <x:v>Datos</x:v>
      </x:c>
      <x:c r="D14" s="26" t="str">
        <x:v>Candidate</x:v>
      </x:c>
      <x:c r="E14" s="27" t="str">
        <x:v>¿Qué consultas y volúmenes críticos se esperan?</x:v>
      </x:c>
      <x:c r="F14" s="27" t="str">
        <x:v>Definir contratos, dominio, datos, integración y pruebas.</x:v>
      </x:c>
      <x:c r="G14" s="27" t="str">
        <x:v>Incluya entradas, reglas, errores y consistencia esperada.</x:v>
      </x:c>
      <x:c r="H14" s="27" t="str">
        <x:v>Crear venta es idempotente por folio de cliente y devuelve conflicto si cambia el contenido.</x:v>
      </x:c>
      <x:c r="I14" s="27" t="str">
        <x:v>Backend Engineer</x:v>
      </x:c>
      <x:c r="J14" s="27" t="str">
        <x:v>Unanswered</x:v>
      </x:c>
      <x:c r="K14" s="28" t="str"/>
      <x:c r="L14" s="28" t="str"/>
      <x:c r="M14" s="28" t="str"/>
    </x:row>
    <x:row r="15">
      <x:c r="A15" s="26" t="str">
        <x:v>Q-014</x:v>
      </x:c>
      <x:c r="B15" s="26" t="str">
        <x:v>Backend Engineer</x:v>
      </x:c>
      <x:c r="C15" s="26" t="str">
        <x:v>Datos</x:v>
      </x:c>
      <x:c r="D15" s="26" t="str">
        <x:v>Candidate</x:v>
      </x:c>
      <x:c r="E15" s="27" t="str">
        <x:v>¿Se requiere migración, seed, importación o reconciliación?</x:v>
      </x:c>
      <x:c r="F15" s="27" t="str">
        <x:v>Definir contratos, dominio, datos, integración y pruebas.</x:v>
      </x:c>
      <x:c r="G15" s="27" t="str">
        <x:v>Incluya entradas, reglas, errores y consistencia esperada.</x:v>
      </x:c>
      <x:c r="H15" s="27" t="str">
        <x:v>Crear venta es idempotente por folio de cliente y devuelve conflicto si cambia el contenido.</x:v>
      </x:c>
      <x:c r="I15" s="27" t="str">
        <x:v>Backend Engineer</x:v>
      </x:c>
      <x:c r="J15" s="27" t="str">
        <x:v>Unanswered</x:v>
      </x:c>
      <x:c r="K15" s="28" t="str"/>
      <x:c r="L15" s="28" t="str"/>
      <x:c r="M15" s="28" t="str"/>
    </x:row>
    <x:row r="16">
      <x:c r="A16" s="26" t="str">
        <x:v>Q-015</x:v>
      </x:c>
      <x:c r="B16" s="26" t="str">
        <x:v>Backend Engineer</x:v>
      </x:c>
      <x:c r="C16" s="26" t="str">
        <x:v>Datos</x:v>
      </x:c>
      <x:c r="D16" s="26" t="str">
        <x:v>Candidate</x:v>
      </x:c>
      <x:c r="E16" s="27" t="str">
        <x:v>¿Qué datos son sensibles y cómo deben protegerse?</x:v>
      </x:c>
      <x:c r="F16" s="27" t="str">
        <x:v>Definir contratos, dominio, datos, integración y pruebas.</x:v>
      </x:c>
      <x:c r="G16" s="27" t="str">
        <x:v>Incluya entradas, reglas, errores y consistencia esperada.</x:v>
      </x:c>
      <x:c r="H16" s="27" t="str">
        <x:v>Crear venta es idempotente por folio de cliente y devuelve conflicto si cambia el contenido.</x:v>
      </x:c>
      <x:c r="I16" s="27" t="str">
        <x:v>Backend Engineer</x:v>
      </x:c>
      <x:c r="J16" s="27" t="str">
        <x:v>Unanswered</x:v>
      </x:c>
      <x:c r="K16" s="28" t="str"/>
      <x:c r="L16" s="28" t="str"/>
      <x:c r="M16" s="28" t="str"/>
    </x:row>
    <x:row r="17">
      <x:c r="A17" s="26" t="str">
        <x:v>Q-016</x:v>
      </x:c>
      <x:c r="B17" s="26" t="str">
        <x:v>Backend Engineer</x:v>
      </x:c>
      <x:c r="C17" s="26" t="str">
        <x:v>Integraciones</x:v>
      </x:c>
      <x:c r="D17" s="26" t="str">
        <x:v>Candidate</x:v>
      </x:c>
      <x:c r="E17" s="27" t="str">
        <x:v>¿Qué APIs, colas, archivos o servicios externos se consumen?</x:v>
      </x:c>
      <x:c r="F17" s="27" t="str">
        <x:v>Definir contratos, dominio, datos, integración y pruebas.</x:v>
      </x:c>
      <x:c r="G17" s="27" t="str">
        <x:v>Incluya entradas, reglas, errores y consistencia esperada.</x:v>
      </x:c>
      <x:c r="H17" s="27" t="str">
        <x:v>Crear venta es idempotente por folio de cliente y devuelve conflicto si cambia el contenido.</x:v>
      </x:c>
      <x:c r="I17" s="27" t="str">
        <x:v>Backend Engineer</x:v>
      </x:c>
      <x:c r="J17" s="27" t="str">
        <x:v>Unanswered</x:v>
      </x:c>
      <x:c r="K17" s="28" t="str"/>
      <x:c r="L17" s="28" t="str"/>
      <x:c r="M17" s="28" t="str"/>
    </x:row>
    <x:row r="18">
      <x:c r="A18" s="26" t="str">
        <x:v>Q-017</x:v>
      </x:c>
      <x:c r="B18" s="26" t="str">
        <x:v>Backend Engineer</x:v>
      </x:c>
      <x:c r="C18" s="26" t="str">
        <x:v>Integraciones</x:v>
      </x:c>
      <x:c r="D18" s="26" t="str">
        <x:v>Candidate</x:v>
      </x:c>
      <x:c r="E18" s="27" t="str">
        <x:v>¿Qué límites, timeouts y políticas de reintento aplican?</x:v>
      </x:c>
      <x:c r="F18" s="27" t="str">
        <x:v>Definir contratos, dominio, datos, integración y pruebas.</x:v>
      </x:c>
      <x:c r="G18" s="27" t="str">
        <x:v>Incluya entradas, reglas, errores y consistencia esperada.</x:v>
      </x:c>
      <x:c r="H18" s="27" t="str">
        <x:v>Crear venta es idempotente por folio de cliente y devuelve conflicto si cambia el contenido.</x:v>
      </x:c>
      <x:c r="I18" s="27" t="str">
        <x:v>Backend Engineer</x:v>
      </x:c>
      <x:c r="J18" s="27" t="str">
        <x:v>Unanswered</x:v>
      </x:c>
      <x:c r="K18" s="28" t="str"/>
      <x:c r="L18" s="28" t="str"/>
      <x:c r="M18" s="28" t="str"/>
    </x:row>
    <x:row r="19">
      <x:c r="A19" s="26" t="str">
        <x:v>Q-018</x:v>
      </x:c>
      <x:c r="B19" s="26" t="str">
        <x:v>Backend Engineer</x:v>
      </x:c>
      <x:c r="C19" s="26" t="str">
        <x:v>Integraciones</x:v>
      </x:c>
      <x:c r="D19" s="26" t="str">
        <x:v>Candidate</x:v>
      </x:c>
      <x:c r="E19" s="27" t="str">
        <x:v>¿Cómo se evitan duplicados o inconsistencias?</x:v>
      </x:c>
      <x:c r="F19" s="27" t="str">
        <x:v>Definir contratos, dominio, datos, integración y pruebas.</x:v>
      </x:c>
      <x:c r="G19" s="27" t="str">
        <x:v>Incluya entradas, reglas, errores y consistencia esperada.</x:v>
      </x:c>
      <x:c r="H19" s="27" t="str">
        <x:v>Crear venta es idempotente por folio de cliente y devuelve conflicto si cambia el contenido.</x:v>
      </x:c>
      <x:c r="I19" s="27" t="str">
        <x:v>Backend Engineer</x:v>
      </x:c>
      <x:c r="J19" s="27" t="str">
        <x:v>Unanswered</x:v>
      </x:c>
      <x:c r="K19" s="28" t="str"/>
      <x:c r="L19" s="28" t="str"/>
      <x:c r="M19" s="28" t="str"/>
    </x:row>
    <x:row r="20">
      <x:c r="A20" s="26" t="str">
        <x:v>Q-019</x:v>
      </x:c>
      <x:c r="B20" s="26" t="str">
        <x:v>Backend Engineer</x:v>
      </x:c>
      <x:c r="C20" s="26" t="str">
        <x:v>Integraciones</x:v>
      </x:c>
      <x:c r="D20" s="26" t="str">
        <x:v>Candidate</x:v>
      </x:c>
      <x:c r="E20" s="27" t="str">
        <x:v>¿Qué fallback o compensación existe ante fallas?</x:v>
      </x:c>
      <x:c r="F20" s="27" t="str">
        <x:v>Definir contratos, dominio, datos, integración y pruebas.</x:v>
      </x:c>
      <x:c r="G20" s="27" t="str">
        <x:v>Incluya entradas, reglas, errores y consistencia esperada.</x:v>
      </x:c>
      <x:c r="H20" s="27" t="str">
        <x:v>Crear venta es idempotente por folio de cliente y devuelve conflicto si cambia el contenido.</x:v>
      </x:c>
      <x:c r="I20" s="27" t="str">
        <x:v>Backend Engineer</x:v>
      </x:c>
      <x:c r="J20" s="27" t="str">
        <x:v>Unanswered</x:v>
      </x:c>
      <x:c r="K20" s="28" t="str"/>
      <x:c r="L20" s="28" t="str"/>
      <x:c r="M20" s="28" t="str"/>
    </x:row>
    <x:row r="21">
      <x:c r="A21" s="26" t="str">
        <x:v>Q-020</x:v>
      </x:c>
      <x:c r="B21" s="26" t="str">
        <x:v>Backend Engineer</x:v>
      </x:c>
      <x:c r="C21" s="26" t="str">
        <x:v>Seguridad y observabilidad</x:v>
      </x:c>
      <x:c r="D21" s="26" t="str">
        <x:v>Candidate</x:v>
      </x:c>
      <x:c r="E21" s="27" t="str">
        <x:v>¿Cómo se autentica y autoriza cada operación?</x:v>
      </x:c>
      <x:c r="F21" s="27" t="str">
        <x:v>Definir contratos, dominio, datos, integración y pruebas.</x:v>
      </x:c>
      <x:c r="G21" s="27" t="str">
        <x:v>Incluya entradas, reglas, errores y consistencia esperada.</x:v>
      </x:c>
      <x:c r="H21" s="27" t="str">
        <x:v>Crear venta es idempotente por folio de cliente y devuelve conflicto si cambia el contenido.</x:v>
      </x:c>
      <x:c r="I21" s="27" t="str">
        <x:v>Backend Engineer</x:v>
      </x:c>
      <x:c r="J21" s="27" t="str">
        <x:v>Unanswered</x:v>
      </x:c>
      <x:c r="K21" s="28" t="str"/>
      <x:c r="L21" s="28" t="str"/>
      <x:c r="M21" s="28" t="str"/>
    </x:row>
    <x:row r="22">
      <x:c r="A22" s="26" t="str">
        <x:v>Q-021</x:v>
      </x:c>
      <x:c r="B22" s="26" t="str">
        <x:v>Backend Engineer</x:v>
      </x:c>
      <x:c r="C22" s="26" t="str">
        <x:v>Seguridad y observabilidad</x:v>
      </x:c>
      <x:c r="D22" s="26" t="str">
        <x:v>Candidate</x:v>
      </x:c>
      <x:c r="E22" s="27" t="str">
        <x:v>¿Qué validación y sanitización se requiere?</x:v>
      </x:c>
      <x:c r="F22" s="27" t="str">
        <x:v>Definir contratos, dominio, datos, integración y pruebas.</x:v>
      </x:c>
      <x:c r="G22" s="27" t="str">
        <x:v>Incluya entradas, reglas, errores y consistencia esperada.</x:v>
      </x:c>
      <x:c r="H22" s="27" t="str">
        <x:v>Crear venta es idempotente por folio de cliente y devuelve conflicto si cambia el contenido.</x:v>
      </x:c>
      <x:c r="I22" s="27" t="str">
        <x:v>Backend Engineer</x:v>
      </x:c>
      <x:c r="J22" s="27" t="str">
        <x:v>Unanswered</x:v>
      </x:c>
      <x:c r="K22" s="28" t="str"/>
      <x:c r="L22" s="28" t="str"/>
      <x:c r="M22" s="28" t="str"/>
    </x:row>
    <x:row r="23">
      <x:c r="A23" s="26" t="str">
        <x:v>Q-022</x:v>
      </x:c>
      <x:c r="B23" s="26" t="str">
        <x:v>Backend Engineer</x:v>
      </x:c>
      <x:c r="C23" s="26" t="str">
        <x:v>Seguridad y observabilidad</x:v>
      </x:c>
      <x:c r="D23" s="26" t="str">
        <x:v>Candidate</x:v>
      </x:c>
      <x:c r="E23" s="27" t="str">
        <x:v>¿Qué eventos deben auditarse?</x:v>
      </x:c>
      <x:c r="F23" s="27" t="str">
        <x:v>Definir contratos, dominio, datos, integración y pruebas.</x:v>
      </x:c>
      <x:c r="G23" s="27" t="str">
        <x:v>Incluya entradas, reglas, errores y consistencia esperada.</x:v>
      </x:c>
      <x:c r="H23" s="27" t="str">
        <x:v>Crear venta es idempotente por folio de cliente y devuelve conflicto si cambia el contenido.</x:v>
      </x:c>
      <x:c r="I23" s="27" t="str">
        <x:v>Backend Engineer</x:v>
      </x:c>
      <x:c r="J23" s="27" t="str">
        <x:v>Unanswered</x:v>
      </x:c>
      <x:c r="K23" s="28" t="str"/>
      <x:c r="L23" s="28" t="str"/>
      <x:c r="M23" s="28" t="str"/>
    </x:row>
    <x:row r="24">
      <x:c r="A24" s="26" t="str">
        <x:v>Q-023</x:v>
      </x:c>
      <x:c r="B24" s="26" t="str">
        <x:v>Backend Engineer</x:v>
      </x:c>
      <x:c r="C24" s="26" t="str">
        <x:v>Seguridad y observabilidad</x:v>
      </x:c>
      <x:c r="D24" s="26" t="str">
        <x:v>Candidate</x:v>
      </x:c>
      <x:c r="E24" s="27" t="str">
        <x:v>¿Qué logs, métricas y trazas necesita soporte?</x:v>
      </x:c>
      <x:c r="F24" s="27" t="str">
        <x:v>Definir contratos, dominio, datos, integración y pruebas.</x:v>
      </x:c>
      <x:c r="G24" s="27" t="str">
        <x:v>Incluya entradas, reglas, errores y consistencia esperada.</x:v>
      </x:c>
      <x:c r="H24" s="27" t="str">
        <x:v>Crear venta es idempotente por folio de cliente y devuelve conflicto si cambia el contenido.</x:v>
      </x:c>
      <x:c r="I24" s="27" t="str">
        <x:v>Backend Engineer</x:v>
      </x:c>
      <x:c r="J24" s="27" t="str">
        <x:v>Unanswered</x:v>
      </x:c>
      <x:c r="K24" s="28" t="str"/>
      <x:c r="L24" s="28" t="str"/>
      <x:c r="M24" s="28" t="str"/>
    </x:row>
    <x:row r="25">
      <x:c r="A25" s="26" t="str">
        <x:v>Q-024</x:v>
      </x:c>
      <x:c r="B25" s="26" t="str">
        <x:v>Backend Engineer</x:v>
      </x:c>
      <x:c r="C25" s="26" t="str">
        <x:v>Seguridad y observabilidad</x:v>
      </x:c>
      <x:c r="D25" s="26" t="str">
        <x:v>Candidate</x:v>
      </x:c>
      <x:c r="E25" s="27" t="str">
        <x:v>¿Qué información no debe aparecer en errores o logs?</x:v>
      </x:c>
      <x:c r="F25" s="27" t="str">
        <x:v>Definir contratos, dominio, datos, integración y pruebas.</x:v>
      </x:c>
      <x:c r="G25" s="27" t="str">
        <x:v>Incluya entradas, reglas, errores y consistencia esperada.</x:v>
      </x:c>
      <x:c r="H25" s="27" t="str">
        <x:v>Crear venta es idempotente por folio de cliente y devuelve conflicto si cambia el contenido.</x:v>
      </x:c>
      <x:c r="I25" s="27" t="str">
        <x:v>Backend Engineer</x:v>
      </x:c>
      <x:c r="J25" s="27" t="str">
        <x:v>Unanswered</x:v>
      </x:c>
      <x:c r="K25" s="28" t="str"/>
      <x:c r="L25" s="28" t="str"/>
      <x:c r="M25" s="28" t="str"/>
    </x:row>
    <x:row r="26">
      <x:c r="A26" s="26" t="str">
        <x:v>Q-025</x:v>
      </x:c>
      <x:c r="B26" s="26" t="str">
        <x:v>Backend Engineer</x:v>
      </x:c>
      <x:c r="C26" s="26" t="str">
        <x:v>Implementación y pruebas</x:v>
      </x:c>
      <x:c r="D26" s="26" t="str">
        <x:v>Candidate</x:v>
      </x:c>
      <x:c r="E26" s="27" t="str">
        <x:v>¿Qué lenguaje, versión, framework y convenciones utiliza el proyecto?</x:v>
      </x:c>
      <x:c r="F26" s="27" t="str">
        <x:v>Definir contratos, dominio, datos, integración y pruebas.</x:v>
      </x:c>
      <x:c r="G26" s="27" t="str">
        <x:v>Incluya entradas, reglas, errores y consistencia esperada.</x:v>
      </x:c>
      <x:c r="H26" s="27" t="str">
        <x:v>Crear venta es idempotente por folio de cliente y devuelve conflicto si cambia el contenido.</x:v>
      </x:c>
      <x:c r="I26" s="27" t="str">
        <x:v>Backend Engineer</x:v>
      </x:c>
      <x:c r="J26" s="27" t="str">
        <x:v>Unanswered</x:v>
      </x:c>
      <x:c r="K26" s="28" t="str"/>
      <x:c r="L26" s="28" t="str"/>
      <x:c r="M26" s="28" t="str"/>
    </x:row>
    <x:row r="27">
      <x:c r="A27" s="26" t="str">
        <x:v>Q-026</x:v>
      </x:c>
      <x:c r="B27" s="26" t="str">
        <x:v>Backend Engineer</x:v>
      </x:c>
      <x:c r="C27" s="26" t="str">
        <x:v>Implementación y pruebas</x:v>
      </x:c>
      <x:c r="D27" s="26" t="str">
        <x:v>Candidate</x:v>
      </x:c>
      <x:c r="E27" s="27" t="str">
        <x:v>¿Qué patrones existentes deben seguirse?</x:v>
      </x:c>
      <x:c r="F27" s="27" t="str">
        <x:v>Definir contratos, dominio, datos, integración y pruebas.</x:v>
      </x:c>
      <x:c r="G27" s="27" t="str">
        <x:v>Incluya entradas, reglas, errores y consistencia esperada.</x:v>
      </x:c>
      <x:c r="H27" s="27" t="str">
        <x:v>Crear venta es idempotente por folio de cliente y devuelve conflicto si cambia el contenido.</x:v>
      </x:c>
      <x:c r="I27" s="27" t="str">
        <x:v>Backend Engineer</x:v>
      </x:c>
      <x:c r="J27" s="27" t="str">
        <x:v>Unanswered</x:v>
      </x:c>
      <x:c r="K27" s="28" t="str"/>
      <x:c r="L27" s="28" t="str"/>
      <x:c r="M27" s="28" t="str"/>
    </x:row>
    <x:row r="28">
      <x:c r="A28" s="26" t="str">
        <x:v>Q-027</x:v>
      </x:c>
      <x:c r="B28" s="26" t="str">
        <x:v>Backend Engineer</x:v>
      </x:c>
      <x:c r="C28" s="26" t="str">
        <x:v>Implementación y pruebas</x:v>
      </x:c>
      <x:c r="D28" s="26" t="str">
        <x:v>Candidate</x:v>
      </x:c>
      <x:c r="E28" s="27" t="str">
        <x:v>¿Qué pruebas unitarias, integración, contrato y rendimiento aplican?</x:v>
      </x:c>
      <x:c r="F28" s="27" t="str">
        <x:v>Definir contratos, dominio, datos, integración y pruebas.</x:v>
      </x:c>
      <x:c r="G28" s="27" t="str">
        <x:v>Incluya entradas, reglas, errores y consistencia esperada.</x:v>
      </x:c>
      <x:c r="H28" s="27" t="str">
        <x:v>Crear venta es idempotente por folio de cliente y devuelve conflicto si cambia el contenido.</x:v>
      </x:c>
      <x:c r="I28" s="27" t="str">
        <x:v>Backend Engineer</x:v>
      </x:c>
      <x:c r="J28" s="27" t="str">
        <x:v>Unanswered</x:v>
      </x:c>
      <x:c r="K28" s="28" t="str"/>
      <x:c r="L28" s="28" t="str"/>
      <x:c r="M28" s="28" t="str"/>
    </x:row>
    <x:row r="29">
      <x:c r="A29" s="26" t="str">
        <x:v>Q-028</x:v>
      </x:c>
      <x:c r="B29" s="26" t="str">
        <x:v>Backend Engineer</x:v>
      </x:c>
      <x:c r="C29" s="26" t="str">
        <x:v>Implementación y pruebas</x:v>
      </x:c>
      <x:c r="D29" s="26" t="str">
        <x:v>Candidate</x:v>
      </x:c>
      <x:c r="E29" s="27" t="str">
        <x:v>¿Cómo se ejecuta localmente y en CI?</x:v>
      </x:c>
      <x:c r="F29" s="27" t="str">
        <x:v>Definir contratos, dominio, datos, integración y pruebas.</x:v>
      </x:c>
      <x:c r="G29" s="27" t="str">
        <x:v>Incluya entradas, reglas, errores y consistencia esperada.</x:v>
      </x:c>
      <x:c r="H29" s="27" t="str">
        <x:v>Crear venta es idempotente por folio de cliente y devuelve conflicto si cambia el contenido.</x:v>
      </x:c>
      <x:c r="I29" s="27" t="str">
        <x:v>Backend Engineer</x:v>
      </x:c>
      <x:c r="J29" s="27" t="str">
        <x:v>Unanswered</x:v>
      </x:c>
      <x:c r="K29" s="28" t="str"/>
      <x:c r="L29" s="28" t="str"/>
      <x:c r="M29" s="28" t="str"/>
    </x:row>
    <x:row r="30">
      <x:c r="A30" s="26" t="str">
        <x:v>Q-029</x:v>
      </x:c>
      <x:c r="B30" s="26" t="str">
        <x:v>Backend Engineer</x:v>
      </x:c>
      <x:c r="C30" s="26" t="str">
        <x:v>Implementación y pruebas</x:v>
      </x:c>
      <x:c r="D30" s="26" t="str">
        <x:v>Candidate</x:v>
      </x:c>
      <x:c r="E30" s="27" t="str">
        <x:v>¿Qué cambios requieren feature flag o despliegue coordinado?</x:v>
      </x:c>
      <x:c r="F30" s="27" t="str">
        <x:v>Definir contratos, dominio, datos, integración y pruebas.</x:v>
      </x:c>
      <x:c r="G30" s="27" t="str">
        <x:v>Incluya entradas, reglas, errores y consistencia esperada.</x:v>
      </x:c>
      <x:c r="H30" s="27" t="str">
        <x:v>Crear venta es idempotente por folio de cliente y devuelve conflicto si cambia el contenido.</x:v>
      </x:c>
      <x:c r="I30" s="27" t="str">
        <x:v>Backend Engineer</x:v>
      </x:c>
      <x:c r="J30" s="27" t="str">
        <x:v>Unanswered</x:v>
      </x:c>
      <x:c r="K30" s="28" t="str"/>
      <x:c r="L30" s="28" t="str"/>
      <x:c r="M30" s="28" t="str"/>
    </x:row>
    <x:row r="31">
      <x:c r="A31" s="26" t="str">
        <x:v>Q-030</x:v>
      </x:c>
      <x:c r="B31" s="26" t="str">
        <x:v>Project Documentarian</x:v>
      </x:c>
      <x:c r="C31" s="26" t="str">
        <x:v>Audiencia y propósito</x:v>
      </x:c>
      <x:c r="D31" s="26" t="str">
        <x:v>Candidate</x:v>
      </x:c>
      <x:c r="E31" s="27" t="str">
        <x:v>¿Quién leerá la documentación: negocio, usuarios, desarrollo, soporte u operación?</x:v>
      </x:c>
      <x:c r="F31" s="27" t="str">
        <x:v>Definir audiencia, fuentes, propietarios y mantenimiento.</x:v>
      </x:c>
      <x:c r="G31" s="27" t="str">
        <x:v>Indique quién consume y quién valida la información.</x:v>
      </x:c>
      <x:c r="H31" s="27" t="str">
        <x:v>Arquitectura valida ADRs; Documentarian mantiene índice y resumen transversal.</x:v>
      </x:c>
      <x:c r="I31" s="27" t="str">
        <x:v>Project Documentarian</x:v>
      </x:c>
      <x:c r="J31" s="27" t="str">
        <x:v>Unanswered</x:v>
      </x:c>
      <x:c r="K31" s="28" t="str"/>
      <x:c r="L31" s="28" t="str"/>
      <x:c r="M31" s="28" t="str"/>
    </x:row>
    <x:row r="32">
      <x:c r="A32" s="26" t="str">
        <x:v>Q-031</x:v>
      </x:c>
      <x:c r="B32" s="26" t="str">
        <x:v>Project Documentarian</x:v>
      </x:c>
      <x:c r="C32" s="26" t="str">
        <x:v>Audiencia y propósito</x:v>
      </x:c>
      <x:c r="D32" s="26" t="str">
        <x:v>Candidate</x:v>
      </x:c>
      <x:c r="E32" s="27" t="str">
        <x:v>¿Qué debe entender cada audiencia después de leerla?</x:v>
      </x:c>
      <x:c r="F32" s="27" t="str">
        <x:v>Definir audiencia, fuentes, propietarios y mantenimiento.</x:v>
      </x:c>
      <x:c r="G32" s="27" t="str">
        <x:v>Indique quién consume y quién valida la información.</x:v>
      </x:c>
      <x:c r="H32" s="27" t="str">
        <x:v>Arquitectura valida ADRs; Documentarian mantiene índice y resumen transversal.</x:v>
      </x:c>
      <x:c r="I32" s="27" t="str">
        <x:v>Project Documentarian</x:v>
      </x:c>
      <x:c r="J32" s="27" t="str">
        <x:v>Unanswered</x:v>
      </x:c>
      <x:c r="K32" s="28" t="str"/>
      <x:c r="L32" s="28" t="str"/>
      <x:c r="M32" s="28" t="str"/>
    </x:row>
    <x:row r="33">
      <x:c r="A33" s="26" t="str">
        <x:v>Q-032</x:v>
      </x:c>
      <x:c r="B33" s="26" t="str">
        <x:v>Project Documentarian</x:v>
      </x:c>
      <x:c r="C33" s="26" t="str">
        <x:v>Audiencia y propósito</x:v>
      </x:c>
      <x:c r="D33" s="26" t="str">
        <x:v>Candidate</x:v>
      </x:c>
      <x:c r="E33" s="27" t="str">
        <x:v>¿Qué nivel de detalle es suficiente y qué debe enlazarse en lugar de duplicarse?</x:v>
      </x:c>
      <x:c r="F33" s="27" t="str">
        <x:v>Definir audiencia, fuentes, propietarios y mantenimiento.</x:v>
      </x:c>
      <x:c r="G33" s="27" t="str">
        <x:v>Indique quién consume y quién valida la información.</x:v>
      </x:c>
      <x:c r="H33" s="27" t="str">
        <x:v>Arquitectura valida ADRs; Documentarian mantiene índice y resumen transversal.</x:v>
      </x:c>
      <x:c r="I33" s="27" t="str">
        <x:v>Project Documentarian</x:v>
      </x:c>
      <x:c r="J33" s="27" t="str">
        <x:v>Unanswered</x:v>
      </x:c>
      <x:c r="K33" s="28" t="str"/>
      <x:c r="L33" s="28" t="str"/>
      <x:c r="M33" s="28" t="str"/>
    </x:row>
    <x:row r="34">
      <x:c r="A34" s="26" t="str">
        <x:v>Q-033</x:v>
      </x:c>
      <x:c r="B34" s="26" t="str">
        <x:v>Project Documentarian</x:v>
      </x:c>
      <x:c r="C34" s="26" t="str">
        <x:v>Audiencia y propósito</x:v>
      </x:c>
      <x:c r="D34" s="26" t="str">
        <x:v>Candidate</x:v>
      </x:c>
      <x:c r="E34" s="27" t="str">
        <x:v>¿Qué información es confidencial o tiene acceso restringido?</x:v>
      </x:c>
      <x:c r="F34" s="27" t="str">
        <x:v>Definir audiencia, fuentes, propietarios y mantenimiento.</x:v>
      </x:c>
      <x:c r="G34" s="27" t="str">
        <x:v>Indique quién consume y quién valida la información.</x:v>
      </x:c>
      <x:c r="H34" s="27" t="str">
        <x:v>Arquitectura valida ADRs; Documentarian mantiene índice y resumen transversal.</x:v>
      </x:c>
      <x:c r="I34" s="27" t="str">
        <x:v>Project Documentarian</x:v>
      </x:c>
      <x:c r="J34" s="27" t="str">
        <x:v>Unanswered</x:v>
      </x:c>
      <x:c r="K34" s="28" t="str"/>
      <x:c r="L34" s="28" t="str"/>
      <x:c r="M34" s="28" t="str"/>
    </x:row>
    <x:row r="35">
      <x:c r="A35" s="26" t="str">
        <x:v>Q-034</x:v>
      </x:c>
      <x:c r="B35" s="26" t="str">
        <x:v>Project Documentarian</x:v>
      </x:c>
      <x:c r="C35" s="26" t="str">
        <x:v>Fuente de verdad</x:v>
      </x:c>
      <x:c r="D35" s="26" t="str">
        <x:v>Candidate</x:v>
      </x:c>
      <x:c r="E35" s="27" t="str">
        <x:v>¿Qué documentos y sistemas contienen decisiones vigentes?</x:v>
      </x:c>
      <x:c r="F35" s="27" t="str">
        <x:v>Definir audiencia, fuentes, propietarios y mantenimiento.</x:v>
      </x:c>
      <x:c r="G35" s="27" t="str">
        <x:v>Indique quién consume y quién valida la información.</x:v>
      </x:c>
      <x:c r="H35" s="27" t="str">
        <x:v>Arquitectura valida ADRs; Documentarian mantiene índice y resumen transversal.</x:v>
      </x:c>
      <x:c r="I35" s="27" t="str">
        <x:v>Project Documentarian</x:v>
      </x:c>
      <x:c r="J35" s="27" t="str">
        <x:v>Unanswered</x:v>
      </x:c>
      <x:c r="K35" s="28" t="str"/>
      <x:c r="L35" s="28" t="str"/>
      <x:c r="M35" s="28" t="str"/>
    </x:row>
    <x:row r="36">
      <x:c r="A36" s="26" t="str">
        <x:v>Q-035</x:v>
      </x:c>
      <x:c r="B36" s="26" t="str">
        <x:v>Project Documentarian</x:v>
      </x:c>
      <x:c r="C36" s="26" t="str">
        <x:v>Fuente de verdad</x:v>
      </x:c>
      <x:c r="D36" s="26" t="str">
        <x:v>Candidate</x:v>
      </x:c>
      <x:c r="E36" s="27" t="str">
        <x:v>¿Qué artefacto es propietario de cada tipo de información?</x:v>
      </x:c>
      <x:c r="F36" s="27" t="str">
        <x:v>Definir audiencia, fuentes, propietarios y mantenimiento.</x:v>
      </x:c>
      <x:c r="G36" s="27" t="str">
        <x:v>Indique quién consume y quién valida la información.</x:v>
      </x:c>
      <x:c r="H36" s="27" t="str">
        <x:v>Arquitectura valida ADRs; Documentarian mantiene índice y resumen transversal.</x:v>
      </x:c>
      <x:c r="I36" s="27" t="str">
        <x:v>Project Documentarian</x:v>
      </x:c>
      <x:c r="J36" s="27" t="str">
        <x:v>Unanswered</x:v>
      </x:c>
      <x:c r="K36" s="28" t="str"/>
      <x:c r="L36" s="28" t="str"/>
      <x:c r="M36" s="28" t="str"/>
    </x:row>
    <x:row r="37">
      <x:c r="A37" s="26" t="str">
        <x:v>Q-036</x:v>
      </x:c>
      <x:c r="B37" s="26" t="str">
        <x:v>Project Documentarian</x:v>
      </x:c>
      <x:c r="C37" s="26" t="str">
        <x:v>Fuente de verdad</x:v>
      </x:c>
      <x:c r="D37" s="26" t="str">
        <x:v>Candidate</x:v>
      </x:c>
      <x:c r="E37" s="27" t="str">
        <x:v>¿Qué información está solo en conversaciones o conocimiento tácito?</x:v>
      </x:c>
      <x:c r="F37" s="27" t="str">
        <x:v>Definir audiencia, fuentes, propietarios y mantenimiento.</x:v>
      </x:c>
      <x:c r="G37" s="27" t="str">
        <x:v>Indique quién consume y quién valida la información.</x:v>
      </x:c>
      <x:c r="H37" s="27" t="str">
        <x:v>Arquitectura valida ADRs; Documentarian mantiene índice y resumen transversal.</x:v>
      </x:c>
      <x:c r="I37" s="27" t="str">
        <x:v>Project Documentarian</x:v>
      </x:c>
      <x:c r="J37" s="27" t="str">
        <x:v>Unanswered</x:v>
      </x:c>
      <x:c r="K37" s="28" t="str"/>
      <x:c r="L37" s="28" t="str"/>
      <x:c r="M37" s="28" t="str"/>
    </x:row>
    <x:row r="38">
      <x:c r="A38" s="26" t="str">
        <x:v>Q-037</x:v>
      </x:c>
      <x:c r="B38" s="26" t="str">
        <x:v>Project Documentarian</x:v>
      </x:c>
      <x:c r="C38" s="26" t="str">
        <x:v>Fuente de verdad</x:v>
      </x:c>
      <x:c r="D38" s="26" t="str">
        <x:v>Candidate</x:v>
      </x:c>
      <x:c r="E38" s="27" t="str">
        <x:v>¿Quién valida producto, UX, arquitectura, ingeniería, calidad y operación?</x:v>
      </x:c>
      <x:c r="F38" s="27" t="str">
        <x:v>Definir audiencia, fuentes, propietarios y mantenimiento.</x:v>
      </x:c>
      <x:c r="G38" s="27" t="str">
        <x:v>Indique quién consume y quién valida la información.</x:v>
      </x:c>
      <x:c r="H38" s="27" t="str">
        <x:v>Arquitectura valida ADRs; Documentarian mantiene índice y resumen transversal.</x:v>
      </x:c>
      <x:c r="I38" s="27" t="str">
        <x:v>Project Documentarian</x:v>
      </x:c>
      <x:c r="J38" s="27" t="str">
        <x:v>Unanswered</x:v>
      </x:c>
      <x:c r="K38" s="28" t="str"/>
      <x:c r="L38" s="28" t="str"/>
      <x:c r="M38" s="28" t="str"/>
    </x:row>
    <x:row r="39">
      <x:c r="A39" s="26" t="str">
        <x:v>Q-038</x:v>
      </x:c>
      <x:c r="B39" s="26" t="str">
        <x:v>Project Documentarian</x:v>
      </x:c>
      <x:c r="C39" s="26" t="str">
        <x:v>Organización</x:v>
      </x:c>
      <x:c r="D39" s="26" t="str">
        <x:v>Candidate</x:v>
      </x:c>
      <x:c r="E39" s="27" t="str">
        <x:v>¿Qué secciones necesita el product overview?</x:v>
      </x:c>
      <x:c r="F39" s="27" t="str">
        <x:v>Definir audiencia, fuentes, propietarios y mantenimiento.</x:v>
      </x:c>
      <x:c r="G39" s="27" t="str">
        <x:v>Indique quién consume y quién valida la información.</x:v>
      </x:c>
      <x:c r="H39" s="27" t="str">
        <x:v>Arquitectura valida ADRs; Documentarian mantiene índice y resumen transversal.</x:v>
      </x:c>
      <x:c r="I39" s="27" t="str">
        <x:v>Project Documentarian</x:v>
      </x:c>
      <x:c r="J39" s="27" t="str">
        <x:v>Unanswered</x:v>
      </x:c>
      <x:c r="K39" s="28" t="str"/>
      <x:c r="L39" s="28" t="str"/>
      <x:c r="M39" s="28" t="str"/>
    </x:row>
    <x:row r="40">
      <x:c r="A40" s="26" t="str">
        <x:v>Q-039</x:v>
      </x:c>
      <x:c r="B40" s="26" t="str">
        <x:v>Project Documentarian</x:v>
      </x:c>
      <x:c r="C40" s="26" t="str">
        <x:v>Organización</x:v>
      </x:c>
      <x:c r="D40" s="26" t="str">
        <x:v>Candidate</x:v>
      </x:c>
      <x:c r="E40" s="27" t="str">
        <x:v>¿Cómo se versionan especificaciones y documentación?</x:v>
      </x:c>
      <x:c r="F40" s="27" t="str">
        <x:v>Definir audiencia, fuentes, propietarios y mantenimiento.</x:v>
      </x:c>
      <x:c r="G40" s="27" t="str">
        <x:v>Indique quién consume y quién valida la información.</x:v>
      </x:c>
      <x:c r="H40" s="27" t="str">
        <x:v>Arquitectura valida ADRs; Documentarian mantiene índice y resumen transversal.</x:v>
      </x:c>
      <x:c r="I40" s="27" t="str">
        <x:v>Project Documentarian</x:v>
      </x:c>
      <x:c r="J40" s="27" t="str">
        <x:v>Unanswered</x:v>
      </x:c>
      <x:c r="K40" s="28" t="str"/>
      <x:c r="L40" s="28" t="str"/>
      <x:c r="M40" s="28" t="str"/>
    </x:row>
    <x:row r="41">
      <x:c r="A41" s="26" t="str">
        <x:v>Q-040</x:v>
      </x:c>
      <x:c r="B41" s="26" t="str">
        <x:v>Project Documentarian</x:v>
      </x:c>
      <x:c r="C41" s="26" t="str">
        <x:v>Organización</x:v>
      </x:c>
      <x:c r="D41" s="26" t="str">
        <x:v>Candidate</x:v>
      </x:c>
      <x:c r="E41" s="27" t="str">
        <x:v>¿Qué enlaces e índices facilitan encontrar información?</x:v>
      </x:c>
      <x:c r="F41" s="27" t="str">
        <x:v>Definir audiencia, fuentes, propietarios y mantenimiento.</x:v>
      </x:c>
      <x:c r="G41" s="27" t="str">
        <x:v>Indique quién consume y quién valida la información.</x:v>
      </x:c>
      <x:c r="H41" s="27" t="str">
        <x:v>Arquitectura valida ADRs; Documentarian mantiene índice y resumen transversal.</x:v>
      </x:c>
      <x:c r="I41" s="27" t="str">
        <x:v>Project Documentarian</x:v>
      </x:c>
      <x:c r="J41" s="27" t="str">
        <x:v>Unanswered</x:v>
      </x:c>
      <x:c r="K41" s="28" t="str"/>
      <x:c r="L41" s="28" t="str"/>
      <x:c r="M41" s="28" t="str"/>
    </x:row>
    <x:row r="42">
      <x:c r="A42" s="26" t="str">
        <x:v>Q-041</x:v>
      </x:c>
      <x:c r="B42" s="26" t="str">
        <x:v>Project Documentarian</x:v>
      </x:c>
      <x:c r="C42" s="26" t="str">
        <x:v>Organización</x:v>
      </x:c>
      <x:c r="D42" s="26" t="str">
        <x:v>Candidate</x:v>
      </x:c>
      <x:c r="E42" s="27" t="str">
        <x:v>¿Qué glosario o términos de dominio requieren definición?</x:v>
      </x:c>
      <x:c r="F42" s="27" t="str">
        <x:v>Definir audiencia, fuentes, propietarios y mantenimiento.</x:v>
      </x:c>
      <x:c r="G42" s="27" t="str">
        <x:v>Indique quién consume y quién valida la información.</x:v>
      </x:c>
      <x:c r="H42" s="27" t="str">
        <x:v>Arquitectura valida ADRs; Documentarian mantiene índice y resumen transversal.</x:v>
      </x:c>
      <x:c r="I42" s="27" t="str">
        <x:v>Project Documentarian</x:v>
      </x:c>
      <x:c r="J42" s="27" t="str">
        <x:v>Unanswered</x:v>
      </x:c>
      <x:c r="K42" s="28" t="str"/>
      <x:c r="L42" s="28" t="str"/>
      <x:c r="M42" s="28" t="str"/>
    </x:row>
    <x:row r="43">
      <x:c r="A43" s="26" t="str">
        <x:v>Q-042</x:v>
      </x:c>
      <x:c r="B43" s="26" t="str">
        <x:v>Project Documentarian</x:v>
      </x:c>
      <x:c r="C43" s="26" t="str">
        <x:v>Mantenimiento y publicación</x:v>
      </x:c>
      <x:c r="D43" s="26" t="str">
        <x:v>Candidate</x:v>
      </x:c>
      <x:c r="E43" s="27" t="str">
        <x:v>¿Qué eventos obligan a actualizar documentación?</x:v>
      </x:c>
      <x:c r="F43" s="27" t="str">
        <x:v>Definir audiencia, fuentes, propietarios y mantenimiento.</x:v>
      </x:c>
      <x:c r="G43" s="27" t="str">
        <x:v>Indique quién consume y quién valida la información.</x:v>
      </x:c>
      <x:c r="H43" s="27" t="str">
        <x:v>Arquitectura valida ADRs; Documentarian mantiene índice y resumen transversal.</x:v>
      </x:c>
      <x:c r="I43" s="27" t="str">
        <x:v>Project Documentarian</x:v>
      </x:c>
      <x:c r="J43" s="27" t="str">
        <x:v>Unanswered</x:v>
      </x:c>
      <x:c r="K43" s="28" t="str"/>
      <x:c r="L43" s="28" t="str"/>
      <x:c r="M43" s="28" t="str"/>
    </x:row>
    <x:row r="44">
      <x:c r="A44" s="26" t="str">
        <x:v>Q-043</x:v>
      </x:c>
      <x:c r="B44" s="26" t="str">
        <x:v>Project Documentarian</x:v>
      </x:c>
      <x:c r="C44" s="26" t="str">
        <x:v>Mantenimiento y publicación</x:v>
      </x:c>
      <x:c r="D44" s="26" t="str">
        <x:v>Candidate</x:v>
      </x:c>
      <x:c r="E44" s="27" t="str">
        <x:v>¿Cómo se detecta contenido obsoleto o contradictorio?</x:v>
      </x:c>
      <x:c r="F44" s="27" t="str">
        <x:v>Definir audiencia, fuentes, propietarios y mantenimiento.</x:v>
      </x:c>
      <x:c r="G44" s="27" t="str">
        <x:v>Indique quién consume y quién valida la información.</x:v>
      </x:c>
      <x:c r="H44" s="27" t="str">
        <x:v>Arquitectura valida ADRs; Documentarian mantiene índice y resumen transversal.</x:v>
      </x:c>
      <x:c r="I44" s="27" t="str">
        <x:v>Project Documentarian</x:v>
      </x:c>
      <x:c r="J44" s="27" t="str">
        <x:v>Unanswered</x:v>
      </x:c>
      <x:c r="K44" s="28" t="str"/>
      <x:c r="L44" s="28" t="str"/>
      <x:c r="M44" s="28" t="str"/>
    </x:row>
    <x:row r="45">
      <x:c r="A45" s="26" t="str">
        <x:v>Q-044</x:v>
      </x:c>
      <x:c r="B45" s="26" t="str">
        <x:v>Project Documentarian</x:v>
      </x:c>
      <x:c r="C45" s="26" t="str">
        <x:v>Mantenimiento y publicación</x:v>
      </x:c>
      <x:c r="D45" s="26" t="str">
        <x:v>Candidate</x:v>
      </x:c>
      <x:c r="E45" s="27" t="str">
        <x:v>¿La documentación vivirá en el repositorio, wiki, portal o plataforma externa?</x:v>
      </x:c>
      <x:c r="F45" s="27" t="str">
        <x:v>Definir audiencia, fuentes, propietarios y mantenimiento.</x:v>
      </x:c>
      <x:c r="G45" s="27" t="str">
        <x:v>Indique quién consume y quién valida la información.</x:v>
      </x:c>
      <x:c r="H45" s="27" t="str">
        <x:v>Arquitectura valida ADRs; Documentarian mantiene índice y resumen transversal.</x:v>
      </x:c>
      <x:c r="I45" s="27" t="str">
        <x:v>Project Documentarian</x:v>
      </x:c>
      <x:c r="J45" s="27" t="str">
        <x:v>Unanswered</x:v>
      </x:c>
      <x:c r="K45" s="28" t="str"/>
      <x:c r="L45" s="28" t="str"/>
      <x:c r="M45" s="28" t="str"/>
    </x:row>
    <x:row r="46">
      <x:c r="A46" s="26" t="str">
        <x:v>Q-045</x:v>
      </x:c>
      <x:c r="B46" s="26" t="str">
        <x:v>Project Documentarian</x:v>
      </x:c>
      <x:c r="C46" s="26" t="str">
        <x:v>Mantenimiento y publicación</x:v>
      </x:c>
      <x:c r="D46" s="26" t="str">
        <x:v>Candidate</x:v>
      </x:c>
      <x:c r="E46" s="27" t="str">
        <x:v>¿Qué contenido puede publicarse automáticamente?</x:v>
      </x:c>
      <x:c r="F46" s="27" t="str">
        <x:v>Definir audiencia, fuentes, propietarios y mantenimiento.</x:v>
      </x:c>
      <x:c r="G46" s="27" t="str">
        <x:v>Indique quién consume y quién valida la información.</x:v>
      </x:c>
      <x:c r="H46" s="27" t="str">
        <x:v>Arquitectura valida ADRs; Documentarian mantiene índice y resumen transversal.</x:v>
      </x:c>
      <x:c r="I46" s="27" t="str">
        <x:v>Project Documentarian</x:v>
      </x:c>
      <x:c r="J46" s="27" t="str">
        <x:v>Unanswered</x:v>
      </x:c>
      <x:c r="K46" s="28" t="str"/>
      <x:c r="L46" s="28" t="str"/>
      <x:c r="M46" s="28" t="str"/>
    </x:row>
    <x:row r="47">
      <x:c r="A47" s="26" t="str">
        <x:v>Q-046</x:v>
      </x:c>
      <x:c r="B47" s="26" t="str">
        <x:v>Project Documentarian</x:v>
      </x:c>
      <x:c r="C47" s="26" t="str">
        <x:v>Mantenimiento y publicación</x:v>
      </x:c>
      <x:c r="D47" s="26" t="str">
        <x:v>Candidate</x:v>
      </x:c>
      <x:c r="E47" s="27" t="str">
        <x:v>¿Qué evidencia de revisión o aprobación se necesita?</x:v>
      </x:c>
      <x:c r="F47" s="27" t="str">
        <x:v>Definir audiencia, fuentes, propietarios y mantenimiento.</x:v>
      </x:c>
      <x:c r="G47" s="27" t="str">
        <x:v>Indique quién consume y quién valida la información.</x:v>
      </x:c>
      <x:c r="H47" s="27" t="str">
        <x:v>Arquitectura valida ADRs; Documentarian mantiene índice y resumen transversal.</x:v>
      </x:c>
      <x:c r="I47" s="27" t="str">
        <x:v>Project Documentarian</x:v>
      </x:c>
      <x:c r="J47" s="27" t="str">
        <x:v>Unanswered</x:v>
      </x:c>
      <x:c r="K47" s="28" t="str"/>
      <x:c r="L47" s="28" t="str"/>
      <x:c r="M47" s="28" t="str"/>
    </x:row>
    <x:row r="48">
      <x:c r="A48" s="26" t="str">
        <x:v>Q-047</x:v>
      </x:c>
      <x:c r="B48" s="26" t="str">
        <x:v>Frontend Engineer</x:v>
      </x:c>
      <x:c r="C48" s="26" t="str">
        <x:v>Experiencia y alcance</x:v>
      </x:c>
      <x:c r="D48" s="26" t="str">
        <x:v>Candidate</x:v>
      </x:c>
      <x:c r="E48" s="27" t="str">
        <x:v>¿Qué journeys, pantallas y estados están aprobados?</x:v>
      </x:c>
      <x:c r="F48" s="27" t="str">
        <x:v>Definir estados, componentes, integración, accesibilidad y pruebas.</x:v>
      </x:c>
      <x:c r="G48" s="27" t="str">
        <x:v>Describa lo que ve y puede hacer el usuario en cada estado.</x:v>
      </x:c>
      <x:c r="H48" s="27" t="str">
        <x:v>Si falla el cobro, conservar el carrito y mostrar una acción segura de reintento.</x:v>
      </x:c>
      <x:c r="I48" s="27" t="str">
        <x:v>Frontend Engineer</x:v>
      </x:c>
      <x:c r="J48" s="27" t="str">
        <x:v>Unanswered</x:v>
      </x:c>
      <x:c r="K48" s="28" t="str"/>
      <x:c r="L48" s="28" t="str"/>
      <x:c r="M48" s="28" t="str"/>
    </x:row>
    <x:row r="49">
      <x:c r="A49" s="26" t="str">
        <x:v>Q-048</x:v>
      </x:c>
      <x:c r="B49" s="26" t="str">
        <x:v>Frontend Engineer</x:v>
      </x:c>
      <x:c r="C49" s="26" t="str">
        <x:v>Experiencia y alcance</x:v>
      </x:c>
      <x:c r="D49" s="26" t="str">
        <x:v>Candidate</x:v>
      </x:c>
      <x:c r="E49" s="27" t="str">
        <x:v>¿Qué plataformas y navegadores deben soportarse?</x:v>
      </x:c>
      <x:c r="F49" s="27" t="str">
        <x:v>Definir estados, componentes, integración, accesibilidad y pruebas.</x:v>
      </x:c>
      <x:c r="G49" s="27" t="str">
        <x:v>Describa lo que ve y puede hacer el usuario en cada estado.</x:v>
      </x:c>
      <x:c r="H49" s="27" t="str">
        <x:v>Si falla el cobro, conservar el carrito y mostrar una acción segura de reintento.</x:v>
      </x:c>
      <x:c r="I49" s="27" t="str">
        <x:v>Frontend Engineer</x:v>
      </x:c>
      <x:c r="J49" s="27" t="str">
        <x:v>Unanswered</x:v>
      </x:c>
      <x:c r="K49" s="28" t="str"/>
      <x:c r="L49" s="28" t="str"/>
      <x:c r="M49" s="28" t="str"/>
    </x:row>
    <x:row r="50">
      <x:c r="A50" s="26" t="str">
        <x:v>Q-049</x:v>
      </x:c>
      <x:c r="B50" s="26" t="str">
        <x:v>Frontend Engineer</x:v>
      </x:c>
      <x:c r="C50" s="26" t="str">
        <x:v>Experiencia y alcance</x:v>
      </x:c>
      <x:c r="D50" s="26" t="str">
        <x:v>Candidate</x:v>
      </x:c>
      <x:c r="E50" s="27" t="str">
        <x:v>¿Qué breakpoints o dispositivos son prioritarios?</x:v>
      </x:c>
      <x:c r="F50" s="27" t="str">
        <x:v>Definir estados, componentes, integración, accesibilidad y pruebas.</x:v>
      </x:c>
      <x:c r="G50" s="27" t="str">
        <x:v>Describa lo que ve y puede hacer el usuario en cada estado.</x:v>
      </x:c>
      <x:c r="H50" s="27" t="str">
        <x:v>Si falla el cobro, conservar el carrito y mostrar una acción segura de reintento.</x:v>
      </x:c>
      <x:c r="I50" s="27" t="str">
        <x:v>Frontend Engineer</x:v>
      </x:c>
      <x:c r="J50" s="27" t="str">
        <x:v>Unanswered</x:v>
      </x:c>
      <x:c r="K50" s="28" t="str"/>
      <x:c r="L50" s="28" t="str"/>
      <x:c r="M50" s="28" t="str"/>
    </x:row>
    <x:row r="51">
      <x:c r="A51" s="26" t="str">
        <x:v>Q-050</x:v>
      </x:c>
      <x:c r="B51" s="26" t="str">
        <x:v>Frontend Engineer</x:v>
      </x:c>
      <x:c r="C51" s="26" t="str">
        <x:v>Experiencia y alcance</x:v>
      </x:c>
      <x:c r="D51" s="26" t="str">
        <x:v>Candidate</x:v>
      </x:c>
      <x:c r="E51" s="27" t="str">
        <x:v>¿Qué funcionalidad debe operar sin conexión o con red inestable?</x:v>
      </x:c>
      <x:c r="F51" s="27" t="str">
        <x:v>Definir estados, componentes, integración, accesibilidad y pruebas.</x:v>
      </x:c>
      <x:c r="G51" s="27" t="str">
        <x:v>Describa lo que ve y puede hacer el usuario en cada estado.</x:v>
      </x:c>
      <x:c r="H51" s="27" t="str">
        <x:v>Si falla el cobro, conservar el carrito y mostrar una acción segura de reintento.</x:v>
      </x:c>
      <x:c r="I51" s="27" t="str">
        <x:v>Frontend Engineer</x:v>
      </x:c>
      <x:c r="J51" s="27" t="str">
        <x:v>Unanswered</x:v>
      </x:c>
      <x:c r="K51" s="28" t="str"/>
      <x:c r="L51" s="28" t="str"/>
      <x:c r="M51" s="28" t="str"/>
    </x:row>
    <x:row r="52">
      <x:c r="A52" s="26" t="str">
        <x:v>Q-051</x:v>
      </x:c>
      <x:c r="B52" s="26" t="str">
        <x:v>Frontend Engineer</x:v>
      </x:c>
      <x:c r="C52" s="26" t="str">
        <x:v>Componentes y estado</x:v>
      </x:c>
      <x:c r="D52" s="26" t="str">
        <x:v>Candidate</x:v>
      </x:c>
      <x:c r="E52" s="27" t="str">
        <x:v>¿Existe sistema de diseño o biblioteca de componentes?</x:v>
      </x:c>
      <x:c r="F52" s="27" t="str">
        <x:v>Definir estados, componentes, integración, accesibilidad y pruebas.</x:v>
      </x:c>
      <x:c r="G52" s="27" t="str">
        <x:v>Describa lo que ve y puede hacer el usuario en cada estado.</x:v>
      </x:c>
      <x:c r="H52" s="27" t="str">
        <x:v>Si falla el cobro, conservar el carrito y mostrar una acción segura de reintento.</x:v>
      </x:c>
      <x:c r="I52" s="27" t="str">
        <x:v>Frontend Engineer</x:v>
      </x:c>
      <x:c r="J52" s="27" t="str">
        <x:v>Unanswered</x:v>
      </x:c>
      <x:c r="K52" s="28" t="str"/>
      <x:c r="L52" s="28" t="str"/>
      <x:c r="M52" s="28" t="str"/>
    </x:row>
    <x:row r="53">
      <x:c r="A53" s="26" t="str">
        <x:v>Q-052</x:v>
      </x:c>
      <x:c r="B53" s="26" t="str">
        <x:v>Frontend Engineer</x:v>
      </x:c>
      <x:c r="C53" s="26" t="str">
        <x:v>Componentes y estado</x:v>
      </x:c>
      <x:c r="D53" s="26" t="str">
        <x:v>Candidate</x:v>
      </x:c>
      <x:c r="E53" s="27" t="str">
        <x:v>¿Qué componentes deben ser reutilizables?</x:v>
      </x:c>
      <x:c r="F53" s="27" t="str">
        <x:v>Definir estados, componentes, integración, accesibilidad y pruebas.</x:v>
      </x:c>
      <x:c r="G53" s="27" t="str">
        <x:v>Describa lo que ve y puede hacer el usuario en cada estado.</x:v>
      </x:c>
      <x:c r="H53" s="27" t="str">
        <x:v>Si falla el cobro, conservar el carrito y mostrar una acción segura de reintento.</x:v>
      </x:c>
      <x:c r="I53" s="27" t="str">
        <x:v>Frontend Engineer</x:v>
      </x:c>
      <x:c r="J53" s="27" t="str">
        <x:v>Unanswered</x:v>
      </x:c>
      <x:c r="K53" s="28" t="str"/>
      <x:c r="L53" s="28" t="str"/>
      <x:c r="M53" s="28" t="str"/>
    </x:row>
    <x:row r="54">
      <x:c r="A54" s="26" t="str">
        <x:v>Q-053</x:v>
      </x:c>
      <x:c r="B54" s="26" t="str">
        <x:v>Frontend Engineer</x:v>
      </x:c>
      <x:c r="C54" s="26" t="str">
        <x:v>Componentes y estado</x:v>
      </x:c>
      <x:c r="D54" s="26" t="str">
        <x:v>Candidate</x:v>
      </x:c>
      <x:c r="E54" s="27" t="str">
        <x:v>¿Qué estado es local, compartido, derivado o persistente?</x:v>
      </x:c>
      <x:c r="F54" s="27" t="str">
        <x:v>Definir estados, componentes, integración, accesibilidad y pruebas.</x:v>
      </x:c>
      <x:c r="G54" s="27" t="str">
        <x:v>Describa lo que ve y puede hacer el usuario en cada estado.</x:v>
      </x:c>
      <x:c r="H54" s="27" t="str">
        <x:v>Si falla el cobro, conservar el carrito y mostrar una acción segura de reintento.</x:v>
      </x:c>
      <x:c r="I54" s="27" t="str">
        <x:v>Frontend Engineer</x:v>
      </x:c>
      <x:c r="J54" s="27" t="str">
        <x:v>Unanswered</x:v>
      </x:c>
      <x:c r="K54" s="28" t="str"/>
      <x:c r="L54" s="28" t="str"/>
      <x:c r="M54" s="28" t="str"/>
    </x:row>
    <x:row r="55">
      <x:c r="A55" s="26" t="str">
        <x:v>Q-054</x:v>
      </x:c>
      <x:c r="B55" s="26" t="str">
        <x:v>Frontend Engineer</x:v>
      </x:c>
      <x:c r="C55" s="26" t="str">
        <x:v>Componentes y estado</x:v>
      </x:c>
      <x:c r="D55" s="26" t="str">
        <x:v>Candidate</x:v>
      </x:c>
      <x:c r="E55" s="27" t="str">
        <x:v>¿Cómo se representan loading, empty, error, success y permisos insuficientes?</x:v>
      </x:c>
      <x:c r="F55" s="27" t="str">
        <x:v>Definir estados, componentes, integración, accesibilidad y pruebas.</x:v>
      </x:c>
      <x:c r="G55" s="27" t="str">
        <x:v>Describa lo que ve y puede hacer el usuario en cada estado.</x:v>
      </x:c>
      <x:c r="H55" s="27" t="str">
        <x:v>Si falla el cobro, conservar el carrito y mostrar una acción segura de reintento.</x:v>
      </x:c>
      <x:c r="I55" s="27" t="str">
        <x:v>Frontend Engineer</x:v>
      </x:c>
      <x:c r="J55" s="27" t="str">
        <x:v>Unanswered</x:v>
      </x:c>
      <x:c r="K55" s="28" t="str"/>
      <x:c r="L55" s="28" t="str"/>
      <x:c r="M55" s="28" t="str"/>
    </x:row>
    <x:row r="56">
      <x:c r="A56" s="26" t="str">
        <x:v>Q-055</x:v>
      </x:c>
      <x:c r="B56" s="26" t="str">
        <x:v>Frontend Engineer</x:v>
      </x:c>
      <x:c r="C56" s="26" t="str">
        <x:v>Componentes y estado</x:v>
      </x:c>
      <x:c r="D56" s="26" t="str">
        <x:v>Candidate</x:v>
      </x:c>
      <x:c r="E56" s="27" t="str">
        <x:v>¿Qué acciones necesitan optimismo, deshacer o confirmación?</x:v>
      </x:c>
      <x:c r="F56" s="27" t="str">
        <x:v>Definir estados, componentes, integración, accesibilidad y pruebas.</x:v>
      </x:c>
      <x:c r="G56" s="27" t="str">
        <x:v>Describa lo que ve y puede hacer el usuario en cada estado.</x:v>
      </x:c>
      <x:c r="H56" s="27" t="str">
        <x:v>Si falla el cobro, conservar el carrito y mostrar una acción segura de reintento.</x:v>
      </x:c>
      <x:c r="I56" s="27" t="str">
        <x:v>Frontend Engineer</x:v>
      </x:c>
      <x:c r="J56" s="27" t="str">
        <x:v>Unanswered</x:v>
      </x:c>
      <x:c r="K56" s="28" t="str"/>
      <x:c r="L56" s="28" t="str"/>
      <x:c r="M56" s="28" t="str"/>
    </x:row>
    <x:row r="57">
      <x:c r="A57" s="26" t="str">
        <x:v>Q-056</x:v>
      </x:c>
      <x:c r="B57" s="26" t="str">
        <x:v>Frontend Engineer</x:v>
      </x:c>
      <x:c r="C57" s="26" t="str">
        <x:v>Integración</x:v>
      </x:c>
      <x:c r="D57" s="26" t="str">
        <x:v>Candidate</x:v>
      </x:c>
      <x:c r="E57" s="27" t="str">
        <x:v>¿Qué contratos de backend consume cada flujo?</x:v>
      </x:c>
      <x:c r="F57" s="27" t="str">
        <x:v>Definir estados, componentes, integración, accesibilidad y pruebas.</x:v>
      </x:c>
      <x:c r="G57" s="27" t="str">
        <x:v>Describa lo que ve y puede hacer el usuario en cada estado.</x:v>
      </x:c>
      <x:c r="H57" s="27" t="str">
        <x:v>Si falla el cobro, conservar el carrito y mostrar una acción segura de reintento.</x:v>
      </x:c>
      <x:c r="I57" s="27" t="str">
        <x:v>Frontend Engineer</x:v>
      </x:c>
      <x:c r="J57" s="27" t="str">
        <x:v>Unanswered</x:v>
      </x:c>
      <x:c r="K57" s="28" t="str"/>
      <x:c r="L57" s="28" t="str"/>
      <x:c r="M57" s="28" t="str"/>
    </x:row>
    <x:row r="58">
      <x:c r="A58" s="26" t="str">
        <x:v>Q-057</x:v>
      </x:c>
      <x:c r="B58" s="26" t="str">
        <x:v>Frontend Engineer</x:v>
      </x:c>
      <x:c r="C58" s="26" t="str">
        <x:v>Integración</x:v>
      </x:c>
      <x:c r="D58" s="26" t="str">
        <x:v>Candidate</x:v>
      </x:c>
      <x:c r="E58" s="27" t="str">
        <x:v>¿Cómo se gestionan autenticación, sesión y renovación?</x:v>
      </x:c>
      <x:c r="F58" s="27" t="str">
        <x:v>Definir estados, componentes, integración, accesibilidad y pruebas.</x:v>
      </x:c>
      <x:c r="G58" s="27" t="str">
        <x:v>Describa lo que ve y puede hacer el usuario en cada estado.</x:v>
      </x:c>
      <x:c r="H58" s="27" t="str">
        <x:v>Si falla el cobro, conservar el carrito y mostrar una acción segura de reintento.</x:v>
      </x:c>
      <x:c r="I58" s="27" t="str">
        <x:v>Frontend Engineer</x:v>
      </x:c>
      <x:c r="J58" s="27" t="str">
        <x:v>Unanswered</x:v>
      </x:c>
      <x:c r="K58" s="28" t="str"/>
      <x:c r="L58" s="28" t="str"/>
      <x:c r="M58" s="28" t="str"/>
    </x:row>
    <x:row r="59">
      <x:c r="A59" s="26" t="str">
        <x:v>Q-058</x:v>
      </x:c>
      <x:c r="B59" s="26" t="str">
        <x:v>Frontend Engineer</x:v>
      </x:c>
      <x:c r="C59" s="26" t="str">
        <x:v>Integración</x:v>
      </x:c>
      <x:c r="D59" s="26" t="str">
        <x:v>Candidate</x:v>
      </x:c>
      <x:c r="E59" s="27" t="str">
        <x:v>¿Cómo se muestran errores técnicos frente a errores de negocio?</x:v>
      </x:c>
      <x:c r="F59" s="27" t="str">
        <x:v>Definir estados, componentes, integración, accesibilidad y pruebas.</x:v>
      </x:c>
      <x:c r="G59" s="27" t="str">
        <x:v>Describa lo que ve y puede hacer el usuario en cada estado.</x:v>
      </x:c>
      <x:c r="H59" s="27" t="str">
        <x:v>Si falla el cobro, conservar el carrito y mostrar una acción segura de reintento.</x:v>
      </x:c>
      <x:c r="I59" s="27" t="str">
        <x:v>Frontend Engineer</x:v>
      </x:c>
      <x:c r="J59" s="27" t="str">
        <x:v>Unanswered</x:v>
      </x:c>
      <x:c r="K59" s="28" t="str"/>
      <x:c r="L59" s="28" t="str"/>
      <x:c r="M59" s="28" t="str"/>
    </x:row>
    <x:row r="60">
      <x:c r="A60" s="26" t="str">
        <x:v>Q-059</x:v>
      </x:c>
      <x:c r="B60" s="26" t="str">
        <x:v>Frontend Engineer</x:v>
      </x:c>
      <x:c r="C60" s="26" t="str">
        <x:v>Integración</x:v>
      </x:c>
      <x:c r="D60" s="26" t="str">
        <x:v>Candidate</x:v>
      </x:c>
      <x:c r="E60" s="27" t="str">
        <x:v>¿Se requieren tiempo real, polling, archivos o cargas grandes?</x:v>
      </x:c>
      <x:c r="F60" s="27" t="str">
        <x:v>Definir estados, componentes, integración, accesibilidad y pruebas.</x:v>
      </x:c>
      <x:c r="G60" s="27" t="str">
        <x:v>Describa lo que ve y puede hacer el usuario en cada estado.</x:v>
      </x:c>
      <x:c r="H60" s="27" t="str">
        <x:v>Si falla el cobro, conservar el carrito y mostrar una acción segura de reintento.</x:v>
      </x:c>
      <x:c r="I60" s="27" t="str">
        <x:v>Frontend Engineer</x:v>
      </x:c>
      <x:c r="J60" s="27" t="str">
        <x:v>Unanswered</x:v>
      </x:c>
      <x:c r="K60" s="28" t="str"/>
      <x:c r="L60" s="28" t="str"/>
      <x:c r="M60" s="28" t="str"/>
    </x:row>
    <x:row r="61">
      <x:c r="A61" s="26" t="str">
        <x:v>Q-060</x:v>
      </x:c>
      <x:c r="B61" s="26" t="str">
        <x:v>Frontend Engineer</x:v>
      </x:c>
      <x:c r="C61" s="26" t="str">
        <x:v>Integración</x:v>
      </x:c>
      <x:c r="D61" s="26" t="str">
        <x:v>Candidate</x:v>
      </x:c>
      <x:c r="E61" s="27" t="str">
        <x:v>¿Cómo se mantiene compatibilidad durante despliegues independientes?</x:v>
      </x:c>
      <x:c r="F61" s="27" t="str">
        <x:v>Definir estados, componentes, integración, accesibilidad y pruebas.</x:v>
      </x:c>
      <x:c r="G61" s="27" t="str">
        <x:v>Describa lo que ve y puede hacer el usuario en cada estado.</x:v>
      </x:c>
      <x:c r="H61" s="27" t="str">
        <x:v>Si falla el cobro, conservar el carrito y mostrar una acción segura de reintento.</x:v>
      </x:c>
      <x:c r="I61" s="27" t="str">
        <x:v>Frontend Engineer</x:v>
      </x:c>
      <x:c r="J61" s="27" t="str">
        <x:v>Unanswered</x:v>
      </x:c>
      <x:c r="K61" s="28" t="str"/>
      <x:c r="L61" s="28" t="str"/>
      <x:c r="M61" s="28" t="str"/>
    </x:row>
    <x:row r="62">
      <x:c r="A62" s="26" t="str">
        <x:v>Q-061</x:v>
      </x:c>
      <x:c r="B62" s="26" t="str">
        <x:v>Frontend Engineer</x:v>
      </x:c>
      <x:c r="C62" s="26" t="str">
        <x:v>Accesibilidad, contenido y seguridad</x:v>
      </x:c>
      <x:c r="D62" s="26" t="str">
        <x:v>Candidate</x:v>
      </x:c>
      <x:c r="E62" s="27" t="str">
        <x:v>¿Qué estándar de accesibilidad aplica?</x:v>
      </x:c>
      <x:c r="F62" s="27" t="str">
        <x:v>Definir estados, componentes, integración, accesibilidad y pruebas.</x:v>
      </x:c>
      <x:c r="G62" s="27" t="str">
        <x:v>Describa lo que ve y puede hacer el usuario en cada estado.</x:v>
      </x:c>
      <x:c r="H62" s="27" t="str">
        <x:v>Si falla el cobro, conservar el carrito y mostrar una acción segura de reintento.</x:v>
      </x:c>
      <x:c r="I62" s="27" t="str">
        <x:v>Frontend Engineer</x:v>
      </x:c>
      <x:c r="J62" s="27" t="str">
        <x:v>Unanswered</x:v>
      </x:c>
      <x:c r="K62" s="28" t="str"/>
      <x:c r="L62" s="28" t="str"/>
      <x:c r="M62" s="28" t="str"/>
    </x:row>
    <x:row r="63">
      <x:c r="A63" s="26" t="str">
        <x:v>Q-062</x:v>
      </x:c>
      <x:c r="B63" s="26" t="str">
        <x:v>Frontend Engineer</x:v>
      </x:c>
      <x:c r="C63" s="26" t="str">
        <x:v>Accesibilidad, contenido y seguridad</x:v>
      </x:c>
      <x:c r="D63" s="26" t="str">
        <x:v>Candidate</x:v>
      </x:c>
      <x:c r="E63" s="27" t="str">
        <x:v>¿Se soportan teclado, lectores de pantalla y reducción de movimiento?</x:v>
      </x:c>
      <x:c r="F63" s="27" t="str">
        <x:v>Definir estados, componentes, integración, accesibilidad y pruebas.</x:v>
      </x:c>
      <x:c r="G63" s="27" t="str">
        <x:v>Describa lo que ve y puede hacer el usuario en cada estado.</x:v>
      </x:c>
      <x:c r="H63" s="27" t="str">
        <x:v>Si falla el cobro, conservar el carrito y mostrar una acción segura de reintento.</x:v>
      </x:c>
      <x:c r="I63" s="27" t="str">
        <x:v>Frontend Engineer</x:v>
      </x:c>
      <x:c r="J63" s="27" t="str">
        <x:v>Unanswered</x:v>
      </x:c>
      <x:c r="K63" s="28" t="str"/>
      <x:c r="L63" s="28" t="str"/>
      <x:c r="M63" s="28" t="str"/>
    </x:row>
    <x:row r="64">
      <x:c r="A64" s="26" t="str">
        <x:v>Q-063</x:v>
      </x:c>
      <x:c r="B64" s="26" t="str">
        <x:v>Frontend Engineer</x:v>
      </x:c>
      <x:c r="C64" s="26" t="str">
        <x:v>Accesibilidad, contenido y seguridad</x:v>
      </x:c>
      <x:c r="D64" s="26" t="str">
        <x:v>Candidate</x:v>
      </x:c>
      <x:c r="E64" s="27" t="str">
        <x:v>¿Hay internacionalización, moneda, fecha o zona horaria?</x:v>
      </x:c>
      <x:c r="F64" s="27" t="str">
        <x:v>Definir estados, componentes, integración, accesibilidad y pruebas.</x:v>
      </x:c>
      <x:c r="G64" s="27" t="str">
        <x:v>Describa lo que ve y puede hacer el usuario en cada estado.</x:v>
      </x:c>
      <x:c r="H64" s="27" t="str">
        <x:v>Si falla el cobro, conservar el carrito y mostrar una acción segura de reintento.</x:v>
      </x:c>
      <x:c r="I64" s="27" t="str">
        <x:v>Frontend Engineer</x:v>
      </x:c>
      <x:c r="J64" s="27" t="str">
        <x:v>Unanswered</x:v>
      </x:c>
      <x:c r="K64" s="28" t="str"/>
      <x:c r="L64" s="28" t="str"/>
      <x:c r="M64" s="28" t="str"/>
    </x:row>
    <x:row r="65">
      <x:c r="A65" s="26" t="str">
        <x:v>Q-064</x:v>
      </x:c>
      <x:c r="B65" s="26" t="str">
        <x:v>Frontend Engineer</x:v>
      </x:c>
      <x:c r="C65" s="26" t="str">
        <x:v>Accesibilidad, contenido y seguridad</x:v>
      </x:c>
      <x:c r="D65" s="26" t="str">
        <x:v>Candidate</x:v>
      </x:c>
      <x:c r="E65" s="27" t="str">
        <x:v>¿Qué datos sensibles nunca deben persistirse en el cliente?</x:v>
      </x:c>
      <x:c r="F65" s="27" t="str">
        <x:v>Definir estados, componentes, integración, accesibilidad y pruebas.</x:v>
      </x:c>
      <x:c r="G65" s="27" t="str">
        <x:v>Describa lo que ve y puede hacer el usuario en cada estado.</x:v>
      </x:c>
      <x:c r="H65" s="27" t="str">
        <x:v>Si falla el cobro, conservar el carrito y mostrar una acción segura de reintento.</x:v>
      </x:c>
      <x:c r="I65" s="27" t="str">
        <x:v>Frontend Engineer</x:v>
      </x:c>
      <x:c r="J65" s="27" t="str">
        <x:v>Unanswered</x:v>
      </x:c>
      <x:c r="K65" s="28" t="str"/>
      <x:c r="L65" s="28" t="str"/>
      <x:c r="M65" s="28" t="str"/>
    </x:row>
    <x:row r="66">
      <x:c r="A66" s="26" t="str">
        <x:v>Q-065</x:v>
      </x:c>
      <x:c r="B66" s="26" t="str">
        <x:v>Frontend Engineer</x:v>
      </x:c>
      <x:c r="C66" s="26" t="str">
        <x:v>Accesibilidad, contenido y seguridad</x:v>
      </x:c>
      <x:c r="D66" s="26" t="str">
        <x:v>Candidate</x:v>
      </x:c>
      <x:c r="E66" s="27" t="str">
        <x:v>¿Qué entradas requieren validación y prevención de abuso?</x:v>
      </x:c>
      <x:c r="F66" s="27" t="str">
        <x:v>Definir estados, componentes, integración, accesibilidad y pruebas.</x:v>
      </x:c>
      <x:c r="G66" s="27" t="str">
        <x:v>Describa lo que ve y puede hacer el usuario en cada estado.</x:v>
      </x:c>
      <x:c r="H66" s="27" t="str">
        <x:v>Si falla el cobro, conservar el carrito y mostrar una acción segura de reintento.</x:v>
      </x:c>
      <x:c r="I66" s="27" t="str">
        <x:v>Frontend Engineer</x:v>
      </x:c>
      <x:c r="J66" s="27" t="str">
        <x:v>Unanswered</x:v>
      </x:c>
      <x:c r="K66" s="28" t="str"/>
      <x:c r="L66" s="28" t="str"/>
      <x:c r="M66" s="28" t="str"/>
    </x:row>
    <x:row r="67">
      <x:c r="A67" s="26" t="str">
        <x:v>Q-066</x:v>
      </x:c>
      <x:c r="B67" s="26" t="str">
        <x:v>Frontend Engineer</x:v>
      </x:c>
      <x:c r="C67" s="26" t="str">
        <x:v>Calidad y operación</x:v>
      </x:c>
      <x:c r="D67" s="26" t="str">
        <x:v>Candidate</x:v>
      </x:c>
      <x:c r="E67" s="27" t="str">
        <x:v>¿Qué pruebas de componentes, integración y E2E son necesarias?</x:v>
      </x:c>
      <x:c r="F67" s="27" t="str">
        <x:v>Definir estados, componentes, integración, accesibilidad y pruebas.</x:v>
      </x:c>
      <x:c r="G67" s="27" t="str">
        <x:v>Describa lo que ve y puede hacer el usuario en cada estado.</x:v>
      </x:c>
      <x:c r="H67" s="27" t="str">
        <x:v>Si falla el cobro, conservar el carrito y mostrar una acción segura de reintento.</x:v>
      </x:c>
      <x:c r="I67" s="27" t="str">
        <x:v>Frontend Engineer</x:v>
      </x:c>
      <x:c r="J67" s="27" t="str">
        <x:v>Unanswered</x:v>
      </x:c>
      <x:c r="K67" s="28" t="str"/>
      <x:c r="L67" s="28" t="str"/>
      <x:c r="M67" s="28" t="str"/>
    </x:row>
    <x:row r="68">
      <x:c r="A68" s="26" t="str">
        <x:v>Q-067</x:v>
      </x:c>
      <x:c r="B68" s="26" t="str">
        <x:v>Frontend Engineer</x:v>
      </x:c>
      <x:c r="C68" s="26" t="str">
        <x:v>Calidad y operación</x:v>
      </x:c>
      <x:c r="D68" s="26" t="str">
        <x:v>Candidate</x:v>
      </x:c>
      <x:c r="E68" s="27" t="str">
        <x:v>¿Qué presupuestos de rendimiento se establecen?</x:v>
      </x:c>
      <x:c r="F68" s="27" t="str">
        <x:v>Definir estados, componentes, integración, accesibilidad y pruebas.</x:v>
      </x:c>
      <x:c r="G68" s="27" t="str">
        <x:v>Describa lo que ve y puede hacer el usuario en cada estado.</x:v>
      </x:c>
      <x:c r="H68" s="27" t="str">
        <x:v>Si falla el cobro, conservar el carrito y mostrar una acción segura de reintento.</x:v>
      </x:c>
      <x:c r="I68" s="27" t="str">
        <x:v>Frontend Engineer</x:v>
      </x:c>
      <x:c r="J68" s="27" t="str">
        <x:v>Unanswered</x:v>
      </x:c>
      <x:c r="K68" s="28" t="str"/>
      <x:c r="L68" s="28" t="str"/>
      <x:c r="M68" s="28" t="str"/>
    </x:row>
    <x:row r="69">
      <x:c r="A69" s="26" t="str">
        <x:v>Q-068</x:v>
      </x:c>
      <x:c r="B69" s="26" t="str">
        <x:v>Frontend Engineer</x:v>
      </x:c>
      <x:c r="C69" s="26" t="str">
        <x:v>Calidad y operación</x:v>
      </x:c>
      <x:c r="D69" s="26" t="str">
        <x:v>Candidate</x:v>
      </x:c>
      <x:c r="E69" s="27" t="str">
        <x:v>¿Qué telemetría de uso y errores se permite recopilar?</x:v>
      </x:c>
      <x:c r="F69" s="27" t="str">
        <x:v>Definir estados, componentes, integración, accesibilidad y pruebas.</x:v>
      </x:c>
      <x:c r="G69" s="27" t="str">
        <x:v>Describa lo que ve y puede hacer el usuario en cada estado.</x:v>
      </x:c>
      <x:c r="H69" s="27" t="str">
        <x:v>Si falla el cobro, conservar el carrito y mostrar una acción segura de reintento.</x:v>
      </x:c>
      <x:c r="I69" s="27" t="str">
        <x:v>Frontend Engineer</x:v>
      </x:c>
      <x:c r="J69" s="27" t="str">
        <x:v>Unanswered</x:v>
      </x:c>
      <x:c r="K69" s="28" t="str"/>
      <x:c r="L69" s="28" t="str"/>
      <x:c r="M69" s="28" t="str"/>
    </x:row>
    <x:row r="70">
      <x:c r="A70" s="26" t="str">
        <x:v>Q-069</x:v>
      </x:c>
      <x:c r="B70" s="26" t="str">
        <x:v>Frontend Engineer</x:v>
      </x:c>
      <x:c r="C70" s="26" t="str">
        <x:v>Calidad y operación</x:v>
      </x:c>
      <x:c r="D70" s="26" t="str">
        <x:v>Candidate</x:v>
      </x:c>
      <x:c r="E70" s="27" t="str">
        <x:v>¿Cómo se construye, configura y despliega el frontend?</x:v>
      </x:c>
      <x:c r="F70" s="27" t="str">
        <x:v>Definir estados, componentes, integración, accesibilidad y pruebas.</x:v>
      </x:c>
      <x:c r="G70" s="27" t="str">
        <x:v>Describa lo que ve y puede hacer el usuario en cada estado.</x:v>
      </x:c>
      <x:c r="H70" s="27" t="str">
        <x:v>Si falla el cobro, conservar el carrito y mostrar una acción segura de reintento.</x:v>
      </x:c>
      <x:c r="I70" s="27" t="str">
        <x:v>Frontend Engineer</x:v>
      </x:c>
      <x:c r="J70" s="27" t="str">
        <x:v>Unanswered</x:v>
      </x:c>
      <x:c r="K70" s="28" t="str"/>
      <x:c r="L70" s="28" t="str"/>
      <x:c r="M70" s="28" t="str"/>
    </x:row>
    <x:row r="71">
      <x:c r="A71" s="26" t="str">
        <x:v>Q-070</x:v>
      </x:c>
      <x:c r="B71" s="26" t="str">
        <x:v>Frontend Engineer</x:v>
      </x:c>
      <x:c r="C71" s="26" t="str">
        <x:v>Calidad y operación</x:v>
      </x:c>
      <x:c r="D71" s="26" t="str">
        <x:v>Candidate</x:v>
      </x:c>
      <x:c r="E71" s="27" t="str">
        <x:v>¿Qué feature flags o variantes existen?</x:v>
      </x:c>
      <x:c r="F71" s="27" t="str">
        <x:v>Definir estados, componentes, integración, accesibilidad y pruebas.</x:v>
      </x:c>
      <x:c r="G71" s="27" t="str">
        <x:v>Describa lo que ve y puede hacer el usuario en cada estado.</x:v>
      </x:c>
      <x:c r="H71" s="27" t="str">
        <x:v>Si falla el cobro, conservar el carrito y mostrar una acción segura de reintento.</x:v>
      </x:c>
      <x:c r="I71" s="27" t="str">
        <x:v>Frontend Engineer</x:v>
      </x:c>
      <x:c r="J71" s="27" t="str">
        <x:v>Unanswered</x:v>
      </x:c>
      <x:c r="K71" s="28" t="str"/>
      <x:c r="L71" s="28" t="str"/>
      <x:c r="M71" s="28" t="str"/>
    </x:row>
    <x:row r="72">
      <x:c r="A72" s="26" t="str">
        <x:v>Q-071</x:v>
      </x:c>
      <x:c r="B72" s="26" t="str">
        <x:v>Product Development Orchestrator</x:v>
      </x:c>
      <x:c r="C72" s="26" t="str">
        <x:v>Perfil de comunicación</x:v>
      </x:c>
      <x:c r="D72" s="26" t="str">
        <x:v>Candidate</x:v>
      </x:c>
      <x:c r="E72" s="27" t="str">
        <x:v>¿Cómo describe su nivel general en desarrollo de software: novato, intermedio, avanzado o experto?</x:v>
      </x:c>
      <x:c r="F72" s="27" t="str">
        <x:v>Configurar colaboración, etapa y autoridad de decisión.</x:v>
      </x:c>
      <x:c r="G72" s="27" t="str">
        <x:v>Describa la preferencia o restricción concreta.</x:v>
      </x:c>
      <x:c r="H72" s="27" t="str">
        <x:v>Perfil mixto, nivel avanzado en backend y explicación intermedia en UX.</x:v>
      </x:c>
      <x:c r="I72" s="27" t="str">
        <x:v>Product Development Orchestrator</x:v>
      </x:c>
      <x:c r="J72" s="27" t="str">
        <x:v>Unanswered</x:v>
      </x:c>
      <x:c r="K72" s="28" t="str"/>
      <x:c r="L72" s="28" t="str"/>
      <x:c r="M72" s="28" t="str"/>
    </x:row>
    <x:row r="73">
      <x:c r="A73" s="26" t="str">
        <x:v>Q-072</x:v>
      </x:c>
      <x:c r="B73" s="26" t="str">
        <x:v>Product Development Orchestrator</x:v>
      </x:c>
      <x:c r="C73" s="26" t="str">
        <x:v>Perfil de comunicación</x:v>
      </x:c>
      <x:c r="D73" s="26" t="str">
        <x:v>Candidate</x:v>
      </x:c>
      <x:c r="E73" s="27" t="str">
        <x:v>¿En qué áreas tiene mayor experiencia y en cuáles prefiere más explicación?</x:v>
      </x:c>
      <x:c r="F73" s="27" t="str">
        <x:v>Configurar colaboración, etapa y autoridad de decisión.</x:v>
      </x:c>
      <x:c r="G73" s="27" t="str">
        <x:v>Describa la preferencia o restricción concreta.</x:v>
      </x:c>
      <x:c r="H73" s="27" t="str">
        <x:v>Perfil mixto, nivel avanzado en backend y explicación intermedia en UX.</x:v>
      </x:c>
      <x:c r="I73" s="27" t="str">
        <x:v>Product Development Orchestrator</x:v>
      </x:c>
      <x:c r="J73" s="27" t="str">
        <x:v>Unanswered</x:v>
      </x:c>
      <x:c r="K73" s="28" t="str"/>
      <x:c r="L73" s="28" t="str"/>
      <x:c r="M73" s="28" t="str"/>
    </x:row>
    <x:row r="74">
      <x:c r="A74" s="26" t="str">
        <x:v>Q-073</x:v>
      </x:c>
      <x:c r="B74" s="26" t="str">
        <x:v>Product Development Orchestrator</x:v>
      </x:c>
      <x:c r="C74" s="26" t="str">
        <x:v>Perfil de comunicación</x:v>
      </x:c>
      <x:c r="D74" s="26" t="str">
        <x:v>Candidate</x:v>
      </x:c>
      <x:c r="E74" s="27" t="str">
        <x:v>¿Prefiere explicaciones orientadas al negocio, técnicas o equilibradas?</x:v>
      </x:c>
      <x:c r="F74" s="27" t="str">
        <x:v>Configurar colaboración, etapa y autoridad de decisión.</x:v>
      </x:c>
      <x:c r="G74" s="27" t="str">
        <x:v>Describa la preferencia o restricción concreta.</x:v>
      </x:c>
      <x:c r="H74" s="27" t="str">
        <x:v>Perfil mixto, nivel avanzado en backend y explicación intermedia en UX.</x:v>
      </x:c>
      <x:c r="I74" s="27" t="str">
        <x:v>Product Development Orchestrator</x:v>
      </x:c>
      <x:c r="J74" s="27" t="str">
        <x:v>Unanswered</x:v>
      </x:c>
      <x:c r="K74" s="28" t="str"/>
      <x:c r="L74" s="28" t="str"/>
      <x:c r="M74" s="28" t="str"/>
    </x:row>
    <x:row r="75">
      <x:c r="A75" s="26" t="str">
        <x:v>Q-074</x:v>
      </x:c>
      <x:c r="B75" s="26" t="str">
        <x:v>Product Development Orchestrator</x:v>
      </x:c>
      <x:c r="C75" s="26" t="str">
        <x:v>Perfil de comunicación</x:v>
      </x:c>
      <x:c r="D75" s="26" t="str">
        <x:v>Candidate</x:v>
      </x:c>
      <x:c r="E75" s="27" t="str">
        <x:v>¿Desea primero una recomendación concreta o comparar alternativas antes?</x:v>
      </x:c>
      <x:c r="F75" s="27" t="str">
        <x:v>Configurar colaboración, etapa y autoridad de decisión.</x:v>
      </x:c>
      <x:c r="G75" s="27" t="str">
        <x:v>Describa la preferencia o restricción concreta.</x:v>
      </x:c>
      <x:c r="H75" s="27" t="str">
        <x:v>Perfil mixto, nivel avanzado en backend y explicación intermedia en UX.</x:v>
      </x:c>
      <x:c r="I75" s="27" t="str">
        <x:v>Product Development Orchestrator</x:v>
      </x:c>
      <x:c r="J75" s="27" t="str">
        <x:v>Unanswered</x:v>
      </x:c>
      <x:c r="K75" s="28" t="str"/>
      <x:c r="L75" s="28" t="str"/>
      <x:c r="M75" s="28" t="str"/>
    </x:row>
    <x:row r="76">
      <x:c r="A76" s="26" t="str">
        <x:v>Q-075</x:v>
      </x:c>
      <x:c r="B76" s="26" t="str">
        <x:v>Product Development Orchestrator</x:v>
      </x:c>
      <x:c r="C76" s="26" t="str">
        <x:v>Perfil de comunicación</x:v>
      </x:c>
      <x:c r="D76" s="26" t="str">
        <x:v>Candidate</x:v>
      </x:c>
      <x:c r="E76" s="27" t="str">
        <x:v>¿Prefiere respuestas ejecutivas, normales o detalladas?</x:v>
      </x:c>
      <x:c r="F76" s="27" t="str">
        <x:v>Configurar colaboración, etapa y autoridad de decisión.</x:v>
      </x:c>
      <x:c r="G76" s="27" t="str">
        <x:v>Describa la preferencia o restricción concreta.</x:v>
      </x:c>
      <x:c r="H76" s="27" t="str">
        <x:v>Perfil mixto, nivel avanzado en backend y explicación intermedia en UX.</x:v>
      </x:c>
      <x:c r="I76" s="27" t="str">
        <x:v>Product Development Orchestrator</x:v>
      </x:c>
      <x:c r="J76" s="27" t="str">
        <x:v>Unanswered</x:v>
      </x:c>
      <x:c r="K76" s="28" t="str"/>
      <x:c r="L76" s="28" t="str"/>
      <x:c r="M76" s="28" t="str"/>
    </x:row>
    <x:row r="77">
      <x:c r="A77" s="26" t="str">
        <x:v>Q-076</x:v>
      </x:c>
      <x:c r="B77" s="26" t="str">
        <x:v>Product Development Orchestrator</x:v>
      </x:c>
      <x:c r="C77" s="26" t="str">
        <x:v>Perfil de comunicación</x:v>
      </x:c>
      <x:c r="D77" s="26" t="str">
        <x:v>Candidate</x:v>
      </x:c>
      <x:c r="E77" s="27" t="str">
        <x:v>¿Qué términos o abreviaturas deben explicarse siempre?</x:v>
      </x:c>
      <x:c r="F77" s="27" t="str">
        <x:v>Configurar colaboración, etapa y autoridad de decisión.</x:v>
      </x:c>
      <x:c r="G77" s="27" t="str">
        <x:v>Describa la preferencia o restricción concreta.</x:v>
      </x:c>
      <x:c r="H77" s="27" t="str">
        <x:v>Perfil mixto, nivel avanzado en backend y explicación intermedia en UX.</x:v>
      </x:c>
      <x:c r="I77" s="27" t="str">
        <x:v>Product Development Orchestrator</x:v>
      </x:c>
      <x:c r="J77" s="27" t="str">
        <x:v>Unanswered</x:v>
      </x:c>
      <x:c r="K77" s="28" t="str"/>
      <x:c r="L77" s="28" t="str"/>
      <x:c r="M77" s="28" t="str"/>
    </x:row>
    <x:row r="78">
      <x:c r="A78" s="26" t="str">
        <x:v>Q-077</x:v>
      </x:c>
      <x:c r="B78" s="26" t="str">
        <x:v>Product Development Orchestrator</x:v>
      </x:c>
      <x:c r="C78" s="26" t="str">
        <x:v>Contexto de trabajo</x:v>
      </x:c>
      <x:c r="D78" s="26" t="str">
        <x:v>Candidate</x:v>
      </x:c>
      <x:c r="E78" s="27" t="str">
        <x:v>¿Es un producto nuevo, un MVP en curso o una versión posterior?</x:v>
      </x:c>
      <x:c r="F78" s="27" t="str">
        <x:v>Configurar colaboración, etapa y autoridad de decisión.</x:v>
      </x:c>
      <x:c r="G78" s="27" t="str">
        <x:v>Describa la preferencia o restricción concreta.</x:v>
      </x:c>
      <x:c r="H78" s="27" t="str">
        <x:v>Perfil mixto, nivel avanzado en backend y explicación intermedia en UX.</x:v>
      </x:c>
      <x:c r="I78" s="27" t="str">
        <x:v>Product Development Orchestrator</x:v>
      </x:c>
      <x:c r="J78" s="27" t="str">
        <x:v>Unanswered</x:v>
      </x:c>
      <x:c r="K78" s="28" t="str"/>
      <x:c r="L78" s="28" t="str"/>
      <x:c r="M78" s="28" t="str"/>
    </x:row>
    <x:row r="79">
      <x:c r="A79" s="26" t="str">
        <x:v>Q-078</x:v>
      </x:c>
      <x:c r="B79" s="26" t="str">
        <x:v>Product Development Orchestrator</x:v>
      </x:c>
      <x:c r="C79" s="26" t="str">
        <x:v>Contexto de trabajo</x:v>
      </x:c>
      <x:c r="D79" s="26" t="str">
        <x:v>Candidate</x:v>
      </x:c>
      <x:c r="E79" s="27" t="str">
        <x:v>¿Quién toma la decisión final del producto?</x:v>
      </x:c>
      <x:c r="F79" s="27" t="str">
        <x:v>Configurar colaboración, etapa y autoridad de decisión.</x:v>
      </x:c>
      <x:c r="G79" s="27" t="str">
        <x:v>Describa la preferencia o restricción concreta.</x:v>
      </x:c>
      <x:c r="H79" s="27" t="str">
        <x:v>Perfil mixto, nivel avanzado en backend y explicación intermedia en UX.</x:v>
      </x:c>
      <x:c r="I79" s="27" t="str">
        <x:v>Product Development Orchestrator</x:v>
      </x:c>
      <x:c r="J79" s="27" t="str">
        <x:v>Unanswered</x:v>
      </x:c>
      <x:c r="K79" s="28" t="str"/>
      <x:c r="L79" s="28" t="str"/>
      <x:c r="M79" s="28" t="str"/>
    </x:row>
    <x:row r="80">
      <x:c r="A80" s="26" t="str">
        <x:v>Q-079</x:v>
      </x:c>
      <x:c r="B80" s="26" t="str">
        <x:v>Product Development Orchestrator</x:v>
      </x:c>
      <x:c r="C80" s="26" t="str">
        <x:v>Contexto de trabajo</x:v>
      </x:c>
      <x:c r="D80" s="26" t="str">
        <x:v>Candidate</x:v>
      </x:c>
      <x:c r="E80" s="27" t="str">
        <x:v>¿Qué personas responderán preguntas de negocio, diseño, tecnología y operación?</x:v>
      </x:c>
      <x:c r="F80" s="27" t="str">
        <x:v>Configurar colaboración, etapa y autoridad de decisión.</x:v>
      </x:c>
      <x:c r="G80" s="27" t="str">
        <x:v>Describa la preferencia o restricción concreta.</x:v>
      </x:c>
      <x:c r="H80" s="27" t="str">
        <x:v>Perfil mixto, nivel avanzado en backend y explicación intermedia en UX.</x:v>
      </x:c>
      <x:c r="I80" s="27" t="str">
        <x:v>Product Development Orchestrator</x:v>
      </x:c>
      <x:c r="J80" s="27" t="str">
        <x:v>Unanswered</x:v>
      </x:c>
      <x:c r="K80" s="28" t="str"/>
      <x:c r="L80" s="28" t="str"/>
      <x:c r="M80" s="28" t="str"/>
    </x:row>
    <x:row r="81">
      <x:c r="A81" s="26" t="str">
        <x:v>Q-080</x:v>
      </x:c>
      <x:c r="B81" s="26" t="str">
        <x:v>Product Development Orchestrator</x:v>
      </x:c>
      <x:c r="C81" s="26" t="str">
        <x:v>Contexto de trabajo</x:v>
      </x:c>
      <x:c r="D81" s="26" t="str">
        <x:v>Candidate</x:v>
      </x:c>
      <x:c r="E81" s="27" t="str">
        <x:v>¿Existe una fecha, presupuesto o restricción que condicione todas las decisiones?</x:v>
      </x:c>
      <x:c r="F81" s="27" t="str">
        <x:v>Configurar colaboración, etapa y autoridad de decisión.</x:v>
      </x:c>
      <x:c r="G81" s="27" t="str">
        <x:v>Describa la preferencia o restricción concreta.</x:v>
      </x:c>
      <x:c r="H81" s="27" t="str">
        <x:v>Perfil mixto, nivel avanzado en backend y explicación intermedia en UX.</x:v>
      </x:c>
      <x:c r="I81" s="27" t="str">
        <x:v>Product Development Orchestrator</x:v>
      </x:c>
      <x:c r="J81" s="27" t="str">
        <x:v>Unanswered</x:v>
      </x:c>
      <x:c r="K81" s="28" t="str"/>
      <x:c r="L81" s="28" t="str"/>
      <x:c r="M81" s="28" t="str"/>
    </x:row>
    <x:row r="82">
      <x:c r="A82" s="26" t="str">
        <x:v>Q-081</x:v>
      </x:c>
      <x:c r="B82" s="26" t="str">
        <x:v>Product Development Orchestrator</x:v>
      </x:c>
      <x:c r="C82" s="26" t="str">
        <x:v>Contexto de trabajo</x:v>
      </x:c>
      <x:c r="D82" s="26" t="str">
        <x:v>Candidate</x:v>
      </x:c>
      <x:c r="E82" s="27" t="str">
        <x:v>¿Qué documentos o repositorios ya existen?</x:v>
      </x:c>
      <x:c r="F82" s="27" t="str">
        <x:v>Configurar colaboración, etapa y autoridad de decisión.</x:v>
      </x:c>
      <x:c r="G82" s="27" t="str">
        <x:v>Describa la preferencia o restricción concreta.</x:v>
      </x:c>
      <x:c r="H82" s="27" t="str">
        <x:v>Perfil mixto, nivel avanzado en backend y explicación intermedia en UX.</x:v>
      </x:c>
      <x:c r="I82" s="27" t="str">
        <x:v>Product Development Orchestrator</x:v>
      </x:c>
      <x:c r="J82" s="27" t="str">
        <x:v>Unanswered</x:v>
      </x:c>
      <x:c r="K82" s="28" t="str"/>
      <x:c r="L82" s="28" t="str"/>
      <x:c r="M82" s="28" t="str"/>
    </x:row>
    <x:row r="83">
      <x:c r="A83" s="26" t="str">
        <x:v>Q-082</x:v>
      </x:c>
      <x:c r="B83" s="26" t="str">
        <x:v>Product Development Orchestrator</x:v>
      </x:c>
      <x:c r="C83" s="26" t="str">
        <x:v>Contexto de trabajo</x:v>
      </x:c>
      <x:c r="D83" s="26" t="str">
        <x:v>Candidate</x:v>
      </x:c>
      <x:c r="E83" s="27" t="str">
        <x:v>¿Qué decisiones requieren siempre su aprobación explícita?</x:v>
      </x:c>
      <x:c r="F83" s="27" t="str">
        <x:v>Configurar colaboración, etapa y autoridad de decisión.</x:v>
      </x:c>
      <x:c r="G83" s="27" t="str">
        <x:v>Describa la preferencia o restricción concreta.</x:v>
      </x:c>
      <x:c r="H83" s="27" t="str">
        <x:v>Perfil mixto, nivel avanzado en backend y explicación intermedia en UX.</x:v>
      </x:c>
      <x:c r="I83" s="27" t="str">
        <x:v>Product Development Orchestrator</x:v>
      </x:c>
      <x:c r="J83" s="27" t="str">
        <x:v>Unanswered</x:v>
      </x:c>
      <x:c r="K83" s="28" t="str"/>
      <x:c r="L83" s="28" t="str"/>
      <x:c r="M83" s="28" t="str"/>
    </x:row>
    <x:row r="84">
      <x:c r="A84" s="26" t="str">
        <x:v>Q-083</x:v>
      </x:c>
      <x:c r="B84" s="26" t="str">
        <x:v>Product Development Orchestrator</x:v>
      </x:c>
      <x:c r="C84" s="26" t="str">
        <x:v>Forma de colaboración</x:v>
      </x:c>
      <x:c r="D84" s="26" t="str">
        <x:v>Candidate</x:v>
      </x:c>
      <x:c r="E84" s="27" t="str">
        <x:v>¿Prefiere entrevistas breves por conversación o cuestionarios para responder después?</x:v>
      </x:c>
      <x:c r="F84" s="27" t="str">
        <x:v>Configurar colaboración, etapa y autoridad de decisión.</x:v>
      </x:c>
      <x:c r="G84" s="27" t="str">
        <x:v>Describa la preferencia o restricción concreta.</x:v>
      </x:c>
      <x:c r="H84" s="27" t="str">
        <x:v>Perfil mixto, nivel avanzado en backend y explicación intermedia en UX.</x:v>
      </x:c>
      <x:c r="I84" s="27" t="str">
        <x:v>Product Development Orchestrator</x:v>
      </x:c>
      <x:c r="J84" s="27" t="str">
        <x:v>Unanswered</x:v>
      </x:c>
      <x:c r="K84" s="28" t="str"/>
      <x:c r="L84" s="28" t="str"/>
      <x:c r="M84" s="28" t="str"/>
    </x:row>
    <x:row r="85">
      <x:c r="A85" s="26" t="str">
        <x:v>Q-084</x:v>
      </x:c>
      <x:c r="B85" s="26" t="str">
        <x:v>Product Development Orchestrator</x:v>
      </x:c>
      <x:c r="C85" s="26" t="str">
        <x:v>Forma de colaboración</x:v>
      </x:c>
      <x:c r="D85" s="26" t="str">
        <x:v>Candidate</x:v>
      </x:c>
      <x:c r="E85" s="27" t="str">
        <x:v>¿Qué formato prefiere para cuestionarios extensos: DOCX, XLSX o ambos?</x:v>
      </x:c>
      <x:c r="F85" s="27" t="str">
        <x:v>Configurar colaboración, etapa y autoridad de decisión.</x:v>
      </x:c>
      <x:c r="G85" s="27" t="str">
        <x:v>Describa la preferencia o restricción concreta.</x:v>
      </x:c>
      <x:c r="H85" s="27" t="str">
        <x:v>Perfil mixto, nivel avanzado en backend y explicación intermedia en UX.</x:v>
      </x:c>
      <x:c r="I85" s="27" t="str">
        <x:v>Product Development Orchestrator</x:v>
      </x:c>
      <x:c r="J85" s="27" t="str">
        <x:v>Unanswered</x:v>
      </x:c>
      <x:c r="K85" s="28" t="str"/>
      <x:c r="L85" s="28" t="str"/>
      <x:c r="M85" s="28" t="str"/>
    </x:row>
    <x:row r="86">
      <x:c r="A86" s="26" t="str">
        <x:v>Q-085</x:v>
      </x:c>
      <x:c r="B86" s="26" t="str">
        <x:v>Product Development Orchestrator</x:v>
      </x:c>
      <x:c r="C86" s="26" t="str">
        <x:v>Forma de colaboración</x:v>
      </x:c>
      <x:c r="D86" s="26" t="str">
        <x:v>Candidate</x:v>
      </x:c>
      <x:c r="E86" s="27" t="str">
        <x:v>¿Se permite trabajar con supuestos temporales si quedan marcados para confirmación?</x:v>
      </x:c>
      <x:c r="F86" s="27" t="str">
        <x:v>Configurar colaboración, etapa y autoridad de decisión.</x:v>
      </x:c>
      <x:c r="G86" s="27" t="str">
        <x:v>Describa la preferencia o restricción concreta.</x:v>
      </x:c>
      <x:c r="H86" s="27" t="str">
        <x:v>Perfil mixto, nivel avanzado en backend y explicación intermedia en UX.</x:v>
      </x:c>
      <x:c r="I86" s="27" t="str">
        <x:v>Product Development Orchestrator</x:v>
      </x:c>
      <x:c r="J86" s="27" t="str">
        <x:v>Unanswered</x:v>
      </x:c>
      <x:c r="K86" s="28" t="str"/>
      <x:c r="L86" s="28" t="str"/>
      <x:c r="M86" s="28" t="str"/>
    </x:row>
    <x:row r="87">
      <x:c r="A87" s="26" t="str">
        <x:v>Q-086</x:v>
      </x:c>
      <x:c r="B87" s="26" t="str">
        <x:v>Product Development Orchestrator</x:v>
      </x:c>
      <x:c r="C87" s="26" t="str">
        <x:v>Forma de colaboración</x:v>
      </x:c>
      <x:c r="D87" s="26" t="str">
        <x:v>Candidate</x:v>
      </x:c>
      <x:c r="E87" s="27" t="str">
        <x:v>¿Con qué frecuencia desea un resumen del estado y decisiones pendientes?</x:v>
      </x:c>
      <x:c r="F87" s="27" t="str">
        <x:v>Configurar colaboración, etapa y autoridad de decisión.</x:v>
      </x:c>
      <x:c r="G87" s="27" t="str">
        <x:v>Describa la preferencia o restricción concreta.</x:v>
      </x:c>
      <x:c r="H87" s="27" t="str">
        <x:v>Perfil mixto, nivel avanzado en backend y explicación intermedia en UX.</x:v>
      </x:c>
      <x:c r="I87" s="27" t="str">
        <x:v>Product Development Orchestrator</x:v>
      </x:c>
      <x:c r="J87" s="27" t="str">
        <x:v>Unanswered</x:v>
      </x:c>
      <x:c r="K87" s="28" t="str"/>
      <x:c r="L87" s="28" t="str"/>
      <x:c r="M87" s="28" t="str"/>
    </x:row>
    <x:row r="88">
      <x:c r="A88" s="26" t="str">
        <x:v>Q-087</x:v>
      </x:c>
      <x:c r="B88" s="26" t="str">
        <x:v>Platform Engineer</x:v>
      </x:c>
      <x:c r="C88" s="26" t="str">
        <x:v>Contexto y restricciones</x:v>
      </x:c>
      <x:c r="D88" s="26" t="str">
        <x:v>Candidate</x:v>
      </x:c>
      <x:c r="E88" s="27" t="str">
        <x:v>¿Dónde se ejecutará el producto y qué proveedores son permitidos?</x:v>
      </x:c>
      <x:c r="F88" s="27" t="str">
        <x:v>Definir entrega, ambientes, operación, seguridad y recuperación.</x:v>
      </x:c>
      <x:c r="G88" s="27" t="str">
        <x:v>Incluya ambiente, objetivo, responsable y restricción.</x:v>
      </x:c>
      <x:c r="H88" s="27" t="str">
        <x:v>Staging replica integraciones mediante sandbox; producción requiere aprobación manual.</x:v>
      </x:c>
      <x:c r="I88" s="27" t="str">
        <x:v>Platform Engineer</x:v>
      </x:c>
      <x:c r="J88" s="27" t="str">
        <x:v>Unanswered</x:v>
      </x:c>
      <x:c r="K88" s="28" t="str"/>
      <x:c r="L88" s="28" t="str"/>
      <x:c r="M88" s="28" t="str"/>
    </x:row>
    <x:row r="89">
      <x:c r="A89" s="26" t="str">
        <x:v>Q-088</x:v>
      </x:c>
      <x:c r="B89" s="26" t="str">
        <x:v>Platform Engineer</x:v>
      </x:c>
      <x:c r="C89" s="26" t="str">
        <x:v>Contexto y restricciones</x:v>
      </x:c>
      <x:c r="D89" s="26" t="str">
        <x:v>Candidate</x:v>
      </x:c>
      <x:c r="E89" s="27" t="str">
        <x:v>¿Qué ambientes se necesitan: local, development, test, staging y production?</x:v>
      </x:c>
      <x:c r="F89" s="27" t="str">
        <x:v>Definir entrega, ambientes, operación, seguridad y recuperación.</x:v>
      </x:c>
      <x:c r="G89" s="27" t="str">
        <x:v>Incluya ambiente, objetivo, responsable y restricción.</x:v>
      </x:c>
      <x:c r="H89" s="27" t="str">
        <x:v>Staging replica integraciones mediante sandbox; producción requiere aprobación manual.</x:v>
      </x:c>
      <x:c r="I89" s="27" t="str">
        <x:v>Platform Engineer</x:v>
      </x:c>
      <x:c r="J89" s="27" t="str">
        <x:v>Unanswered</x:v>
      </x:c>
      <x:c r="K89" s="28" t="str"/>
      <x:c r="L89" s="28" t="str"/>
      <x:c r="M89" s="28" t="str"/>
    </x:row>
    <x:row r="90">
      <x:c r="A90" s="26" t="str">
        <x:v>Q-089</x:v>
      </x:c>
      <x:c r="B90" s="26" t="str">
        <x:v>Platform Engineer</x:v>
      </x:c>
      <x:c r="C90" s="26" t="str">
        <x:v>Contexto y restricciones</x:v>
      </x:c>
      <x:c r="D90" s="26" t="str">
        <x:v>Candidate</x:v>
      </x:c>
      <x:c r="E90" s="27" t="str">
        <x:v>¿Qué presupuesto, región, residencia de datos o regulación aplica?</x:v>
      </x:c>
      <x:c r="F90" s="27" t="str">
        <x:v>Definir entrega, ambientes, operación, seguridad y recuperación.</x:v>
      </x:c>
      <x:c r="G90" s="27" t="str">
        <x:v>Incluya ambiente, objetivo, responsable y restricción.</x:v>
      </x:c>
      <x:c r="H90" s="27" t="str">
        <x:v>Staging replica integraciones mediante sandbox; producción requiere aprobación manual.</x:v>
      </x:c>
      <x:c r="I90" s="27" t="str">
        <x:v>Platform Engineer</x:v>
      </x:c>
      <x:c r="J90" s="27" t="str">
        <x:v>Unanswered</x:v>
      </x:c>
      <x:c r="K90" s="28" t="str"/>
      <x:c r="L90" s="28" t="str"/>
      <x:c r="M90" s="28" t="str"/>
    </x:row>
    <x:row r="91">
      <x:c r="A91" s="26" t="str">
        <x:v>Q-090</x:v>
      </x:c>
      <x:c r="B91" s="26" t="str">
        <x:v>Platform Engineer</x:v>
      </x:c>
      <x:c r="C91" s="26" t="str">
        <x:v>Contexto y restricciones</x:v>
      </x:c>
      <x:c r="D91" s="26" t="str">
        <x:v>Candidate</x:v>
      </x:c>
      <x:c r="E91" s="27" t="str">
        <x:v>¿Qué componentes existentes deben reutilizarse?</x:v>
      </x:c>
      <x:c r="F91" s="27" t="str">
        <x:v>Definir entrega, ambientes, operación, seguridad y recuperación.</x:v>
      </x:c>
      <x:c r="G91" s="27" t="str">
        <x:v>Incluya ambiente, objetivo, responsable y restricción.</x:v>
      </x:c>
      <x:c r="H91" s="27" t="str">
        <x:v>Staging replica integraciones mediante sandbox; producción requiere aprobación manual.</x:v>
      </x:c>
      <x:c r="I91" s="27" t="str">
        <x:v>Platform Engineer</x:v>
      </x:c>
      <x:c r="J91" s="27" t="str">
        <x:v>Unanswered</x:v>
      </x:c>
      <x:c r="K91" s="28" t="str"/>
      <x:c r="L91" s="28" t="str"/>
      <x:c r="M91" s="28" t="str"/>
    </x:row>
    <x:row r="92">
      <x:c r="A92" s="26" t="str">
        <x:v>Q-091</x:v>
      </x:c>
      <x:c r="B92" s="26" t="str">
        <x:v>Platform Engineer</x:v>
      </x:c>
      <x:c r="C92" s="26" t="str">
        <x:v>Entrega y configuración</x:v>
      </x:c>
      <x:c r="D92" s="26" t="str">
        <x:v>Candidate</x:v>
      </x:c>
      <x:c r="E92" s="27" t="str">
        <x:v>¿Cómo se construyen y versionan los artefactos?</x:v>
      </x:c>
      <x:c r="F92" s="27" t="str">
        <x:v>Definir entrega, ambientes, operación, seguridad y recuperación.</x:v>
      </x:c>
      <x:c r="G92" s="27" t="str">
        <x:v>Incluya ambiente, objetivo, responsable y restricción.</x:v>
      </x:c>
      <x:c r="H92" s="27" t="str">
        <x:v>Staging replica integraciones mediante sandbox; producción requiere aprobación manual.</x:v>
      </x:c>
      <x:c r="I92" s="27" t="str">
        <x:v>Platform Engineer</x:v>
      </x:c>
      <x:c r="J92" s="27" t="str">
        <x:v>Unanswered</x:v>
      </x:c>
      <x:c r="K92" s="28" t="str"/>
      <x:c r="L92" s="28" t="str"/>
      <x:c r="M92" s="28" t="str"/>
    </x:row>
    <x:row r="93">
      <x:c r="A93" s="26" t="str">
        <x:v>Q-092</x:v>
      </x:c>
      <x:c r="B93" s="26" t="str">
        <x:v>Platform Engineer</x:v>
      </x:c>
      <x:c r="C93" s="26" t="str">
        <x:v>Entrega y configuración</x:v>
      </x:c>
      <x:c r="D93" s="26" t="str">
        <x:v>Candidate</x:v>
      </x:c>
      <x:c r="E93" s="27" t="str">
        <x:v>¿Qué estrategia de ramas y promoción se utiliza?</x:v>
      </x:c>
      <x:c r="F93" s="27" t="str">
        <x:v>Definir entrega, ambientes, operación, seguridad y recuperación.</x:v>
      </x:c>
      <x:c r="G93" s="27" t="str">
        <x:v>Incluya ambiente, objetivo, responsable y restricción.</x:v>
      </x:c>
      <x:c r="H93" s="27" t="str">
        <x:v>Staging replica integraciones mediante sandbox; producción requiere aprobación manual.</x:v>
      </x:c>
      <x:c r="I93" s="27" t="str">
        <x:v>Platform Engineer</x:v>
      </x:c>
      <x:c r="J93" s="27" t="str">
        <x:v>Unanswered</x:v>
      </x:c>
      <x:c r="K93" s="28" t="str"/>
      <x:c r="L93" s="28" t="str"/>
      <x:c r="M93" s="28" t="str"/>
    </x:row>
    <x:row r="94">
      <x:c r="A94" s="26" t="str">
        <x:v>Q-093</x:v>
      </x:c>
      <x:c r="B94" s="26" t="str">
        <x:v>Platform Engineer</x:v>
      </x:c>
      <x:c r="C94" s="26" t="str">
        <x:v>Entrega y configuración</x:v>
      </x:c>
      <x:c r="D94" s="26" t="str">
        <x:v>Candidate</x:v>
      </x:c>
      <x:c r="E94" s="27" t="str">
        <x:v>¿Qué verificaciones bloquean cada ambiente?</x:v>
      </x:c>
      <x:c r="F94" s="27" t="str">
        <x:v>Definir entrega, ambientes, operación, seguridad y recuperación.</x:v>
      </x:c>
      <x:c r="G94" s="27" t="str">
        <x:v>Incluya ambiente, objetivo, responsable y restricción.</x:v>
      </x:c>
      <x:c r="H94" s="27" t="str">
        <x:v>Staging replica integraciones mediante sandbox; producción requiere aprobación manual.</x:v>
      </x:c>
      <x:c r="I94" s="27" t="str">
        <x:v>Platform Engineer</x:v>
      </x:c>
      <x:c r="J94" s="27" t="str">
        <x:v>Unanswered</x:v>
      </x:c>
      <x:c r="K94" s="28" t="str"/>
      <x:c r="L94" s="28" t="str"/>
      <x:c r="M94" s="28" t="str"/>
    </x:row>
    <x:row r="95">
      <x:c r="A95" s="26" t="str">
        <x:v>Q-094</x:v>
      </x:c>
      <x:c r="B95" s="26" t="str">
        <x:v>Platform Engineer</x:v>
      </x:c>
      <x:c r="C95" s="26" t="str">
        <x:v>Entrega y configuración</x:v>
      </x:c>
      <x:c r="D95" s="26" t="str">
        <x:v>Candidate</x:v>
      </x:c>
      <x:c r="E95" s="27" t="str">
        <x:v>¿Cómo se gestionan configuración, secretos y certificados?</x:v>
      </x:c>
      <x:c r="F95" s="27" t="str">
        <x:v>Definir entrega, ambientes, operación, seguridad y recuperación.</x:v>
      </x:c>
      <x:c r="G95" s="27" t="str">
        <x:v>Incluya ambiente, objetivo, responsable y restricción.</x:v>
      </x:c>
      <x:c r="H95" s="27" t="str">
        <x:v>Staging replica integraciones mediante sandbox; producción requiere aprobación manual.</x:v>
      </x:c>
      <x:c r="I95" s="27" t="str">
        <x:v>Platform Engineer</x:v>
      </x:c>
      <x:c r="J95" s="27" t="str">
        <x:v>Unanswered</x:v>
      </x:c>
      <x:c r="K95" s="28" t="str"/>
      <x:c r="L95" s="28" t="str"/>
      <x:c r="M95" s="28" t="str"/>
    </x:row>
    <x:row r="96">
      <x:c r="A96" s="26" t="str">
        <x:v>Q-095</x:v>
      </x:c>
      <x:c r="B96" s="26" t="str">
        <x:v>Platform Engineer</x:v>
      </x:c>
      <x:c r="C96" s="26" t="str">
        <x:v>Entrega y configuración</x:v>
      </x:c>
      <x:c r="D96" s="26" t="str">
        <x:v>Candidate</x:v>
      </x:c>
      <x:c r="E96" s="27" t="str">
        <x:v>¿Se requiere blue/green, canary, rolling, recreate u otra estrategia?</x:v>
      </x:c>
      <x:c r="F96" s="27" t="str">
        <x:v>Definir entrega, ambientes, operación, seguridad y recuperación.</x:v>
      </x:c>
      <x:c r="G96" s="27" t="str">
        <x:v>Incluya ambiente, objetivo, responsable y restricción.</x:v>
      </x:c>
      <x:c r="H96" s="27" t="str">
        <x:v>Staging replica integraciones mediante sandbox; producción requiere aprobación manual.</x:v>
      </x:c>
      <x:c r="I96" s="27" t="str">
        <x:v>Platform Engineer</x:v>
      </x:c>
      <x:c r="J96" s="27" t="str">
        <x:v>Unanswered</x:v>
      </x:c>
      <x:c r="K96" s="28" t="str"/>
      <x:c r="L96" s="28" t="str"/>
      <x:c r="M96" s="28" t="str"/>
    </x:row>
    <x:row r="97">
      <x:c r="A97" s="26" t="str">
        <x:v>Q-096</x:v>
      </x:c>
      <x:c r="B97" s="26" t="str">
        <x:v>Platform Engineer</x:v>
      </x:c>
      <x:c r="C97" s="26" t="str">
        <x:v>Entrega y configuración</x:v>
      </x:c>
      <x:c r="D97" s="26" t="str">
        <x:v>Candidate</x:v>
      </x:c>
      <x:c r="E97" s="27" t="str">
        <x:v>¿Cómo se coordinan cambios de aplicación y base de datos?</x:v>
      </x:c>
      <x:c r="F97" s="27" t="str">
        <x:v>Definir entrega, ambientes, operación, seguridad y recuperación.</x:v>
      </x:c>
      <x:c r="G97" s="27" t="str">
        <x:v>Incluya ambiente, objetivo, responsable y restricción.</x:v>
      </x:c>
      <x:c r="H97" s="27" t="str">
        <x:v>Staging replica integraciones mediante sandbox; producción requiere aprobación manual.</x:v>
      </x:c>
      <x:c r="I97" s="27" t="str">
        <x:v>Platform Engineer</x:v>
      </x:c>
      <x:c r="J97" s="27" t="str">
        <x:v>Unanswered</x:v>
      </x:c>
      <x:c r="K97" s="28" t="str"/>
      <x:c r="L97" s="28" t="str"/>
      <x:c r="M97" s="28" t="str"/>
    </x:row>
    <x:row r="98">
      <x:c r="A98" s="26" t="str">
        <x:v>Q-097</x:v>
      </x:c>
      <x:c r="B98" s="26" t="str">
        <x:v>Platform Engineer</x:v>
      </x:c>
      <x:c r="C98" s="26" t="str">
        <x:v>Capacidad y resiliencia</x:v>
      </x:c>
      <x:c r="D98" s="26" t="str">
        <x:v>Candidate</x:v>
      </x:c>
      <x:c r="E98" s="27" t="str">
        <x:v>¿Qué carga inicial y crecimiento se esperan?</x:v>
      </x:c>
      <x:c r="F98" s="27" t="str">
        <x:v>Definir entrega, ambientes, operación, seguridad y recuperación.</x:v>
      </x:c>
      <x:c r="G98" s="27" t="str">
        <x:v>Incluya ambiente, objetivo, responsable y restricción.</x:v>
      </x:c>
      <x:c r="H98" s="27" t="str">
        <x:v>Staging replica integraciones mediante sandbox; producción requiere aprobación manual.</x:v>
      </x:c>
      <x:c r="I98" s="27" t="str">
        <x:v>Platform Engineer</x:v>
      </x:c>
      <x:c r="J98" s="27" t="str">
        <x:v>Unanswered</x:v>
      </x:c>
      <x:c r="K98" s="28" t="str"/>
      <x:c r="L98" s="28" t="str"/>
      <x:c r="M98" s="28" t="str"/>
    </x:row>
    <x:row r="99">
      <x:c r="A99" s="26" t="str">
        <x:v>Q-098</x:v>
      </x:c>
      <x:c r="B99" s="26" t="str">
        <x:v>Platform Engineer</x:v>
      </x:c>
      <x:c r="C99" s="26" t="str">
        <x:v>Capacidad y resiliencia</x:v>
      </x:c>
      <x:c r="D99" s="26" t="str">
        <x:v>Candidate</x:v>
      </x:c>
      <x:c r="E99" s="27" t="str">
        <x:v>¿Qué componentes deben escalar y bajo qué señales?</x:v>
      </x:c>
      <x:c r="F99" s="27" t="str">
        <x:v>Definir entrega, ambientes, operación, seguridad y recuperación.</x:v>
      </x:c>
      <x:c r="G99" s="27" t="str">
        <x:v>Incluya ambiente, objetivo, responsable y restricción.</x:v>
      </x:c>
      <x:c r="H99" s="27" t="str">
        <x:v>Staging replica integraciones mediante sandbox; producción requiere aprobación manual.</x:v>
      </x:c>
      <x:c r="I99" s="27" t="str">
        <x:v>Platform Engineer</x:v>
      </x:c>
      <x:c r="J99" s="27" t="str">
        <x:v>Unanswered</x:v>
      </x:c>
      <x:c r="K99" s="28" t="str"/>
      <x:c r="L99" s="28" t="str"/>
      <x:c r="M99" s="28" t="str"/>
    </x:row>
    <x:row r="100">
      <x:c r="A100" s="26" t="str">
        <x:v>Q-099</x:v>
      </x:c>
      <x:c r="B100" s="26" t="str">
        <x:v>Platform Engineer</x:v>
      </x:c>
      <x:c r="C100" s="26" t="str">
        <x:v>Capacidad y resiliencia</x:v>
      </x:c>
      <x:c r="D100" s="26" t="str">
        <x:v>Candidate</x:v>
      </x:c>
      <x:c r="E100" s="27" t="str">
        <x:v>¿Qué disponibilidad y tolerancia a fallas se requieren?</x:v>
      </x:c>
      <x:c r="F100" s="27" t="str">
        <x:v>Definir entrega, ambientes, operación, seguridad y recuperación.</x:v>
      </x:c>
      <x:c r="G100" s="27" t="str">
        <x:v>Incluya ambiente, objetivo, responsable y restricción.</x:v>
      </x:c>
      <x:c r="H100" s="27" t="str">
        <x:v>Staging replica integraciones mediante sandbox; producción requiere aprobación manual.</x:v>
      </x:c>
      <x:c r="I100" s="27" t="str">
        <x:v>Platform Engineer</x:v>
      </x:c>
      <x:c r="J100" s="27" t="str">
        <x:v>Unanswered</x:v>
      </x:c>
      <x:c r="K100" s="28" t="str"/>
      <x:c r="L100" s="28" t="str"/>
      <x:c r="M100" s="28" t="str"/>
    </x:row>
    <x:row r="101">
      <x:c r="A101" s="26" t="str">
        <x:v>Q-100</x:v>
      </x:c>
      <x:c r="B101" s="26" t="str">
        <x:v>Platform Engineer</x:v>
      </x:c>
      <x:c r="C101" s="26" t="str">
        <x:v>Capacidad y resiliencia</x:v>
      </x:c>
      <x:c r="D101" s="26" t="str">
        <x:v>Candidate</x:v>
      </x:c>
      <x:c r="E101" s="27" t="str">
        <x:v>¿Cuáles son RTO, RPO y estrategia de respaldo?</x:v>
      </x:c>
      <x:c r="F101" s="27" t="str">
        <x:v>Definir entrega, ambientes, operación, seguridad y recuperación.</x:v>
      </x:c>
      <x:c r="G101" s="27" t="str">
        <x:v>Incluya ambiente, objetivo, responsable y restricción.</x:v>
      </x:c>
      <x:c r="H101" s="27" t="str">
        <x:v>Staging replica integraciones mediante sandbox; producción requiere aprobación manual.</x:v>
      </x:c>
      <x:c r="I101" s="27" t="str">
        <x:v>Platform Engineer</x:v>
      </x:c>
      <x:c r="J101" s="27" t="str">
        <x:v>Unanswered</x:v>
      </x:c>
      <x:c r="K101" s="28" t="str"/>
      <x:c r="L101" s="28" t="str"/>
      <x:c r="M101" s="28" t="str"/>
    </x:row>
    <x:row r="102">
      <x:c r="A102" s="26" t="str">
        <x:v>Q-101</x:v>
      </x:c>
      <x:c r="B102" s="26" t="str">
        <x:v>Platform Engineer</x:v>
      </x:c>
      <x:c r="C102" s="26" t="str">
        <x:v>Capacidad y resiliencia</x:v>
      </x:c>
      <x:c r="D102" s="26" t="str">
        <x:v>Candidate</x:v>
      </x:c>
      <x:c r="E102" s="27" t="str">
        <x:v>¿Cómo se revierte una versión defectuosa?</x:v>
      </x:c>
      <x:c r="F102" s="27" t="str">
        <x:v>Definir entrega, ambientes, operación, seguridad y recuperación.</x:v>
      </x:c>
      <x:c r="G102" s="27" t="str">
        <x:v>Incluya ambiente, objetivo, responsable y restricción.</x:v>
      </x:c>
      <x:c r="H102" s="27" t="str">
        <x:v>Staging replica integraciones mediante sandbox; producción requiere aprobación manual.</x:v>
      </x:c>
      <x:c r="I102" s="27" t="str">
        <x:v>Platform Engineer</x:v>
      </x:c>
      <x:c r="J102" s="27" t="str">
        <x:v>Unanswered</x:v>
      </x:c>
      <x:c r="K102" s="28" t="str"/>
      <x:c r="L102" s="28" t="str"/>
      <x:c r="M102" s="28" t="str"/>
    </x:row>
    <x:row r="103">
      <x:c r="A103" s="26" t="str">
        <x:v>Q-102</x:v>
      </x:c>
      <x:c r="B103" s="26" t="str">
        <x:v>Platform Engineer</x:v>
      </x:c>
      <x:c r="C103" s="26" t="str">
        <x:v>Observabilidad y operación</x:v>
      </x:c>
      <x:c r="D103" s="26" t="str">
        <x:v>Candidate</x:v>
      </x:c>
      <x:c r="E103" s="27" t="str">
        <x:v>¿Qué logs, métricas, trazas y eventos deben recopilarse?</x:v>
      </x:c>
      <x:c r="F103" s="27" t="str">
        <x:v>Definir entrega, ambientes, operación, seguridad y recuperación.</x:v>
      </x:c>
      <x:c r="G103" s="27" t="str">
        <x:v>Incluya ambiente, objetivo, responsable y restricción.</x:v>
      </x:c>
      <x:c r="H103" s="27" t="str">
        <x:v>Staging replica integraciones mediante sandbox; producción requiere aprobación manual.</x:v>
      </x:c>
      <x:c r="I103" s="27" t="str">
        <x:v>Platform Engineer</x:v>
      </x:c>
      <x:c r="J103" s="27" t="str">
        <x:v>Unanswered</x:v>
      </x:c>
      <x:c r="K103" s="28" t="str"/>
      <x:c r="L103" s="28" t="str"/>
      <x:c r="M103" s="28" t="str"/>
    </x:row>
    <x:row r="104">
      <x:c r="A104" s="26" t="str">
        <x:v>Q-103</x:v>
      </x:c>
      <x:c r="B104" s="26" t="str">
        <x:v>Platform Engineer</x:v>
      </x:c>
      <x:c r="C104" s="26" t="str">
        <x:v>Observabilidad y operación</x:v>
      </x:c>
      <x:c r="D104" s="26" t="str">
        <x:v>Candidate</x:v>
      </x:c>
      <x:c r="E104" s="27" t="str">
        <x:v>¿Qué SLI/SLO o umbrales requieren alertas?</x:v>
      </x:c>
      <x:c r="F104" s="27" t="str">
        <x:v>Definir entrega, ambientes, operación, seguridad y recuperación.</x:v>
      </x:c>
      <x:c r="G104" s="27" t="str">
        <x:v>Incluya ambiente, objetivo, responsable y restricción.</x:v>
      </x:c>
      <x:c r="H104" s="27" t="str">
        <x:v>Staging replica integraciones mediante sandbox; producción requiere aprobación manual.</x:v>
      </x:c>
      <x:c r="I104" s="27" t="str">
        <x:v>Platform Engineer</x:v>
      </x:c>
      <x:c r="J104" s="27" t="str">
        <x:v>Unanswered</x:v>
      </x:c>
      <x:c r="K104" s="28" t="str"/>
      <x:c r="L104" s="28" t="str"/>
      <x:c r="M104" s="28" t="str"/>
    </x:row>
    <x:row r="105">
      <x:c r="A105" s="26" t="str">
        <x:v>Q-104</x:v>
      </x:c>
      <x:c r="B105" s="26" t="str">
        <x:v>Platform Engineer</x:v>
      </x:c>
      <x:c r="C105" s="26" t="str">
        <x:v>Observabilidad y operación</x:v>
      </x:c>
      <x:c r="D105" s="26" t="str">
        <x:v>Candidate</x:v>
      </x:c>
      <x:c r="E105" s="27" t="str">
        <x:v>¿Quién recibe alertas y quién responde incidentes?</x:v>
      </x:c>
      <x:c r="F105" s="27" t="str">
        <x:v>Definir entrega, ambientes, operación, seguridad y recuperación.</x:v>
      </x:c>
      <x:c r="G105" s="27" t="str">
        <x:v>Incluya ambiente, objetivo, responsable y restricción.</x:v>
      </x:c>
      <x:c r="H105" s="27" t="str">
        <x:v>Staging replica integraciones mediante sandbox; producción requiere aprobación manual.</x:v>
      </x:c>
      <x:c r="I105" s="27" t="str">
        <x:v>Platform Engineer</x:v>
      </x:c>
      <x:c r="J105" s="27" t="str">
        <x:v>Unanswered</x:v>
      </x:c>
      <x:c r="K105" s="28" t="str"/>
      <x:c r="L105" s="28" t="str"/>
      <x:c r="M105" s="28" t="str"/>
    </x:row>
    <x:row r="106">
      <x:c r="A106" s="26" t="str">
        <x:v>Q-105</x:v>
      </x:c>
      <x:c r="B106" s="26" t="str">
        <x:v>Platform Engineer</x:v>
      </x:c>
      <x:c r="C106" s="26" t="str">
        <x:v>Observabilidad y operación</x:v>
      </x:c>
      <x:c r="D106" s="26" t="str">
        <x:v>Candidate</x:v>
      </x:c>
      <x:c r="E106" s="27" t="str">
        <x:v>¿Qué runbooks y procedimientos necesita soporte?</x:v>
      </x:c>
      <x:c r="F106" s="27" t="str">
        <x:v>Definir entrega, ambientes, operación, seguridad y recuperación.</x:v>
      </x:c>
      <x:c r="G106" s="27" t="str">
        <x:v>Incluya ambiente, objetivo, responsable y restricción.</x:v>
      </x:c>
      <x:c r="H106" s="27" t="str">
        <x:v>Staging replica integraciones mediante sandbox; producción requiere aprobación manual.</x:v>
      </x:c>
      <x:c r="I106" s="27" t="str">
        <x:v>Platform Engineer</x:v>
      </x:c>
      <x:c r="J106" s="27" t="str">
        <x:v>Unanswered</x:v>
      </x:c>
      <x:c r="K106" s="28" t="str"/>
      <x:c r="L106" s="28" t="str"/>
      <x:c r="M106" s="28" t="str"/>
    </x:row>
    <x:row r="107">
      <x:c r="A107" s="26" t="str">
        <x:v>Q-106</x:v>
      </x:c>
      <x:c r="B107" s="26" t="str">
        <x:v>Platform Engineer</x:v>
      </x:c>
      <x:c r="C107" s="26" t="str">
        <x:v>Observabilidad y operación</x:v>
      </x:c>
      <x:c r="D107" s="26" t="str">
        <x:v>Candidate</x:v>
      </x:c>
      <x:c r="E107" s="27" t="str">
        <x:v>¿Cómo se controla costo y capacidad?</x:v>
      </x:c>
      <x:c r="F107" s="27" t="str">
        <x:v>Definir entrega, ambientes, operación, seguridad y recuperación.</x:v>
      </x:c>
      <x:c r="G107" s="27" t="str">
        <x:v>Incluya ambiente, objetivo, responsable y restricción.</x:v>
      </x:c>
      <x:c r="H107" s="27" t="str">
        <x:v>Staging replica integraciones mediante sandbox; producción requiere aprobación manual.</x:v>
      </x:c>
      <x:c r="I107" s="27" t="str">
        <x:v>Platform Engineer</x:v>
      </x:c>
      <x:c r="J107" s="27" t="str">
        <x:v>Unanswered</x:v>
      </x:c>
      <x:c r="K107" s="28" t="str"/>
      <x:c r="L107" s="28" t="str"/>
      <x:c r="M107" s="28" t="str"/>
    </x:row>
    <x:row r="108">
      <x:c r="A108" s="26" t="str">
        <x:v>Q-107</x:v>
      </x:c>
      <x:c r="B108" s="26" t="str">
        <x:v>Platform Engineer</x:v>
      </x:c>
      <x:c r="C108" s="26" t="str">
        <x:v>Seguridad</x:v>
      </x:c>
      <x:c r="D108" s="26" t="str">
        <x:v>Candidate</x:v>
      </x:c>
      <x:c r="E108" s="27" t="str">
        <x:v>¿Qué identidades pueden desplegar y administrar?</x:v>
      </x:c>
      <x:c r="F108" s="27" t="str">
        <x:v>Definir entrega, ambientes, operación, seguridad y recuperación.</x:v>
      </x:c>
      <x:c r="G108" s="27" t="str">
        <x:v>Incluya ambiente, objetivo, responsable y restricción.</x:v>
      </x:c>
      <x:c r="H108" s="27" t="str">
        <x:v>Staging replica integraciones mediante sandbox; producción requiere aprobación manual.</x:v>
      </x:c>
      <x:c r="I108" s="27" t="str">
        <x:v>Platform Engineer</x:v>
      </x:c>
      <x:c r="J108" s="27" t="str">
        <x:v>Unanswered</x:v>
      </x:c>
      <x:c r="K108" s="28" t="str"/>
      <x:c r="L108" s="28" t="str"/>
      <x:c r="M108" s="28" t="str"/>
    </x:row>
    <x:row r="109">
      <x:c r="A109" s="26" t="str">
        <x:v>Q-108</x:v>
      </x:c>
      <x:c r="B109" s="26" t="str">
        <x:v>Platform Engineer</x:v>
      </x:c>
      <x:c r="C109" s="26" t="str">
        <x:v>Seguridad</x:v>
      </x:c>
      <x:c r="D109" s="26" t="str">
        <x:v>Candidate</x:v>
      </x:c>
      <x:c r="E109" s="27" t="str">
        <x:v>¿Cómo se limita privilegio y se auditan acciones?</x:v>
      </x:c>
      <x:c r="F109" s="27" t="str">
        <x:v>Definir entrega, ambientes, operación, seguridad y recuperación.</x:v>
      </x:c>
      <x:c r="G109" s="27" t="str">
        <x:v>Incluya ambiente, objetivo, responsable y restricción.</x:v>
      </x:c>
      <x:c r="H109" s="27" t="str">
        <x:v>Staging replica integraciones mediante sandbox; producción requiere aprobación manual.</x:v>
      </x:c>
      <x:c r="I109" s="27" t="str">
        <x:v>Platform Engineer</x:v>
      </x:c>
      <x:c r="J109" s="27" t="str">
        <x:v>Unanswered</x:v>
      </x:c>
      <x:c r="K109" s="28" t="str"/>
      <x:c r="L109" s="28" t="str"/>
      <x:c r="M109" s="28" t="str"/>
    </x:row>
    <x:row r="110">
      <x:c r="A110" s="26" t="str">
        <x:v>Q-109</x:v>
      </x:c>
      <x:c r="B110" s="26" t="str">
        <x:v>Platform Engineer</x:v>
      </x:c>
      <x:c r="C110" s="26" t="str">
        <x:v>Seguridad</x:v>
      </x:c>
      <x:c r="D110" s="26" t="str">
        <x:v>Candidate</x:v>
      </x:c>
      <x:c r="E110" s="27" t="str">
        <x:v>¿Qué escaneo de dependencias, imágenes, IaC y secretos aplica?</x:v>
      </x:c>
      <x:c r="F110" s="27" t="str">
        <x:v>Definir entrega, ambientes, operación, seguridad y recuperación.</x:v>
      </x:c>
      <x:c r="G110" s="27" t="str">
        <x:v>Incluya ambiente, objetivo, responsable y restricción.</x:v>
      </x:c>
      <x:c r="H110" s="27" t="str">
        <x:v>Staging replica integraciones mediante sandbox; producción requiere aprobación manual.</x:v>
      </x:c>
      <x:c r="I110" s="27" t="str">
        <x:v>Platform Engineer</x:v>
      </x:c>
      <x:c r="J110" s="27" t="str">
        <x:v>Unanswered</x:v>
      </x:c>
      <x:c r="K110" s="28" t="str"/>
      <x:c r="L110" s="28" t="str"/>
      <x:c r="M110" s="28" t="str"/>
    </x:row>
    <x:row r="111">
      <x:c r="A111" s="26" t="str">
        <x:v>Q-110</x:v>
      </x:c>
      <x:c r="B111" s="26" t="str">
        <x:v>Platform Engineer</x:v>
      </x:c>
      <x:c r="C111" s="26" t="str">
        <x:v>Seguridad</x:v>
      </x:c>
      <x:c r="D111" s="26" t="str">
        <x:v>Candidate</x:v>
      </x:c>
      <x:c r="E111" s="27" t="str">
        <x:v>¿Qué recursos pueden ser públicos?</x:v>
      </x:c>
      <x:c r="F111" s="27" t="str">
        <x:v>Definir entrega, ambientes, operación, seguridad y recuperación.</x:v>
      </x:c>
      <x:c r="G111" s="27" t="str">
        <x:v>Incluya ambiente, objetivo, responsable y restricción.</x:v>
      </x:c>
      <x:c r="H111" s="27" t="str">
        <x:v>Staging replica integraciones mediante sandbox; producción requiere aprobación manual.</x:v>
      </x:c>
      <x:c r="I111" s="27" t="str">
        <x:v>Platform Engineer</x:v>
      </x:c>
      <x:c r="J111" s="27" t="str">
        <x:v>Unanswered</x:v>
      </x:c>
      <x:c r="K111" s="28" t="str"/>
      <x:c r="L111" s="28" t="str"/>
      <x:c r="M111" s="28" t="str"/>
    </x:row>
    <x:row r="112">
      <x:c r="A112" s="26" t="str">
        <x:v>Q-111</x:v>
      </x:c>
      <x:c r="B112" s="26" t="str">
        <x:v>Product Owner</x:v>
      </x:c>
      <x:c r="C112" s="26" t="str">
        <x:v>Problema y oportunidad</x:v>
      </x:c>
      <x:c r="D112" s="26" t="str">
        <x:v>Candidate</x:v>
      </x:c>
      <x:c r="E112" s="27" t="str">
        <x:v>¿Qué problema concreto quiere resolver y cómo se resuelve actualmente?</x:v>
      </x:c>
      <x:c r="F112" s="27" t="str">
        <x:v>Cerrar problema, valor, usuarios, MVP y aceptación.</x:v>
      </x:c>
      <x:c r="G112" s="27" t="str">
        <x:v>Describa situación actual, resultado y evidencia.</x:v>
      </x:c>
      <x:c r="H112" s="27" t="str">
        <x:v>El encargado pierde dos horas diarias consolidando ventas de tres archivos.</x:v>
      </x:c>
      <x:c r="I112" s="27" t="str">
        <x:v>Product Owner</x:v>
      </x:c>
      <x:c r="J112" s="27" t="str">
        <x:v>Unanswered</x:v>
      </x:c>
      <x:c r="K112" s="28" t="str"/>
      <x:c r="L112" s="28" t="str"/>
      <x:c r="M112" s="28" t="str"/>
    </x:row>
    <x:row r="113">
      <x:c r="A113" s="26" t="str">
        <x:v>Q-112</x:v>
      </x:c>
      <x:c r="B113" s="26" t="str">
        <x:v>Product Owner</x:v>
      </x:c>
      <x:c r="C113" s="26" t="str">
        <x:v>Problema y oportunidad</x:v>
      </x:c>
      <x:c r="D113" s="26" t="str">
        <x:v>Candidate</x:v>
      </x:c>
      <x:c r="E113" s="27" t="str">
        <x:v>¿Quién experimenta el problema y con qué frecuencia?</x:v>
      </x:c>
      <x:c r="F113" s="27" t="str">
        <x:v>Cerrar problema, valor, usuarios, MVP y aceptación.</x:v>
      </x:c>
      <x:c r="G113" s="27" t="str">
        <x:v>Describa situación actual, resultado y evidencia.</x:v>
      </x:c>
      <x:c r="H113" s="27" t="str">
        <x:v>El encargado pierde dos horas diarias consolidando ventas de tres archivos.</x:v>
      </x:c>
      <x:c r="I113" s="27" t="str">
        <x:v>Product Owner</x:v>
      </x:c>
      <x:c r="J113" s="27" t="str">
        <x:v>Unanswered</x:v>
      </x:c>
      <x:c r="K113" s="28" t="str"/>
      <x:c r="L113" s="28" t="str"/>
      <x:c r="M113" s="28" t="str"/>
    </x:row>
    <x:row r="114">
      <x:c r="A114" s="26" t="str">
        <x:v>Q-113</x:v>
      </x:c>
      <x:c r="B114" s="26" t="str">
        <x:v>Product Owner</x:v>
      </x:c>
      <x:c r="C114" s="26" t="str">
        <x:v>Problema y oportunidad</x:v>
      </x:c>
      <x:c r="D114" s="26" t="str">
        <x:v>Candidate</x:v>
      </x:c>
      <x:c r="E114" s="27" t="str">
        <x:v>¿Qué consecuencias tiene no resolverlo?</x:v>
      </x:c>
      <x:c r="F114" s="27" t="str">
        <x:v>Cerrar problema, valor, usuarios, MVP y aceptación.</x:v>
      </x:c>
      <x:c r="G114" s="27" t="str">
        <x:v>Describa situación actual, resultado y evidencia.</x:v>
      </x:c>
      <x:c r="H114" s="27" t="str">
        <x:v>El encargado pierde dos horas diarias consolidando ventas de tres archivos.</x:v>
      </x:c>
      <x:c r="I114" s="27" t="str">
        <x:v>Product Owner</x:v>
      </x:c>
      <x:c r="J114" s="27" t="str">
        <x:v>Unanswered</x:v>
      </x:c>
      <x:c r="K114" s="28" t="str"/>
      <x:c r="L114" s="28" t="str"/>
      <x:c r="M114" s="28" t="str"/>
    </x:row>
    <x:row r="115">
      <x:c r="A115" s="26" t="str">
        <x:v>Q-114</x:v>
      </x:c>
      <x:c r="B115" s="26" t="str">
        <x:v>Product Owner</x:v>
      </x:c>
      <x:c r="C115" s="26" t="str">
        <x:v>Problema y oportunidad</x:v>
      </x:c>
      <x:c r="D115" s="26" t="str">
        <x:v>Candidate</x:v>
      </x:c>
      <x:c r="E115" s="27" t="str">
        <x:v>¿Qué evidencia existe de que el problema es real?</x:v>
      </x:c>
      <x:c r="F115" s="27" t="str">
        <x:v>Cerrar problema, valor, usuarios, MVP y aceptación.</x:v>
      </x:c>
      <x:c r="G115" s="27" t="str">
        <x:v>Describa situación actual, resultado y evidencia.</x:v>
      </x:c>
      <x:c r="H115" s="27" t="str">
        <x:v>El encargado pierde dos horas diarias consolidando ventas de tres archivos.</x:v>
      </x:c>
      <x:c r="I115" s="27" t="str">
        <x:v>Product Owner</x:v>
      </x:c>
      <x:c r="J115" s="27" t="str">
        <x:v>Unanswered</x:v>
      </x:c>
      <x:c r="K115" s="28" t="str"/>
      <x:c r="L115" s="28" t="str"/>
      <x:c r="M115" s="28" t="str"/>
    </x:row>
    <x:row r="116">
      <x:c r="A116" s="26" t="str">
        <x:v>Q-115</x:v>
      </x:c>
      <x:c r="B116" s="26" t="str">
        <x:v>Product Owner</x:v>
      </x:c>
      <x:c r="C116" s="26" t="str">
        <x:v>Problema y oportunidad</x:v>
      </x:c>
      <x:c r="D116" s="26" t="str">
        <x:v>Candidate</x:v>
      </x:c>
      <x:c r="E116" s="27" t="str">
        <x:v>¿Por qué conviene resolverlo ahora?</x:v>
      </x:c>
      <x:c r="F116" s="27" t="str">
        <x:v>Cerrar problema, valor, usuarios, MVP y aceptación.</x:v>
      </x:c>
      <x:c r="G116" s="27" t="str">
        <x:v>Describa situación actual, resultado y evidencia.</x:v>
      </x:c>
      <x:c r="H116" s="27" t="str">
        <x:v>El encargado pierde dos horas diarias consolidando ventas de tres archivos.</x:v>
      </x:c>
      <x:c r="I116" s="27" t="str">
        <x:v>Product Owner</x:v>
      </x:c>
      <x:c r="J116" s="27" t="str">
        <x:v>Unanswered</x:v>
      </x:c>
      <x:c r="K116" s="28" t="str"/>
      <x:c r="L116" s="28" t="str"/>
      <x:c r="M116" s="28" t="str"/>
    </x:row>
    <x:row r="117">
      <x:c r="A117" s="26" t="str">
        <x:v>Q-116</x:v>
      </x:c>
      <x:c r="B117" s="26" t="str">
        <x:v>Product Owner</x:v>
      </x:c>
      <x:c r="C117" s="26" t="str">
        <x:v>Usuarios, clientes y actores</x:v>
      </x:c>
      <x:c r="D117" s="26" t="str">
        <x:v>Candidate</x:v>
      </x:c>
      <x:c r="E117" s="27" t="str">
        <x:v>¿Quién usa el producto diariamente?</x:v>
      </x:c>
      <x:c r="F117" s="27" t="str">
        <x:v>Cerrar problema, valor, usuarios, MVP y aceptación.</x:v>
      </x:c>
      <x:c r="G117" s="27" t="str">
        <x:v>Describa situación actual, resultado y evidencia.</x:v>
      </x:c>
      <x:c r="H117" s="27" t="str">
        <x:v>El encargado pierde dos horas diarias consolidando ventas de tres archivos.</x:v>
      </x:c>
      <x:c r="I117" s="27" t="str">
        <x:v>Product Owner</x:v>
      </x:c>
      <x:c r="J117" s="27" t="str">
        <x:v>Unanswered</x:v>
      </x:c>
      <x:c r="K117" s="28" t="str"/>
      <x:c r="L117" s="28" t="str"/>
      <x:c r="M117" s="28" t="str"/>
    </x:row>
    <x:row r="118">
      <x:c r="A118" s="26" t="str">
        <x:v>Q-117</x:v>
      </x:c>
      <x:c r="B118" s="26" t="str">
        <x:v>Product Owner</x:v>
      </x:c>
      <x:c r="C118" s="26" t="str">
        <x:v>Usuarios, clientes y actores</x:v>
      </x:c>
      <x:c r="D118" s="26" t="str">
        <x:v>Candidate</x:v>
      </x:c>
      <x:c r="E118" s="27" t="str">
        <x:v>¿Quién paga, autoriza o administra el producto?</x:v>
      </x:c>
      <x:c r="F118" s="27" t="str">
        <x:v>Cerrar problema, valor, usuarios, MVP y aceptación.</x:v>
      </x:c>
      <x:c r="G118" s="27" t="str">
        <x:v>Describa situación actual, resultado y evidencia.</x:v>
      </x:c>
      <x:c r="H118" s="27" t="str">
        <x:v>El encargado pierde dos horas diarias consolidando ventas de tres archivos.</x:v>
      </x:c>
      <x:c r="I118" s="27" t="str">
        <x:v>Product Owner</x:v>
      </x:c>
      <x:c r="J118" s="27" t="str">
        <x:v>Unanswered</x:v>
      </x:c>
      <x:c r="K118" s="28" t="str"/>
      <x:c r="L118" s="28" t="str"/>
      <x:c r="M118" s="28" t="str"/>
    </x:row>
    <x:row r="119">
      <x:c r="A119" s="26" t="str">
        <x:v>Q-118</x:v>
      </x:c>
      <x:c r="B119" s="26" t="str">
        <x:v>Product Owner</x:v>
      </x:c>
      <x:c r="C119" s="26" t="str">
        <x:v>Usuarios, clientes y actores</x:v>
      </x:c>
      <x:c r="D119" s="26" t="str">
        <x:v>Candidate</x:v>
      </x:c>
      <x:c r="E119" s="27" t="str">
        <x:v>¿Existen roles con objetivos o permisos diferentes?</x:v>
      </x:c>
      <x:c r="F119" s="27" t="str">
        <x:v>Cerrar problema, valor, usuarios, MVP y aceptación.</x:v>
      </x:c>
      <x:c r="G119" s="27" t="str">
        <x:v>Describa situación actual, resultado y evidencia.</x:v>
      </x:c>
      <x:c r="H119" s="27" t="str">
        <x:v>El encargado pierde dos horas diarias consolidando ventas de tres archivos.</x:v>
      </x:c>
      <x:c r="I119" s="27" t="str">
        <x:v>Product Owner</x:v>
      </x:c>
      <x:c r="J119" s="27" t="str">
        <x:v>Unanswered</x:v>
      </x:c>
      <x:c r="K119" s="28" t="str"/>
      <x:c r="L119" s="28" t="str"/>
      <x:c r="M119" s="28" t="str"/>
    </x:row>
    <x:row r="120">
      <x:c r="A120" s="26" t="str">
        <x:v>Q-119</x:v>
      </x:c>
      <x:c r="B120" s="26" t="str">
        <x:v>Product Owner</x:v>
      </x:c>
      <x:c r="C120" s="26" t="str">
        <x:v>Usuarios, clientes y actores</x:v>
      </x:c>
      <x:c r="D120" s="26" t="str">
        <x:v>Candidate</x:v>
      </x:c>
      <x:c r="E120" s="27" t="str">
        <x:v>¿Qué nivel técnico y contexto operativo tienen los usuarios?</x:v>
      </x:c>
      <x:c r="F120" s="27" t="str">
        <x:v>Cerrar problema, valor, usuarios, MVP y aceptación.</x:v>
      </x:c>
      <x:c r="G120" s="27" t="str">
        <x:v>Describa situación actual, resultado y evidencia.</x:v>
      </x:c>
      <x:c r="H120" s="27" t="str">
        <x:v>El encargado pierde dos horas diarias consolidando ventas de tres archivos.</x:v>
      </x:c>
      <x:c r="I120" s="27" t="str">
        <x:v>Product Owner</x:v>
      </x:c>
      <x:c r="J120" s="27" t="str">
        <x:v>Unanswered</x:v>
      </x:c>
      <x:c r="K120" s="28" t="str"/>
      <x:c r="L120" s="28" t="str"/>
      <x:c r="M120" s="28" t="str"/>
    </x:row>
    <x:row r="121">
      <x:c r="A121" s="26" t="str">
        <x:v>Q-120</x:v>
      </x:c>
      <x:c r="B121" s="26" t="str">
        <x:v>Product Owner</x:v>
      </x:c>
      <x:c r="C121" s="26" t="str">
        <x:v>Usuarios, clientes y actores</x:v>
      </x:c>
      <x:c r="D121" s="26" t="str">
        <x:v>Candidate</x:v>
      </x:c>
      <x:c r="E121" s="27" t="str">
        <x:v>¿En qué dispositivos, ubicaciones o condiciones lo utilizarán?</x:v>
      </x:c>
      <x:c r="F121" s="27" t="str">
        <x:v>Cerrar problema, valor, usuarios, MVP y aceptación.</x:v>
      </x:c>
      <x:c r="G121" s="27" t="str">
        <x:v>Describa situación actual, resultado y evidencia.</x:v>
      </x:c>
      <x:c r="H121" s="27" t="str">
        <x:v>El encargado pierde dos horas diarias consolidando ventas de tres archivos.</x:v>
      </x:c>
      <x:c r="I121" s="27" t="str">
        <x:v>Product Owner</x:v>
      </x:c>
      <x:c r="J121" s="27" t="str">
        <x:v>Unanswered</x:v>
      </x:c>
      <x:c r="K121" s="28" t="str"/>
      <x:c r="L121" s="28" t="str"/>
      <x:c r="M121" s="28" t="str"/>
    </x:row>
    <x:row r="122">
      <x:c r="A122" s="26" t="str">
        <x:v>Q-121</x:v>
      </x:c>
      <x:c r="B122" s="26" t="str">
        <x:v>Product Owner</x:v>
      </x:c>
      <x:c r="C122" s="26" t="str">
        <x:v>Propuesta de valor y resultados</x:v>
      </x:c>
      <x:c r="D122" s="26" t="str">
        <x:v>Candidate</x:v>
      </x:c>
      <x:c r="E122" s="27" t="str">
        <x:v>¿Qué resultado valioso debe conseguir el usuario?</x:v>
      </x:c>
      <x:c r="F122" s="27" t="str">
        <x:v>Cerrar problema, valor, usuarios, MVP y aceptación.</x:v>
      </x:c>
      <x:c r="G122" s="27" t="str">
        <x:v>Describa situación actual, resultado y evidencia.</x:v>
      </x:c>
      <x:c r="H122" s="27" t="str">
        <x:v>El encargado pierde dos horas diarias consolidando ventas de tres archivos.</x:v>
      </x:c>
      <x:c r="I122" s="27" t="str">
        <x:v>Product Owner</x:v>
      </x:c>
      <x:c r="J122" s="27" t="str">
        <x:v>Unanswered</x:v>
      </x:c>
      <x:c r="K122" s="28" t="str"/>
      <x:c r="L122" s="28" t="str"/>
      <x:c r="M122" s="28" t="str"/>
    </x:row>
    <x:row r="123">
      <x:c r="A123" s="26" t="str">
        <x:v>Q-122</x:v>
      </x:c>
      <x:c r="B123" s="26" t="str">
        <x:v>Product Owner</x:v>
      </x:c>
      <x:c r="C123" s="26" t="str">
        <x:v>Propuesta de valor y resultados</x:v>
      </x:c>
      <x:c r="D123" s="26" t="str">
        <x:v>Candidate</x:v>
      </x:c>
      <x:c r="E123" s="27" t="str">
        <x:v>¿Qué alternativa existente se pretende sustituir o complementar?</x:v>
      </x:c>
      <x:c r="F123" s="27" t="str">
        <x:v>Cerrar problema, valor, usuarios, MVP y aceptación.</x:v>
      </x:c>
      <x:c r="G123" s="27" t="str">
        <x:v>Describa situación actual, resultado y evidencia.</x:v>
      </x:c>
      <x:c r="H123" s="27" t="str">
        <x:v>El encargado pierde dos horas diarias consolidando ventas de tres archivos.</x:v>
      </x:c>
      <x:c r="I123" s="27" t="str">
        <x:v>Product Owner</x:v>
      </x:c>
      <x:c r="J123" s="27" t="str">
        <x:v>Unanswered</x:v>
      </x:c>
      <x:c r="K123" s="28" t="str"/>
      <x:c r="L123" s="28" t="str"/>
      <x:c r="M123" s="28" t="str"/>
    </x:row>
    <x:row r="124">
      <x:c r="A124" s="26" t="str">
        <x:v>Q-123</x:v>
      </x:c>
      <x:c r="B124" s="26" t="str">
        <x:v>Product Owner</x:v>
      </x:c>
      <x:c r="C124" s="26" t="str">
        <x:v>Propuesta de valor y resultados</x:v>
      </x:c>
      <x:c r="D124" s="26" t="str">
        <x:v>Candidate</x:v>
      </x:c>
      <x:c r="E124" s="27" t="str">
        <x:v>¿Qué hará diferente o mejor al producto?</x:v>
      </x:c>
      <x:c r="F124" s="27" t="str">
        <x:v>Cerrar problema, valor, usuarios, MVP y aceptación.</x:v>
      </x:c>
      <x:c r="G124" s="27" t="str">
        <x:v>Describa situación actual, resultado y evidencia.</x:v>
      </x:c>
      <x:c r="H124" s="27" t="str">
        <x:v>El encargado pierde dos horas diarias consolidando ventas de tres archivos.</x:v>
      </x:c>
      <x:c r="I124" s="27" t="str">
        <x:v>Product Owner</x:v>
      </x:c>
      <x:c r="J124" s="27" t="str">
        <x:v>Unanswered</x:v>
      </x:c>
      <x:c r="K124" s="28" t="str"/>
      <x:c r="L124" s="28" t="str"/>
      <x:c r="M124" s="28" t="str"/>
    </x:row>
    <x:row r="125">
      <x:c r="A125" s="26" t="str">
        <x:v>Q-124</x:v>
      </x:c>
      <x:c r="B125" s="26" t="str">
        <x:v>Product Owner</x:v>
      </x:c>
      <x:c r="C125" s="26" t="str">
        <x:v>Propuesta de valor y resultados</x:v>
      </x:c>
      <x:c r="D125" s="26" t="str">
        <x:v>Candidate</x:v>
      </x:c>
      <x:c r="E125" s="27" t="str">
        <x:v>¿Cómo se medirá que el producto aporta valor?</x:v>
      </x:c>
      <x:c r="F125" s="27" t="str">
        <x:v>Cerrar problema, valor, usuarios, MVP y aceptación.</x:v>
      </x:c>
      <x:c r="G125" s="27" t="str">
        <x:v>Describa situación actual, resultado y evidencia.</x:v>
      </x:c>
      <x:c r="H125" s="27" t="str">
        <x:v>El encargado pierde dos horas diarias consolidando ventas de tres archivos.</x:v>
      </x:c>
      <x:c r="I125" s="27" t="str">
        <x:v>Product Owner</x:v>
      </x:c>
      <x:c r="J125" s="27" t="str">
        <x:v>Unanswered</x:v>
      </x:c>
      <x:c r="K125" s="28" t="str"/>
      <x:c r="L125" s="28" t="str"/>
      <x:c r="M125" s="28" t="str"/>
    </x:row>
    <x:row r="126">
      <x:c r="A126" s="26" t="str">
        <x:v>Q-125</x:v>
      </x:c>
      <x:c r="B126" s="26" t="str">
        <x:v>Product Owner</x:v>
      </x:c>
      <x:c r="C126" s="26" t="str">
        <x:v>Propuesta de valor y resultados</x:v>
      </x:c>
      <x:c r="D126" s="26" t="str">
        <x:v>Candidate</x:v>
      </x:c>
      <x:c r="E126" s="27" t="str">
        <x:v>¿Qué resultado convertiría el MVP en un fracaso aunque funcione técnicamente?</x:v>
      </x:c>
      <x:c r="F126" s="27" t="str">
        <x:v>Cerrar problema, valor, usuarios, MVP y aceptación.</x:v>
      </x:c>
      <x:c r="G126" s="27" t="str">
        <x:v>Describa situación actual, resultado y evidencia.</x:v>
      </x:c>
      <x:c r="H126" s="27" t="str">
        <x:v>El encargado pierde dos horas diarias consolidando ventas de tres archivos.</x:v>
      </x:c>
      <x:c r="I126" s="27" t="str">
        <x:v>Product Owner</x:v>
      </x:c>
      <x:c r="J126" s="27" t="str">
        <x:v>Unanswered</x:v>
      </x:c>
      <x:c r="K126" s="28" t="str"/>
      <x:c r="L126" s="28" t="str"/>
      <x:c r="M126" s="28" t="str"/>
    </x:row>
    <x:row r="127">
      <x:c r="A127" s="26" t="str">
        <x:v>Q-126</x:v>
      </x:c>
      <x:c r="B127" s="26" t="str">
        <x:v>Product Owner</x:v>
      </x:c>
      <x:c r="C127" s="26" t="str">
        <x:v>Flujo y capacidades</x:v>
      </x:c>
      <x:c r="D127" s="26" t="str">
        <x:v>Candidate</x:v>
      </x:c>
      <x:c r="E127" s="27" t="str">
        <x:v>¿Qué información entra, se procesa y sale?</x:v>
      </x:c>
      <x:c r="F127" s="27" t="str">
        <x:v>Cerrar problema, valor, usuarios, MVP y aceptación.</x:v>
      </x:c>
      <x:c r="G127" s="27" t="str">
        <x:v>Describa situación actual, resultado y evidencia.</x:v>
      </x:c>
      <x:c r="H127" s="27" t="str">
        <x:v>El encargado pierde dos horas diarias consolidando ventas de tres archivos.</x:v>
      </x:c>
      <x:c r="I127" s="27" t="str">
        <x:v>Product Owner</x:v>
      </x:c>
      <x:c r="J127" s="27" t="str">
        <x:v>Unanswered</x:v>
      </x:c>
      <x:c r="K127" s="28" t="str"/>
      <x:c r="L127" s="28" t="str"/>
      <x:c r="M127" s="28" t="str"/>
    </x:row>
    <x:row r="128">
      <x:c r="A128" s="26" t="str">
        <x:v>Q-127</x:v>
      </x:c>
      <x:c r="B128" s="26" t="str">
        <x:v>Product Owner</x:v>
      </x:c>
      <x:c r="C128" s="26" t="str">
        <x:v>Flujo y capacidades</x:v>
      </x:c>
      <x:c r="D128" s="26" t="str">
        <x:v>Candidate</x:v>
      </x:c>
      <x:c r="E128" s="27" t="str">
        <x:v>¿Qué acciones son imprescindibles para completar el flujo?</x:v>
      </x:c>
      <x:c r="F128" s="27" t="str">
        <x:v>Cerrar problema, valor, usuarios, MVP y aceptación.</x:v>
      </x:c>
      <x:c r="G128" s="27" t="str">
        <x:v>Describa situación actual, resultado y evidencia.</x:v>
      </x:c>
      <x:c r="H128" s="27" t="str">
        <x:v>El encargado pierde dos horas diarias consolidando ventas de tres archivos.</x:v>
      </x:c>
      <x:c r="I128" s="27" t="str">
        <x:v>Product Owner</x:v>
      </x:c>
      <x:c r="J128" s="27" t="str">
        <x:v>Unanswered</x:v>
      </x:c>
      <x:c r="K128" s="28" t="str"/>
      <x:c r="L128" s="28" t="str"/>
      <x:c r="M128" s="28" t="str"/>
    </x:row>
    <x:row r="129">
      <x:c r="A129" s="26" t="str">
        <x:v>Q-128</x:v>
      </x:c>
      <x:c r="B129" s="26" t="str">
        <x:v>Product Owner</x:v>
      </x:c>
      <x:c r="C129" s="26" t="str">
        <x:v>Flujo y capacidades</x:v>
      </x:c>
      <x:c r="D129" s="26" t="str">
        <x:v>Candidate</x:v>
      </x:c>
      <x:c r="E129" s="27" t="str">
        <x:v>¿Qué excepciones o errores deben manejarse desde el MVP?</x:v>
      </x:c>
      <x:c r="F129" s="27" t="str">
        <x:v>Cerrar problema, valor, usuarios, MVP y aceptación.</x:v>
      </x:c>
      <x:c r="G129" s="27" t="str">
        <x:v>Describa situación actual, resultado y evidencia.</x:v>
      </x:c>
      <x:c r="H129" s="27" t="str">
        <x:v>El encargado pierde dos horas diarias consolidando ventas de tres archivos.</x:v>
      </x:c>
      <x:c r="I129" s="27" t="str">
        <x:v>Product Owner</x:v>
      </x:c>
      <x:c r="J129" s="27" t="str">
        <x:v>Unanswered</x:v>
      </x:c>
      <x:c r="K129" s="28" t="str"/>
      <x:c r="L129" s="28" t="str"/>
      <x:c r="M129" s="28" t="str"/>
    </x:row>
    <x:row r="130">
      <x:c r="A130" s="26" t="str">
        <x:v>Q-129</x:v>
      </x:c>
      <x:c r="B130" s="26" t="str">
        <x:v>Product Owner</x:v>
      </x:c>
      <x:c r="C130" s="26" t="str">
        <x:v>Flujo y capacidades</x:v>
      </x:c>
      <x:c r="D130" s="26" t="str">
        <x:v>Candidate</x:v>
      </x:c>
      <x:c r="E130" s="27" t="str">
        <x:v>¿Qué notificaciones, aprobaciones o auditoría son necesarias?</x:v>
      </x:c>
      <x:c r="F130" s="27" t="str">
        <x:v>Cerrar problema, valor, usuarios, MVP y aceptación.</x:v>
      </x:c>
      <x:c r="G130" s="27" t="str">
        <x:v>Describa situación actual, resultado y evidencia.</x:v>
      </x:c>
      <x:c r="H130" s="27" t="str">
        <x:v>El encargado pierde dos horas diarias consolidando ventas de tres archivos.</x:v>
      </x:c>
      <x:c r="I130" s="27" t="str">
        <x:v>Product Owner</x:v>
      </x:c>
      <x:c r="J130" s="27" t="str">
        <x:v>Unanswered</x:v>
      </x:c>
      <x:c r="K130" s="28" t="str"/>
      <x:c r="L130" s="28" t="str"/>
      <x:c r="M130" s="28" t="str"/>
    </x:row>
    <x:row r="131">
      <x:c r="A131" s="26" t="str">
        <x:v>Q-130</x:v>
      </x:c>
      <x:c r="B131" s="26" t="str">
        <x:v>Product Owner</x:v>
      </x:c>
      <x:c r="C131" s="26" t="str">
        <x:v>Alcance del MVP</x:v>
      </x:c>
      <x:c r="D131" s="26" t="str">
        <x:v>Candidate</x:v>
      </x:c>
      <x:c r="E131" s="27" t="str">
        <x:v>Si solo se pudiera entregar un flujo completo, ¿cuál sería?</x:v>
      </x:c>
      <x:c r="F131" s="27" t="str">
        <x:v>Cerrar problema, valor, usuarios, MVP y aceptación.</x:v>
      </x:c>
      <x:c r="G131" s="27" t="str">
        <x:v>Describa situación actual, resultado y evidencia.</x:v>
      </x:c>
      <x:c r="H131" s="27" t="str">
        <x:v>El encargado pierde dos horas diarias consolidando ventas de tres archivos.</x:v>
      </x:c>
      <x:c r="I131" s="27" t="str">
        <x:v>Product Owner</x:v>
      </x:c>
      <x:c r="J131" s="27" t="str">
        <x:v>Unanswered</x:v>
      </x:c>
      <x:c r="K131" s="28" t="str"/>
      <x:c r="L131" s="28" t="str"/>
      <x:c r="M131" s="28" t="str"/>
    </x:row>
    <x:row r="132">
      <x:c r="A132" s="26" t="str">
        <x:v>Q-131</x:v>
      </x:c>
      <x:c r="B132" s="26" t="str">
        <x:v>Product Owner</x:v>
      </x:c>
      <x:c r="C132" s="26" t="str">
        <x:v>Alcance del MVP</x:v>
      </x:c>
      <x:c r="D132" s="26" t="str">
        <x:v>Candidate</x:v>
      </x:c>
      <x:c r="E132" s="27" t="str">
        <x:v>¿Qué capacidades son obligatorias para validar la hipótesis?</x:v>
      </x:c>
      <x:c r="F132" s="27" t="str">
        <x:v>Cerrar problema, valor, usuarios, MVP y aceptación.</x:v>
      </x:c>
      <x:c r="G132" s="27" t="str">
        <x:v>Describa situación actual, resultado y evidencia.</x:v>
      </x:c>
      <x:c r="H132" s="27" t="str">
        <x:v>El encargado pierde dos horas diarias consolidando ventas de tres archivos.</x:v>
      </x:c>
      <x:c r="I132" s="27" t="str">
        <x:v>Product Owner</x:v>
      </x:c>
      <x:c r="J132" s="27" t="str">
        <x:v>Unanswered</x:v>
      </x:c>
      <x:c r="K132" s="28" t="str"/>
      <x:c r="L132" s="28" t="str"/>
      <x:c r="M132" s="28" t="str"/>
    </x:row>
    <x:row r="133">
      <x:c r="A133" s="26" t="str">
        <x:v>Q-132</x:v>
      </x:c>
      <x:c r="B133" s="26" t="str">
        <x:v>Product Owner</x:v>
      </x:c>
      <x:c r="C133" s="26" t="str">
        <x:v>Alcance del MVP</x:v>
      </x:c>
      <x:c r="D133" s="26" t="str">
        <x:v>Candidate</x:v>
      </x:c>
      <x:c r="E133" s="27" t="str">
        <x:v>¿Qué capacidades serían útiles pero pueden esperar?</x:v>
      </x:c>
      <x:c r="F133" s="27" t="str">
        <x:v>Cerrar problema, valor, usuarios, MVP y aceptación.</x:v>
      </x:c>
      <x:c r="G133" s="27" t="str">
        <x:v>Describa situación actual, resultado y evidencia.</x:v>
      </x:c>
      <x:c r="H133" s="27" t="str">
        <x:v>El encargado pierde dos horas diarias consolidando ventas de tres archivos.</x:v>
      </x:c>
      <x:c r="I133" s="27" t="str">
        <x:v>Product Owner</x:v>
      </x:c>
      <x:c r="J133" s="27" t="str">
        <x:v>Unanswered</x:v>
      </x:c>
      <x:c r="K133" s="28" t="str"/>
      <x:c r="L133" s="28" t="str"/>
      <x:c r="M133" s="28" t="str"/>
    </x:row>
    <x:row r="134">
      <x:c r="A134" s="26" t="str">
        <x:v>Q-133</x:v>
      </x:c>
      <x:c r="B134" s="26" t="str">
        <x:v>Product Owner</x:v>
      </x:c>
      <x:c r="C134" s="26" t="str">
        <x:v>Alcance del MVP</x:v>
      </x:c>
      <x:c r="D134" s="26" t="str">
        <x:v>Candidate</x:v>
      </x:c>
      <x:c r="E134" s="27" t="str">
        <x:v>¿Qué queda explícitamente fuera del MVP?</x:v>
      </x:c>
      <x:c r="F134" s="27" t="str">
        <x:v>Cerrar problema, valor, usuarios, MVP y aceptación.</x:v>
      </x:c>
      <x:c r="G134" s="27" t="str">
        <x:v>Describa situación actual, resultado y evidencia.</x:v>
      </x:c>
      <x:c r="H134" s="27" t="str">
        <x:v>El encargado pierde dos horas diarias consolidando ventas de tres archivos.</x:v>
      </x:c>
      <x:c r="I134" s="27" t="str">
        <x:v>Product Owner</x:v>
      </x:c>
      <x:c r="J134" s="27" t="str">
        <x:v>Unanswered</x:v>
      </x:c>
      <x:c r="K134" s="28" t="str"/>
      <x:c r="L134" s="28" t="str"/>
      <x:c r="M134" s="28" t="str"/>
    </x:row>
    <x:row r="135">
      <x:c r="A135" s="26" t="str">
        <x:v>Q-134</x:v>
      </x:c>
      <x:c r="B135" s="26" t="str">
        <x:v>Product Owner</x:v>
      </x:c>
      <x:c r="C135" s="26" t="str">
        <x:v>Alcance del MVP</x:v>
      </x:c>
      <x:c r="D135" s="26" t="str">
        <x:v>Candidate</x:v>
      </x:c>
      <x:c r="E135" s="27" t="str">
        <x:v>¿Qué datos pueden ser manuales, simulados o simplificados inicialmente?</x:v>
      </x:c>
      <x:c r="F135" s="27" t="str">
        <x:v>Cerrar problema, valor, usuarios, MVP y aceptación.</x:v>
      </x:c>
      <x:c r="G135" s="27" t="str">
        <x:v>Describa situación actual, resultado y evidencia.</x:v>
      </x:c>
      <x:c r="H135" s="27" t="str">
        <x:v>El encargado pierde dos horas diarias consolidando ventas de tres archivos.</x:v>
      </x:c>
      <x:c r="I135" s="27" t="str">
        <x:v>Product Owner</x:v>
      </x:c>
      <x:c r="J135" s="27" t="str">
        <x:v>Unanswered</x:v>
      </x:c>
      <x:c r="K135" s="28" t="str"/>
      <x:c r="L135" s="28" t="str"/>
      <x:c r="M135" s="28" t="str"/>
    </x:row>
    <x:row r="136">
      <x:c r="A136" s="26" t="str">
        <x:v>Q-135</x:v>
      </x:c>
      <x:c r="B136" s="26" t="str">
        <x:v>Product Owner</x:v>
      </x:c>
      <x:c r="C136" s="26" t="str">
        <x:v>Alcance del MVP</x:v>
      </x:c>
      <x:c r="D136" s="26" t="str">
        <x:v>Candidate</x:v>
      </x:c>
      <x:c r="E136" s="27" t="str">
        <x:v>¿Cuántos usuarios, operaciones y ubicaciones debe soportar el MVP?</x:v>
      </x:c>
      <x:c r="F136" s="27" t="str">
        <x:v>Cerrar problema, valor, usuarios, MVP y aceptación.</x:v>
      </x:c>
      <x:c r="G136" s="27" t="str">
        <x:v>Describa situación actual, resultado y evidencia.</x:v>
      </x:c>
      <x:c r="H136" s="27" t="str">
        <x:v>El encargado pierde dos horas diarias consolidando ventas de tres archivos.</x:v>
      </x:c>
      <x:c r="I136" s="27" t="str">
        <x:v>Product Owner</x:v>
      </x:c>
      <x:c r="J136" s="27" t="str">
        <x:v>Unanswered</x:v>
      </x:c>
      <x:c r="K136" s="28" t="str"/>
      <x:c r="L136" s="28" t="str"/>
      <x:c r="M136" s="28" t="str"/>
    </x:row>
    <x:row r="137">
      <x:c r="A137" s="26" t="str">
        <x:v>Q-136</x:v>
      </x:c>
      <x:c r="B137" s="26" t="str">
        <x:v>Product Owner</x:v>
      </x:c>
      <x:c r="C137" s="26" t="str">
        <x:v>Reglas y restricciones</x:v>
      </x:c>
      <x:c r="D137" s="26" t="str">
        <x:v>Candidate</x:v>
      </x:c>
      <x:c r="E137" s="27" t="str">
        <x:v>¿Cuáles son las reglas de negocio más importantes?</x:v>
      </x:c>
      <x:c r="F137" s="27" t="str">
        <x:v>Cerrar problema, valor, usuarios, MVP y aceptación.</x:v>
      </x:c>
      <x:c r="G137" s="27" t="str">
        <x:v>Describa situación actual, resultado y evidencia.</x:v>
      </x:c>
      <x:c r="H137" s="27" t="str">
        <x:v>El encargado pierde dos horas diarias consolidando ventas de tres archivos.</x:v>
      </x:c>
      <x:c r="I137" s="27" t="str">
        <x:v>Product Owner</x:v>
      </x:c>
      <x:c r="J137" s="27" t="str">
        <x:v>Unanswered</x:v>
      </x:c>
      <x:c r="K137" s="28" t="str"/>
      <x:c r="L137" s="28" t="str"/>
      <x:c r="M137" s="28" t="str"/>
    </x:row>
    <x:row r="138">
      <x:c r="A138" s="26" t="str">
        <x:v>Q-137</x:v>
      </x:c>
      <x:c r="B138" s="26" t="str">
        <x:v>Product Owner</x:v>
      </x:c>
      <x:c r="C138" s="26" t="str">
        <x:v>Reglas y restricciones</x:v>
      </x:c>
      <x:c r="D138" s="26" t="str">
        <x:v>Candidate</x:v>
      </x:c>
      <x:c r="E138" s="27" t="str">
        <x:v>¿Hay regulación, privacidad, contratos o políticas aplicables?</x:v>
      </x:c>
      <x:c r="F138" s="27" t="str">
        <x:v>Cerrar problema, valor, usuarios, MVP y aceptación.</x:v>
      </x:c>
      <x:c r="G138" s="27" t="str">
        <x:v>Describa situación actual, resultado y evidencia.</x:v>
      </x:c>
      <x:c r="H138" s="27" t="str">
        <x:v>El encargado pierde dos horas diarias consolidando ventas de tres archivos.</x:v>
      </x:c>
      <x:c r="I138" s="27" t="str">
        <x:v>Product Owner</x:v>
      </x:c>
      <x:c r="J138" s="27" t="str">
        <x:v>Unanswered</x:v>
      </x:c>
      <x:c r="K138" s="28" t="str"/>
      <x:c r="L138" s="28" t="str"/>
      <x:c r="M138" s="28" t="str"/>
    </x:row>
    <x:row r="139">
      <x:c r="A139" s="26" t="str">
        <x:v>Q-138</x:v>
      </x:c>
      <x:c r="B139" s="26" t="str">
        <x:v>Product Owner</x:v>
      </x:c>
      <x:c r="C139" s="26" t="str">
        <x:v>Reglas y restricciones</x:v>
      </x:c>
      <x:c r="D139" s="26" t="str">
        <x:v>Candidate</x:v>
      </x:c>
      <x:c r="E139" s="27" t="str">
        <x:v>¿Existen integraciones obligatorias?</x:v>
      </x:c>
      <x:c r="F139" s="27" t="str">
        <x:v>Cerrar problema, valor, usuarios, MVP y aceptación.</x:v>
      </x:c>
      <x:c r="G139" s="27" t="str">
        <x:v>Describa situación actual, resultado y evidencia.</x:v>
      </x:c>
      <x:c r="H139" s="27" t="str">
        <x:v>El encargado pierde dos horas diarias consolidando ventas de tres archivos.</x:v>
      </x:c>
      <x:c r="I139" s="27" t="str">
        <x:v>Product Owner</x:v>
      </x:c>
      <x:c r="J139" s="27" t="str">
        <x:v>Unanswered</x:v>
      </x:c>
      <x:c r="K139" s="28" t="str"/>
      <x:c r="L139" s="28" t="str"/>
      <x:c r="M139" s="28" t="str"/>
    </x:row>
    <x:row r="140">
      <x:c r="A140" s="26" t="str">
        <x:v>Q-139</x:v>
      </x:c>
      <x:c r="B140" s="26" t="str">
        <x:v>Product Owner</x:v>
      </x:c>
      <x:c r="C140" s="26" t="str">
        <x:v>Reglas y restricciones</x:v>
      </x:c>
      <x:c r="D140" s="26" t="str">
        <x:v>Candidate</x:v>
      </x:c>
      <x:c r="E140" s="27" t="str">
        <x:v>¿Qué idiomas, monedas, zonas horarias o regiones deben contemplarse?</x:v>
      </x:c>
      <x:c r="F140" s="27" t="str">
        <x:v>Cerrar problema, valor, usuarios, MVP y aceptación.</x:v>
      </x:c>
      <x:c r="G140" s="27" t="str">
        <x:v>Describa situación actual, resultado y evidencia.</x:v>
      </x:c>
      <x:c r="H140" s="27" t="str">
        <x:v>El encargado pierde dos horas diarias consolidando ventas de tres archivos.</x:v>
      </x:c>
      <x:c r="I140" s="27" t="str">
        <x:v>Product Owner</x:v>
      </x:c>
      <x:c r="J140" s="27" t="str">
        <x:v>Unanswered</x:v>
      </x:c>
      <x:c r="K140" s="28" t="str"/>
      <x:c r="L140" s="28" t="str"/>
      <x:c r="M140" s="28" t="str"/>
    </x:row>
    <x:row r="141">
      <x:c r="A141" s="26" t="str">
        <x:v>Q-140</x:v>
      </x:c>
      <x:c r="B141" s="26" t="str">
        <x:v>Product Owner</x:v>
      </x:c>
      <x:c r="C141" s="26" t="str">
        <x:v>Reglas y restricciones</x:v>
      </x:c>
      <x:c r="D141" s="26" t="str">
        <x:v>Candidate</x:v>
      </x:c>
      <x:c r="E141" s="27" t="str">
        <x:v>¿Existe presupuesto o fecha límite?</x:v>
      </x:c>
      <x:c r="F141" s="27" t="str">
        <x:v>Cerrar problema, valor, usuarios, MVP y aceptación.</x:v>
      </x:c>
      <x:c r="G141" s="27" t="str">
        <x:v>Describa situación actual, resultado y evidencia.</x:v>
      </x:c>
      <x:c r="H141" s="27" t="str">
        <x:v>El encargado pierde dos horas diarias consolidando ventas de tres archivos.</x:v>
      </x:c>
      <x:c r="I141" s="27" t="str">
        <x:v>Product Owner</x:v>
      </x:c>
      <x:c r="J141" s="27" t="str">
        <x:v>Unanswered</x:v>
      </x:c>
      <x:c r="K141" s="28" t="str"/>
      <x:c r="L141" s="28" t="str"/>
      <x:c r="M141" s="28" t="str"/>
    </x:row>
    <x:row r="142">
      <x:c r="A142" s="26" t="str">
        <x:v>Q-141</x:v>
      </x:c>
      <x:c r="B142" s="26" t="str">
        <x:v>Product Owner</x:v>
      </x:c>
      <x:c r="C142" s="26" t="str">
        <x:v>Criterios de aceptación y evolución</x:v>
      </x:c>
      <x:c r="D142" s="26" t="str">
        <x:v>Candidate</x:v>
      </x:c>
      <x:c r="E142" s="27" t="str">
        <x:v>¿Qué debe poder demostrar una persona para aceptar el MVP?</x:v>
      </x:c>
      <x:c r="F142" s="27" t="str">
        <x:v>Cerrar problema, valor, usuarios, MVP y aceptación.</x:v>
      </x:c>
      <x:c r="G142" s="27" t="str">
        <x:v>Describa situación actual, resultado y evidencia.</x:v>
      </x:c>
      <x:c r="H142" s="27" t="str">
        <x:v>El encargado pierde dos horas diarias consolidando ventas de tres archivos.</x:v>
      </x:c>
      <x:c r="I142" s="27" t="str">
        <x:v>Product Owner</x:v>
      </x:c>
      <x:c r="J142" s="27" t="str">
        <x:v>Unanswered</x:v>
      </x:c>
      <x:c r="K142" s="28" t="str"/>
      <x:c r="L142" s="28" t="str"/>
      <x:c r="M142" s="28" t="str"/>
    </x:row>
    <x:row r="143">
      <x:c r="A143" s="26" t="str">
        <x:v>Q-142</x:v>
      </x:c>
      <x:c r="B143" s="26" t="str">
        <x:v>Product Owner</x:v>
      </x:c>
      <x:c r="C143" s="26" t="str">
        <x:v>Criterios de aceptación y evolución</x:v>
      </x:c>
      <x:c r="D143" s="26" t="str">
        <x:v>Candidate</x:v>
      </x:c>
      <x:c r="E143" s="27" t="str">
        <x:v>¿Quién aprobará funcionalmente el resultado?</x:v>
      </x:c>
      <x:c r="F143" s="27" t="str">
        <x:v>Cerrar problema, valor, usuarios, MVP y aceptación.</x:v>
      </x:c>
      <x:c r="G143" s="27" t="str">
        <x:v>Describa situación actual, resultado y evidencia.</x:v>
      </x:c>
      <x:c r="H143" s="27" t="str">
        <x:v>El encargado pierde dos horas diarias consolidando ventas de tres archivos.</x:v>
      </x:c>
      <x:c r="I143" s="27" t="str">
        <x:v>Product Owner</x:v>
      </x:c>
      <x:c r="J143" s="27" t="str">
        <x:v>Unanswered</x:v>
      </x:c>
      <x:c r="K143" s="28" t="str"/>
      <x:c r="L143" s="28" t="str"/>
      <x:c r="M143" s="28" t="str"/>
    </x:row>
    <x:row r="144">
      <x:c r="A144" s="26" t="str">
        <x:v>Q-143</x:v>
      </x:c>
      <x:c r="B144" s="26" t="str">
        <x:v>Product Owner</x:v>
      </x:c>
      <x:c r="C144" s="26" t="str">
        <x:v>Criterios de aceptación y evolución</x:v>
      </x:c>
      <x:c r="D144" s="26" t="str">
        <x:v>Candidate</x:v>
      </x:c>
      <x:c r="E144" s="27" t="str">
        <x:v>¿Cómo se recopilará feedback después de publicarlo?</x:v>
      </x:c>
      <x:c r="F144" s="27" t="str">
        <x:v>Cerrar problema, valor, usuarios, MVP y aceptación.</x:v>
      </x:c>
      <x:c r="G144" s="27" t="str">
        <x:v>Describa situación actual, resultado y evidencia.</x:v>
      </x:c>
      <x:c r="H144" s="27" t="str">
        <x:v>El encargado pierde dos horas diarias consolidando ventas de tres archivos.</x:v>
      </x:c>
      <x:c r="I144" s="27" t="str">
        <x:v>Product Owner</x:v>
      </x:c>
      <x:c r="J144" s="27" t="str">
        <x:v>Unanswered</x:v>
      </x:c>
      <x:c r="K144" s="28" t="str"/>
      <x:c r="L144" s="28" t="str"/>
      <x:c r="M144" s="28" t="str"/>
    </x:row>
    <x:row r="145">
      <x:c r="A145" s="26" t="str">
        <x:v>Q-144</x:v>
      </x:c>
      <x:c r="B145" s="26" t="str">
        <x:v>Product Owner</x:v>
      </x:c>
      <x:c r="C145" s="26" t="str">
        <x:v>Criterios de aceptación y evolución</x:v>
      </x:c>
      <x:c r="D145" s="26" t="str">
        <x:v>Candidate</x:v>
      </x:c>
      <x:c r="E145" s="27" t="str">
        <x:v>¿Qué cambios ya se imaginan para versiones posteriores?</x:v>
      </x:c>
      <x:c r="F145" s="27" t="str">
        <x:v>Cerrar problema, valor, usuarios, MVP y aceptación.</x:v>
      </x:c>
      <x:c r="G145" s="27" t="str">
        <x:v>Describa situación actual, resultado y evidencia.</x:v>
      </x:c>
      <x:c r="H145" s="27" t="str">
        <x:v>El encargado pierde dos horas diarias consolidando ventas de tres archivos.</x:v>
      </x:c>
      <x:c r="I145" s="27" t="str">
        <x:v>Product Owner</x:v>
      </x:c>
      <x:c r="J145" s="27" t="str">
        <x:v>Unanswered</x:v>
      </x:c>
      <x:c r="K145" s="28" t="str"/>
      <x:c r="L145" s="28" t="str"/>
      <x:c r="M145" s="28" t="str"/>
    </x:row>
    <x:row r="146">
      <x:c r="A146" s="26" t="str">
        <x:v>Q-145</x:v>
      </x:c>
      <x:c r="B146" s="26" t="str">
        <x:v>Product Owner</x:v>
      </x:c>
      <x:c r="C146" s="26" t="str">
        <x:v>Criterios de aceptación y evolución</x:v>
      </x:c>
      <x:c r="D146" s="26" t="str">
        <x:v>Candidate</x:v>
      </x:c>
      <x:c r="E146" s="27" t="str">
        <x:v>¿Cómo se priorizarán solicitudes competidoras?</x:v>
      </x:c>
      <x:c r="F146" s="27" t="str">
        <x:v>Cerrar problema, valor, usuarios, MVP y aceptación.</x:v>
      </x:c>
      <x:c r="G146" s="27" t="str">
        <x:v>Describa situación actual, resultado y evidencia.</x:v>
      </x:c>
      <x:c r="H146" s="27" t="str">
        <x:v>El encargado pierde dos horas diarias consolidando ventas de tres archivos.</x:v>
      </x:c>
      <x:c r="I146" s="27" t="str">
        <x:v>Product Owner</x:v>
      </x:c>
      <x:c r="J146" s="27" t="str">
        <x:v>Unanswered</x:v>
      </x:c>
      <x:c r="K146" s="28" t="str"/>
      <x:c r="L146" s="28" t="str"/>
      <x:c r="M146" s="28" t="str"/>
    </x:row>
    <x:row r="147">
      <x:c r="A147" s="26" t="str">
        <x:v>Q-146</x:v>
      </x:c>
      <x:c r="B147" s="26" t="str">
        <x:v>QA Engineer</x:v>
      </x:c>
      <x:c r="C147" s="26" t="str">
        <x:v>Riesgo y alcance</x:v>
      </x:c>
      <x:c r="D147" s="26" t="str">
        <x:v>Candidate</x:v>
      </x:c>
      <x:c r="E147" s="27" t="str">
        <x:v>¿Qué comportamientos y resultados debe garantizar esta versión?</x:v>
      </x:c>
      <x:c r="F147" s="27" t="str">
        <x:v>Definir riesgo, cobertura, evidencia y release gate.</x:v>
      </x:c>
      <x:c r="G147" s="27" t="str">
        <x:v>Indique impacto, probabilidad y señal verificable.</x:v>
      </x:c>
      <x:c r="H147" s="27" t="str">
        <x:v>Un cobro duplicado es severidad crítica y bloquea la liberación.</x:v>
      </x:c>
      <x:c r="I147" s="27" t="str">
        <x:v>QA Engineer</x:v>
      </x:c>
      <x:c r="J147" s="27" t="str">
        <x:v>Unanswered</x:v>
      </x:c>
      <x:c r="K147" s="28" t="str"/>
      <x:c r="L147" s="28" t="str"/>
      <x:c r="M147" s="28" t="str"/>
    </x:row>
    <x:row r="148">
      <x:c r="A148" s="26" t="str">
        <x:v>Q-147</x:v>
      </x:c>
      <x:c r="B148" s="26" t="str">
        <x:v>QA Engineer</x:v>
      </x:c>
      <x:c r="C148" s="26" t="str">
        <x:v>Riesgo y alcance</x:v>
      </x:c>
      <x:c r="D148" s="26" t="str">
        <x:v>Candidate</x:v>
      </x:c>
      <x:c r="E148" s="27" t="str">
        <x:v>¿Qué fallas causarían mayor daño al usuario o negocio?</x:v>
      </x:c>
      <x:c r="F148" s="27" t="str">
        <x:v>Definir riesgo, cobertura, evidencia y release gate.</x:v>
      </x:c>
      <x:c r="G148" s="27" t="str">
        <x:v>Indique impacto, probabilidad y señal verificable.</x:v>
      </x:c>
      <x:c r="H148" s="27" t="str">
        <x:v>Un cobro duplicado es severidad crítica y bloquea la liberación.</x:v>
      </x:c>
      <x:c r="I148" s="27" t="str">
        <x:v>QA Engineer</x:v>
      </x:c>
      <x:c r="J148" s="27" t="str">
        <x:v>Unanswered</x:v>
      </x:c>
      <x:c r="K148" s="28" t="str"/>
      <x:c r="L148" s="28" t="str"/>
      <x:c r="M148" s="28" t="str"/>
    </x:row>
    <x:row r="149">
      <x:c r="A149" s="26" t="str">
        <x:v>Q-148</x:v>
      </x:c>
      <x:c r="B149" s="26" t="str">
        <x:v>QA Engineer</x:v>
      </x:c>
      <x:c r="C149" s="26" t="str">
        <x:v>Riesgo y alcance</x:v>
      </x:c>
      <x:c r="D149" s="26" t="str">
        <x:v>Candidate</x:v>
      </x:c>
      <x:c r="E149" s="27" t="str">
        <x:v>¿Qué áreas cambiaron y cuáles podrían sufrir regresión indirecta?</x:v>
      </x:c>
      <x:c r="F149" s="27" t="str">
        <x:v>Definir riesgo, cobertura, evidencia y release gate.</x:v>
      </x:c>
      <x:c r="G149" s="27" t="str">
        <x:v>Indique impacto, probabilidad y señal verificable.</x:v>
      </x:c>
      <x:c r="H149" s="27" t="str">
        <x:v>Un cobro duplicado es severidad crítica y bloquea la liberación.</x:v>
      </x:c>
      <x:c r="I149" s="27" t="str">
        <x:v>QA Engineer</x:v>
      </x:c>
      <x:c r="J149" s="27" t="str">
        <x:v>Unanswered</x:v>
      </x:c>
      <x:c r="K149" s="28" t="str"/>
      <x:c r="L149" s="28" t="str"/>
      <x:c r="M149" s="28" t="str"/>
    </x:row>
    <x:row r="150">
      <x:c r="A150" s="26" t="str">
        <x:v>Q-149</x:v>
      </x:c>
      <x:c r="B150" s="26" t="str">
        <x:v>QA Engineer</x:v>
      </x:c>
      <x:c r="C150" s="26" t="str">
        <x:v>Riesgo y alcance</x:v>
      </x:c>
      <x:c r="D150" s="26" t="str">
        <x:v>Candidate</x:v>
      </x:c>
      <x:c r="E150" s="27" t="str">
        <x:v>¿Qué plataformas, roles, regiones y configuraciones deben cubrirse?</x:v>
      </x:c>
      <x:c r="F150" s="27" t="str">
        <x:v>Definir riesgo, cobertura, evidencia y release gate.</x:v>
      </x:c>
      <x:c r="G150" s="27" t="str">
        <x:v>Indique impacto, probabilidad y señal verificable.</x:v>
      </x:c>
      <x:c r="H150" s="27" t="str">
        <x:v>Un cobro duplicado es severidad crítica y bloquea la liberación.</x:v>
      </x:c>
      <x:c r="I150" s="27" t="str">
        <x:v>QA Engineer</x:v>
      </x:c>
      <x:c r="J150" s="27" t="str">
        <x:v>Unanswered</x:v>
      </x:c>
      <x:c r="K150" s="28" t="str"/>
      <x:c r="L150" s="28" t="str"/>
      <x:c r="M150" s="28" t="str"/>
    </x:row>
    <x:row r="151">
      <x:c r="A151" s="26" t="str">
        <x:v>Q-150</x:v>
      </x:c>
      <x:c r="B151" s="26" t="str">
        <x:v>QA Engineer</x:v>
      </x:c>
      <x:c r="C151" s="26" t="str">
        <x:v>Riesgo y alcance</x:v>
      </x:c>
      <x:c r="D151" s="26" t="str">
        <x:v>Candidate</x:v>
      </x:c>
      <x:c r="E151" s="27" t="str">
        <x:v>¿Qué partes no se probarán y qué riesgo se acepta?</x:v>
      </x:c>
      <x:c r="F151" s="27" t="str">
        <x:v>Definir riesgo, cobertura, evidencia y release gate.</x:v>
      </x:c>
      <x:c r="G151" s="27" t="str">
        <x:v>Indique impacto, probabilidad y señal verificable.</x:v>
      </x:c>
      <x:c r="H151" s="27" t="str">
        <x:v>Un cobro duplicado es severidad crítica y bloquea la liberación.</x:v>
      </x:c>
      <x:c r="I151" s="27" t="str">
        <x:v>QA Engineer</x:v>
      </x:c>
      <x:c r="J151" s="27" t="str">
        <x:v>Unanswered</x:v>
      </x:c>
      <x:c r="K151" s="28" t="str"/>
      <x:c r="L151" s="28" t="str"/>
      <x:c r="M151" s="28" t="str"/>
    </x:row>
    <x:row r="152">
      <x:c r="A152" s="26" t="str">
        <x:v>Q-151</x:v>
      </x:c>
      <x:c r="B152" s="26" t="str">
        <x:v>QA Engineer</x:v>
      </x:c>
      <x:c r="C152" s="26" t="str">
        <x:v>Criterios y trazabilidad</x:v>
      </x:c>
      <x:c r="D152" s="26" t="str">
        <x:v>Candidate</x:v>
      </x:c>
      <x:c r="E152" s="27" t="str">
        <x:v>¿Cada requisito tiene criterios verificables?</x:v>
      </x:c>
      <x:c r="F152" s="27" t="str">
        <x:v>Definir riesgo, cobertura, evidencia y release gate.</x:v>
      </x:c>
      <x:c r="G152" s="27" t="str">
        <x:v>Indique impacto, probabilidad y señal verificable.</x:v>
      </x:c>
      <x:c r="H152" s="27" t="str">
        <x:v>Un cobro duplicado es severidad crítica y bloquea la liberación.</x:v>
      </x:c>
      <x:c r="I152" s="27" t="str">
        <x:v>QA Engineer</x:v>
      </x:c>
      <x:c r="J152" s="27" t="str">
        <x:v>Unanswered</x:v>
      </x:c>
      <x:c r="K152" s="28" t="str"/>
      <x:c r="L152" s="28" t="str"/>
      <x:c r="M152" s="28" t="str"/>
    </x:row>
    <x:row r="153">
      <x:c r="A153" s="26" t="str">
        <x:v>Q-152</x:v>
      </x:c>
      <x:c r="B153" s="26" t="str">
        <x:v>QA Engineer</x:v>
      </x:c>
      <x:c r="C153" s="26" t="str">
        <x:v>Criterios y trazabilidad</x:v>
      </x:c>
      <x:c r="D153" s="26" t="str">
        <x:v>Candidate</x:v>
      </x:c>
      <x:c r="E153" s="27" t="str">
        <x:v>¿Qué ejemplos y contraejemplos aclaran las reglas?</x:v>
      </x:c>
      <x:c r="F153" s="27" t="str">
        <x:v>Definir riesgo, cobertura, evidencia y release gate.</x:v>
      </x:c>
      <x:c r="G153" s="27" t="str">
        <x:v>Indique impacto, probabilidad y señal verificable.</x:v>
      </x:c>
      <x:c r="H153" s="27" t="str">
        <x:v>Un cobro duplicado es severidad crítica y bloquea la liberación.</x:v>
      </x:c>
      <x:c r="I153" s="27" t="str">
        <x:v>QA Engineer</x:v>
      </x:c>
      <x:c r="J153" s="27" t="str">
        <x:v>Unanswered</x:v>
      </x:c>
      <x:c r="K153" s="28" t="str"/>
      <x:c r="L153" s="28" t="str"/>
      <x:c r="M153" s="28" t="str"/>
    </x:row>
    <x:row r="154">
      <x:c r="A154" s="26" t="str">
        <x:v>Q-153</x:v>
      </x:c>
      <x:c r="B154" s="26" t="str">
        <x:v>QA Engineer</x:v>
      </x:c>
      <x:c r="C154" s="26" t="str">
        <x:v>Criterios y trazabilidad</x:v>
      </x:c>
      <x:c r="D154" s="26" t="str">
        <x:v>Candidate</x:v>
      </x:c>
      <x:c r="E154" s="27" t="str">
        <x:v>¿Qué estados, límites y errores deben incluirse?</x:v>
      </x:c>
      <x:c r="F154" s="27" t="str">
        <x:v>Definir riesgo, cobertura, evidencia y release gate.</x:v>
      </x:c>
      <x:c r="G154" s="27" t="str">
        <x:v>Indique impacto, probabilidad y señal verificable.</x:v>
      </x:c>
      <x:c r="H154" s="27" t="str">
        <x:v>Un cobro duplicado es severidad crítica y bloquea la liberación.</x:v>
      </x:c>
      <x:c r="I154" s="27" t="str">
        <x:v>QA Engineer</x:v>
      </x:c>
      <x:c r="J154" s="27" t="str">
        <x:v>Unanswered</x:v>
      </x:c>
      <x:c r="K154" s="28" t="str"/>
      <x:c r="L154" s="28" t="str"/>
      <x:c r="M154" s="28" t="str"/>
    </x:row>
    <x:row r="155">
      <x:c r="A155" s="26" t="str">
        <x:v>Q-154</x:v>
      </x:c>
      <x:c r="B155" s="26" t="str">
        <x:v>QA Engineer</x:v>
      </x:c>
      <x:c r="C155" s="26" t="str">
        <x:v>Criterios y trazabilidad</x:v>
      </x:c>
      <x:c r="D155" s="26" t="str">
        <x:v>Candidate</x:v>
      </x:c>
      <x:c r="E155" s="27" t="str">
        <x:v>¿Cómo se vinculan requisitos, pruebas, defectos y resultados?</x:v>
      </x:c>
      <x:c r="F155" s="27" t="str">
        <x:v>Definir riesgo, cobertura, evidencia y release gate.</x:v>
      </x:c>
      <x:c r="G155" s="27" t="str">
        <x:v>Indique impacto, probabilidad y señal verificable.</x:v>
      </x:c>
      <x:c r="H155" s="27" t="str">
        <x:v>Un cobro duplicado es severidad crítica y bloquea la liberación.</x:v>
      </x:c>
      <x:c r="I155" s="27" t="str">
        <x:v>QA Engineer</x:v>
      </x:c>
      <x:c r="J155" s="27" t="str">
        <x:v>Unanswered</x:v>
      </x:c>
      <x:c r="K155" s="28" t="str"/>
      <x:c r="L155" s="28" t="str"/>
      <x:c r="M155" s="28" t="str"/>
    </x:row>
    <x:row r="156">
      <x:c r="A156" s="26" t="str">
        <x:v>Q-155</x:v>
      </x:c>
      <x:c r="B156" s="26" t="str">
        <x:v>QA Engineer</x:v>
      </x:c>
      <x:c r="C156" s="26" t="str">
        <x:v>Estrategia</x:v>
      </x:c>
      <x:c r="D156" s="26" t="str">
        <x:v>Candidate</x:v>
      </x:c>
      <x:c r="E156" s="27" t="str">
        <x:v>¿Qué debe cubrirse con pruebas unitarias, integración, contrato, E2E y exploratorias?</x:v>
      </x:c>
      <x:c r="F156" s="27" t="str">
        <x:v>Definir riesgo, cobertura, evidencia y release gate.</x:v>
      </x:c>
      <x:c r="G156" s="27" t="str">
        <x:v>Indique impacto, probabilidad y señal verificable.</x:v>
      </x:c>
      <x:c r="H156" s="27" t="str">
        <x:v>Un cobro duplicado es severidad crítica y bloquea la liberación.</x:v>
      </x:c>
      <x:c r="I156" s="27" t="str">
        <x:v>QA Engineer</x:v>
      </x:c>
      <x:c r="J156" s="27" t="str">
        <x:v>Unanswered</x:v>
      </x:c>
      <x:c r="K156" s="28" t="str"/>
      <x:c r="L156" s="28" t="str"/>
      <x:c r="M156" s="28" t="str"/>
    </x:row>
    <x:row r="157">
      <x:c r="A157" s="26" t="str">
        <x:v>Q-156</x:v>
      </x:c>
      <x:c r="B157" s="26" t="str">
        <x:v>QA Engineer</x:v>
      </x:c>
      <x:c r="C157" s="26" t="str">
        <x:v>Estrategia</x:v>
      </x:c>
      <x:c r="D157" s="26" t="str">
        <x:v>Candidate</x:v>
      </x:c>
      <x:c r="E157" s="27" t="str">
        <x:v>¿Qué pruebas deben automatizarse ahora?</x:v>
      </x:c>
      <x:c r="F157" s="27" t="str">
        <x:v>Definir riesgo, cobertura, evidencia y release gate.</x:v>
      </x:c>
      <x:c r="G157" s="27" t="str">
        <x:v>Indique impacto, probabilidad y señal verificable.</x:v>
      </x:c>
      <x:c r="H157" s="27" t="str">
        <x:v>Un cobro duplicado es severidad crítica y bloquea la liberación.</x:v>
      </x:c>
      <x:c r="I157" s="27" t="str">
        <x:v>QA Engineer</x:v>
      </x:c>
      <x:c r="J157" s="27" t="str">
        <x:v>Unanswered</x:v>
      </x:c>
      <x:c r="K157" s="28" t="str"/>
      <x:c r="L157" s="28" t="str"/>
      <x:c r="M157" s="28" t="str"/>
    </x:row>
    <x:row r="158">
      <x:c r="A158" s="26" t="str">
        <x:v>Q-157</x:v>
      </x:c>
      <x:c r="B158" s="26" t="str">
        <x:v>QA Engineer</x:v>
      </x:c>
      <x:c r="C158" s="26" t="str">
        <x:v>Estrategia</x:v>
      </x:c>
      <x:c r="D158" s="26" t="str">
        <x:v>Candidate</x:v>
      </x:c>
      <x:c r="E158" s="27" t="str">
        <x:v>¿Qué datos, fixtures, mocks o ambientes se necesitan?</x:v>
      </x:c>
      <x:c r="F158" s="27" t="str">
        <x:v>Definir riesgo, cobertura, evidencia y release gate.</x:v>
      </x:c>
      <x:c r="G158" s="27" t="str">
        <x:v>Indique impacto, probabilidad y señal verificable.</x:v>
      </x:c>
      <x:c r="H158" s="27" t="str">
        <x:v>Un cobro duplicado es severidad crítica y bloquea la liberación.</x:v>
      </x:c>
      <x:c r="I158" s="27" t="str">
        <x:v>QA Engineer</x:v>
      </x:c>
      <x:c r="J158" s="27" t="str">
        <x:v>Unanswered</x:v>
      </x:c>
      <x:c r="K158" s="28" t="str"/>
      <x:c r="L158" s="28" t="str"/>
      <x:c r="M158" s="28" t="str"/>
    </x:row>
    <x:row r="159">
      <x:c r="A159" s="26" t="str">
        <x:v>Q-158</x:v>
      </x:c>
      <x:c r="B159" s="26" t="str">
        <x:v>QA Engineer</x:v>
      </x:c>
      <x:c r="C159" s="26" t="str">
        <x:v>Estrategia</x:v>
      </x:c>
      <x:c r="D159" s="26" t="str">
        <x:v>Candidate</x:v>
      </x:c>
      <x:c r="E159" s="27" t="str">
        <x:v>¿Cómo se evita que las pruebas dependan de orden o estado compartido?</x:v>
      </x:c>
      <x:c r="F159" s="27" t="str">
        <x:v>Definir riesgo, cobertura, evidencia y release gate.</x:v>
      </x:c>
      <x:c r="G159" s="27" t="str">
        <x:v>Indique impacto, probabilidad y señal verificable.</x:v>
      </x:c>
      <x:c r="H159" s="27" t="str">
        <x:v>Un cobro duplicado es severidad crítica y bloquea la liberación.</x:v>
      </x:c>
      <x:c r="I159" s="27" t="str">
        <x:v>QA Engineer</x:v>
      </x:c>
      <x:c r="J159" s="27" t="str">
        <x:v>Unanswered</x:v>
      </x:c>
      <x:c r="K159" s="28" t="str"/>
      <x:c r="L159" s="28" t="str"/>
      <x:c r="M159" s="28" t="str"/>
    </x:row>
    <x:row r="160">
      <x:c r="A160" s="26" t="str">
        <x:v>Q-159</x:v>
      </x:c>
      <x:c r="B160" s="26" t="str">
        <x:v>QA Engineer</x:v>
      </x:c>
      <x:c r="C160" s="26" t="str">
        <x:v>Estrategia</x:v>
      </x:c>
      <x:c r="D160" s="26" t="str">
        <x:v>Candidate</x:v>
      </x:c>
      <x:c r="E160" s="27" t="str">
        <x:v>¿Qué pruebas de accesibilidad, seguridad y rendimiento aplican?</x:v>
      </x:c>
      <x:c r="F160" s="27" t="str">
        <x:v>Definir riesgo, cobertura, evidencia y release gate.</x:v>
      </x:c>
      <x:c r="G160" s="27" t="str">
        <x:v>Indique impacto, probabilidad y señal verificable.</x:v>
      </x:c>
      <x:c r="H160" s="27" t="str">
        <x:v>Un cobro duplicado es severidad crítica y bloquea la liberación.</x:v>
      </x:c>
      <x:c r="I160" s="27" t="str">
        <x:v>QA Engineer</x:v>
      </x:c>
      <x:c r="J160" s="27" t="str">
        <x:v>Unanswered</x:v>
      </x:c>
      <x:c r="K160" s="28" t="str"/>
      <x:c r="L160" s="28" t="str"/>
      <x:c r="M160" s="28" t="str"/>
    </x:row>
    <x:row r="161">
      <x:c r="A161" s="26" t="str">
        <x:v>Q-160</x:v>
      </x:c>
      <x:c r="B161" s="26" t="str">
        <x:v>QA Engineer</x:v>
      </x:c>
      <x:c r="C161" s="26" t="str">
        <x:v>No funcionales y operación</x:v>
      </x:c>
      <x:c r="D161" s="26" t="str">
        <x:v>Candidate</x:v>
      </x:c>
      <x:c r="E161" s="27" t="str">
        <x:v>¿Qué carga, latencia y estabilidad deben comprobarse?</x:v>
      </x:c>
      <x:c r="F161" s="27" t="str">
        <x:v>Definir riesgo, cobertura, evidencia y release gate.</x:v>
      </x:c>
      <x:c r="G161" s="27" t="str">
        <x:v>Indique impacto, probabilidad y señal verificable.</x:v>
      </x:c>
      <x:c r="H161" s="27" t="str">
        <x:v>Un cobro duplicado es severidad crítica y bloquea la liberación.</x:v>
      </x:c>
      <x:c r="I161" s="27" t="str">
        <x:v>QA Engineer</x:v>
      </x:c>
      <x:c r="J161" s="27" t="str">
        <x:v>Unanswered</x:v>
      </x:c>
      <x:c r="K161" s="28" t="str"/>
      <x:c r="L161" s="28" t="str"/>
      <x:c r="M161" s="28" t="str"/>
    </x:row>
    <x:row r="162">
      <x:c r="A162" s="26" t="str">
        <x:v>Q-161</x:v>
      </x:c>
      <x:c r="B162" s="26" t="str">
        <x:v>QA Engineer</x:v>
      </x:c>
      <x:c r="C162" s="26" t="str">
        <x:v>No funcionales y operación</x:v>
      </x:c>
      <x:c r="D162" s="26" t="str">
        <x:v>Candidate</x:v>
      </x:c>
      <x:c r="E162" s="27" t="str">
        <x:v>¿Qué fallos de dependencias o red deben simularse?</x:v>
      </x:c>
      <x:c r="F162" s="27" t="str">
        <x:v>Definir riesgo, cobertura, evidencia y release gate.</x:v>
      </x:c>
      <x:c r="G162" s="27" t="str">
        <x:v>Indique impacto, probabilidad y señal verificable.</x:v>
      </x:c>
      <x:c r="H162" s="27" t="str">
        <x:v>Un cobro duplicado es severidad crítica y bloquea la liberación.</x:v>
      </x:c>
      <x:c r="I162" s="27" t="str">
        <x:v>QA Engineer</x:v>
      </x:c>
      <x:c r="J162" s="27" t="str">
        <x:v>Unanswered</x:v>
      </x:c>
      <x:c r="K162" s="28" t="str"/>
      <x:c r="L162" s="28" t="str"/>
      <x:c r="M162" s="28" t="str"/>
    </x:row>
    <x:row r="163">
      <x:c r="A163" s="26" t="str">
        <x:v>Q-162</x:v>
      </x:c>
      <x:c r="B163" s="26" t="str">
        <x:v>QA Engineer</x:v>
      </x:c>
      <x:c r="C163" s="26" t="str">
        <x:v>No funcionales y operación</x:v>
      </x:c>
      <x:c r="D163" s="26" t="str">
        <x:v>Candidate</x:v>
      </x:c>
      <x:c r="E163" s="27" t="str">
        <x:v>¿Cómo se verifica observabilidad, alertas y auditoría?</x:v>
      </x:c>
      <x:c r="F163" s="27" t="str">
        <x:v>Definir riesgo, cobertura, evidencia y release gate.</x:v>
      </x:c>
      <x:c r="G163" s="27" t="str">
        <x:v>Indique impacto, probabilidad y señal verificable.</x:v>
      </x:c>
      <x:c r="H163" s="27" t="str">
        <x:v>Un cobro duplicado es severidad crítica y bloquea la liberación.</x:v>
      </x:c>
      <x:c r="I163" s="27" t="str">
        <x:v>QA Engineer</x:v>
      </x:c>
      <x:c r="J163" s="27" t="str">
        <x:v>Unanswered</x:v>
      </x:c>
      <x:c r="K163" s="28" t="str"/>
      <x:c r="L163" s="28" t="str"/>
      <x:c r="M163" s="28" t="str"/>
    </x:row>
    <x:row r="164">
      <x:c r="A164" s="26" t="str">
        <x:v>Q-163</x:v>
      </x:c>
      <x:c r="B164" s="26" t="str">
        <x:v>QA Engineer</x:v>
      </x:c>
      <x:c r="C164" s="26" t="str">
        <x:v>No funcionales y operación</x:v>
      </x:c>
      <x:c r="D164" s="26" t="str">
        <x:v>Candidate</x:v>
      </x:c>
      <x:c r="E164" s="27" t="str">
        <x:v>¿Cómo se prueba migración, rollback y recuperación?</x:v>
      </x:c>
      <x:c r="F164" s="27" t="str">
        <x:v>Definir riesgo, cobertura, evidencia y release gate.</x:v>
      </x:c>
      <x:c r="G164" s="27" t="str">
        <x:v>Indique impacto, probabilidad y señal verificable.</x:v>
      </x:c>
      <x:c r="H164" s="27" t="str">
        <x:v>Un cobro duplicado es severidad crítica y bloquea la liberación.</x:v>
      </x:c>
      <x:c r="I164" s="27" t="str">
        <x:v>QA Engineer</x:v>
      </x:c>
      <x:c r="J164" s="27" t="str">
        <x:v>Unanswered</x:v>
      </x:c>
      <x:c r="K164" s="28" t="str"/>
      <x:c r="L164" s="28" t="str"/>
      <x:c r="M164" s="28" t="str"/>
    </x:row>
    <x:row r="165">
      <x:c r="A165" s="26" t="str">
        <x:v>Q-164</x:v>
      </x:c>
      <x:c r="B165" s="26" t="str">
        <x:v>QA Engineer</x:v>
      </x:c>
      <x:c r="C165" s="26" t="str">
        <x:v>Release gate</x:v>
      </x:c>
      <x:c r="D165" s="26" t="str">
        <x:v>Candidate</x:v>
      </x:c>
      <x:c r="E165" s="27" t="str">
        <x:v>¿Qué defectos bloquean la liberación?</x:v>
      </x:c>
      <x:c r="F165" s="27" t="str">
        <x:v>Definir riesgo, cobertura, evidencia y release gate.</x:v>
      </x:c>
      <x:c r="G165" s="27" t="str">
        <x:v>Indique impacto, probabilidad y señal verificable.</x:v>
      </x:c>
      <x:c r="H165" s="27" t="str">
        <x:v>Un cobro duplicado es severidad crítica y bloquea la liberación.</x:v>
      </x:c>
      <x:c r="I165" s="27" t="str">
        <x:v>QA Engineer</x:v>
      </x:c>
      <x:c r="J165" s="27" t="str">
        <x:v>Unanswered</x:v>
      </x:c>
      <x:c r="K165" s="28" t="str"/>
      <x:c r="L165" s="28" t="str"/>
      <x:c r="M165" s="28" t="str"/>
    </x:row>
    <x:row r="166">
      <x:c r="A166" s="26" t="str">
        <x:v>Q-165</x:v>
      </x:c>
      <x:c r="B166" s="26" t="str">
        <x:v>QA Engineer</x:v>
      </x:c>
      <x:c r="C166" s="26" t="str">
        <x:v>Release gate</x:v>
      </x:c>
      <x:c r="D166" s="26" t="str">
        <x:v>Candidate</x:v>
      </x:c>
      <x:c r="E166" s="27" t="str">
        <x:v>¿Quién acepta riesgos conocidos?</x:v>
      </x:c>
      <x:c r="F166" s="27" t="str">
        <x:v>Definir riesgo, cobertura, evidencia y release gate.</x:v>
      </x:c>
      <x:c r="G166" s="27" t="str">
        <x:v>Indique impacto, probabilidad y señal verificable.</x:v>
      </x:c>
      <x:c r="H166" s="27" t="str">
        <x:v>Un cobro duplicado es severidad crítica y bloquea la liberación.</x:v>
      </x:c>
      <x:c r="I166" s="27" t="str">
        <x:v>QA Engineer</x:v>
      </x:c>
      <x:c r="J166" s="27" t="str">
        <x:v>Unanswered</x:v>
      </x:c>
      <x:c r="K166" s="28" t="str"/>
      <x:c r="L166" s="28" t="str"/>
      <x:c r="M166" s="28" t="str"/>
    </x:row>
    <x:row r="167">
      <x:c r="A167" s="26" t="str">
        <x:v>Q-166</x:v>
      </x:c>
      <x:c r="B167" s="26" t="str">
        <x:v>QA Engineer</x:v>
      </x:c>
      <x:c r="C167" s="26" t="str">
        <x:v>Release gate</x:v>
      </x:c>
      <x:c r="D167" s="26" t="str">
        <x:v>Candidate</x:v>
      </x:c>
      <x:c r="E167" s="27" t="str">
        <x:v>¿Qué evidencia debe acompañar la aprobación?</x:v>
      </x:c>
      <x:c r="F167" s="27" t="str">
        <x:v>Definir riesgo, cobertura, evidencia y release gate.</x:v>
      </x:c>
      <x:c r="G167" s="27" t="str">
        <x:v>Indique impacto, probabilidad y señal verificable.</x:v>
      </x:c>
      <x:c r="H167" s="27" t="str">
        <x:v>Un cobro duplicado es severidad crítica y bloquea la liberación.</x:v>
      </x:c>
      <x:c r="I167" s="27" t="str">
        <x:v>QA Engineer</x:v>
      </x:c>
      <x:c r="J167" s="27" t="str">
        <x:v>Unanswered</x:v>
      </x:c>
      <x:c r="K167" s="28" t="str"/>
      <x:c r="L167" s="28" t="str"/>
      <x:c r="M167" s="28" t="str"/>
    </x:row>
    <x:row r="168">
      <x:c r="A168" s="26" t="str">
        <x:v>Q-167</x:v>
      </x:c>
      <x:c r="B168" s="26" t="str">
        <x:v>QA Engineer</x:v>
      </x:c>
      <x:c r="C168" s="26" t="str">
        <x:v>Release gate</x:v>
      </x:c>
      <x:c r="D168" s="26" t="str">
        <x:v>Candidate</x:v>
      </x:c>
      <x:c r="E168" s="27" t="str">
        <x:v>¿Qué smoke tests se ejecutan después del despliegue?</x:v>
      </x:c>
      <x:c r="F168" s="27" t="str">
        <x:v>Definir riesgo, cobertura, evidencia y release gate.</x:v>
      </x:c>
      <x:c r="G168" s="27" t="str">
        <x:v>Indique impacto, probabilidad y señal verificable.</x:v>
      </x:c>
      <x:c r="H168" s="27" t="str">
        <x:v>Un cobro duplicado es severidad crítica y bloquea la liberación.</x:v>
      </x:c>
      <x:c r="I168" s="27" t="str">
        <x:v>QA Engineer</x:v>
      </x:c>
      <x:c r="J168" s="27" t="str">
        <x:v>Unanswered</x:v>
      </x:c>
      <x:c r="K168" s="28" t="str"/>
      <x:c r="L168" s="28" t="str"/>
      <x:c r="M168" s="28" t="str"/>
    </x:row>
    <x:row r="169">
      <x:c r="A169" s="26" t="str">
        <x:v>Q-168</x:v>
      </x:c>
      <x:c r="B169" s="26" t="str">
        <x:v>QA Engineer</x:v>
      </x:c>
      <x:c r="C169" s="26" t="str">
        <x:v>Release gate</x:v>
      </x:c>
      <x:c r="D169" s="26" t="str">
        <x:v>Candidate</x:v>
      </x:c>
      <x:c r="E169" s="27" t="str">
        <x:v>¿Qué señales activan rollback?</x:v>
      </x:c>
      <x:c r="F169" s="27" t="str">
        <x:v>Definir riesgo, cobertura, evidencia y release gate.</x:v>
      </x:c>
      <x:c r="G169" s="27" t="str">
        <x:v>Indique impacto, probabilidad y señal verificable.</x:v>
      </x:c>
      <x:c r="H169" s="27" t="str">
        <x:v>Un cobro duplicado es severidad crítica y bloquea la liberación.</x:v>
      </x:c>
      <x:c r="I169" s="27" t="str">
        <x:v>QA Engineer</x:v>
      </x:c>
      <x:c r="J169" s="27" t="str">
        <x:v>Unanswered</x:v>
      </x:c>
      <x:c r="K169" s="28" t="str"/>
      <x:c r="L169" s="28" t="str"/>
      <x:c r="M169" s="28" t="str"/>
    </x:row>
    <x:row r="170">
      <x:c r="A170" s="26" t="str">
        <x:v>Q-169</x:v>
      </x:c>
      <x:c r="B170" s="26" t="str">
        <x:v>Software Architect</x:v>
      </x:c>
      <x:c r="C170" s="26" t="str">
        <x:v>Contexto y restricciones</x:v>
      </x:c>
      <x:c r="D170" s="26" t="str">
        <x:v>Candidate</x:v>
      </x:c>
      <x:c r="E170" s="27" t="str">
        <x:v>¿Qué alcance funcional y flujos ya están aprobados?</x:v>
      </x:c>
      <x:c r="F170" s="27" t="str">
        <x:v>Definir drivers, límites y decisiones estructurales.</x:v>
      </x:c>
      <x:c r="G170" s="27" t="str">
        <x:v>Use valores medibles o escenarios cuando sea posible.</x:v>
      </x:c>
      <x:c r="H170" s="27" t="str">
        <x:v>Cinco usuarios en MVP; crecimiento esperado a 50 sucursales durante dos años.</x:v>
      </x:c>
      <x:c r="I170" s="27" t="str">
        <x:v>Software Architect</x:v>
      </x:c>
      <x:c r="J170" s="27" t="str">
        <x:v>Unanswered</x:v>
      </x:c>
      <x:c r="K170" s="28" t="str"/>
      <x:c r="L170" s="28" t="str"/>
      <x:c r="M170" s="28" t="str"/>
    </x:row>
    <x:row r="171">
      <x:c r="A171" s="26" t="str">
        <x:v>Q-170</x:v>
      </x:c>
      <x:c r="B171" s="26" t="str">
        <x:v>Software Architect</x:v>
      </x:c>
      <x:c r="C171" s="26" t="str">
        <x:v>Contexto y restricciones</x:v>
      </x:c>
      <x:c r="D171" s="26" t="str">
        <x:v>Candidate</x:v>
      </x:c>
      <x:c r="E171" s="27" t="str">
        <x:v>¿Es greenfield, evolución o integración con un sistema existente?</x:v>
      </x:c>
      <x:c r="F171" s="27" t="str">
        <x:v>Definir drivers, límites y decisiones estructurales.</x:v>
      </x:c>
      <x:c r="G171" s="27" t="str">
        <x:v>Use valores medibles o escenarios cuando sea posible.</x:v>
      </x:c>
      <x:c r="H171" s="27" t="str">
        <x:v>Cinco usuarios en MVP; crecimiento esperado a 50 sucursales durante dos años.</x:v>
      </x:c>
      <x:c r="I171" s="27" t="str">
        <x:v>Software Architect</x:v>
      </x:c>
      <x:c r="J171" s="27" t="str">
        <x:v>Unanswered</x:v>
      </x:c>
      <x:c r="K171" s="28" t="str"/>
      <x:c r="L171" s="28" t="str"/>
      <x:c r="M171" s="28" t="str"/>
    </x:row>
    <x:row r="172">
      <x:c r="A172" s="26" t="str">
        <x:v>Q-171</x:v>
      </x:c>
      <x:c r="B172" s="26" t="str">
        <x:v>Software Architect</x:v>
      </x:c>
      <x:c r="C172" s="26" t="str">
        <x:v>Contexto y restricciones</x:v>
      </x:c>
      <x:c r="D172" s="26" t="str">
        <x:v>Candidate</x:v>
      </x:c>
      <x:c r="E172" s="27" t="str">
        <x:v>¿Qué tecnologías, proveedores o ambientes son obligatorios?</x:v>
      </x:c>
      <x:c r="F172" s="27" t="str">
        <x:v>Definir drivers, límites y decisiones estructurales.</x:v>
      </x:c>
      <x:c r="G172" s="27" t="str">
        <x:v>Use valores medibles o escenarios cuando sea posible.</x:v>
      </x:c>
      <x:c r="H172" s="27" t="str">
        <x:v>Cinco usuarios en MVP; crecimiento esperado a 50 sucursales durante dos años.</x:v>
      </x:c>
      <x:c r="I172" s="27" t="str">
        <x:v>Software Architect</x:v>
      </x:c>
      <x:c r="J172" s="27" t="str">
        <x:v>Unanswered</x:v>
      </x:c>
      <x:c r="K172" s="28" t="str"/>
      <x:c r="L172" s="28" t="str"/>
      <x:c r="M172" s="28" t="str"/>
    </x:row>
    <x:row r="173">
      <x:c r="A173" s="26" t="str">
        <x:v>Q-172</x:v>
      </x:c>
      <x:c r="B173" s="26" t="str">
        <x:v>Software Architect</x:v>
      </x:c>
      <x:c r="C173" s="26" t="str">
        <x:v>Contexto y restricciones</x:v>
      </x:c>
      <x:c r="D173" s="26" t="str">
        <x:v>Candidate</x:v>
      </x:c>
      <x:c r="E173" s="27" t="str">
        <x:v>¿Qué restricciones de equipo, presupuesto, plazo o licenciamiento existen?</x:v>
      </x:c>
      <x:c r="F173" s="27" t="str">
        <x:v>Definir drivers, límites y decisiones estructurales.</x:v>
      </x:c>
      <x:c r="G173" s="27" t="str">
        <x:v>Use valores medibles o escenarios cuando sea posible.</x:v>
      </x:c>
      <x:c r="H173" s="27" t="str">
        <x:v>Cinco usuarios en MVP; crecimiento esperado a 50 sucursales durante dos años.</x:v>
      </x:c>
      <x:c r="I173" s="27" t="str">
        <x:v>Software Architect</x:v>
      </x:c>
      <x:c r="J173" s="27" t="str">
        <x:v>Unanswered</x:v>
      </x:c>
      <x:c r="K173" s="28" t="str"/>
      <x:c r="L173" s="28" t="str"/>
      <x:c r="M173" s="28" t="str"/>
    </x:row>
    <x:row r="174">
      <x:c r="A174" s="26" t="str">
        <x:v>Q-173</x:v>
      </x:c>
      <x:c r="B174" s="26" t="str">
        <x:v>Software Architect</x:v>
      </x:c>
      <x:c r="C174" s="26" t="str">
        <x:v>Contexto y restricciones</x:v>
      </x:c>
      <x:c r="D174" s="26" t="str">
        <x:v>Candidate</x:v>
      </x:c>
      <x:c r="E174" s="27" t="str">
        <x:v>¿Qué decisiones están fuera del control del proyecto?</x:v>
      </x:c>
      <x:c r="F174" s="27" t="str">
        <x:v>Definir drivers, límites y decisiones estructurales.</x:v>
      </x:c>
      <x:c r="G174" s="27" t="str">
        <x:v>Use valores medibles o escenarios cuando sea posible.</x:v>
      </x:c>
      <x:c r="H174" s="27" t="str">
        <x:v>Cinco usuarios en MVP; crecimiento esperado a 50 sucursales durante dos años.</x:v>
      </x:c>
      <x:c r="I174" s="27" t="str">
        <x:v>Software Architect</x:v>
      </x:c>
      <x:c r="J174" s="27" t="str">
        <x:v>Unanswered</x:v>
      </x:c>
      <x:c r="K174" s="28" t="str"/>
      <x:c r="L174" s="28" t="str"/>
      <x:c r="M174" s="28" t="str"/>
    </x:row>
    <x:row r="175">
      <x:c r="A175" s="26" t="str">
        <x:v>Q-174</x:v>
      </x:c>
      <x:c r="B175" s="26" t="str">
        <x:v>Software Architect</x:v>
      </x:c>
      <x:c r="C175" s="26" t="str">
        <x:v>Atributos de calidad</x:v>
      </x:c>
      <x:c r="D175" s="26" t="str">
        <x:v>Candidate</x:v>
      </x:c>
      <x:c r="E175" s="27" t="str">
        <x:v>¿Qué disponibilidad necesita el MVP y las versiones futuras?</x:v>
      </x:c>
      <x:c r="F175" s="27" t="str">
        <x:v>Definir drivers, límites y decisiones estructurales.</x:v>
      </x:c>
      <x:c r="G175" s="27" t="str">
        <x:v>Use valores medibles o escenarios cuando sea posible.</x:v>
      </x:c>
      <x:c r="H175" s="27" t="str">
        <x:v>Cinco usuarios en MVP; crecimiento esperado a 50 sucursales durante dos años.</x:v>
      </x:c>
      <x:c r="I175" s="27" t="str">
        <x:v>Software Architect</x:v>
      </x:c>
      <x:c r="J175" s="27" t="str">
        <x:v>Unanswered</x:v>
      </x:c>
      <x:c r="K175" s="28" t="str"/>
      <x:c r="L175" s="28" t="str"/>
      <x:c r="M175" s="28" t="str"/>
    </x:row>
    <x:row r="176">
      <x:c r="A176" s="26" t="str">
        <x:v>Q-175</x:v>
      </x:c>
      <x:c r="B176" s="26" t="str">
        <x:v>Software Architect</x:v>
      </x:c>
      <x:c r="C176" s="26" t="str">
        <x:v>Atributos de calidad</x:v>
      </x:c>
      <x:c r="D176" s="26" t="str">
        <x:v>Candidate</x:v>
      </x:c>
      <x:c r="E176" s="27" t="str">
        <x:v>¿Qué latencia o tiempo de respuesta es aceptable en los flujos críticos?</x:v>
      </x:c>
      <x:c r="F176" s="27" t="str">
        <x:v>Definir drivers, límites y decisiones estructurales.</x:v>
      </x:c>
      <x:c r="G176" s="27" t="str">
        <x:v>Use valores medibles o escenarios cuando sea posible.</x:v>
      </x:c>
      <x:c r="H176" s="27" t="str">
        <x:v>Cinco usuarios en MVP; crecimiento esperado a 50 sucursales durante dos años.</x:v>
      </x:c>
      <x:c r="I176" s="27" t="str">
        <x:v>Software Architect</x:v>
      </x:c>
      <x:c r="J176" s="27" t="str">
        <x:v>Unanswered</x:v>
      </x:c>
      <x:c r="K176" s="28" t="str"/>
      <x:c r="L176" s="28" t="str"/>
      <x:c r="M176" s="28" t="str"/>
    </x:row>
    <x:row r="177">
      <x:c r="A177" s="26" t="str">
        <x:v>Q-176</x:v>
      </x:c>
      <x:c r="B177" s="26" t="str">
        <x:v>Software Architect</x:v>
      </x:c>
      <x:c r="C177" s="26" t="str">
        <x:v>Atributos de calidad</x:v>
      </x:c>
      <x:c r="D177" s="26" t="str">
        <x:v>Candidate</x:v>
      </x:c>
      <x:c r="E177" s="27" t="str">
        <x:v>¿Qué volumen inicial y crecimiento se espera?</x:v>
      </x:c>
      <x:c r="F177" s="27" t="str">
        <x:v>Definir drivers, límites y decisiones estructurales.</x:v>
      </x:c>
      <x:c r="G177" s="27" t="str">
        <x:v>Use valores medibles o escenarios cuando sea posible.</x:v>
      </x:c>
      <x:c r="H177" s="27" t="str">
        <x:v>Cinco usuarios en MVP; crecimiento esperado a 50 sucursales durante dos años.</x:v>
      </x:c>
      <x:c r="I177" s="27" t="str">
        <x:v>Software Architect</x:v>
      </x:c>
      <x:c r="J177" s="27" t="str">
        <x:v>Unanswered</x:v>
      </x:c>
      <x:c r="K177" s="28" t="str"/>
      <x:c r="L177" s="28" t="str"/>
      <x:c r="M177" s="28" t="str"/>
    </x:row>
    <x:row r="178">
      <x:c r="A178" s="26" t="str">
        <x:v>Q-177</x:v>
      </x:c>
      <x:c r="B178" s="26" t="str">
        <x:v>Software Architect</x:v>
      </x:c>
      <x:c r="C178" s="26" t="str">
        <x:v>Atributos de calidad</x:v>
      </x:c>
      <x:c r="D178" s="26" t="str">
        <x:v>Candidate</x:v>
      </x:c>
      <x:c r="E178" s="27" t="str">
        <x:v>¿Qué nivel de consistencia, durabilidad y recuperación requieren los datos?</x:v>
      </x:c>
      <x:c r="F178" s="27" t="str">
        <x:v>Definir drivers, límites y decisiones estructurales.</x:v>
      </x:c>
      <x:c r="G178" s="27" t="str">
        <x:v>Use valores medibles o escenarios cuando sea posible.</x:v>
      </x:c>
      <x:c r="H178" s="27" t="str">
        <x:v>Cinco usuarios en MVP; crecimiento esperado a 50 sucursales durante dos años.</x:v>
      </x:c>
      <x:c r="I178" s="27" t="str">
        <x:v>Software Architect</x:v>
      </x:c>
      <x:c r="J178" s="27" t="str">
        <x:v>Unanswered</x:v>
      </x:c>
      <x:c r="K178" s="28" t="str"/>
      <x:c r="L178" s="28" t="str"/>
      <x:c r="M178" s="28" t="str"/>
    </x:row>
    <x:row r="179">
      <x:c r="A179" s="26" t="str">
        <x:v>Q-178</x:v>
      </x:c>
      <x:c r="B179" s="26" t="str">
        <x:v>Software Architect</x:v>
      </x:c>
      <x:c r="C179" s="26" t="str">
        <x:v>Atributos de calidad</x:v>
      </x:c>
      <x:c r="D179" s="26" t="str">
        <x:v>Candidate</x:v>
      </x:c>
      <x:c r="E179" s="27" t="str">
        <x:v>¿Qué objetivos existen para seguridad, privacidad y auditoría?</x:v>
      </x:c>
      <x:c r="F179" s="27" t="str">
        <x:v>Definir drivers, límites y decisiones estructurales.</x:v>
      </x:c>
      <x:c r="G179" s="27" t="str">
        <x:v>Use valores medibles o escenarios cuando sea posible.</x:v>
      </x:c>
      <x:c r="H179" s="27" t="str">
        <x:v>Cinco usuarios en MVP; crecimiento esperado a 50 sucursales durante dos años.</x:v>
      </x:c>
      <x:c r="I179" s="27" t="str">
        <x:v>Software Architect</x:v>
      </x:c>
      <x:c r="J179" s="27" t="str">
        <x:v>Unanswered</x:v>
      </x:c>
      <x:c r="K179" s="28" t="str"/>
      <x:c r="L179" s="28" t="str"/>
      <x:c r="M179" s="28" t="str"/>
    </x:row>
    <x:row r="180">
      <x:c r="A180" s="26" t="str">
        <x:v>Q-179</x:v>
      </x:c>
      <x:c r="B180" s="26" t="str">
        <x:v>Software Architect</x:v>
      </x:c>
      <x:c r="C180" s="26" t="str">
        <x:v>Atributos de calidad</x:v>
      </x:c>
      <x:c r="D180" s="26" t="str">
        <x:v>Candidate</x:v>
      </x:c>
      <x:c r="E180" s="27" t="str">
        <x:v>¿Qué tan importante es portabilidad, extensibilidad o integración?</x:v>
      </x:c>
      <x:c r="F180" s="27" t="str">
        <x:v>Definir drivers, límites y decisiones estructurales.</x:v>
      </x:c>
      <x:c r="G180" s="27" t="str">
        <x:v>Use valores medibles o escenarios cuando sea posible.</x:v>
      </x:c>
      <x:c r="H180" s="27" t="str">
        <x:v>Cinco usuarios en MVP; crecimiento esperado a 50 sucursales durante dos años.</x:v>
      </x:c>
      <x:c r="I180" s="27" t="str">
        <x:v>Software Architect</x:v>
      </x:c>
      <x:c r="J180" s="27" t="str">
        <x:v>Unanswered</x:v>
      </x:c>
      <x:c r="K180" s="28" t="str"/>
      <x:c r="L180" s="28" t="str"/>
      <x:c r="M180" s="28" t="str"/>
    </x:row>
    <x:row r="181">
      <x:c r="A181" s="26" t="str">
        <x:v>Q-180</x:v>
      </x:c>
      <x:c r="B181" s="26" t="str">
        <x:v>Software Architect</x:v>
      </x:c>
      <x:c r="C181" s="26" t="str">
        <x:v>Atributos de calidad</x:v>
      </x:c>
      <x:c r="D181" s="26" t="str">
        <x:v>Candidate</x:v>
      </x:c>
      <x:c r="E181" s="27" t="str">
        <x:v>¿Qué atributos son prioritarios y qué trade-offs se aceptan?</x:v>
      </x:c>
      <x:c r="F181" s="27" t="str">
        <x:v>Definir drivers, límites y decisiones estructurales.</x:v>
      </x:c>
      <x:c r="G181" s="27" t="str">
        <x:v>Use valores medibles o escenarios cuando sea posible.</x:v>
      </x:c>
      <x:c r="H181" s="27" t="str">
        <x:v>Cinco usuarios en MVP; crecimiento esperado a 50 sucursales durante dos años.</x:v>
      </x:c>
      <x:c r="I181" s="27" t="str">
        <x:v>Software Architect</x:v>
      </x:c>
      <x:c r="J181" s="27" t="str">
        <x:v>Unanswered</x:v>
      </x:c>
      <x:c r="K181" s="28" t="str"/>
      <x:c r="L181" s="28" t="str"/>
      <x:c r="M181" s="28" t="str"/>
    </x:row>
    <x:row r="182">
      <x:c r="A182" s="26" t="str">
        <x:v>Q-181</x:v>
      </x:c>
      <x:c r="B182" s="26" t="str">
        <x:v>Software Architect</x:v>
      </x:c>
      <x:c r="C182" s="26" t="str">
        <x:v>Dominio y límites</x:v>
      </x:c>
      <x:c r="D182" s="26" t="str">
        <x:v>Candidate</x:v>
      </x:c>
      <x:c r="E182" s="27" t="str">
        <x:v>¿Cuáles son las capacidades y conceptos centrales del negocio?</x:v>
      </x:c>
      <x:c r="F182" s="27" t="str">
        <x:v>Definir drivers, límites y decisiones estructurales.</x:v>
      </x:c>
      <x:c r="G182" s="27" t="str">
        <x:v>Use valores medibles o escenarios cuando sea posible.</x:v>
      </x:c>
      <x:c r="H182" s="27" t="str">
        <x:v>Cinco usuarios en MVP; crecimiento esperado a 50 sucursales durante dos años.</x:v>
      </x:c>
      <x:c r="I182" s="27" t="str">
        <x:v>Software Architect</x:v>
      </x:c>
      <x:c r="J182" s="27" t="str">
        <x:v>Unanswered</x:v>
      </x:c>
      <x:c r="K182" s="28" t="str"/>
      <x:c r="L182" s="28" t="str"/>
      <x:c r="M182" s="28" t="str"/>
    </x:row>
    <x:row r="183">
      <x:c r="A183" s="26" t="str">
        <x:v>Q-182</x:v>
      </x:c>
      <x:c r="B183" s="26" t="str">
        <x:v>Software Architect</x:v>
      </x:c>
      <x:c r="C183" s="26" t="str">
        <x:v>Dominio y límites</x:v>
      </x:c>
      <x:c r="D183" s="26" t="str">
        <x:v>Candidate</x:v>
      </x:c>
      <x:c r="E183" s="27" t="str">
        <x:v>¿Qué reglas cambian juntas y cuáles deben aislarse?</x:v>
      </x:c>
      <x:c r="F183" s="27" t="str">
        <x:v>Definir drivers, límites y decisiones estructurales.</x:v>
      </x:c>
      <x:c r="G183" s="27" t="str">
        <x:v>Use valores medibles o escenarios cuando sea posible.</x:v>
      </x:c>
      <x:c r="H183" s="27" t="str">
        <x:v>Cinco usuarios en MVP; crecimiento esperado a 50 sucursales durante dos años.</x:v>
      </x:c>
      <x:c r="I183" s="27" t="str">
        <x:v>Software Architect</x:v>
      </x:c>
      <x:c r="J183" s="27" t="str">
        <x:v>Unanswered</x:v>
      </x:c>
      <x:c r="K183" s="28" t="str"/>
      <x:c r="L183" s="28" t="str"/>
      <x:c r="M183" s="28" t="str"/>
    </x:row>
    <x:row r="184">
      <x:c r="A184" s="26" t="str">
        <x:v>Q-183</x:v>
      </x:c>
      <x:c r="B184" s="26" t="str">
        <x:v>Software Architect</x:v>
      </x:c>
      <x:c r="C184" s="26" t="str">
        <x:v>Dominio y límites</x:v>
      </x:c>
      <x:c r="D184" s="26" t="str">
        <x:v>Candidate</x:v>
      </x:c>
      <x:c r="E184" s="27" t="str">
        <x:v>¿Qué módulos, bounded contexts o servicios se anticipan?</x:v>
      </x:c>
      <x:c r="F184" s="27" t="str">
        <x:v>Definir drivers, límites y decisiones estructurales.</x:v>
      </x:c>
      <x:c r="G184" s="27" t="str">
        <x:v>Use valores medibles o escenarios cuando sea posible.</x:v>
      </x:c>
      <x:c r="H184" s="27" t="str">
        <x:v>Cinco usuarios en MVP; crecimiento esperado a 50 sucursales durante dos años.</x:v>
      </x:c>
      <x:c r="I184" s="27" t="str">
        <x:v>Software Architect</x:v>
      </x:c>
      <x:c r="J184" s="27" t="str">
        <x:v>Unanswered</x:v>
      </x:c>
      <x:c r="K184" s="28" t="str"/>
      <x:c r="L184" s="28" t="str"/>
      <x:c r="M184" s="28" t="str"/>
    </x:row>
    <x:row r="185">
      <x:c r="A185" s="26" t="str">
        <x:v>Q-184</x:v>
      </x:c>
      <x:c r="B185" s="26" t="str">
        <x:v>Software Architect</x:v>
      </x:c>
      <x:c r="C185" s="26" t="str">
        <x:v>Dominio y límites</x:v>
      </x:c>
      <x:c r="D185" s="26" t="str">
        <x:v>Candidate</x:v>
      </x:c>
      <x:c r="E185" s="27" t="str">
        <x:v>¿Qué datos posee cada límite?</x:v>
      </x:c>
      <x:c r="F185" s="27" t="str">
        <x:v>Definir drivers, límites y decisiones estructurales.</x:v>
      </x:c>
      <x:c r="G185" s="27" t="str">
        <x:v>Use valores medibles o escenarios cuando sea posible.</x:v>
      </x:c>
      <x:c r="H185" s="27" t="str">
        <x:v>Cinco usuarios en MVP; crecimiento esperado a 50 sucursales durante dos años.</x:v>
      </x:c>
      <x:c r="I185" s="27" t="str">
        <x:v>Software Architect</x:v>
      </x:c>
      <x:c r="J185" s="27" t="str">
        <x:v>Unanswered</x:v>
      </x:c>
      <x:c r="K185" s="28" t="str"/>
      <x:c r="L185" s="28" t="str"/>
      <x:c r="M185" s="28" t="str"/>
    </x:row>
    <x:row r="186">
      <x:c r="A186" s="26" t="str">
        <x:v>Q-185</x:v>
      </x:c>
      <x:c r="B186" s="26" t="str">
        <x:v>Software Architect</x:v>
      </x:c>
      <x:c r="C186" s="26" t="str">
        <x:v>Dominio y límites</x:v>
      </x:c>
      <x:c r="D186" s="26" t="str">
        <x:v>Candidate</x:v>
      </x:c>
      <x:c r="E186" s="27" t="str">
        <x:v>¿Qué contratos cruzan límites?</x:v>
      </x:c>
      <x:c r="F186" s="27" t="str">
        <x:v>Definir drivers, límites y decisiones estructurales.</x:v>
      </x:c>
      <x:c r="G186" s="27" t="str">
        <x:v>Use valores medibles o escenarios cuando sea posible.</x:v>
      </x:c>
      <x:c r="H186" s="27" t="str">
        <x:v>Cinco usuarios en MVP; crecimiento esperado a 50 sucursales durante dos años.</x:v>
      </x:c>
      <x:c r="I186" s="27" t="str">
        <x:v>Software Architect</x:v>
      </x:c>
      <x:c r="J186" s="27" t="str">
        <x:v>Unanswered</x:v>
      </x:c>
      <x:c r="K186" s="28" t="str"/>
      <x:c r="L186" s="28" t="str"/>
      <x:c r="M186" s="28" t="str"/>
    </x:row>
    <x:row r="187">
      <x:c r="A187" s="26" t="str">
        <x:v>Q-186</x:v>
      </x:c>
      <x:c r="B187" s="26" t="str">
        <x:v>Software Architect</x:v>
      </x:c>
      <x:c r="C187" s="26" t="str">
        <x:v>Integraciones y datos</x:v>
      </x:c>
      <x:c r="D187" s="26" t="str">
        <x:v>Candidate</x:v>
      </x:c>
      <x:c r="E187" s="27" t="str">
        <x:v>¿Qué sistemas externos participan y quién es su propietario?</x:v>
      </x:c>
      <x:c r="F187" s="27" t="str">
        <x:v>Definir drivers, límites y decisiones estructurales.</x:v>
      </x:c>
      <x:c r="G187" s="27" t="str">
        <x:v>Use valores medibles o escenarios cuando sea posible.</x:v>
      </x:c>
      <x:c r="H187" s="27" t="str">
        <x:v>Cinco usuarios en MVP; crecimiento esperado a 50 sucursales durante dos años.</x:v>
      </x:c>
      <x:c r="I187" s="27" t="str">
        <x:v>Software Architect</x:v>
      </x:c>
      <x:c r="J187" s="27" t="str">
        <x:v>Unanswered</x:v>
      </x:c>
      <x:c r="K187" s="28" t="str"/>
      <x:c r="L187" s="28" t="str"/>
      <x:c r="M187" s="28" t="str"/>
    </x:row>
    <x:row r="188">
      <x:c r="A188" s="26" t="str">
        <x:v>Q-187</x:v>
      </x:c>
      <x:c r="B188" s="26" t="str">
        <x:v>Software Architect</x:v>
      </x:c>
      <x:c r="C188" s="26" t="str">
        <x:v>Integraciones y datos</x:v>
      </x:c>
      <x:c r="D188" s="26" t="str">
        <x:v>Candidate</x:v>
      </x:c>
      <x:c r="E188" s="27" t="str">
        <x:v>¿Las integraciones son síncronas, asíncronas, por archivos o manuales?</x:v>
      </x:c>
      <x:c r="F188" s="27" t="str">
        <x:v>Definir drivers, límites y decisiones estructurales.</x:v>
      </x:c>
      <x:c r="G188" s="27" t="str">
        <x:v>Use valores medibles o escenarios cuando sea posible.</x:v>
      </x:c>
      <x:c r="H188" s="27" t="str">
        <x:v>Cinco usuarios en MVP; crecimiento esperado a 50 sucursales durante dos años.</x:v>
      </x:c>
      <x:c r="I188" s="27" t="str">
        <x:v>Software Architect</x:v>
      </x:c>
      <x:c r="J188" s="27" t="str">
        <x:v>Unanswered</x:v>
      </x:c>
      <x:c r="K188" s="28" t="str"/>
      <x:c r="L188" s="28" t="str"/>
      <x:c r="M188" s="28" t="str"/>
    </x:row>
    <x:row r="189">
      <x:c r="A189" s="26" t="str">
        <x:v>Q-188</x:v>
      </x:c>
      <x:c r="B189" s="26" t="str">
        <x:v>Software Architect</x:v>
      </x:c>
      <x:c r="C189" s="26" t="str">
        <x:v>Integraciones y datos</x:v>
      </x:c>
      <x:c r="D189" s="26" t="str">
        <x:v>Candidate</x:v>
      </x:c>
      <x:c r="E189" s="27" t="str">
        <x:v>¿Qué sucede si una dependencia externa falla?</x:v>
      </x:c>
      <x:c r="F189" s="27" t="str">
        <x:v>Definir drivers, límites y decisiones estructurales.</x:v>
      </x:c>
      <x:c r="G189" s="27" t="str">
        <x:v>Use valores medibles o escenarios cuando sea posible.</x:v>
      </x:c>
      <x:c r="H189" s="27" t="str">
        <x:v>Cinco usuarios en MVP; crecimiento esperado a 50 sucursales durante dos años.</x:v>
      </x:c>
      <x:c r="I189" s="27" t="str">
        <x:v>Software Architect</x:v>
      </x:c>
      <x:c r="J189" s="27" t="str">
        <x:v>Unanswered</x:v>
      </x:c>
      <x:c r="K189" s="28" t="str"/>
      <x:c r="L189" s="28" t="str"/>
      <x:c r="M189" s="28" t="str"/>
    </x:row>
    <x:row r="190">
      <x:c r="A190" s="26" t="str">
        <x:v>Q-189</x:v>
      </x:c>
      <x:c r="B190" s="26" t="str">
        <x:v>Software Architect</x:v>
      </x:c>
      <x:c r="C190" s="26" t="str">
        <x:v>Integraciones y datos</x:v>
      </x:c>
      <x:c r="D190" s="26" t="str">
        <x:v>Candidate</x:v>
      </x:c>
      <x:c r="E190" s="27" t="str">
        <x:v>¿Qué datos son maestros y dónde reside su fuente de verdad?</x:v>
      </x:c>
      <x:c r="F190" s="27" t="str">
        <x:v>Definir drivers, límites y decisiones estructurales.</x:v>
      </x:c>
      <x:c r="G190" s="27" t="str">
        <x:v>Use valores medibles o escenarios cuando sea posible.</x:v>
      </x:c>
      <x:c r="H190" s="27" t="str">
        <x:v>Cinco usuarios en MVP; crecimiento esperado a 50 sucursales durante dos años.</x:v>
      </x:c>
      <x:c r="I190" s="27" t="str">
        <x:v>Software Architect</x:v>
      </x:c>
      <x:c r="J190" s="27" t="str">
        <x:v>Unanswered</x:v>
      </x:c>
      <x:c r="K190" s="28" t="str"/>
      <x:c r="L190" s="28" t="str"/>
      <x:c r="M190" s="28" t="str"/>
    </x:row>
    <x:row r="191">
      <x:c r="A191" s="26" t="str">
        <x:v>Q-190</x:v>
      </x:c>
      <x:c r="B191" s="26" t="str">
        <x:v>Software Architect</x:v>
      </x:c>
      <x:c r="C191" s="26" t="str">
        <x:v>Integraciones y datos</x:v>
      </x:c>
      <x:c r="D191" s="26" t="str">
        <x:v>Candidate</x:v>
      </x:c>
      <x:c r="E191" s="27" t="str">
        <x:v>¿Se requiere migración, retención, anonimización o eliminación?</x:v>
      </x:c>
      <x:c r="F191" s="27" t="str">
        <x:v>Definir drivers, límites y decisiones estructurales.</x:v>
      </x:c>
      <x:c r="G191" s="27" t="str">
        <x:v>Use valores medibles o escenarios cuando sea posible.</x:v>
      </x:c>
      <x:c r="H191" s="27" t="str">
        <x:v>Cinco usuarios en MVP; crecimiento esperado a 50 sucursales durante dos años.</x:v>
      </x:c>
      <x:c r="I191" s="27" t="str">
        <x:v>Software Architect</x:v>
      </x:c>
      <x:c r="J191" s="27" t="str">
        <x:v>Unanswered</x:v>
      </x:c>
      <x:c r="K191" s="28" t="str"/>
      <x:c r="L191" s="28" t="str"/>
      <x:c r="M191" s="28" t="str"/>
    </x:row>
    <x:row r="192">
      <x:c r="A192" s="26" t="str">
        <x:v>Q-191</x:v>
      </x:c>
      <x:c r="B192" s="26" t="str">
        <x:v>Software Architect</x:v>
      </x:c>
      <x:c r="C192" s="26" t="str">
        <x:v>Seguridad y operación</x:v>
      </x:c>
      <x:c r="D192" s="26" t="str">
        <x:v>Candidate</x:v>
      </x:c>
      <x:c r="E192" s="27" t="str">
        <x:v>¿Cómo se autentican usuarios y servicios?</x:v>
      </x:c>
      <x:c r="F192" s="27" t="str">
        <x:v>Definir drivers, límites y decisiones estructurales.</x:v>
      </x:c>
      <x:c r="G192" s="27" t="str">
        <x:v>Use valores medibles o escenarios cuando sea posible.</x:v>
      </x:c>
      <x:c r="H192" s="27" t="str">
        <x:v>Cinco usuarios en MVP; crecimiento esperado a 50 sucursales durante dos años.</x:v>
      </x:c>
      <x:c r="I192" s="27" t="str">
        <x:v>Software Architect</x:v>
      </x:c>
      <x:c r="J192" s="27" t="str">
        <x:v>Unanswered</x:v>
      </x:c>
      <x:c r="K192" s="28" t="str"/>
      <x:c r="L192" s="28" t="str"/>
      <x:c r="M192" s="28" t="str"/>
    </x:row>
    <x:row r="193">
      <x:c r="A193" s="26" t="str">
        <x:v>Q-192</x:v>
      </x:c>
      <x:c r="B193" s="26" t="str">
        <x:v>Software Architect</x:v>
      </x:c>
      <x:c r="C193" s="26" t="str">
        <x:v>Seguridad y operación</x:v>
      </x:c>
      <x:c r="D193" s="26" t="str">
        <x:v>Candidate</x:v>
      </x:c>
      <x:c r="E193" s="27" t="str">
        <x:v>¿Cómo se autoriza el acceso por rol, recurso o acción?</x:v>
      </x:c>
      <x:c r="F193" s="27" t="str">
        <x:v>Definir drivers, límites y decisiones estructurales.</x:v>
      </x:c>
      <x:c r="G193" s="27" t="str">
        <x:v>Use valores medibles o escenarios cuando sea posible.</x:v>
      </x:c>
      <x:c r="H193" s="27" t="str">
        <x:v>Cinco usuarios en MVP; crecimiento esperado a 50 sucursales durante dos años.</x:v>
      </x:c>
      <x:c r="I193" s="27" t="str">
        <x:v>Software Architect</x:v>
      </x:c>
      <x:c r="J193" s="27" t="str">
        <x:v>Unanswered</x:v>
      </x:c>
      <x:c r="K193" s="28" t="str"/>
      <x:c r="L193" s="28" t="str"/>
      <x:c r="M193" s="28" t="str"/>
    </x:row>
    <x:row r="194">
      <x:c r="A194" s="26" t="str">
        <x:v>Q-193</x:v>
      </x:c>
      <x:c r="B194" s="26" t="str">
        <x:v>Software Architect</x:v>
      </x:c>
      <x:c r="C194" s="26" t="str">
        <x:v>Seguridad y operación</x:v>
      </x:c>
      <x:c r="D194" s="26" t="str">
        <x:v>Candidate</x:v>
      </x:c>
      <x:c r="E194" s="27" t="str">
        <x:v>¿Qué amenazas y abusos deben mitigarse desde el diseño?</x:v>
      </x:c>
      <x:c r="F194" s="27" t="str">
        <x:v>Definir drivers, límites y decisiones estructurales.</x:v>
      </x:c>
      <x:c r="G194" s="27" t="str">
        <x:v>Use valores medibles o escenarios cuando sea posible.</x:v>
      </x:c>
      <x:c r="H194" s="27" t="str">
        <x:v>Cinco usuarios en MVP; crecimiento esperado a 50 sucursales durante dos años.</x:v>
      </x:c>
      <x:c r="I194" s="27" t="str">
        <x:v>Software Architect</x:v>
      </x:c>
      <x:c r="J194" s="27" t="str">
        <x:v>Unanswered</x:v>
      </x:c>
      <x:c r="K194" s="28" t="str"/>
      <x:c r="L194" s="28" t="str"/>
      <x:c r="M194" s="28" t="str"/>
    </x:row>
    <x:row r="195">
      <x:c r="A195" s="26" t="str">
        <x:v>Q-194</x:v>
      </x:c>
      <x:c r="B195" s="26" t="str">
        <x:v>Software Architect</x:v>
      </x:c>
      <x:c r="C195" s="26" t="str">
        <x:v>Seguridad y operación</x:v>
      </x:c>
      <x:c r="D195" s="26" t="str">
        <x:v>Candidate</x:v>
      </x:c>
      <x:c r="E195" s="27" t="str">
        <x:v>¿Qué logs, métricas y trazas permiten operar el producto?</x:v>
      </x:c>
      <x:c r="F195" s="27" t="str">
        <x:v>Definir drivers, límites y decisiones estructurales.</x:v>
      </x:c>
      <x:c r="G195" s="27" t="str">
        <x:v>Use valores medibles o escenarios cuando sea posible.</x:v>
      </x:c>
      <x:c r="H195" s="27" t="str">
        <x:v>Cinco usuarios en MVP; crecimiento esperado a 50 sucursales durante dos años.</x:v>
      </x:c>
      <x:c r="I195" s="27" t="str">
        <x:v>Software Architect</x:v>
      </x:c>
      <x:c r="J195" s="27" t="str">
        <x:v>Unanswered</x:v>
      </x:c>
      <x:c r="K195" s="28" t="str"/>
      <x:c r="L195" s="28" t="str"/>
      <x:c r="M195" s="28" t="str"/>
    </x:row>
    <x:row r="196">
      <x:c r="A196" s="26" t="str">
        <x:v>Q-195</x:v>
      </x:c>
      <x:c r="B196" s="26" t="str">
        <x:v>Software Architect</x:v>
      </x:c>
      <x:c r="C196" s="26" t="str">
        <x:v>Seguridad y operación</x:v>
      </x:c>
      <x:c r="D196" s="26" t="str">
        <x:v>Candidate</x:v>
      </x:c>
      <x:c r="E196" s="27" t="str">
        <x:v>¿Qué objetivos de recuperación y continuidad existen?</x:v>
      </x:c>
      <x:c r="F196" s="27" t="str">
        <x:v>Definir drivers, límites y decisiones estructurales.</x:v>
      </x:c>
      <x:c r="G196" s="27" t="str">
        <x:v>Use valores medibles o escenarios cuando sea posible.</x:v>
      </x:c>
      <x:c r="H196" s="27" t="str">
        <x:v>Cinco usuarios en MVP; crecimiento esperado a 50 sucursales durante dos años.</x:v>
      </x:c>
      <x:c r="I196" s="27" t="str">
        <x:v>Software Architect</x:v>
      </x:c>
      <x:c r="J196" s="27" t="str">
        <x:v>Unanswered</x:v>
      </x:c>
      <x:c r="K196" s="28" t="str"/>
      <x:c r="L196" s="28" t="str"/>
      <x:c r="M196" s="28" t="str"/>
    </x:row>
    <x:row r="197">
      <x:c r="A197" s="26" t="str">
        <x:v>Q-196</x:v>
      </x:c>
      <x:c r="B197" s="26" t="str">
        <x:v>Software Architect</x:v>
      </x:c>
      <x:c r="C197" s="26" t="str">
        <x:v>Decisiones</x:v>
      </x:c>
      <x:c r="D197" s="26" t="str">
        <x:v>Candidate</x:v>
      </x:c>
      <x:c r="E197" s="27" t="str">
        <x:v>¿Qué estilos arquitectónicos son candidatos y por qué?</x:v>
      </x:c>
      <x:c r="F197" s="27" t="str">
        <x:v>Definir drivers, límites y decisiones estructurales.</x:v>
      </x:c>
      <x:c r="G197" s="27" t="str">
        <x:v>Use valores medibles o escenarios cuando sea posible.</x:v>
      </x:c>
      <x:c r="H197" s="27" t="str">
        <x:v>Cinco usuarios en MVP; crecimiento esperado a 50 sucursales durante dos años.</x:v>
      </x:c>
      <x:c r="I197" s="27" t="str">
        <x:v>Software Architect</x:v>
      </x:c>
      <x:c r="J197" s="27" t="str">
        <x:v>Unanswered</x:v>
      </x:c>
      <x:c r="K197" s="28" t="str"/>
      <x:c r="L197" s="28" t="str"/>
      <x:c r="M197" s="28" t="str"/>
    </x:row>
    <x:row r="198">
      <x:c r="A198" s="26" t="str">
        <x:v>Q-197</x:v>
      </x:c>
      <x:c r="B198" s="26" t="str">
        <x:v>Software Architect</x:v>
      </x:c>
      <x:c r="C198" s="26" t="str">
        <x:v>Decisiones</x:v>
      </x:c>
      <x:c r="D198" s="26" t="str">
        <x:v>Candidate</x:v>
      </x:c>
      <x:c r="E198" s="27" t="str">
        <x:v>¿Qué decisiones requieren ADR?</x:v>
      </x:c>
      <x:c r="F198" s="27" t="str">
        <x:v>Definir drivers, límites y decisiones estructurales.</x:v>
      </x:c>
      <x:c r="G198" s="27" t="str">
        <x:v>Use valores medibles o escenarios cuando sea posible.</x:v>
      </x:c>
      <x:c r="H198" s="27" t="str">
        <x:v>Cinco usuarios en MVP; crecimiento esperado a 50 sucursales durante dos años.</x:v>
      </x:c>
      <x:c r="I198" s="27" t="str">
        <x:v>Software Architect</x:v>
      </x:c>
      <x:c r="J198" s="27" t="str">
        <x:v>Unanswered</x:v>
      </x:c>
      <x:c r="K198" s="28" t="str"/>
      <x:c r="L198" s="28" t="str"/>
      <x:c r="M198" s="28" t="str"/>
    </x:row>
    <x:row r="199">
      <x:c r="A199" s="26" t="str">
        <x:v>Q-198</x:v>
      </x:c>
      <x:c r="B199" s="26" t="str">
        <x:v>Software Architect</x:v>
      </x:c>
      <x:c r="C199" s="26" t="str">
        <x:v>Decisiones</x:v>
      </x:c>
      <x:c r="D199" s="26" t="str">
        <x:v>Candidate</x:v>
      </x:c>
      <x:c r="E199" s="27" t="str">
        <x:v>¿Qué riesgos necesitan un spike o prototipo?</x:v>
      </x:c>
      <x:c r="F199" s="27" t="str">
        <x:v>Definir drivers, límites y decisiones estructurales.</x:v>
      </x:c>
      <x:c r="G199" s="27" t="str">
        <x:v>Use valores medibles o escenarios cuando sea posible.</x:v>
      </x:c>
      <x:c r="H199" s="27" t="str">
        <x:v>Cinco usuarios en MVP; crecimiento esperado a 50 sucursales durante dos años.</x:v>
      </x:c>
      <x:c r="I199" s="27" t="str">
        <x:v>Software Architect</x:v>
      </x:c>
      <x:c r="J199" s="27" t="str">
        <x:v>Unanswered</x:v>
      </x:c>
      <x:c r="K199" s="28" t="str"/>
      <x:c r="L199" s="28" t="str"/>
      <x:c r="M199" s="28" t="str"/>
    </x:row>
    <x:row r="200">
      <x:c r="A200" s="26" t="str">
        <x:v>Q-199</x:v>
      </x:c>
      <x:c r="B200" s="26" t="str">
        <x:v>Software Architect</x:v>
      </x:c>
      <x:c r="C200" s="26" t="str">
        <x:v>Decisiones</x:v>
      </x:c>
      <x:c r="D200" s="26" t="str">
        <x:v>Candidate</x:v>
      </x:c>
      <x:c r="E200" s="27" t="str">
        <x:v>¿Qué complejidad puede diferirse después del MVP?</x:v>
      </x:c>
      <x:c r="F200" s="27" t="str">
        <x:v>Definir drivers, límites y decisiones estructurales.</x:v>
      </x:c>
      <x:c r="G200" s="27" t="str">
        <x:v>Use valores medibles o escenarios cuando sea posible.</x:v>
      </x:c>
      <x:c r="H200" s="27" t="str">
        <x:v>Cinco usuarios en MVP; crecimiento esperado a 50 sucursales durante dos años.</x:v>
      </x:c>
      <x:c r="I200" s="27" t="str">
        <x:v>Software Architect</x:v>
      </x:c>
      <x:c r="J200" s="27" t="str">
        <x:v>Unanswered</x:v>
      </x:c>
      <x:c r="K200" s="28" t="str"/>
      <x:c r="L200" s="28" t="str"/>
      <x:c r="M200" s="28" t="str"/>
    </x:row>
    <x:row r="201">
      <x:c r="A201" s="26" t="str">
        <x:v>Q-200</x:v>
      </x:c>
      <x:c r="B201" s="26" t="str">
        <x:v>Software Architect</x:v>
      </x:c>
      <x:c r="C201" s="26" t="str">
        <x:v>Decisiones</x:v>
      </x:c>
      <x:c r="D201" s="26" t="str">
        <x:v>Candidate</x:v>
      </x:c>
      <x:c r="E201" s="27" t="str">
        <x:v>¿Qué límites pueden verificarse automáticamente?</x:v>
      </x:c>
      <x:c r="F201" s="27" t="str">
        <x:v>Definir drivers, límites y decisiones estructurales.</x:v>
      </x:c>
      <x:c r="G201" s="27" t="str">
        <x:v>Use valores medibles o escenarios cuando sea posible.</x:v>
      </x:c>
      <x:c r="H201" s="27" t="str">
        <x:v>Cinco usuarios en MVP; crecimiento esperado a 50 sucursales durante dos años.</x:v>
      </x:c>
      <x:c r="I201" s="27" t="str">
        <x:v>Software Architect</x:v>
      </x:c>
      <x:c r="J201" s="27" t="str">
        <x:v>Unanswered</x:v>
      </x:c>
      <x:c r="K201" s="28" t="str"/>
      <x:c r="L201" s="28" t="str"/>
      <x:c r="M201" s="28" t="str"/>
    </x:row>
    <x:row r="202">
      <x:c r="A202" s="26" t="str">
        <x:v>Q-201</x:v>
      </x:c>
      <x:c r="B202" s="26" t="str">
        <x:v>UX/UI Designer</x:v>
      </x:c>
      <x:c r="C202" s="26" t="str">
        <x:v>Contexto de uso</x:v>
      </x:c>
      <x:c r="D202" s="26" t="str">
        <x:v>Candidate</x:v>
      </x:c>
      <x:c r="E202" s="27" t="str">
        <x:v>¿Quiénes son los usuarios primarios y qué intentan conseguir?</x:v>
      </x:c>
      <x:c r="F202" s="27" t="str">
        <x:v>Reducir ambigüedad sobre usuarios, journeys, interacción y visual.</x:v>
      </x:c>
      <x:c r="G202" s="27" t="str">
        <x:v>Describa contexto, tarea, dispositivos y restricciones.</x:v>
      </x:c>
      <x:c r="H202" s="27" t="str">
        <x:v>El cajero usa pantalla táctil y debe completar una venta en menos de 45 segundos.</x:v>
      </x:c>
      <x:c r="I202" s="27" t="str">
        <x:v>UX/UI Designer</x:v>
      </x:c>
      <x:c r="J202" s="27" t="str">
        <x:v>Unanswered</x:v>
      </x:c>
      <x:c r="K202" s="28" t="str"/>
      <x:c r="L202" s="28" t="str"/>
      <x:c r="M202" s="28" t="str"/>
    </x:row>
    <x:row r="203">
      <x:c r="A203" s="26" t="str">
        <x:v>Q-202</x:v>
      </x:c>
      <x:c r="B203" s="26" t="str">
        <x:v>UX/UI Designer</x:v>
      </x:c>
      <x:c r="C203" s="26" t="str">
        <x:v>Contexto de uso</x:v>
      </x:c>
      <x:c r="D203" s="26" t="str">
        <x:v>Candidate</x:v>
      </x:c>
      <x:c r="E203" s="27" t="str">
        <x:v>¿Dónde, cuándo y con qué dispositivos usan el producto?</x:v>
      </x:c>
      <x:c r="F203" s="27" t="str">
        <x:v>Reducir ambigüedad sobre usuarios, journeys, interacción y visual.</x:v>
      </x:c>
      <x:c r="G203" s="27" t="str">
        <x:v>Describa contexto, tarea, dispositivos y restricciones.</x:v>
      </x:c>
      <x:c r="H203" s="27" t="str">
        <x:v>El cajero usa pantalla táctil y debe completar una venta en menos de 45 segundos.</x:v>
      </x:c>
      <x:c r="I203" s="27" t="str">
        <x:v>UX/UI Designer</x:v>
      </x:c>
      <x:c r="J203" s="27" t="str">
        <x:v>Unanswered</x:v>
      </x:c>
      <x:c r="K203" s="28" t="str"/>
      <x:c r="L203" s="28" t="str"/>
      <x:c r="M203" s="28" t="str"/>
    </x:row>
    <x:row r="204">
      <x:c r="A204" s="26" t="str">
        <x:v>Q-203</x:v>
      </x:c>
      <x:c r="B204" s="26" t="str">
        <x:v>UX/UI Designer</x:v>
      </x:c>
      <x:c r="C204" s="26" t="str">
        <x:v>Contexto de uso</x:v>
      </x:c>
      <x:c r="D204" s="26" t="str">
        <x:v>Candidate</x:v>
      </x:c>
      <x:c r="E204" s="27" t="str">
        <x:v>¿Qué nivel de experiencia tienen con sistemas similares?</x:v>
      </x:c>
      <x:c r="F204" s="27" t="str">
        <x:v>Reducir ambigüedad sobre usuarios, journeys, interacción y visual.</x:v>
      </x:c>
      <x:c r="G204" s="27" t="str">
        <x:v>Describa contexto, tarea, dispositivos y restricciones.</x:v>
      </x:c>
      <x:c r="H204" s="27" t="str">
        <x:v>El cajero usa pantalla táctil y debe completar una venta en menos de 45 segundos.</x:v>
      </x:c>
      <x:c r="I204" s="27" t="str">
        <x:v>UX/UI Designer</x:v>
      </x:c>
      <x:c r="J204" s="27" t="str">
        <x:v>Unanswered</x:v>
      </x:c>
      <x:c r="K204" s="28" t="str"/>
      <x:c r="L204" s="28" t="str"/>
      <x:c r="M204" s="28" t="str"/>
    </x:row>
    <x:row r="205">
      <x:c r="A205" s="26" t="str">
        <x:v>Q-204</x:v>
      </x:c>
      <x:c r="B205" s="26" t="str">
        <x:v>UX/UI Designer</x:v>
      </x:c>
      <x:c r="C205" s="26" t="str">
        <x:v>Contexto de uso</x:v>
      </x:c>
      <x:c r="D205" s="26" t="str">
        <x:v>Candidate</x:v>
      </x:c>
      <x:c r="E205" s="27" t="str">
        <x:v>¿Qué frustraciones presentan las soluciones actuales?</x:v>
      </x:c>
      <x:c r="F205" s="27" t="str">
        <x:v>Reducir ambigüedad sobre usuarios, journeys, interacción y visual.</x:v>
      </x:c>
      <x:c r="G205" s="27" t="str">
        <x:v>Describa contexto, tarea, dispositivos y restricciones.</x:v>
      </x:c>
      <x:c r="H205" s="27" t="str">
        <x:v>El cajero usa pantalla táctil y debe completar una venta en menos de 45 segundos.</x:v>
      </x:c>
      <x:c r="I205" s="27" t="str">
        <x:v>UX/UI Designer</x:v>
      </x:c>
      <x:c r="J205" s="27" t="str">
        <x:v>Unanswered</x:v>
      </x:c>
      <x:c r="K205" s="28" t="str"/>
      <x:c r="L205" s="28" t="str"/>
      <x:c r="M205" s="28" t="str"/>
    </x:row>
    <x:row r="206">
      <x:c r="A206" s="26" t="str">
        <x:v>Q-205</x:v>
      </x:c>
      <x:c r="B206" s="26" t="str">
        <x:v>UX/UI Designer</x:v>
      </x:c>
      <x:c r="C206" s="26" t="str">
        <x:v>Contexto de uso</x:v>
      </x:c>
      <x:c r="D206" s="26" t="str">
        <x:v>Candidate</x:v>
      </x:c>
      <x:c r="E206" s="27" t="str">
        <x:v>¿Existen limitaciones de conectividad, tiempo, movilidad o accesibilidad?</x:v>
      </x:c>
      <x:c r="F206" s="27" t="str">
        <x:v>Reducir ambigüedad sobre usuarios, journeys, interacción y visual.</x:v>
      </x:c>
      <x:c r="G206" s="27" t="str">
        <x:v>Describa contexto, tarea, dispositivos y restricciones.</x:v>
      </x:c>
      <x:c r="H206" s="27" t="str">
        <x:v>El cajero usa pantalla táctil y debe completar una venta en menos de 45 segundos.</x:v>
      </x:c>
      <x:c r="I206" s="27" t="str">
        <x:v>UX/UI Designer</x:v>
      </x:c>
      <x:c r="J206" s="27" t="str">
        <x:v>Unanswered</x:v>
      </x:c>
      <x:c r="K206" s="28" t="str"/>
      <x:c r="L206" s="28" t="str"/>
      <x:c r="M206" s="28" t="str"/>
    </x:row>
    <x:row r="207">
      <x:c r="A207" s="26" t="str">
        <x:v>Q-206</x:v>
      </x:c>
      <x:c r="B207" s="26" t="str">
        <x:v>UX/UI Designer</x:v>
      </x:c>
      <x:c r="C207" s="26" t="str">
        <x:v>Arquitectura de información y journeys</x:v>
      </x:c>
      <x:c r="D207" s="26" t="str">
        <x:v>Candidate</x:v>
      </x:c>
      <x:c r="E207" s="27" t="str">
        <x:v>¿Cuál es el journey principal del MVP?</x:v>
      </x:c>
      <x:c r="F207" s="27" t="str">
        <x:v>Reducir ambigüedad sobre usuarios, journeys, interacción y visual.</x:v>
      </x:c>
      <x:c r="G207" s="27" t="str">
        <x:v>Describa contexto, tarea, dispositivos y restricciones.</x:v>
      </x:c>
      <x:c r="H207" s="27" t="str">
        <x:v>El cajero usa pantalla táctil y debe completar una venta en menos de 45 segundos.</x:v>
      </x:c>
      <x:c r="I207" s="27" t="str">
        <x:v>UX/UI Designer</x:v>
      </x:c>
      <x:c r="J207" s="27" t="str">
        <x:v>Unanswered</x:v>
      </x:c>
      <x:c r="K207" s="28" t="str"/>
      <x:c r="L207" s="28" t="str"/>
      <x:c r="M207" s="28" t="str"/>
    </x:row>
    <x:row r="208">
      <x:c r="A208" s="26" t="str">
        <x:v>Q-207</x:v>
      </x:c>
      <x:c r="B208" s="26" t="str">
        <x:v>UX/UI Designer</x:v>
      </x:c>
      <x:c r="C208" s="26" t="str">
        <x:v>Arquitectura de información y journeys</x:v>
      </x:c>
      <x:c r="D208" s="26" t="str">
        <x:v>Candidate</x:v>
      </x:c>
      <x:c r="E208" s="27" t="str">
        <x:v>¿Qué información necesita el usuario en cada paso?</x:v>
      </x:c>
      <x:c r="F208" s="27" t="str">
        <x:v>Reducir ambigüedad sobre usuarios, journeys, interacción y visual.</x:v>
      </x:c>
      <x:c r="G208" s="27" t="str">
        <x:v>Describa contexto, tarea, dispositivos y restricciones.</x:v>
      </x:c>
      <x:c r="H208" s="27" t="str">
        <x:v>El cajero usa pantalla táctil y debe completar una venta en menos de 45 segundos.</x:v>
      </x:c>
      <x:c r="I208" s="27" t="str">
        <x:v>UX/UI Designer</x:v>
      </x:c>
      <x:c r="J208" s="27" t="str">
        <x:v>Unanswered</x:v>
      </x:c>
      <x:c r="K208" s="28" t="str"/>
      <x:c r="L208" s="28" t="str"/>
      <x:c r="M208" s="28" t="str"/>
    </x:row>
    <x:row r="209">
      <x:c r="A209" s="26" t="str">
        <x:v>Q-208</x:v>
      </x:c>
      <x:c r="B209" s="26" t="str">
        <x:v>UX/UI Designer</x:v>
      </x:c>
      <x:c r="C209" s="26" t="str">
        <x:v>Arquitectura de información y journeys</x:v>
      </x:c>
      <x:c r="D209" s="26" t="str">
        <x:v>Candidate</x:v>
      </x:c>
      <x:c r="E209" s="27" t="str">
        <x:v>¿Qué conceptos y términos entiende el usuario?</x:v>
      </x:c>
      <x:c r="F209" s="27" t="str">
        <x:v>Reducir ambigüedad sobre usuarios, journeys, interacción y visual.</x:v>
      </x:c>
      <x:c r="G209" s="27" t="str">
        <x:v>Describa contexto, tarea, dispositivos y restricciones.</x:v>
      </x:c>
      <x:c r="H209" s="27" t="str">
        <x:v>El cajero usa pantalla táctil y debe completar una venta en menos de 45 segundos.</x:v>
      </x:c>
      <x:c r="I209" s="27" t="str">
        <x:v>UX/UI Designer</x:v>
      </x:c>
      <x:c r="J209" s="27" t="str">
        <x:v>Unanswered</x:v>
      </x:c>
      <x:c r="K209" s="28" t="str"/>
      <x:c r="L209" s="28" t="str"/>
      <x:c r="M209" s="28" t="str"/>
    </x:row>
    <x:row r="210">
      <x:c r="A210" s="26" t="str">
        <x:v>Q-209</x:v>
      </x:c>
      <x:c r="B210" s="26" t="str">
        <x:v>UX/UI Designer</x:v>
      </x:c>
      <x:c r="C210" s="26" t="str">
        <x:v>Arquitectura de información y journeys</x:v>
      </x:c>
      <x:c r="D210" s="26" t="str">
        <x:v>Candidate</x:v>
      </x:c>
      <x:c r="E210" s="27" t="str">
        <x:v>¿Qué contenido debe encontrarse con mayor rapidez?</x:v>
      </x:c>
      <x:c r="F210" s="27" t="str">
        <x:v>Reducir ambigüedad sobre usuarios, journeys, interacción y visual.</x:v>
      </x:c>
      <x:c r="G210" s="27" t="str">
        <x:v>Describa contexto, tarea, dispositivos y restricciones.</x:v>
      </x:c>
      <x:c r="H210" s="27" t="str">
        <x:v>El cajero usa pantalla táctil y debe completar una venta en menos de 45 segundos.</x:v>
      </x:c>
      <x:c r="I210" s="27" t="str">
        <x:v>UX/UI Designer</x:v>
      </x:c>
      <x:c r="J210" s="27" t="str">
        <x:v>Unanswered</x:v>
      </x:c>
      <x:c r="K210" s="28" t="str"/>
      <x:c r="L210" s="28" t="str"/>
      <x:c r="M210" s="28" t="str"/>
    </x:row>
    <x:row r="211">
      <x:c r="A211" s="26" t="str">
        <x:v>Q-210</x:v>
      </x:c>
      <x:c r="B211" s="26" t="str">
        <x:v>UX/UI Designer</x:v>
      </x:c>
      <x:c r="C211" s="26" t="str">
        <x:v>Arquitectura de información y journeys</x:v>
      </x:c>
      <x:c r="D211" s="26" t="str">
        <x:v>Candidate</x:v>
      </x:c>
      <x:c r="E211" s="27" t="str">
        <x:v>¿Qué roles ven opciones diferentes?</x:v>
      </x:c>
      <x:c r="F211" s="27" t="str">
        <x:v>Reducir ambigüedad sobre usuarios, journeys, interacción y visual.</x:v>
      </x:c>
      <x:c r="G211" s="27" t="str">
        <x:v>Describa contexto, tarea, dispositivos y restricciones.</x:v>
      </x:c>
      <x:c r="H211" s="27" t="str">
        <x:v>El cajero usa pantalla táctil y debe completar una venta en menos de 45 segundos.</x:v>
      </x:c>
      <x:c r="I211" s="27" t="str">
        <x:v>UX/UI Designer</x:v>
      </x:c>
      <x:c r="J211" s="27" t="str">
        <x:v>Unanswered</x:v>
      </x:c>
      <x:c r="K211" s="28" t="str"/>
      <x:c r="L211" s="28" t="str"/>
      <x:c r="M211" s="28" t="str"/>
    </x:row>
    <x:row r="212">
      <x:c r="A212" s="26" t="str">
        <x:v>Q-211</x:v>
      </x:c>
      <x:c r="B212" s="26" t="str">
        <x:v>UX/UI Designer</x:v>
      </x:c>
      <x:c r="C212" s="26" t="str">
        <x:v>Arquitectura de información y journeys</x:v>
      </x:c>
      <x:c r="D212" s="26" t="str">
        <x:v>Candidate</x:v>
      </x:c>
      <x:c r="E212" s="27" t="str">
        <x:v>¿Qué estados vacíos, de carga, error y éxito deben diseñarse?</x:v>
      </x:c>
      <x:c r="F212" s="27" t="str">
        <x:v>Reducir ambigüedad sobre usuarios, journeys, interacción y visual.</x:v>
      </x:c>
      <x:c r="G212" s="27" t="str">
        <x:v>Describa contexto, tarea, dispositivos y restricciones.</x:v>
      </x:c>
      <x:c r="H212" s="27" t="str">
        <x:v>El cajero usa pantalla táctil y debe completar una venta en menos de 45 segundos.</x:v>
      </x:c>
      <x:c r="I212" s="27" t="str">
        <x:v>UX/UI Designer</x:v>
      </x:c>
      <x:c r="J212" s="27" t="str">
        <x:v>Unanswered</x:v>
      </x:c>
      <x:c r="K212" s="28" t="str"/>
      <x:c r="L212" s="28" t="str"/>
      <x:c r="M212" s="28" t="str"/>
    </x:row>
    <x:row r="213">
      <x:c r="A213" s="26" t="str">
        <x:v>Q-212</x:v>
      </x:c>
      <x:c r="B213" s="26" t="str">
        <x:v>UX/UI Designer</x:v>
      </x:c>
      <x:c r="C213" s="26" t="str">
        <x:v>Interacción</x:v>
      </x:c>
      <x:c r="D213" s="26" t="str">
        <x:v>Candidate</x:v>
      </x:c>
      <x:c r="E213" s="27" t="str">
        <x:v>¿Qué acciones son frecuentes, críticas o difíciles de revertir?</x:v>
      </x:c>
      <x:c r="F213" s="27" t="str">
        <x:v>Reducir ambigüedad sobre usuarios, journeys, interacción y visual.</x:v>
      </x:c>
      <x:c r="G213" s="27" t="str">
        <x:v>Describa contexto, tarea, dispositivos y restricciones.</x:v>
      </x:c>
      <x:c r="H213" s="27" t="str">
        <x:v>El cajero usa pantalla táctil y debe completar una venta en menos de 45 segundos.</x:v>
      </x:c>
      <x:c r="I213" s="27" t="str">
        <x:v>UX/UI Designer</x:v>
      </x:c>
      <x:c r="J213" s="27" t="str">
        <x:v>Unanswered</x:v>
      </x:c>
      <x:c r="K213" s="28" t="str"/>
      <x:c r="L213" s="28" t="str"/>
      <x:c r="M213" s="28" t="str"/>
    </x:row>
    <x:row r="214">
      <x:c r="A214" s="26" t="str">
        <x:v>Q-213</x:v>
      </x:c>
      <x:c r="B214" s="26" t="str">
        <x:v>UX/UI Designer</x:v>
      </x:c>
      <x:c r="C214" s="26" t="str">
        <x:v>Interacción</x:v>
      </x:c>
      <x:c r="D214" s="26" t="str">
        <x:v>Candidate</x:v>
      </x:c>
      <x:c r="E214" s="27" t="str">
        <x:v>¿Qué acciones requieren confirmación?</x:v>
      </x:c>
      <x:c r="F214" s="27" t="str">
        <x:v>Reducir ambigüedad sobre usuarios, journeys, interacción y visual.</x:v>
      </x:c>
      <x:c r="G214" s="27" t="str">
        <x:v>Describa contexto, tarea, dispositivos y restricciones.</x:v>
      </x:c>
      <x:c r="H214" s="27" t="str">
        <x:v>El cajero usa pantalla táctil y debe completar una venta en menos de 45 segundos.</x:v>
      </x:c>
      <x:c r="I214" s="27" t="str">
        <x:v>UX/UI Designer</x:v>
      </x:c>
      <x:c r="J214" s="27" t="str">
        <x:v>Unanswered</x:v>
      </x:c>
      <x:c r="K214" s="28" t="str"/>
      <x:c r="L214" s="28" t="str"/>
      <x:c r="M214" s="28" t="str"/>
    </x:row>
    <x:row r="215">
      <x:c r="A215" s="26" t="str">
        <x:v>Q-214</x:v>
      </x:c>
      <x:c r="B215" s="26" t="str">
        <x:v>UX/UI Designer</x:v>
      </x:c>
      <x:c r="C215" s="26" t="str">
        <x:v>Interacción</x:v>
      </x:c>
      <x:c r="D215" s="26" t="str">
        <x:v>Candidate</x:v>
      </x:c>
      <x:c r="E215" s="27" t="str">
        <x:v>¿Qué tareas deben completarse con el menor número de pasos?</x:v>
      </x:c>
      <x:c r="F215" s="27" t="str">
        <x:v>Reducir ambigüedad sobre usuarios, journeys, interacción y visual.</x:v>
      </x:c>
      <x:c r="G215" s="27" t="str">
        <x:v>Describa contexto, tarea, dispositivos y restricciones.</x:v>
      </x:c>
      <x:c r="H215" s="27" t="str">
        <x:v>El cajero usa pantalla táctil y debe completar una venta en menos de 45 segundos.</x:v>
      </x:c>
      <x:c r="I215" s="27" t="str">
        <x:v>UX/UI Designer</x:v>
      </x:c>
      <x:c r="J215" s="27" t="str">
        <x:v>Unanswered</x:v>
      </x:c>
      <x:c r="K215" s="28" t="str"/>
      <x:c r="L215" s="28" t="str"/>
      <x:c r="M215" s="28" t="str"/>
    </x:row>
    <x:row r="216">
      <x:c r="A216" s="26" t="str">
        <x:v>Q-215</x:v>
      </x:c>
      <x:c r="B216" s="26" t="str">
        <x:v>UX/UI Designer</x:v>
      </x:c>
      <x:c r="C216" s="26" t="str">
        <x:v>Interacción</x:v>
      </x:c>
      <x:c r="D216" s="26" t="str">
        <x:v>Candidate</x:v>
      </x:c>
      <x:c r="E216" s="27" t="str">
        <x:v>¿Se necesita búsqueda, filtrado, ordenamiento o trabajo masivo?</x:v>
      </x:c>
      <x:c r="F216" s="27" t="str">
        <x:v>Reducir ambigüedad sobre usuarios, journeys, interacción y visual.</x:v>
      </x:c>
      <x:c r="G216" s="27" t="str">
        <x:v>Describa contexto, tarea, dispositivos y restricciones.</x:v>
      </x:c>
      <x:c r="H216" s="27" t="str">
        <x:v>El cajero usa pantalla táctil y debe completar una venta en menos de 45 segundos.</x:v>
      </x:c>
      <x:c r="I216" s="27" t="str">
        <x:v>UX/UI Designer</x:v>
      </x:c>
      <x:c r="J216" s="27" t="str">
        <x:v>Unanswered</x:v>
      </x:c>
      <x:c r="K216" s="28" t="str"/>
      <x:c r="L216" s="28" t="str"/>
      <x:c r="M216" s="28" t="str"/>
    </x:row>
    <x:row r="217">
      <x:c r="A217" s="26" t="str">
        <x:v>Q-216</x:v>
      </x:c>
      <x:c r="B217" s="26" t="str">
        <x:v>UX/UI Designer</x:v>
      </x:c>
      <x:c r="C217" s="26" t="str">
        <x:v>Interacción</x:v>
      </x:c>
      <x:c r="D217" s="26" t="str">
        <x:v>Candidate</x:v>
      </x:c>
      <x:c r="E217" s="27" t="str">
        <x:v>¿Se requiere funcionamiento responsive, táctil o con teclado?</x:v>
      </x:c>
      <x:c r="F217" s="27" t="str">
        <x:v>Reducir ambigüedad sobre usuarios, journeys, interacción y visual.</x:v>
      </x:c>
      <x:c r="G217" s="27" t="str">
        <x:v>Describa contexto, tarea, dispositivos y restricciones.</x:v>
      </x:c>
      <x:c r="H217" s="27" t="str">
        <x:v>El cajero usa pantalla táctil y debe completar una venta en menos de 45 segundos.</x:v>
      </x:c>
      <x:c r="I217" s="27" t="str">
        <x:v>UX/UI Designer</x:v>
      </x:c>
      <x:c r="J217" s="27" t="str">
        <x:v>Unanswered</x:v>
      </x:c>
      <x:c r="K217" s="28" t="str"/>
      <x:c r="L217" s="28" t="str"/>
      <x:c r="M217" s="28" t="str"/>
    </x:row>
    <x:row r="218">
      <x:c r="A218" s="26" t="str">
        <x:v>Q-217</x:v>
      </x:c>
      <x:c r="B218" s="26" t="str">
        <x:v>UX/UI Designer</x:v>
      </x:c>
      <x:c r="C218" s="26" t="str">
        <x:v>Interacción</x:v>
      </x:c>
      <x:c r="D218" s="26" t="str">
        <x:v>Candidate</x:v>
      </x:c>
      <x:c r="E218" s="27" t="str">
        <x:v>¿Qué feedback inmediato debe recibir el usuario?</x:v>
      </x:c>
      <x:c r="F218" s="27" t="str">
        <x:v>Reducir ambigüedad sobre usuarios, journeys, interacción y visual.</x:v>
      </x:c>
      <x:c r="G218" s="27" t="str">
        <x:v>Describa contexto, tarea, dispositivos y restricciones.</x:v>
      </x:c>
      <x:c r="H218" s="27" t="str">
        <x:v>El cajero usa pantalla táctil y debe completar una venta en menos de 45 segundos.</x:v>
      </x:c>
      <x:c r="I218" s="27" t="str">
        <x:v>UX/UI Designer</x:v>
      </x:c>
      <x:c r="J218" s="27" t="str">
        <x:v>Unanswered</x:v>
      </x:c>
      <x:c r="K218" s="28" t="str"/>
      <x:c r="L218" s="28" t="str"/>
      <x:c r="M218" s="28" t="str"/>
    </x:row>
    <x:row r="219">
      <x:c r="A219" s="26" t="str">
        <x:v>Q-218</x:v>
      </x:c>
      <x:c r="B219" s="26" t="str">
        <x:v>UX/UI Designer</x:v>
      </x:c>
      <x:c r="C219" s="26" t="str">
        <x:v>Lenguaje visual</x:v>
      </x:c>
      <x:c r="D219" s="26" t="str">
        <x:v>Candidate</x:v>
      </x:c>
      <x:c r="E219" s="27" t="str">
        <x:v>¿Existe marca, logotipo, paleta, tipografía o sistema de diseño?</x:v>
      </x:c>
      <x:c r="F219" s="27" t="str">
        <x:v>Reducir ambigüedad sobre usuarios, journeys, interacción y visual.</x:v>
      </x:c>
      <x:c r="G219" s="27" t="str">
        <x:v>Describa contexto, tarea, dispositivos y restricciones.</x:v>
      </x:c>
      <x:c r="H219" s="27" t="str">
        <x:v>El cajero usa pantalla táctil y debe completar una venta en menos de 45 segundos.</x:v>
      </x:c>
      <x:c r="I219" s="27" t="str">
        <x:v>UX/UI Designer</x:v>
      </x:c>
      <x:c r="J219" s="27" t="str">
        <x:v>Unanswered</x:v>
      </x:c>
      <x:c r="K219" s="28" t="str"/>
      <x:c r="L219" s="28" t="str"/>
      <x:c r="M219" s="28" t="str"/>
    </x:row>
    <x:row r="220">
      <x:c r="A220" s="26" t="str">
        <x:v>Q-219</x:v>
      </x:c>
      <x:c r="B220" s="26" t="str">
        <x:v>UX/UI Designer</x:v>
      </x:c>
      <x:c r="C220" s="26" t="str">
        <x:v>Lenguaje visual</x:v>
      </x:c>
      <x:c r="D220" s="26" t="str">
        <x:v>Candidate</x:v>
      </x:c>
      <x:c r="E220" s="27" t="str">
        <x:v>¿Qué atributos debe comunicar visualmente el producto?</x:v>
      </x:c>
      <x:c r="F220" s="27" t="str">
        <x:v>Reducir ambigüedad sobre usuarios, journeys, interacción y visual.</x:v>
      </x:c>
      <x:c r="G220" s="27" t="str">
        <x:v>Describa contexto, tarea, dispositivos y restricciones.</x:v>
      </x:c>
      <x:c r="H220" s="27" t="str">
        <x:v>El cajero usa pantalla táctil y debe completar una venta en menos de 45 segundos.</x:v>
      </x:c>
      <x:c r="I220" s="27" t="str">
        <x:v>UX/UI Designer</x:v>
      </x:c>
      <x:c r="J220" s="27" t="str">
        <x:v>Unanswered</x:v>
      </x:c>
      <x:c r="K220" s="28" t="str"/>
      <x:c r="L220" s="28" t="str"/>
      <x:c r="M220" s="28" t="str"/>
    </x:row>
    <x:row r="221">
      <x:c r="A221" s="26" t="str">
        <x:v>Q-220</x:v>
      </x:c>
      <x:c r="B221" s="26" t="str">
        <x:v>UX/UI Designer</x:v>
      </x:c>
      <x:c r="C221" s="26" t="str">
        <x:v>Lenguaje visual</x:v>
      </x:c>
      <x:c r="D221" s="26" t="str">
        <x:v>Candidate</x:v>
      </x:c>
      <x:c r="E221" s="27" t="str">
        <x:v>¿Hay productos de referencia y qué aspectos interesan de ellos?</x:v>
      </x:c>
      <x:c r="F221" s="27" t="str">
        <x:v>Reducir ambigüedad sobre usuarios, journeys, interacción y visual.</x:v>
      </x:c>
      <x:c r="G221" s="27" t="str">
        <x:v>Describa contexto, tarea, dispositivos y restricciones.</x:v>
      </x:c>
      <x:c r="H221" s="27" t="str">
        <x:v>El cajero usa pantalla táctil y debe completar una venta en menos de 45 segundos.</x:v>
      </x:c>
      <x:c r="I221" s="27" t="str">
        <x:v>UX/UI Designer</x:v>
      </x:c>
      <x:c r="J221" s="27" t="str">
        <x:v>Unanswered</x:v>
      </x:c>
      <x:c r="K221" s="28" t="str"/>
      <x:c r="L221" s="28" t="str"/>
      <x:c r="M221" s="28" t="str"/>
    </x:row>
    <x:row r="222">
      <x:c r="A222" s="26" t="str">
        <x:v>Q-221</x:v>
      </x:c>
      <x:c r="B222" s="26" t="str">
        <x:v>UX/UI Designer</x:v>
      </x:c>
      <x:c r="C222" s="26" t="str">
        <x:v>Lenguaje visual</x:v>
      </x:c>
      <x:c r="D222" s="26" t="str">
        <x:v>Candidate</x:v>
      </x:c>
      <x:c r="E222" s="27" t="str">
        <x:v>¿Qué densidad de información necesita cada tipo de pantalla?</x:v>
      </x:c>
      <x:c r="F222" s="27" t="str">
        <x:v>Reducir ambigüedad sobre usuarios, journeys, interacción y visual.</x:v>
      </x:c>
      <x:c r="G222" s="27" t="str">
        <x:v>Describa contexto, tarea, dispositivos y restricciones.</x:v>
      </x:c>
      <x:c r="H222" s="27" t="str">
        <x:v>El cajero usa pantalla táctil y debe completar una venta en menos de 45 segundos.</x:v>
      </x:c>
      <x:c r="I222" s="27" t="str">
        <x:v>UX/UI Designer</x:v>
      </x:c>
      <x:c r="J222" s="27" t="str">
        <x:v>Unanswered</x:v>
      </x:c>
      <x:c r="K222" s="28" t="str"/>
      <x:c r="L222" s="28" t="str"/>
      <x:c r="M222" s="28" t="str"/>
    </x:row>
    <x:row r="223">
      <x:c r="A223" s="26" t="str">
        <x:v>Q-222</x:v>
      </x:c>
      <x:c r="B223" s="26" t="str">
        <x:v>UX/UI Designer</x:v>
      </x:c>
      <x:c r="C223" s="26" t="str">
        <x:v>Lenguaje visual</x:v>
      </x:c>
      <x:c r="D223" s="26" t="str">
        <x:v>Candidate</x:v>
      </x:c>
      <x:c r="E223" s="27" t="str">
        <x:v>¿Se necesita tema claro, oscuro o ambos?</x:v>
      </x:c>
      <x:c r="F223" s="27" t="str">
        <x:v>Reducir ambigüedad sobre usuarios, journeys, interacción y visual.</x:v>
      </x:c>
      <x:c r="G223" s="27" t="str">
        <x:v>Describa contexto, tarea, dispositivos y restricciones.</x:v>
      </x:c>
      <x:c r="H223" s="27" t="str">
        <x:v>El cajero usa pantalla táctil y debe completar una venta en menos de 45 segundos.</x:v>
      </x:c>
      <x:c r="I223" s="27" t="str">
        <x:v>UX/UI Designer</x:v>
      </x:c>
      <x:c r="J223" s="27" t="str">
        <x:v>Unanswered</x:v>
      </x:c>
      <x:c r="K223" s="28" t="str"/>
      <x:c r="L223" s="28" t="str"/>
      <x:c r="M223" s="28" t="str"/>
    </x:row>
    <x:row r="224">
      <x:c r="A224" s="26" t="str">
        <x:v>Q-223</x:v>
      </x:c>
      <x:c r="B224" s="26" t="str">
        <x:v>UX/UI Designer</x:v>
      </x:c>
      <x:c r="C224" s="26" t="str">
        <x:v>Accesibilidad y contenido</x:v>
      </x:c>
      <x:c r="D224" s="26" t="str">
        <x:v>Candidate</x:v>
      </x:c>
      <x:c r="E224" s="27" t="str">
        <x:v>¿Qué nivel de accesibilidad se requiere?</x:v>
      </x:c>
      <x:c r="F224" s="27" t="str">
        <x:v>Reducir ambigüedad sobre usuarios, journeys, interacción y visual.</x:v>
      </x:c>
      <x:c r="G224" s="27" t="str">
        <x:v>Describa contexto, tarea, dispositivos y restricciones.</x:v>
      </x:c>
      <x:c r="H224" s="27" t="str">
        <x:v>El cajero usa pantalla táctil y debe completar una venta en menos de 45 segundos.</x:v>
      </x:c>
      <x:c r="I224" s="27" t="str">
        <x:v>UX/UI Designer</x:v>
      </x:c>
      <x:c r="J224" s="27" t="str">
        <x:v>Unanswered</x:v>
      </x:c>
      <x:c r="K224" s="28" t="str"/>
      <x:c r="L224" s="28" t="str"/>
      <x:c r="M224" s="28" t="str"/>
    </x:row>
    <x:row r="225">
      <x:c r="A225" s="26" t="str">
        <x:v>Q-224</x:v>
      </x:c>
      <x:c r="B225" s="26" t="str">
        <x:v>UX/UI Designer</x:v>
      </x:c>
      <x:c r="C225" s="26" t="str">
        <x:v>Accesibilidad y contenido</x:v>
      </x:c>
      <x:c r="D225" s="26" t="str">
        <x:v>Candidate</x:v>
      </x:c>
      <x:c r="E225" s="27" t="str">
        <x:v>¿Existen idiomas, lectura simplificada o contenido sensible?</x:v>
      </x:c>
      <x:c r="F225" s="27" t="str">
        <x:v>Reducir ambigüedad sobre usuarios, journeys, interacción y visual.</x:v>
      </x:c>
      <x:c r="G225" s="27" t="str">
        <x:v>Describa contexto, tarea, dispositivos y restricciones.</x:v>
      </x:c>
      <x:c r="H225" s="27" t="str">
        <x:v>El cajero usa pantalla táctil y debe completar una venta en menos de 45 segundos.</x:v>
      </x:c>
      <x:c r="I225" s="27" t="str">
        <x:v>UX/UI Designer</x:v>
      </x:c>
      <x:c r="J225" s="27" t="str">
        <x:v>Unanswered</x:v>
      </x:c>
      <x:c r="K225" s="28" t="str"/>
      <x:c r="L225" s="28" t="str"/>
      <x:c r="M225" s="28" t="str"/>
    </x:row>
    <x:row r="226">
      <x:c r="A226" s="26" t="str">
        <x:v>Q-225</x:v>
      </x:c>
      <x:c r="B226" s="26" t="str">
        <x:v>UX/UI Designer</x:v>
      </x:c>
      <x:c r="C226" s="26" t="str">
        <x:v>Accesibilidad y contenido</x:v>
      </x:c>
      <x:c r="D226" s="26" t="str">
        <x:v>Candidate</x:v>
      </x:c>
      <x:c r="E226" s="27" t="str">
        <x:v>¿Quién redactará etiquetas, ayudas, errores y onboarding?</x:v>
      </x:c>
      <x:c r="F226" s="27" t="str">
        <x:v>Reducir ambigüedad sobre usuarios, journeys, interacción y visual.</x:v>
      </x:c>
      <x:c r="G226" s="27" t="str">
        <x:v>Describa contexto, tarea, dispositivos y restricciones.</x:v>
      </x:c>
      <x:c r="H226" s="27" t="str">
        <x:v>El cajero usa pantalla táctil y debe completar una venta en menos de 45 segundos.</x:v>
      </x:c>
      <x:c r="I226" s="27" t="str">
        <x:v>UX/UI Designer</x:v>
      </x:c>
      <x:c r="J226" s="27" t="str">
        <x:v>Unanswered</x:v>
      </x:c>
      <x:c r="K226" s="28" t="str"/>
      <x:c r="L226" s="28" t="str"/>
      <x:c r="M226" s="28" t="str"/>
    </x:row>
    <x:row r="227">
      <x:c r="A227" s="26" t="str">
        <x:v>Q-226</x:v>
      </x:c>
      <x:c r="B227" s="26" t="str">
        <x:v>UX/UI Designer</x:v>
      </x:c>
      <x:c r="C227" s="26" t="str">
        <x:v>Accesibilidad y contenido</x:v>
      </x:c>
      <x:c r="D227" s="26" t="str">
        <x:v>Candidate</x:v>
      </x:c>
      <x:c r="E227" s="27" t="str">
        <x:v>¿Qué información nunca debe depender solo del color?</x:v>
      </x:c>
      <x:c r="F227" s="27" t="str">
        <x:v>Reducir ambigüedad sobre usuarios, journeys, interacción y visual.</x:v>
      </x:c>
      <x:c r="G227" s="27" t="str">
        <x:v>Describa contexto, tarea, dispositivos y restricciones.</x:v>
      </x:c>
      <x:c r="H227" s="27" t="str">
        <x:v>El cajero usa pantalla táctil y debe completar una venta en menos de 45 segundos.</x:v>
      </x:c>
      <x:c r="I227" s="27" t="str">
        <x:v>UX/UI Designer</x:v>
      </x:c>
      <x:c r="J227" s="27" t="str">
        <x:v>Unanswered</x:v>
      </x:c>
      <x:c r="K227" s="28" t="str"/>
      <x:c r="L227" s="28" t="str"/>
      <x:c r="M227" s="28" t="str"/>
    </x:row>
    <x:row r="228">
      <x:c r="A228" s="26" t="str">
        <x:v>Q-227</x:v>
      </x:c>
      <x:c r="B228" s="26" t="str">
        <x:v>UX/UI Designer</x:v>
      </x:c>
      <x:c r="C228" s="26" t="str">
        <x:v>Validación</x:v>
      </x:c>
      <x:c r="D228" s="26" t="str">
        <x:v>Candidate</x:v>
      </x:c>
      <x:c r="E228" s="27" t="str">
        <x:v>¿Se dispone de usuarios para entrevistas o pruebas?</x:v>
      </x:c>
      <x:c r="F228" s="27" t="str">
        <x:v>Reducir ambigüedad sobre usuarios, journeys, interacción y visual.</x:v>
      </x:c>
      <x:c r="G228" s="27" t="str">
        <x:v>Describa contexto, tarea, dispositivos y restricciones.</x:v>
      </x:c>
      <x:c r="H228" s="27" t="str">
        <x:v>El cajero usa pantalla táctil y debe completar una venta en menos de 45 segundos.</x:v>
      </x:c>
      <x:c r="I228" s="27" t="str">
        <x:v>UX/UI Designer</x:v>
      </x:c>
      <x:c r="J228" s="27" t="str">
        <x:v>Unanswered</x:v>
      </x:c>
      <x:c r="K228" s="28" t="str"/>
      <x:c r="L228" s="28" t="str"/>
      <x:c r="M228" s="28" t="str"/>
    </x:row>
    <x:row r="229">
      <x:c r="A229" s="26" t="str">
        <x:v>Q-228</x:v>
      </x:c>
      <x:c r="B229" s="26" t="str">
        <x:v>UX/UI Designer</x:v>
      </x:c>
      <x:c r="C229" s="26" t="str">
        <x:v>Validación</x:v>
      </x:c>
      <x:c r="D229" s="26" t="str">
        <x:v>Candidate</x:v>
      </x:c>
      <x:c r="E229" s="27" t="str">
        <x:v>¿Qué hipótesis UX son más riesgosas?</x:v>
      </x:c>
      <x:c r="F229" s="27" t="str">
        <x:v>Reducir ambigüedad sobre usuarios, journeys, interacción y visual.</x:v>
      </x:c>
      <x:c r="G229" s="27" t="str">
        <x:v>Describa contexto, tarea, dispositivos y restricciones.</x:v>
      </x:c>
      <x:c r="H229" s="27" t="str">
        <x:v>El cajero usa pantalla táctil y debe completar una venta en menos de 45 segundos.</x:v>
      </x:c>
      <x:c r="I229" s="27" t="str">
        <x:v>UX/UI Designer</x:v>
      </x:c>
      <x:c r="J229" s="27" t="str">
        <x:v>Unanswered</x:v>
      </x:c>
      <x:c r="K229" s="28" t="str"/>
      <x:c r="L229" s="28" t="str"/>
      <x:c r="M229" s="28" t="str"/>
    </x:row>
    <x:row r="230">
      <x:c r="A230" s="26" t="str">
        <x:v>Q-229</x:v>
      </x:c>
      <x:c r="B230" s="26" t="str">
        <x:v>UX/UI Designer</x:v>
      </x:c>
      <x:c r="C230" s="26" t="str">
        <x:v>Validación</x:v>
      </x:c>
      <x:c r="D230" s="26" t="str">
        <x:v>Candidate</x:v>
      </x:c>
      <x:c r="E230" s="27" t="str">
        <x:v>¿Qué puede validarse con wireframes antes de desarrollar?</x:v>
      </x:c>
      <x:c r="F230" s="27" t="str">
        <x:v>Reducir ambigüedad sobre usuarios, journeys, interacción y visual.</x:v>
      </x:c>
      <x:c r="G230" s="27" t="str">
        <x:v>Describa contexto, tarea, dispositivos y restricciones.</x:v>
      </x:c>
      <x:c r="H230" s="27" t="str">
        <x:v>El cajero usa pantalla táctil y debe completar una venta en menos de 45 segundos.</x:v>
      </x:c>
      <x:c r="I230" s="27" t="str">
        <x:v>UX/UI Designer</x:v>
      </x:c>
      <x:c r="J230" s="27" t="str">
        <x:v>Unanswered</x:v>
      </x:c>
      <x:c r="K230" s="28" t="str"/>
      <x:c r="L230" s="28" t="str"/>
      <x:c r="M230" s="28" t="str"/>
    </x:row>
    <x:row r="231">
      <x:c r="A231" s="29" t="str">
        <x:v>Q-230</x:v>
      </x:c>
      <x:c r="B231" s="29" t="str">
        <x:v>UX/UI Designer</x:v>
      </x:c>
      <x:c r="C231" s="29" t="str">
        <x:v>Validación</x:v>
      </x:c>
      <x:c r="D231" s="29" t="str">
        <x:v>Candidate</x:v>
      </x:c>
      <x:c r="E231" s="30" t="str">
        <x:v>¿Quién aprueba los flujos y la guía visual?</x:v>
      </x:c>
      <x:c r="F231" s="30" t="str">
        <x:v>Reducir ambigüedad sobre usuarios, journeys, interacción y visual.</x:v>
      </x:c>
      <x:c r="G231" s="30" t="str">
        <x:v>Describa contexto, tarea, dispositivos y restricciones.</x:v>
      </x:c>
      <x:c r="H231" s="30" t="str">
        <x:v>El cajero usa pantalla táctil y debe completar una venta en menos de 45 segundos.</x:v>
      </x:c>
      <x:c r="I231" s="30" t="str">
        <x:v>UX/UI Designer</x:v>
      </x:c>
      <x:c r="J231" s="30" t="str">
        <x:v>Unanswered</x:v>
      </x:c>
      <x:c r="K231" s="31" t="str"/>
      <x:c r="L231" s="31" t="str"/>
      <x:c r="M231" s="31" t="str"/>
    </x:row>
  </x:sheetData>
  <x:dataValidations count="2">
    <x:dataValidation type="list" sqref="D2:D231">
      <x:formula1>"Required now,Required before close,Optional,Candidate,Not relevant"</x:formula1>
    </x:dataValidation>
    <x:dataValidation type="list" sqref="J2:J231">
      <x:formula1>"Unanswered,Confirmed,Assumed,Unknown,Conflicting,Not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659ea21aff4e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3" max="3" width="18" hidden="0" customWidth="1"/>
  </x:cols>
  <x:sheetData>
    <x:row r="1">
      <x:c r="A1" s="19" t="str">
        <x:v>Role</x:v>
      </x:c>
      <x:c r="B1" s="19" t="str">
        <x:v>Exit criterion</x:v>
      </x:c>
      <x:c r="C1" s="19" t="str">
        <x:v>Satisfied?</x:v>
      </x:c>
    </x:row>
    <x:row r="2">
      <x:c r="A2" s="33" t="str">
        <x:v>Backend Engineer</x:v>
      </x:c>
      <x:c r="B2" s="33" t="str">
        <x:v>Casos de uso y contratos definidos.</x:v>
      </x:c>
      <x:c r="C2" s="33" t="str">
        <x:v>No</x:v>
      </x:c>
    </x:row>
    <x:row r="3">
      <x:c r="A3" s="33" t="str">
        <x:v>Backend Engineer</x:v>
      </x:c>
      <x:c r="B3" s="33" t="str">
        <x:v>Modelo, invariantes, persistencia y consistencia entendidos.</x:v>
      </x:c>
      <x:c r="C3" s="33" t="str">
        <x:v>No</x:v>
      </x:c>
    </x:row>
    <x:row r="4">
      <x:c r="A4" s="33" t="str">
        <x:v>Backend Engineer</x:v>
      </x:c>
      <x:c r="B4" s="33" t="str">
        <x:v>Integraciones y fallas tratadas explícitamente.</x:v>
      </x:c>
      <x:c r="C4" s="33" t="str">
        <x:v>No</x:v>
      </x:c>
    </x:row>
    <x:row r="5">
      <x:c r="A5" s="33" t="str">
        <x:v>Backend Engineer</x:v>
      </x:c>
      <x:c r="B5" s="33" t="str">
        <x:v>Seguridad y observabilidad incluidas.</x:v>
      </x:c>
      <x:c r="C5" s="33" t="str">
        <x:v>No</x:v>
      </x:c>
    </x:row>
    <x:row r="6">
      <x:c r="A6" s="33" t="str">
        <x:v>Backend Engineer</x:v>
      </x:c>
      <x:c r="B6" s="33" t="str">
        <x:v>Estrategia de pruebas y despliegue acordada.</x:v>
      </x:c>
      <x:c r="C6" s="33" t="str">
        <x:v>No</x:v>
      </x:c>
    </x:row>
    <x:row r="7">
      <x:c r="A7" s="33" t="str">
        <x:v>Backend Engineer</x:v>
      </x:c>
      <x:c r="B7" s="33" t="str">
        <x:v>Decisiones técnicas alineadas con arquitectura.</x:v>
      </x:c>
      <x:c r="C7" s="33" t="str">
        <x:v>No</x:v>
      </x:c>
    </x:row>
    <x:row r="8">
      <x:c r="A8" s="33" t="str">
        <x:v>Project Documentarian</x:v>
      </x:c>
      <x:c r="B8" s="33" t="str">
        <x:v>Audiencias y objetivos definidos.</x:v>
      </x:c>
      <x:c r="C8" s="33" t="str">
        <x:v>No</x:v>
      </x:c>
    </x:row>
    <x:row r="9">
      <x:c r="A9" s="33" t="str">
        <x:v>Project Documentarian</x:v>
      </x:c>
      <x:c r="B9" s="33" t="str">
        <x:v>Fuentes de verdad y propietarios identificados.</x:v>
      </x:c>
      <x:c r="C9" s="33" t="str">
        <x:v>No</x:v>
      </x:c>
    </x:row>
    <x:row r="10">
      <x:c r="A10" s="33" t="str">
        <x:v>Project Documentarian</x:v>
      </x:c>
      <x:c r="B10" s="33" t="str">
        <x:v>Índice y enlaces coherentes.</x:v>
      </x:c>
      <x:c r="C10" s="33" t="str">
        <x:v>No</x:v>
      </x:c>
    </x:row>
    <x:row r="11">
      <x:c r="A11" s="33" t="str">
        <x:v>Project Documentarian</x:v>
      </x:c>
      <x:c r="B11" s="33" t="str">
        <x:v>Product overview cubre negocio, funcionalidad, UX, técnica, calidad y operación.</x:v>
      </x:c>
      <x:c r="C11" s="33" t="str">
        <x:v>No</x:v>
      </x:c>
    </x:row>
    <x:row r="12">
      <x:c r="A12" s="33" t="str">
        <x:v>Project Documentarian</x:v>
      </x:c>
      <x:c r="B12" s="33" t="str">
        <x:v>Política de mantenimiento y revisión establecida.</x:v>
      </x:c>
      <x:c r="C12" s="33" t="str">
        <x:v>No</x:v>
      </x:c>
    </x:row>
    <x:row r="13">
      <x:c r="A13" s="33" t="str">
        <x:v>Project Documentarian</x:v>
      </x:c>
      <x:c r="B13" s="33" t="str">
        <x:v>Duplicación y contradicciones controladas.</x:v>
      </x:c>
      <x:c r="C13" s="33" t="str">
        <x:v>No</x:v>
      </x:c>
    </x:row>
    <x:row r="14">
      <x:c r="A14" s="33" t="str">
        <x:v>Frontend Engineer</x:v>
      </x:c>
      <x:c r="B14" s="33" t="str">
        <x:v>Mapa de pantallas, estados y componentes definido.</x:v>
      </x:c>
      <x:c r="C14" s="33" t="str">
        <x:v>No</x:v>
      </x:c>
    </x:row>
    <x:row r="15">
      <x:c r="A15" s="33" t="str">
        <x:v>Frontend Engineer</x:v>
      </x:c>
      <x:c r="B15" s="33" t="str">
        <x:v>Estrategia de estado e integración clara.</x:v>
      </x:c>
      <x:c r="C15" s="33" t="str">
        <x:v>No</x:v>
      </x:c>
    </x:row>
    <x:row r="16">
      <x:c r="A16" s="33" t="str">
        <x:v>Frontend Engineer</x:v>
      </x:c>
      <x:c r="B16" s="33" t="str">
        <x:v>Accesibilidad, responsive y seguridad contempladas.</x:v>
      </x:c>
      <x:c r="C16" s="33" t="str">
        <x:v>No</x:v>
      </x:c>
    </x:row>
    <x:row r="17">
      <x:c r="A17" s="33" t="str">
        <x:v>Frontend Engineer</x:v>
      </x:c>
      <x:c r="B17" s="33" t="str">
        <x:v>Pruebas y rendimiento acordados.</x:v>
      </x:c>
      <x:c r="C17" s="33" t="str">
        <x:v>No</x:v>
      </x:c>
    </x:row>
    <x:row r="18">
      <x:c r="A18" s="33" t="str">
        <x:v>Frontend Engineer</x:v>
      </x:c>
      <x:c r="B18" s="33" t="str">
        <x:v>Handoff UX y contratos backend trazables.</x:v>
      </x:c>
      <x:c r="C18" s="33" t="str">
        <x:v>No</x:v>
      </x:c>
    </x:row>
    <x:row r="19">
      <x:c r="A19" s="33" t="str">
        <x:v>Product Development Orchestrator</x:v>
      </x:c>
      <x:c r="B19" s="33" t="str">
        <x:v>Perfil de comunicación registrado.</x:v>
      </x:c>
      <x:c r="C19" s="33" t="str">
        <x:v>No</x:v>
      </x:c>
    </x:row>
    <x:row r="20">
      <x:c r="A20" s="33" t="str">
        <x:v>Product Development Orchestrator</x:v>
      </x:c>
      <x:c r="B20" s="33" t="str">
        <x:v>Etapa y versión identificadas.</x:v>
      </x:c>
      <x:c r="C20" s="33" t="str">
        <x:v>No</x:v>
      </x:c>
    </x:row>
    <x:row r="21">
      <x:c r="A21" s="33" t="str">
        <x:v>Product Development Orchestrator</x:v>
      </x:c>
      <x:c r="B21" s="33" t="str">
        <x:v>Autoridad de decisión conocida.</x:v>
      </x:c>
      <x:c r="C21" s="33" t="str">
        <x:v>No</x:v>
      </x:c>
    </x:row>
    <x:row r="22">
      <x:c r="A22" s="33" t="str">
        <x:v>Product Development Orchestrator</x:v>
      </x:c>
      <x:c r="B22" s="33" t="str">
        <x:v>Restricciones globales iniciales registradas.</x:v>
      </x:c>
      <x:c r="C22" s="33" t="str">
        <x:v>No</x:v>
      </x:c>
    </x:row>
    <x:row r="23">
      <x:c r="A23" s="33" t="str">
        <x:v>Product Development Orchestrator</x:v>
      </x:c>
      <x:c r="B23" s="33" t="str">
        <x:v>Método de entrevista y formato documental acordados.</x:v>
      </x:c>
      <x:c r="C23" s="33" t="str">
        <x:v>No</x:v>
      </x:c>
    </x:row>
    <x:row r="24">
      <x:c r="A24" s="33" t="str">
        <x:v>Product Development Orchestrator</x:v>
      </x:c>
      <x:c r="B24" s="33" t="str">
        <x:v>Siguiente rol determinado.</x:v>
      </x:c>
      <x:c r="C24" s="33" t="str">
        <x:v>No</x:v>
      </x:c>
    </x:row>
    <x:row r="25">
      <x:c r="A25" s="33" t="str">
        <x:v>Platform Engineer</x:v>
      </x:c>
      <x:c r="B25" s="33" t="str">
        <x:v>Ambientes, proveedor y restricciones definidos.</x:v>
      </x:c>
      <x:c r="C25" s="33" t="str">
        <x:v>No</x:v>
      </x:c>
    </x:row>
    <x:row r="26">
      <x:c r="A26" s="33" t="str">
        <x:v>Platform Engineer</x:v>
      </x:c>
      <x:c r="B26" s="33" t="str">
        <x:v>Pipeline, artefactos, configuración y secretos diseñados.</x:v>
      </x:c>
      <x:c r="C26" s="33" t="str">
        <x:v>No</x:v>
      </x:c>
    </x:row>
    <x:row r="27">
      <x:c r="A27" s="33" t="str">
        <x:v>Platform Engineer</x:v>
      </x:c>
      <x:c r="B27" s="33" t="str">
        <x:v>Escalabilidad, disponibilidad, backup y rollback contemplados.</x:v>
      </x:c>
      <x:c r="C27" s="33" t="str">
        <x:v>No</x:v>
      </x:c>
    </x:row>
    <x:row r="28">
      <x:c r="A28" s="33" t="str">
        <x:v>Platform Engineer</x:v>
      </x:c>
      <x:c r="B28" s="33" t="str">
        <x:v>Observabilidad, alertas y soporte definidos.</x:v>
      </x:c>
      <x:c r="C28" s="33" t="str">
        <x:v>No</x:v>
      </x:c>
    </x:row>
    <x:row r="29">
      <x:c r="A29" s="33" t="str">
        <x:v>Platform Engineer</x:v>
      </x:c>
      <x:c r="B29" s="33" t="str">
        <x:v>Controles de seguridad y costo registrados.</x:v>
      </x:c>
      <x:c r="C29" s="33" t="str">
        <x:v>No</x:v>
      </x:c>
    </x:row>
    <x:row r="30">
      <x:c r="A30" s="33" t="str">
        <x:v>Platform Engineer</x:v>
      </x:c>
      <x:c r="B30" s="33" t="str">
        <x:v>Procedimiento de despliegue y recuperación verificable.</x:v>
      </x:c>
      <x:c r="C30" s="33" t="str">
        <x:v>No</x:v>
      </x:c>
    </x:row>
    <x:row r="31">
      <x:c r="A31" s="33" t="str">
        <x:v>Product Owner</x:v>
      </x:c>
      <x:c r="B31" s="33" t="str">
        <x:v>Problema, usuarios y propuesta de valor definidos.</x:v>
      </x:c>
      <x:c r="C31" s="33" t="str">
        <x:v>No</x:v>
      </x:c>
    </x:row>
    <x:row r="32">
      <x:c r="A32" s="33" t="str">
        <x:v>Product Owner</x:v>
      </x:c>
      <x:c r="B32" s="33" t="str">
        <x:v>Flujo principal entendible de extremo a extremo.</x:v>
      </x:c>
      <x:c r="C32" s="33" t="str">
        <x:v>No</x:v>
      </x:c>
    </x:row>
    <x:row r="33">
      <x:c r="A33" s="33" t="str">
        <x:v>Product Owner</x:v>
      </x:c>
      <x:c r="B33" s="33" t="str">
        <x:v>Alcance incluido y excluido explícitos.</x:v>
      </x:c>
      <x:c r="C33" s="33" t="str">
        <x:v>No</x:v>
      </x:c>
    </x:row>
    <x:row r="34">
      <x:c r="A34" s="33" t="str">
        <x:v>Product Owner</x:v>
      </x:c>
      <x:c r="B34" s="33" t="str">
        <x:v>Métricas de validación y aceptación definidas.</x:v>
      </x:c>
      <x:c r="C34" s="33" t="str">
        <x:v>No</x:v>
      </x:c>
    </x:row>
    <x:row r="35">
      <x:c r="A35" s="33" t="str">
        <x:v>Product Owner</x:v>
      </x:c>
      <x:c r="B35" s="33" t="str">
        <x:v>Reglas, restricciones y riesgos iniciales registrados.</x:v>
      </x:c>
      <x:c r="C35" s="33" t="str">
        <x:v>No</x:v>
      </x:c>
    </x:row>
    <x:row r="36">
      <x:c r="A36" s="33" t="str">
        <x:v>Product Owner</x:v>
      </x:c>
      <x:c r="B36" s="33" t="str">
        <x:v>Backlog posterior separado del MVP.</x:v>
      </x:c>
      <x:c r="C36" s="33" t="str">
        <x:v>No</x:v>
      </x:c>
    </x:row>
    <x:row r="37">
      <x:c r="A37" s="33" t="str">
        <x:v>QA Engineer</x:v>
      </x:c>
      <x:c r="B37" s="33" t="str">
        <x:v>Riesgos y alcance de prueba definidos.</x:v>
      </x:c>
      <x:c r="C37" s="33" t="str">
        <x:v>No</x:v>
      </x:c>
    </x:row>
    <x:row r="38">
      <x:c r="A38" s="33" t="str">
        <x:v>QA Engineer</x:v>
      </x:c>
      <x:c r="B38" s="33" t="str">
        <x:v>Trazabilidad entre requisitos y pruebas disponible.</x:v>
      </x:c>
      <x:c r="C38" s="33" t="str">
        <x:v>No</x:v>
      </x:c>
    </x:row>
    <x:row r="39">
      <x:c r="A39" s="33" t="str">
        <x:v>QA Engineer</x:v>
      </x:c>
      <x:c r="B39" s="33" t="str">
        <x:v>Pirámide o estrategia de pruebas proporcional al producto.</x:v>
      </x:c>
      <x:c r="C39" s="33" t="str">
        <x:v>No</x:v>
      </x:c>
    </x:row>
    <x:row r="40">
      <x:c r="A40" s="33" t="str">
        <x:v>QA Engineer</x:v>
      </x:c>
      <x:c r="B40" s="33" t="str">
        <x:v>Ambientes, datos y automatización identificados.</x:v>
      </x:c>
      <x:c r="C40" s="33" t="str">
        <x:v>No</x:v>
      </x:c>
    </x:row>
    <x:row r="41">
      <x:c r="A41" s="33" t="str">
        <x:v>QA Engineer</x:v>
      </x:c>
      <x:c r="B41" s="33" t="str">
        <x:v>Criterios de bloqueo, aceptación y rollback acordados.</x:v>
      </x:c>
      <x:c r="C41" s="33" t="str">
        <x:v>No</x:v>
      </x:c>
    </x:row>
    <x:row r="42">
      <x:c r="A42" s="33" t="str">
        <x:v>QA Engineer</x:v>
      </x:c>
      <x:c r="B42" s="33" t="str">
        <x:v>Resultado de release gate auditable.</x:v>
      </x:c>
      <x:c r="C42" s="33" t="str">
        <x:v>No</x:v>
      </x:c>
    </x:row>
    <x:row r="43">
      <x:c r="A43" s="33" t="str">
        <x:v>Software Architect</x:v>
      </x:c>
      <x:c r="B43" s="33" t="str">
        <x:v>Drivers y atributos de calidad priorizados.</x:v>
      </x:c>
      <x:c r="C43" s="33" t="str">
        <x:v>No</x:v>
      </x:c>
    </x:row>
    <x:row r="44">
      <x:c r="A44" s="33" t="str">
        <x:v>Software Architect</x:v>
      </x:c>
      <x:c r="B44" s="33" t="str">
        <x:v>Contexto, límites, datos e integraciones descritos.</x:v>
      </x:c>
      <x:c r="C44" s="33" t="str">
        <x:v>No</x:v>
      </x:c>
    </x:row>
    <x:row r="45">
      <x:c r="A45" s="33" t="str">
        <x:v>Software Architect</x:v>
      </x:c>
      <x:c r="B45" s="33" t="str">
        <x:v>Estilo arquitectónico justificado proporcionalmente al MVP.</x:v>
      </x:c>
      <x:c r="C45" s="33" t="str">
        <x:v>No</x:v>
      </x:c>
    </x:row>
    <x:row r="46">
      <x:c r="A46" s="33" t="str">
        <x:v>Software Architect</x:v>
      </x:c>
      <x:c r="B46" s="33" t="str">
        <x:v>Riesgos, spikes y ADRs identificados.</x:v>
      </x:c>
      <x:c r="C46" s="33" t="str">
        <x:v>No</x:v>
      </x:c>
    </x:row>
    <x:row r="47">
      <x:c r="A47" s="33" t="str">
        <x:v>Software Architect</x:v>
      </x:c>
      <x:c r="B47" s="33" t="str">
        <x:v>Seguridad, observabilidad y recuperación contempladas.</x:v>
      </x:c>
      <x:c r="C47" s="33" t="str">
        <x:v>No</x:v>
      </x:c>
    </x:row>
    <x:row r="48">
      <x:c r="A48" s="33" t="str">
        <x:v>Software Architect</x:v>
      </x:c>
      <x:c r="B48" s="33" t="str">
        <x:v>Restricciones verificables traducidas a controles.</x:v>
      </x:c>
      <x:c r="C48" s="33" t="str">
        <x:v>No</x:v>
      </x:c>
    </x:row>
    <x:row r="49">
      <x:c r="A49" s="33" t="str">
        <x:v>UX/UI Designer</x:v>
      </x:c>
      <x:c r="B49" s="33" t="str">
        <x:v>Usuarios, contexto y journey principal definidos.</x:v>
      </x:c>
      <x:c r="C49" s="33" t="str">
        <x:v>No</x:v>
      </x:c>
    </x:row>
    <x:row r="50">
      <x:c r="A50" s="33" t="str">
        <x:v>UX/UI Designer</x:v>
      </x:c>
      <x:c r="B50" s="33" t="str">
        <x:v>Arquitectura de información y navegación descritas.</x:v>
      </x:c>
      <x:c r="C50" s="33" t="str">
        <x:v>No</x:v>
      </x:c>
    </x:row>
    <x:row r="51">
      <x:c r="A51" s="33" t="str">
        <x:v>UX/UI Designer</x:v>
      </x:c>
      <x:c r="B51" s="33" t="str">
        <x:v>Estados y errores críticos contemplados.</x:v>
      </x:c>
      <x:c r="C51" s="33" t="str">
        <x:v>No</x:v>
      </x:c>
    </x:row>
    <x:row r="52">
      <x:c r="A52" s="33" t="str">
        <x:v>UX/UI Designer</x:v>
      </x:c>
      <x:c r="B52" s="33" t="str">
        <x:v>Principios visuales, responsive y accesibilidad establecidos.</x:v>
      </x:c>
      <x:c r="C52" s="33" t="str">
        <x:v>No</x:v>
      </x:c>
    </x:row>
    <x:row r="53">
      <x:c r="A53" s="33" t="str">
        <x:v>UX/UI Designer</x:v>
      </x:c>
      <x:c r="B53" s="33" t="str">
        <x:v>Hipótesis y método de validación registrados.</x:v>
      </x:c>
      <x:c r="C53" s="33" t="str">
        <x:v>No</x:v>
      </x:c>
    </x:row>
    <x:row r="54">
      <x:c r="A54" s="33" t="str">
        <x:v>UX/UI Designer</x:v>
      </x:c>
      <x:c r="B54" s="33" t="str">
        <x:v>Handoff a frontend suficientemente concreto.</x:v>
      </x:c>
      <x:c r="C54" s="33" t="str">
        <x:v>No</x:v>
      </x:c>
    </x:row>
  </x:sheetData>
  <x:dataValidations count="1">
    <x:dataValidation type="list" sqref="C2:C54">
      <x:formula1>"No,Partial,Yes,Not applicable"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</x:cols>
  <x:sheetData>
    <x:row r="1" ht="32" customHeight="1">
      <x:c r="A1" s="34" t="str">
        <x:v>Resumen de avance</x:v>
      </x:c>
      <x:c r="B1" s="34"/>
      <x:c r="C1" s="34"/>
      <x:c r="D1" s="34"/>
      <x:c r="E1" s="34"/>
      <x:c r="F1" s="34"/>
    </x:row>
    <x:row r="3">
      <x:c r="A3" s="5" t="str">
        <x:v>Indicador</x:v>
      </x:c>
      <x:c r="B3" s="5" t="str">
        <x:v>Valor</x:v>
      </x:c>
    </x:row>
    <x:row r="4">
      <x:c r="A4" s="12" t="str">
        <x:v>Preguntas totales</x:v>
      </x:c>
      <x:c r="B4" t="n">
        <x:v>230</x:v>
      </x:c>
    </x:row>
    <x:row r="5">
      <x:c r="A5" s="12" t="str">
        <x:v>Confirmed</x:v>
      </x:c>
      <x:c r="B5" t="n">
        <x:f>COUNTIF('Questionnaire'!$J$2:$J$231,"Confirmed")</x:f>
        <x:v>0</x:v>
      </x:c>
    </x:row>
    <x:row r="6">
      <x:c r="A6" s="12" t="str">
        <x:v>Assumed</x:v>
      </x:c>
      <x:c r="B6" t="n">
        <x:f>COUNTIF('Questionnaire'!$J$2:$J$231,"Assumed")</x:f>
        <x:v>0</x:v>
      </x:c>
    </x:row>
    <x:row r="7">
      <x:c r="A7" s="12" t="str">
        <x:v>Unknown</x:v>
      </x:c>
      <x:c r="B7" t="n">
        <x:f>COUNTIF('Questionnaire'!$J$2:$J$231,"Unknown")</x:f>
        <x:v>0</x:v>
      </x:c>
    </x:row>
    <x:row r="8">
      <x:c r="A8" s="12" t="str">
        <x:v>Conflicting</x:v>
      </x:c>
      <x:c r="B8" t="n">
        <x:f>COUNTIF('Questionnaire'!$J$2:$J$231,"Conflicting")</x:f>
        <x:v>0</x:v>
      </x:c>
    </x:row>
    <x:row r="9">
      <x:c r="A9" s="12" t="str">
        <x:v>Unanswered</x:v>
      </x:c>
      <x:c r="B9" t="n">
        <x:f>COUNTIF('Questionnaire'!$J$2:$J$231,"Unanswered")</x:f>
        <x:v>230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6" t="str">
        <x:v>Priority</x:v>
      </x:c>
      <x:c r="B1" s="36" t="str">
        <x:v>Status</x:v>
      </x:c>
    </x:row>
    <x:row r="2">
      <x:c r="A2" t="str">
        <x:v>Required now</x:v>
      </x:c>
      <x:c r="B2" t="str">
        <x:v>Unanswered</x:v>
      </x:c>
    </x:row>
    <x:row r="3">
      <x:c r="A3" t="str">
        <x:v>Required before close</x:v>
      </x:c>
      <x:c r="B3" t="str">
        <x:v>Confirmed</x:v>
      </x:c>
    </x:row>
    <x:row r="4">
      <x:c r="A4" t="str">
        <x:v>Optional</x:v>
      </x:c>
      <x:c r="B4" t="str">
        <x:v>Assumed</x:v>
      </x:c>
    </x:row>
    <x:row r="5">
      <x:c r="A5" t="str">
        <x:v>Candidate</x:v>
      </x:c>
      <x:c r="B5" t="str">
        <x:v>Unknown</x:v>
      </x:c>
    </x:row>
    <x:row r="6">
      <x:c r="A6" t="str">
        <x:v>Not relevant</x:v>
      </x:c>
      <x:c r="B6" t="str">
        <x:v>Conflicting</x:v>
      </x:c>
    </x:row>
    <x:row r="7">
      <x:c r="A7" t="str"/>
      <x:c r="B7" t="str">
        <x:v>Not applicable</x:v>
      </x:c>
    </x:row>
  </x:sheetData>
  <x:pageMargins left="0.7" right="0.7" top="0.75" bottom="0.75" header="0.3" footer="0.3"/>
</x:worksheet>
</file>