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SynologyDrive\Tufts Onedrive\EE 193\Team_D_ESP32C3_G-NIMO-005\"/>
    </mc:Choice>
  </mc:AlternateContent>
  <xr:revisionPtr revIDLastSave="0" documentId="13_ncr:1_{948187F9-8434-4018-A925-7AC5A63B44F8}" xr6:coauthVersionLast="47" xr6:coauthVersionMax="47" xr10:uidLastSave="{00000000-0000-0000-0000-000000000000}"/>
  <bookViews>
    <workbookView xWindow="-108" yWindow="-108" windowWidth="30936" windowHeight="16776" xr2:uid="{9279C66E-E419-4D12-ABA7-47D068F3D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2" i="1"/>
</calcChain>
</file>

<file path=xl/sharedStrings.xml><?xml version="1.0" encoding="utf-8"?>
<sst xmlns="http://schemas.openxmlformats.org/spreadsheetml/2006/main" count="3" uniqueCount="3">
  <si>
    <t>T</t>
    <phoneticPr fontId="1" type="noConversion"/>
  </si>
  <si>
    <t>R/R25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</si>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</sst>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Sheet1!$A$2:$A$43</c:f>
              <c:strCache>
                <c:ptCount val="42"/>
                <c:pt idx="0">
                  <c:v>-55</c:v>
                </c:pt>
                <c:pt idx="1">
                  <c:v>-50</c:v>
                </c:pt>
                <c:pt idx="2">
                  <c:v>-45</c:v>
                </c:pt>
                <c:pt idx="3">
                  <c:v>-40</c:v>
                </c:pt>
                <c:pt idx="4">
                  <c:v>-35</c:v>
                </c:pt>
                <c:pt idx="5">
                  <c:v>-30</c:v>
                </c:pt>
                <c:pt idx="6">
                  <c:v>-25</c:v>
                </c:pt>
                <c:pt idx="7">
                  <c:v>-20</c:v>
                </c:pt>
                <c:pt idx="8">
                  <c:v>-15</c:v>
                </c:pt>
                <c:pt idx="9">
                  <c:v>-10</c:v>
                </c:pt>
                <c:pt idx="10">
                  <c:v>-5</c:v>
                </c:pt>
                <c:pt idx="11">
                  <c:v>0</c:v>
                </c:pt>
                <c:pt idx="12">
                  <c:v>5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  <c:pt idx="22">
                  <c:v>55</c:v>
                </c:pt>
                <c:pt idx="23">
                  <c:v>60</c:v>
                </c:pt>
                <c:pt idx="24">
                  <c:v>65</c:v>
                </c:pt>
                <c:pt idx="25">
                  <c:v>70</c:v>
                </c:pt>
                <c:pt idx="26">
                  <c:v>75</c:v>
                </c:pt>
                <c:pt idx="27">
                  <c:v>80</c:v>
                </c:pt>
                <c:pt idx="28">
                  <c:v>85</c:v>
                </c:pt>
                <c:pt idx="29">
                  <c:v>90</c:v>
                </c:pt>
                <c:pt idx="30">
                  <c:v>95</c:v>
                </c:pt>
                <c:pt idx="31">
                  <c:v>100</c:v>
                </c:pt>
                <c:pt idx="32">
                  <c:v>105</c:v>
                </c:pt>
                <c:pt idx="33">
                  <c:v>110</c:v>
                </c:pt>
                <c:pt idx="34">
                  <c:v>115</c:v>
                </c:pt>
                <c:pt idx="35">
                  <c:v>120</c:v>
                </c:pt>
                <c:pt idx="36">
                  <c:v>125</c:v>
                </c:pt>
                <c:pt idx="37">
                  <c:v>130</c:v>
                </c:pt>
                <c:pt idx="38">
                  <c:v>135</c:v>
                </c:pt>
                <c:pt idx="39">
                  <c:v>140</c:v>
                </c:pt>
                <c:pt idx="40">
                  <c:v>145</c:v>
                </c:pt>
                <c:pt idx="41">
                  <c:v>150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Sheet1!$B$2:$B$43</c:f>
              <c:numCache>
                <c:formatCode>General</c:formatCode>
                <c:ptCount val="42"/>
                <c:pt idx="0">
                  <c:v>13038000</c:v>
                </c:pt>
                <c:pt idx="1">
                  <c:v>8809700</c:v>
                </c:pt>
                <c:pt idx="2">
                  <c:v>6044400</c:v>
                </c:pt>
                <c:pt idx="3">
                  <c:v>4206500</c:v>
                </c:pt>
                <c:pt idx="4">
                  <c:v>2966600</c:v>
                </c:pt>
                <c:pt idx="5">
                  <c:v>2118500</c:v>
                </c:pt>
                <c:pt idx="6">
                  <c:v>1530700</c:v>
                </c:pt>
                <c:pt idx="7">
                  <c:v>1118300</c:v>
                </c:pt>
                <c:pt idx="8">
                  <c:v>825580.00000000012</c:v>
                </c:pt>
                <c:pt idx="9">
                  <c:v>615530</c:v>
                </c:pt>
                <c:pt idx="10">
                  <c:v>463239.99999999994</c:v>
                </c:pt>
                <c:pt idx="11">
                  <c:v>351750</c:v>
                </c:pt>
                <c:pt idx="12">
                  <c:v>269350</c:v>
                </c:pt>
                <c:pt idx="13">
                  <c:v>207920.00000000003</c:v>
                </c:pt>
                <c:pt idx="14">
                  <c:v>161730</c:v>
                </c:pt>
                <c:pt idx="15">
                  <c:v>126730.00000000001</c:v>
                </c:pt>
                <c:pt idx="16">
                  <c:v>100000</c:v>
                </c:pt>
                <c:pt idx="17">
                  <c:v>79435</c:v>
                </c:pt>
                <c:pt idx="18">
                  <c:v>63504.000000000007</c:v>
                </c:pt>
                <c:pt idx="19">
                  <c:v>51079</c:v>
                </c:pt>
                <c:pt idx="20">
                  <c:v>41327</c:v>
                </c:pt>
                <c:pt idx="21">
                  <c:v>33625</c:v>
                </c:pt>
                <c:pt idx="22">
                  <c:v>27506.999999999996</c:v>
                </c:pt>
                <c:pt idx="23">
                  <c:v>22618</c:v>
                </c:pt>
                <c:pt idx="24">
                  <c:v>18692</c:v>
                </c:pt>
                <c:pt idx="25">
                  <c:v>15520.999999999998</c:v>
                </c:pt>
                <c:pt idx="26">
                  <c:v>12948.000000000002</c:v>
                </c:pt>
                <c:pt idx="27">
                  <c:v>10850</c:v>
                </c:pt>
                <c:pt idx="28">
                  <c:v>9130.0999999999985</c:v>
                </c:pt>
                <c:pt idx="29">
                  <c:v>7714.9</c:v>
                </c:pt>
                <c:pt idx="30">
                  <c:v>6545.0999999999995</c:v>
                </c:pt>
                <c:pt idx="31">
                  <c:v>5574</c:v>
                </c:pt>
                <c:pt idx="32">
                  <c:v>4764.7</c:v>
                </c:pt>
                <c:pt idx="33">
                  <c:v>4087.4</c:v>
                </c:pt>
                <c:pt idx="34">
                  <c:v>3518.6000000000004</c:v>
                </c:pt>
                <c:pt idx="35">
                  <c:v>3039.1</c:v>
                </c:pt>
                <c:pt idx="36">
                  <c:v>2633.4</c:v>
                </c:pt>
                <c:pt idx="37">
                  <c:v>2289</c:v>
                </c:pt>
                <c:pt idx="38">
                  <c:v>1995.6999999999998</c:v>
                </c:pt>
                <c:pt idx="39">
                  <c:v>1745.1000000000001</c:v>
                </c:pt>
                <c:pt idx="40">
                  <c:v>1530.3</c:v>
                </c:pt>
                <c:pt idx="41">
                  <c:v>1345.6</c:v>
                </c:pt>
              </c:numCache>
            </c:numRef>
          </c:xVal>
          <c:yVal>
            <c:numRef>
              <c:f>Sheet1!$A$2:$A$43</c:f>
              <c:numCache>
                <c:formatCode>General</c:formatCode>
                <c:ptCount val="42"/>
                <c:pt idx="0">
                  <c:v>-55</c:v>
                </c:pt>
                <c:pt idx="1">
                  <c:v>-50</c:v>
                </c:pt>
                <c:pt idx="2">
                  <c:v>-45</c:v>
                </c:pt>
                <c:pt idx="3">
                  <c:v>-40</c:v>
                </c:pt>
                <c:pt idx="4">
                  <c:v>-35</c:v>
                </c:pt>
                <c:pt idx="5">
                  <c:v>-30</c:v>
                </c:pt>
                <c:pt idx="6">
                  <c:v>-25</c:v>
                </c:pt>
                <c:pt idx="7">
                  <c:v>-20</c:v>
                </c:pt>
                <c:pt idx="8">
                  <c:v>-15</c:v>
                </c:pt>
                <c:pt idx="9">
                  <c:v>-10</c:v>
                </c:pt>
                <c:pt idx="10">
                  <c:v>-5</c:v>
                </c:pt>
                <c:pt idx="11">
                  <c:v>0</c:v>
                </c:pt>
                <c:pt idx="12">
                  <c:v>5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  <c:pt idx="22">
                  <c:v>55</c:v>
                </c:pt>
                <c:pt idx="23">
                  <c:v>60</c:v>
                </c:pt>
                <c:pt idx="24">
                  <c:v>65</c:v>
                </c:pt>
                <c:pt idx="25">
                  <c:v>70</c:v>
                </c:pt>
                <c:pt idx="26">
                  <c:v>75</c:v>
                </c:pt>
                <c:pt idx="27">
                  <c:v>80</c:v>
                </c:pt>
                <c:pt idx="28">
                  <c:v>85</c:v>
                </c:pt>
                <c:pt idx="29">
                  <c:v>90</c:v>
                </c:pt>
                <c:pt idx="30">
                  <c:v>95</c:v>
                </c:pt>
                <c:pt idx="31">
                  <c:v>100</c:v>
                </c:pt>
                <c:pt idx="32">
                  <c:v>105</c:v>
                </c:pt>
                <c:pt idx="33">
                  <c:v>110</c:v>
                </c:pt>
                <c:pt idx="34">
                  <c:v>115</c:v>
                </c:pt>
                <c:pt idx="35">
                  <c:v>120</c:v>
                </c:pt>
                <c:pt idx="36">
                  <c:v>125</c:v>
                </c:pt>
                <c:pt idx="37">
                  <c:v>130</c:v>
                </c:pt>
                <c:pt idx="38">
                  <c:v>135</c:v>
                </c:pt>
                <c:pt idx="39">
                  <c:v>140</c:v>
                </c:pt>
                <c:pt idx="40">
                  <c:v>145</c:v>
                </c:pt>
                <c:pt idx="41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8F-493C-A0D9-4D6CDAB3A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21247"/>
        <c:axId val="1887421663"/>
      </c:scatterChart>
      <c:valAx>
        <c:axId val="188742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7421663"/>
        <c:crosses val="autoZero"/>
        <c:crossBetween val="midCat"/>
      </c:valAx>
      <c:valAx>
        <c:axId val="188742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742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5</xdr:row>
      <xdr:rowOff>26670</xdr:rowOff>
    </xdr:from>
    <xdr:to>
      <xdr:col>19</xdr:col>
      <xdr:colOff>30480</xdr:colOff>
      <xdr:row>28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DAB33B-3083-02B6-192E-FE3229A73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7ADF-E6E7-41CE-B642-2B2D49F694EC}">
  <dimension ref="A1:C43"/>
  <sheetViews>
    <sheetView tabSelected="1" workbookViewId="0">
      <selection activeCell="K32" sqref="K32"/>
    </sheetView>
  </sheetViews>
  <sheetFormatPr defaultRowHeight="13.8" x14ac:dyDescent="0.25"/>
  <cols>
    <col min="2" max="2" width="9.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-55</v>
      </c>
      <c r="B2">
        <f>C2*100000</f>
        <v>13038000</v>
      </c>
      <c r="C2">
        <v>130.38</v>
      </c>
    </row>
    <row r="3" spans="1:3" x14ac:dyDescent="0.25">
      <c r="A3">
        <v>-50</v>
      </c>
      <c r="B3">
        <f>C3*100000</f>
        <v>8809700</v>
      </c>
      <c r="C3">
        <v>88.096999999999994</v>
      </c>
    </row>
    <row r="4" spans="1:3" x14ac:dyDescent="0.25">
      <c r="A4">
        <v>-45</v>
      </c>
      <c r="B4">
        <f>C4*100000</f>
        <v>6044400</v>
      </c>
      <c r="C4">
        <v>60.444000000000003</v>
      </c>
    </row>
    <row r="5" spans="1:3" x14ac:dyDescent="0.25">
      <c r="A5">
        <v>-40</v>
      </c>
      <c r="B5">
        <f>C5*100000</f>
        <v>4206500</v>
      </c>
      <c r="C5">
        <v>42.064999999999998</v>
      </c>
    </row>
    <row r="6" spans="1:3" x14ac:dyDescent="0.25">
      <c r="A6">
        <v>-35</v>
      </c>
      <c r="B6">
        <f>C6*100000</f>
        <v>2966600</v>
      </c>
      <c r="C6">
        <v>29.666</v>
      </c>
    </row>
    <row r="7" spans="1:3" x14ac:dyDescent="0.25">
      <c r="A7">
        <v>-30</v>
      </c>
      <c r="B7">
        <f>C7*100000</f>
        <v>2118500</v>
      </c>
      <c r="C7">
        <v>21.184999999999999</v>
      </c>
    </row>
    <row r="8" spans="1:3" x14ac:dyDescent="0.25">
      <c r="A8">
        <v>-25</v>
      </c>
      <c r="B8">
        <f>C8*100000</f>
        <v>1530700</v>
      </c>
      <c r="C8">
        <v>15.307</v>
      </c>
    </row>
    <row r="9" spans="1:3" x14ac:dyDescent="0.25">
      <c r="A9">
        <v>-20</v>
      </c>
      <c r="B9">
        <f>C9*100000</f>
        <v>1118300</v>
      </c>
      <c r="C9">
        <v>11.183</v>
      </c>
    </row>
    <row r="10" spans="1:3" x14ac:dyDescent="0.25">
      <c r="A10">
        <v>-15</v>
      </c>
      <c r="B10">
        <f>C10*100000</f>
        <v>825580.00000000012</v>
      </c>
      <c r="C10">
        <v>8.2558000000000007</v>
      </c>
    </row>
    <row r="11" spans="1:3" x14ac:dyDescent="0.25">
      <c r="A11">
        <v>-10</v>
      </c>
      <c r="B11">
        <f>C11*100000</f>
        <v>615530</v>
      </c>
      <c r="C11">
        <v>6.1553000000000004</v>
      </c>
    </row>
    <row r="12" spans="1:3" x14ac:dyDescent="0.25">
      <c r="A12">
        <v>-5</v>
      </c>
      <c r="B12">
        <f>C12*100000</f>
        <v>463239.99999999994</v>
      </c>
      <c r="C12">
        <v>4.6323999999999996</v>
      </c>
    </row>
    <row r="13" spans="1:3" x14ac:dyDescent="0.25">
      <c r="A13">
        <v>0</v>
      </c>
      <c r="B13">
        <f>C13*100000</f>
        <v>351750</v>
      </c>
      <c r="C13">
        <v>3.5175000000000001</v>
      </c>
    </row>
    <row r="14" spans="1:3" x14ac:dyDescent="0.25">
      <c r="A14">
        <v>5</v>
      </c>
      <c r="B14">
        <f>C14*100000</f>
        <v>269350</v>
      </c>
      <c r="C14">
        <v>2.6934999999999998</v>
      </c>
    </row>
    <row r="15" spans="1:3" x14ac:dyDescent="0.25">
      <c r="A15">
        <v>10</v>
      </c>
      <c r="B15">
        <f>C15*100000</f>
        <v>207920.00000000003</v>
      </c>
      <c r="C15">
        <v>2.0792000000000002</v>
      </c>
    </row>
    <row r="16" spans="1:3" x14ac:dyDescent="0.25">
      <c r="A16">
        <v>15</v>
      </c>
      <c r="B16">
        <f>C16*100000</f>
        <v>161730</v>
      </c>
      <c r="C16">
        <v>1.6173</v>
      </c>
    </row>
    <row r="17" spans="1:3" x14ac:dyDescent="0.25">
      <c r="A17">
        <v>20</v>
      </c>
      <c r="B17">
        <f>C17*100000</f>
        <v>126730.00000000001</v>
      </c>
      <c r="C17">
        <v>1.2673000000000001</v>
      </c>
    </row>
    <row r="18" spans="1:3" x14ac:dyDescent="0.25">
      <c r="A18">
        <v>25</v>
      </c>
      <c r="B18">
        <f>C18*100000</f>
        <v>100000</v>
      </c>
      <c r="C18">
        <v>1</v>
      </c>
    </row>
    <row r="19" spans="1:3" x14ac:dyDescent="0.25">
      <c r="A19">
        <v>30</v>
      </c>
      <c r="B19">
        <f>C19*100000</f>
        <v>79435</v>
      </c>
      <c r="C19">
        <v>0.79435</v>
      </c>
    </row>
    <row r="20" spans="1:3" x14ac:dyDescent="0.25">
      <c r="A20">
        <v>35</v>
      </c>
      <c r="B20">
        <f>C20*100000</f>
        <v>63504.000000000007</v>
      </c>
      <c r="C20">
        <v>0.63504000000000005</v>
      </c>
    </row>
    <row r="21" spans="1:3" x14ac:dyDescent="0.25">
      <c r="A21">
        <v>40</v>
      </c>
      <c r="B21">
        <f>C21*100000</f>
        <v>51079</v>
      </c>
      <c r="C21">
        <v>0.51078999999999997</v>
      </c>
    </row>
    <row r="22" spans="1:3" x14ac:dyDescent="0.25">
      <c r="A22">
        <v>45</v>
      </c>
      <c r="B22">
        <f>C22*100000</f>
        <v>41327</v>
      </c>
      <c r="C22">
        <v>0.41327000000000003</v>
      </c>
    </row>
    <row r="23" spans="1:3" x14ac:dyDescent="0.25">
      <c r="A23">
        <v>50</v>
      </c>
      <c r="B23">
        <f>C23*100000</f>
        <v>33625</v>
      </c>
      <c r="C23">
        <v>0.33624999999999999</v>
      </c>
    </row>
    <row r="24" spans="1:3" x14ac:dyDescent="0.25">
      <c r="A24">
        <v>55</v>
      </c>
      <c r="B24">
        <f>C24*100000</f>
        <v>27506.999999999996</v>
      </c>
      <c r="C24">
        <v>0.27506999999999998</v>
      </c>
    </row>
    <row r="25" spans="1:3" x14ac:dyDescent="0.25">
      <c r="A25">
        <v>60</v>
      </c>
      <c r="B25">
        <f>C25*100000</f>
        <v>22618</v>
      </c>
      <c r="C25">
        <v>0.22617999999999999</v>
      </c>
    </row>
    <row r="26" spans="1:3" x14ac:dyDescent="0.25">
      <c r="A26">
        <v>65</v>
      </c>
      <c r="B26">
        <f>C26*100000</f>
        <v>18692</v>
      </c>
      <c r="C26">
        <v>0.18692</v>
      </c>
    </row>
    <row r="27" spans="1:3" x14ac:dyDescent="0.25">
      <c r="A27">
        <v>70</v>
      </c>
      <c r="B27">
        <f>C27*100000</f>
        <v>15520.999999999998</v>
      </c>
      <c r="C27">
        <v>0.15520999999999999</v>
      </c>
    </row>
    <row r="28" spans="1:3" x14ac:dyDescent="0.25">
      <c r="A28">
        <v>75</v>
      </c>
      <c r="B28">
        <f>C28*100000</f>
        <v>12948.000000000002</v>
      </c>
      <c r="C28">
        <v>0.12948000000000001</v>
      </c>
    </row>
    <row r="29" spans="1:3" x14ac:dyDescent="0.25">
      <c r="A29">
        <v>80</v>
      </c>
      <c r="B29">
        <f>C29*100000</f>
        <v>10850</v>
      </c>
      <c r="C29">
        <v>0.1085</v>
      </c>
    </row>
    <row r="30" spans="1:3" x14ac:dyDescent="0.25">
      <c r="A30">
        <v>85</v>
      </c>
      <c r="B30">
        <f>C30*100000</f>
        <v>9130.0999999999985</v>
      </c>
      <c r="C30">
        <v>9.1300999999999993E-2</v>
      </c>
    </row>
    <row r="31" spans="1:3" x14ac:dyDescent="0.25">
      <c r="A31">
        <v>90</v>
      </c>
      <c r="B31">
        <f>C31*100000</f>
        <v>7714.9</v>
      </c>
      <c r="C31">
        <v>7.7148999999999995E-2</v>
      </c>
    </row>
    <row r="32" spans="1:3" x14ac:dyDescent="0.25">
      <c r="A32">
        <v>95</v>
      </c>
      <c r="B32">
        <f>C32*100000</f>
        <v>6545.0999999999995</v>
      </c>
      <c r="C32">
        <v>6.5450999999999995E-2</v>
      </c>
    </row>
    <row r="33" spans="1:3" x14ac:dyDescent="0.25">
      <c r="A33">
        <v>100</v>
      </c>
      <c r="B33">
        <f>C33*100000</f>
        <v>5574</v>
      </c>
      <c r="C33">
        <v>5.5739999999999998E-2</v>
      </c>
    </row>
    <row r="34" spans="1:3" x14ac:dyDescent="0.25">
      <c r="A34">
        <v>105</v>
      </c>
      <c r="B34">
        <f>C34*100000</f>
        <v>4764.7</v>
      </c>
      <c r="C34">
        <v>4.7647000000000002E-2</v>
      </c>
    </row>
    <row r="35" spans="1:3" x14ac:dyDescent="0.25">
      <c r="A35">
        <v>110</v>
      </c>
      <c r="B35">
        <f>C35*100000</f>
        <v>4087.4</v>
      </c>
      <c r="C35">
        <v>4.0874000000000001E-2</v>
      </c>
    </row>
    <row r="36" spans="1:3" x14ac:dyDescent="0.25">
      <c r="A36">
        <v>115</v>
      </c>
      <c r="B36">
        <f>C36*100000</f>
        <v>3518.6000000000004</v>
      </c>
      <c r="C36">
        <v>3.5186000000000002E-2</v>
      </c>
    </row>
    <row r="37" spans="1:3" x14ac:dyDescent="0.25">
      <c r="A37">
        <v>120</v>
      </c>
      <c r="B37">
        <f>C37*100000</f>
        <v>3039.1</v>
      </c>
      <c r="C37">
        <v>3.0391000000000001E-2</v>
      </c>
    </row>
    <row r="38" spans="1:3" x14ac:dyDescent="0.25">
      <c r="A38">
        <v>125</v>
      </c>
      <c r="B38">
        <f>C38*100000</f>
        <v>2633.4</v>
      </c>
      <c r="C38">
        <v>2.6334E-2</v>
      </c>
    </row>
    <row r="39" spans="1:3" x14ac:dyDescent="0.25">
      <c r="A39">
        <v>130</v>
      </c>
      <c r="B39">
        <f>C39*100000</f>
        <v>2289</v>
      </c>
      <c r="C39">
        <v>2.2890000000000001E-2</v>
      </c>
    </row>
    <row r="40" spans="1:3" x14ac:dyDescent="0.25">
      <c r="A40">
        <v>135</v>
      </c>
      <c r="B40">
        <f>C40*100000</f>
        <v>1995.6999999999998</v>
      </c>
      <c r="C40">
        <v>1.9956999999999999E-2</v>
      </c>
    </row>
    <row r="41" spans="1:3" x14ac:dyDescent="0.25">
      <c r="A41">
        <v>140</v>
      </c>
      <c r="B41">
        <f>C41*100000</f>
        <v>1745.1000000000001</v>
      </c>
      <c r="C41">
        <v>1.7451000000000001E-2</v>
      </c>
    </row>
    <row r="42" spans="1:3" x14ac:dyDescent="0.25">
      <c r="A42">
        <v>145</v>
      </c>
      <c r="B42">
        <f>C42*100000</f>
        <v>1530.3</v>
      </c>
      <c r="C42">
        <v>1.5303000000000001E-2</v>
      </c>
    </row>
    <row r="43" spans="1:3" x14ac:dyDescent="0.25">
      <c r="A43">
        <v>150</v>
      </c>
      <c r="B43">
        <f>C43*100000</f>
        <v>1345.6</v>
      </c>
      <c r="C43">
        <v>1.3455999999999999E-2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</dc:creator>
  <cp:lastModifiedBy>Jacky Wang</cp:lastModifiedBy>
  <dcterms:created xsi:type="dcterms:W3CDTF">2022-05-07T02:46:12Z</dcterms:created>
  <dcterms:modified xsi:type="dcterms:W3CDTF">2022-05-07T04:03:16Z</dcterms:modified>
</cp:coreProperties>
</file>