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2120" tabRatio="500" activeTab="1"/>
  </bookViews>
  <sheets>
    <sheet name="book_list" sheetId="1" r:id="rId1"/>
    <sheet name="csv_temp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9" i="2"/>
  <c r="B119"/>
  <c r="C119"/>
  <c r="D119"/>
  <c r="E119"/>
  <c r="F119"/>
  <c r="G119"/>
  <c r="H119"/>
  <c r="I119"/>
  <c r="J119"/>
  <c r="K119"/>
  <c r="L119"/>
  <c r="M119"/>
  <c r="A120"/>
  <c r="B120"/>
  <c r="C120"/>
  <c r="D120"/>
  <c r="E120"/>
  <c r="F120"/>
  <c r="G120"/>
  <c r="H120"/>
  <c r="I120"/>
  <c r="J120"/>
  <c r="K120"/>
  <c r="L120"/>
  <c r="M120"/>
  <c r="A93"/>
  <c r="B93"/>
  <c r="C93"/>
  <c r="D93"/>
  <c r="E93"/>
  <c r="F93"/>
  <c r="G93"/>
  <c r="H93"/>
  <c r="I93"/>
  <c r="J93"/>
  <c r="K93"/>
  <c r="L93"/>
  <c r="M93"/>
  <c r="A94"/>
  <c r="B94"/>
  <c r="C94"/>
  <c r="D94"/>
  <c r="E94"/>
  <c r="F94"/>
  <c r="G94"/>
  <c r="H94"/>
  <c r="I94"/>
  <c r="J94"/>
  <c r="K94"/>
  <c r="L94"/>
  <c r="M94"/>
  <c r="A95"/>
  <c r="B95"/>
  <c r="C95"/>
  <c r="D95"/>
  <c r="E95"/>
  <c r="F95"/>
  <c r="G95"/>
  <c r="H95"/>
  <c r="I95"/>
  <c r="J95"/>
  <c r="K95"/>
  <c r="L95"/>
  <c r="M95"/>
  <c r="A96"/>
  <c r="B96"/>
  <c r="C96"/>
  <c r="D96"/>
  <c r="E96"/>
  <c r="F96"/>
  <c r="G96"/>
  <c r="H96"/>
  <c r="I96"/>
  <c r="J96"/>
  <c r="K96"/>
  <c r="L96"/>
  <c r="M96"/>
  <c r="A97"/>
  <c r="B97"/>
  <c r="C97"/>
  <c r="D97"/>
  <c r="E97"/>
  <c r="F97"/>
  <c r="G97"/>
  <c r="H97"/>
  <c r="I97"/>
  <c r="J97"/>
  <c r="K97"/>
  <c r="L97"/>
  <c r="M97"/>
  <c r="A98"/>
  <c r="B98"/>
  <c r="C98"/>
  <c r="D98"/>
  <c r="E98"/>
  <c r="F98"/>
  <c r="G98"/>
  <c r="H98"/>
  <c r="I98"/>
  <c r="J98"/>
  <c r="K98"/>
  <c r="L98"/>
  <c r="M98"/>
  <c r="A99"/>
  <c r="B99"/>
  <c r="C99"/>
  <c r="D99"/>
  <c r="E99"/>
  <c r="F99"/>
  <c r="G99"/>
  <c r="H99"/>
  <c r="I99"/>
  <c r="J99"/>
  <c r="K99"/>
  <c r="L99"/>
  <c r="M99"/>
  <c r="A100"/>
  <c r="B100"/>
  <c r="C100"/>
  <c r="D100"/>
  <c r="E100"/>
  <c r="F100"/>
  <c r="G100"/>
  <c r="H100"/>
  <c r="I100"/>
  <c r="J100"/>
  <c r="K100"/>
  <c r="L100"/>
  <c r="M100"/>
  <c r="A101"/>
  <c r="B101"/>
  <c r="C101"/>
  <c r="D101"/>
  <c r="E101"/>
  <c r="F101"/>
  <c r="G101"/>
  <c r="H101"/>
  <c r="I101"/>
  <c r="J101"/>
  <c r="K101"/>
  <c r="L101"/>
  <c r="M101"/>
  <c r="A102"/>
  <c r="B102"/>
  <c r="C102"/>
  <c r="D102"/>
  <c r="E102"/>
  <c r="F102"/>
  <c r="G102"/>
  <c r="H102"/>
  <c r="I102"/>
  <c r="J102"/>
  <c r="K102"/>
  <c r="L102"/>
  <c r="M102"/>
  <c r="A103"/>
  <c r="B103"/>
  <c r="C103"/>
  <c r="D103"/>
  <c r="E103"/>
  <c r="F103"/>
  <c r="G103"/>
  <c r="H103"/>
  <c r="I103"/>
  <c r="J103"/>
  <c r="K103"/>
  <c r="L103"/>
  <c r="M103"/>
  <c r="A104"/>
  <c r="B104"/>
  <c r="C104"/>
  <c r="D104"/>
  <c r="E104"/>
  <c r="F104"/>
  <c r="G104"/>
  <c r="H104"/>
  <c r="I104"/>
  <c r="J104"/>
  <c r="K104"/>
  <c r="L104"/>
  <c r="M104"/>
  <c r="A105"/>
  <c r="B105"/>
  <c r="C105"/>
  <c r="D105"/>
  <c r="E105"/>
  <c r="F105"/>
  <c r="G105"/>
  <c r="H105"/>
  <c r="I105"/>
  <c r="J105"/>
  <c r="K105"/>
  <c r="L105"/>
  <c r="M105"/>
  <c r="A106"/>
  <c r="B106"/>
  <c r="C106"/>
  <c r="D106"/>
  <c r="E106"/>
  <c r="F106"/>
  <c r="G106"/>
  <c r="H106"/>
  <c r="I106"/>
  <c r="J106"/>
  <c r="K106"/>
  <c r="L106"/>
  <c r="M106"/>
  <c r="A107"/>
  <c r="B107"/>
  <c r="C107"/>
  <c r="D107"/>
  <c r="E107"/>
  <c r="F107"/>
  <c r="G107"/>
  <c r="H107"/>
  <c r="I107"/>
  <c r="J107"/>
  <c r="K107"/>
  <c r="L107"/>
  <c r="M107"/>
  <c r="A108"/>
  <c r="B108"/>
  <c r="C108"/>
  <c r="D108"/>
  <c r="E108"/>
  <c r="F108"/>
  <c r="G108"/>
  <c r="H108"/>
  <c r="I108"/>
  <c r="J108"/>
  <c r="K108"/>
  <c r="L108"/>
  <c r="M108"/>
  <c r="A109"/>
  <c r="B109"/>
  <c r="C109"/>
  <c r="D109"/>
  <c r="E109"/>
  <c r="F109"/>
  <c r="G109"/>
  <c r="H109"/>
  <c r="I109"/>
  <c r="J109"/>
  <c r="K109"/>
  <c r="L109"/>
  <c r="M109"/>
  <c r="A110"/>
  <c r="B110"/>
  <c r="C110"/>
  <c r="D110"/>
  <c r="E110"/>
  <c r="F110"/>
  <c r="G110"/>
  <c r="H110"/>
  <c r="I110"/>
  <c r="J110"/>
  <c r="K110"/>
  <c r="L110"/>
  <c r="M110"/>
  <c r="A111"/>
  <c r="B111"/>
  <c r="C111"/>
  <c r="D111"/>
  <c r="E111"/>
  <c r="F111"/>
  <c r="G111"/>
  <c r="H111"/>
  <c r="I111"/>
  <c r="J111"/>
  <c r="K111"/>
  <c r="L111"/>
  <c r="M111"/>
  <c r="A112"/>
  <c r="B112"/>
  <c r="C112"/>
  <c r="D112"/>
  <c r="E112"/>
  <c r="F112"/>
  <c r="G112"/>
  <c r="H112"/>
  <c r="I112"/>
  <c r="J112"/>
  <c r="K112"/>
  <c r="L112"/>
  <c r="M112"/>
  <c r="A113"/>
  <c r="B113"/>
  <c r="C113"/>
  <c r="D113"/>
  <c r="E113"/>
  <c r="F113"/>
  <c r="G113"/>
  <c r="H113"/>
  <c r="I113"/>
  <c r="J113"/>
  <c r="K113"/>
  <c r="L113"/>
  <c r="M113"/>
  <c r="A114"/>
  <c r="B114"/>
  <c r="C114"/>
  <c r="D114"/>
  <c r="E114"/>
  <c r="F114"/>
  <c r="G114"/>
  <c r="H114"/>
  <c r="I114"/>
  <c r="J114"/>
  <c r="K114"/>
  <c r="L114"/>
  <c r="M114"/>
  <c r="A115"/>
  <c r="B115"/>
  <c r="C115"/>
  <c r="D115"/>
  <c r="E115"/>
  <c r="F115"/>
  <c r="G115"/>
  <c r="H115"/>
  <c r="I115"/>
  <c r="J115"/>
  <c r="K115"/>
  <c r="L115"/>
  <c r="M115"/>
  <c r="A116"/>
  <c r="B116"/>
  <c r="C116"/>
  <c r="D116"/>
  <c r="E116"/>
  <c r="F116"/>
  <c r="G116"/>
  <c r="H116"/>
  <c r="I116"/>
  <c r="J116"/>
  <c r="K116"/>
  <c r="L116"/>
  <c r="M116"/>
  <c r="A117"/>
  <c r="B117"/>
  <c r="C117"/>
  <c r="D117"/>
  <c r="E117"/>
  <c r="F117"/>
  <c r="G117"/>
  <c r="H117"/>
  <c r="I117"/>
  <c r="J117"/>
  <c r="K117"/>
  <c r="L117"/>
  <c r="M117"/>
  <c r="A118"/>
  <c r="B118"/>
  <c r="C118"/>
  <c r="D118"/>
  <c r="E118"/>
  <c r="F118"/>
  <c r="G118"/>
  <c r="H118"/>
  <c r="I118"/>
  <c r="J118"/>
  <c r="K118"/>
  <c r="L118"/>
  <c r="M118"/>
  <c r="A83"/>
  <c r="B83"/>
  <c r="C83"/>
  <c r="D83"/>
  <c r="E83"/>
  <c r="F83"/>
  <c r="G83"/>
  <c r="H83"/>
  <c r="I83"/>
  <c r="J83"/>
  <c r="K83"/>
  <c r="L83"/>
  <c r="M83"/>
  <c r="A84"/>
  <c r="B84"/>
  <c r="C84"/>
  <c r="D84"/>
  <c r="E84"/>
  <c r="F84"/>
  <c r="G84"/>
  <c r="H84"/>
  <c r="I84"/>
  <c r="J84"/>
  <c r="K84"/>
  <c r="L84"/>
  <c r="M84"/>
  <c r="A85"/>
  <c r="B85"/>
  <c r="C85"/>
  <c r="D85"/>
  <c r="E85"/>
  <c r="F85"/>
  <c r="G85"/>
  <c r="H85"/>
  <c r="I85"/>
  <c r="J85"/>
  <c r="K85"/>
  <c r="L85"/>
  <c r="M85"/>
  <c r="A86"/>
  <c r="B86"/>
  <c r="C86"/>
  <c r="D86"/>
  <c r="E86"/>
  <c r="F86"/>
  <c r="G86"/>
  <c r="H86"/>
  <c r="I86"/>
  <c r="J86"/>
  <c r="K86"/>
  <c r="L86"/>
  <c r="M86"/>
  <c r="A87"/>
  <c r="B87"/>
  <c r="C87"/>
  <c r="D87"/>
  <c r="E87"/>
  <c r="F87"/>
  <c r="G87"/>
  <c r="H87"/>
  <c r="I87"/>
  <c r="J87"/>
  <c r="K87"/>
  <c r="L87"/>
  <c r="M87"/>
  <c r="A88"/>
  <c r="B88"/>
  <c r="C88"/>
  <c r="D88"/>
  <c r="E88"/>
  <c r="F88"/>
  <c r="G88"/>
  <c r="H88"/>
  <c r="I88"/>
  <c r="J88"/>
  <c r="K88"/>
  <c r="L88"/>
  <c r="M88"/>
  <c r="A89"/>
  <c r="B89"/>
  <c r="C89"/>
  <c r="D89"/>
  <c r="E89"/>
  <c r="F89"/>
  <c r="G89"/>
  <c r="H89"/>
  <c r="I89"/>
  <c r="J89"/>
  <c r="K89"/>
  <c r="L89"/>
  <c r="M89"/>
  <c r="A90"/>
  <c r="B90"/>
  <c r="C90"/>
  <c r="D90"/>
  <c r="E90"/>
  <c r="F90"/>
  <c r="G90"/>
  <c r="H90"/>
  <c r="I90"/>
  <c r="J90"/>
  <c r="K90"/>
  <c r="L90"/>
  <c r="M90"/>
  <c r="A91"/>
  <c r="B91"/>
  <c r="C91"/>
  <c r="D91"/>
  <c r="E91"/>
  <c r="F91"/>
  <c r="G91"/>
  <c r="H91"/>
  <c r="I91"/>
  <c r="J91"/>
  <c r="K91"/>
  <c r="L91"/>
  <c r="M91"/>
  <c r="A92"/>
  <c r="B92"/>
  <c r="C92"/>
  <c r="D92"/>
  <c r="E92"/>
  <c r="F92"/>
  <c r="G92"/>
  <c r="H92"/>
  <c r="I92"/>
  <c r="J92"/>
  <c r="K92"/>
  <c r="L92"/>
  <c r="M92"/>
  <c r="N64" i="1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63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4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2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A63" i="2"/>
  <c r="B63"/>
  <c r="C63"/>
  <c r="D63"/>
  <c r="E63"/>
  <c r="F63"/>
  <c r="G63"/>
  <c r="H63"/>
  <c r="I63"/>
  <c r="J63"/>
  <c r="K63"/>
  <c r="L63"/>
  <c r="M63"/>
  <c r="A64"/>
  <c r="B64"/>
  <c r="C64"/>
  <c r="D64"/>
  <c r="E64"/>
  <c r="F64"/>
  <c r="G64"/>
  <c r="H64"/>
  <c r="I64"/>
  <c r="J64"/>
  <c r="K64"/>
  <c r="L64"/>
  <c r="M64"/>
  <c r="A65"/>
  <c r="B65"/>
  <c r="C65"/>
  <c r="D65"/>
  <c r="E65"/>
  <c r="F65"/>
  <c r="G65"/>
  <c r="H65"/>
  <c r="I65"/>
  <c r="J65"/>
  <c r="K65"/>
  <c r="L65"/>
  <c r="M65"/>
  <c r="A66"/>
  <c r="B66"/>
  <c r="C66"/>
  <c r="D66"/>
  <c r="E66"/>
  <c r="F66"/>
  <c r="G66"/>
  <c r="H66"/>
  <c r="I66"/>
  <c r="J66"/>
  <c r="K66"/>
  <c r="L66"/>
  <c r="M66"/>
  <c r="A67"/>
  <c r="B67"/>
  <c r="C67"/>
  <c r="D67"/>
  <c r="E67"/>
  <c r="F67"/>
  <c r="G67"/>
  <c r="H67"/>
  <c r="I67"/>
  <c r="J67"/>
  <c r="K67"/>
  <c r="L67"/>
  <c r="M67"/>
  <c r="A68"/>
  <c r="B68"/>
  <c r="C68"/>
  <c r="D68"/>
  <c r="E68"/>
  <c r="F68"/>
  <c r="G68"/>
  <c r="H68"/>
  <c r="I68"/>
  <c r="J68"/>
  <c r="K68"/>
  <c r="L68"/>
  <c r="M68"/>
  <c r="A69"/>
  <c r="B69"/>
  <c r="C69"/>
  <c r="D69"/>
  <c r="E69"/>
  <c r="F69"/>
  <c r="G69"/>
  <c r="H69"/>
  <c r="I69"/>
  <c r="J69"/>
  <c r="K69"/>
  <c r="L69"/>
  <c r="M69"/>
  <c r="A70"/>
  <c r="B70"/>
  <c r="C70"/>
  <c r="D70"/>
  <c r="E70"/>
  <c r="F70"/>
  <c r="G70"/>
  <c r="H70"/>
  <c r="I70"/>
  <c r="J70"/>
  <c r="K70"/>
  <c r="L70"/>
  <c r="M70"/>
  <c r="A71"/>
  <c r="B71"/>
  <c r="C71"/>
  <c r="D71"/>
  <c r="E71"/>
  <c r="F71"/>
  <c r="G71"/>
  <c r="H71"/>
  <c r="I71"/>
  <c r="J71"/>
  <c r="K71"/>
  <c r="L71"/>
  <c r="M71"/>
  <c r="A72"/>
  <c r="B72"/>
  <c r="C72"/>
  <c r="D72"/>
  <c r="E72"/>
  <c r="F72"/>
  <c r="G72"/>
  <c r="H72"/>
  <c r="I72"/>
  <c r="J72"/>
  <c r="K72"/>
  <c r="L72"/>
  <c r="M72"/>
  <c r="A73"/>
  <c r="B73"/>
  <c r="C73"/>
  <c r="D73"/>
  <c r="E73"/>
  <c r="F73"/>
  <c r="G73"/>
  <c r="H73"/>
  <c r="I73"/>
  <c r="J73"/>
  <c r="K73"/>
  <c r="L73"/>
  <c r="M73"/>
  <c r="A74"/>
  <c r="B74"/>
  <c r="C74"/>
  <c r="D74"/>
  <c r="E74"/>
  <c r="F74"/>
  <c r="G74"/>
  <c r="H74"/>
  <c r="I74"/>
  <c r="J74"/>
  <c r="K74"/>
  <c r="L74"/>
  <c r="M74"/>
  <c r="A75"/>
  <c r="B75"/>
  <c r="C75"/>
  <c r="D75"/>
  <c r="E75"/>
  <c r="F75"/>
  <c r="G75"/>
  <c r="H75"/>
  <c r="I75"/>
  <c r="J75"/>
  <c r="K75"/>
  <c r="L75"/>
  <c r="M75"/>
  <c r="A76"/>
  <c r="B76"/>
  <c r="C76"/>
  <c r="D76"/>
  <c r="E76"/>
  <c r="F76"/>
  <c r="G76"/>
  <c r="H76"/>
  <c r="I76"/>
  <c r="J76"/>
  <c r="K76"/>
  <c r="L76"/>
  <c r="M76"/>
  <c r="A77"/>
  <c r="B77"/>
  <c r="C77"/>
  <c r="D77"/>
  <c r="E77"/>
  <c r="F77"/>
  <c r="G77"/>
  <c r="H77"/>
  <c r="I77"/>
  <c r="J77"/>
  <c r="K77"/>
  <c r="L77"/>
  <c r="M77"/>
  <c r="A78"/>
  <c r="B78"/>
  <c r="C78"/>
  <c r="D78"/>
  <c r="E78"/>
  <c r="F78"/>
  <c r="G78"/>
  <c r="H78"/>
  <c r="I78"/>
  <c r="J78"/>
  <c r="K78"/>
  <c r="L78"/>
  <c r="M78"/>
  <c r="A79"/>
  <c r="B79"/>
  <c r="C79"/>
  <c r="D79"/>
  <c r="E79"/>
  <c r="F79"/>
  <c r="G79"/>
  <c r="H79"/>
  <c r="I79"/>
  <c r="J79"/>
  <c r="K79"/>
  <c r="L79"/>
  <c r="M79"/>
  <c r="A80"/>
  <c r="B80"/>
  <c r="C80"/>
  <c r="D80"/>
  <c r="E80"/>
  <c r="F80"/>
  <c r="G80"/>
  <c r="H80"/>
  <c r="I80"/>
  <c r="J80"/>
  <c r="K80"/>
  <c r="L80"/>
  <c r="M80"/>
  <c r="A81"/>
  <c r="B81"/>
  <c r="C81"/>
  <c r="D81"/>
  <c r="E81"/>
  <c r="F81"/>
  <c r="G81"/>
  <c r="H81"/>
  <c r="I81"/>
  <c r="J81"/>
  <c r="K81"/>
  <c r="L81"/>
  <c r="M81"/>
  <c r="A82"/>
  <c r="B82"/>
  <c r="C82"/>
  <c r="D82"/>
  <c r="E82"/>
  <c r="F82"/>
  <c r="G82"/>
  <c r="H82"/>
  <c r="I82"/>
  <c r="J82"/>
  <c r="K82"/>
  <c r="L82"/>
  <c r="M82"/>
  <c r="M62"/>
  <c r="L62"/>
  <c r="K62"/>
  <c r="J62"/>
  <c r="I62"/>
  <c r="H62"/>
  <c r="G62"/>
  <c r="F62"/>
  <c r="E62"/>
  <c r="D62"/>
  <c r="C62"/>
  <c r="B62"/>
  <c r="A62"/>
  <c r="M61"/>
  <c r="L61"/>
  <c r="K61"/>
  <c r="J61"/>
  <c r="I61"/>
  <c r="H61"/>
  <c r="G61"/>
  <c r="F61"/>
  <c r="E61"/>
  <c r="D61"/>
  <c r="C61"/>
  <c r="B61"/>
  <c r="A61"/>
  <c r="M60"/>
  <c r="L60"/>
  <c r="K60"/>
  <c r="J60"/>
  <c r="I60"/>
  <c r="H60"/>
  <c r="G60"/>
  <c r="F60"/>
  <c r="E60"/>
  <c r="D60"/>
  <c r="C60"/>
  <c r="B60"/>
  <c r="A60"/>
  <c r="M59"/>
  <c r="L59"/>
  <c r="K59"/>
  <c r="J59"/>
  <c r="I59"/>
  <c r="H59"/>
  <c r="G59"/>
  <c r="F59"/>
  <c r="E59"/>
  <c r="D59"/>
  <c r="C59"/>
  <c r="B59"/>
  <c r="A59"/>
  <c r="M58"/>
  <c r="L58"/>
  <c r="K58"/>
  <c r="J58"/>
  <c r="I58"/>
  <c r="H58"/>
  <c r="G58"/>
  <c r="F58"/>
  <c r="E58"/>
  <c r="D58"/>
  <c r="C58"/>
  <c r="B58"/>
  <c r="A58"/>
  <c r="M57"/>
  <c r="L57"/>
  <c r="K57"/>
  <c r="J57"/>
  <c r="I57"/>
  <c r="H57"/>
  <c r="G57"/>
  <c r="F57"/>
  <c r="E57"/>
  <c r="D57"/>
  <c r="C57"/>
  <c r="B57"/>
  <c r="A57"/>
  <c r="M56"/>
  <c r="L56"/>
  <c r="K56"/>
  <c r="J56"/>
  <c r="I56"/>
  <c r="H56"/>
  <c r="G56"/>
  <c r="F56"/>
  <c r="E56"/>
  <c r="D56"/>
  <c r="C56"/>
  <c r="B56"/>
  <c r="A56"/>
  <c r="M55"/>
  <c r="L55"/>
  <c r="K55"/>
  <c r="J55"/>
  <c r="I55"/>
  <c r="H55"/>
  <c r="G55"/>
  <c r="F55"/>
  <c r="E55"/>
  <c r="D55"/>
  <c r="C55"/>
  <c r="B55"/>
  <c r="A55"/>
  <c r="M54"/>
  <c r="L54"/>
  <c r="K54"/>
  <c r="J54"/>
  <c r="I54"/>
  <c r="H54"/>
  <c r="G54"/>
  <c r="F54"/>
  <c r="E54"/>
  <c r="D54"/>
  <c r="C54"/>
  <c r="B54"/>
  <c r="A54"/>
  <c r="M53"/>
  <c r="L53"/>
  <c r="K53"/>
  <c r="J53"/>
  <c r="I53"/>
  <c r="H53"/>
  <c r="G53"/>
  <c r="F53"/>
  <c r="E53"/>
  <c r="D53"/>
  <c r="C53"/>
  <c r="B53"/>
  <c r="A53"/>
  <c r="M52"/>
  <c r="L52"/>
  <c r="K52"/>
  <c r="J52"/>
  <c r="I52"/>
  <c r="H52"/>
  <c r="G52"/>
  <c r="F52"/>
  <c r="E52"/>
  <c r="D52"/>
  <c r="C52"/>
  <c r="B52"/>
  <c r="A52"/>
  <c r="M51"/>
  <c r="L51"/>
  <c r="K51"/>
  <c r="J51"/>
  <c r="I51"/>
  <c r="H51"/>
  <c r="G51"/>
  <c r="F51"/>
  <c r="E51"/>
  <c r="D51"/>
  <c r="C51"/>
  <c r="B51"/>
  <c r="A51"/>
  <c r="M50"/>
  <c r="L50"/>
  <c r="K50"/>
  <c r="J50"/>
  <c r="I50"/>
  <c r="H50"/>
  <c r="G50"/>
  <c r="F50"/>
  <c r="E50"/>
  <c r="D50"/>
  <c r="C50"/>
  <c r="B50"/>
  <c r="A50"/>
  <c r="M49"/>
  <c r="L49"/>
  <c r="K49"/>
  <c r="J49"/>
  <c r="I49"/>
  <c r="H49"/>
  <c r="G49"/>
  <c r="F49"/>
  <c r="E49"/>
  <c r="D49"/>
  <c r="C49"/>
  <c r="B49"/>
  <c r="A49"/>
  <c r="M48"/>
  <c r="L48"/>
  <c r="K48"/>
  <c r="J48"/>
  <c r="I48"/>
  <c r="H48"/>
  <c r="G48"/>
  <c r="F48"/>
  <c r="E48"/>
  <c r="D48"/>
  <c r="C48"/>
  <c r="B48"/>
  <c r="A48"/>
  <c r="M47"/>
  <c r="L47"/>
  <c r="K47"/>
  <c r="J47"/>
  <c r="I47"/>
  <c r="H47"/>
  <c r="G47"/>
  <c r="F47"/>
  <c r="E47"/>
  <c r="D47"/>
  <c r="C47"/>
  <c r="B47"/>
  <c r="A47"/>
  <c r="M46"/>
  <c r="L46"/>
  <c r="K46"/>
  <c r="J46"/>
  <c r="I46"/>
  <c r="H46"/>
  <c r="G46"/>
  <c r="F46"/>
  <c r="E46"/>
  <c r="D46"/>
  <c r="C46"/>
  <c r="B46"/>
  <c r="A46"/>
  <c r="M45"/>
  <c r="L45"/>
  <c r="K45"/>
  <c r="J45"/>
  <c r="I45"/>
  <c r="H45"/>
  <c r="G45"/>
  <c r="F45"/>
  <c r="E45"/>
  <c r="D45"/>
  <c r="C45"/>
  <c r="B45"/>
  <c r="A45"/>
  <c r="M44"/>
  <c r="L44"/>
  <c r="K44"/>
  <c r="J44"/>
  <c r="I44"/>
  <c r="H44"/>
  <c r="G44"/>
  <c r="F44"/>
  <c r="E44"/>
  <c r="D44"/>
  <c r="C44"/>
  <c r="B44"/>
  <c r="A44"/>
  <c r="M43"/>
  <c r="L43"/>
  <c r="K43"/>
  <c r="J43"/>
  <c r="I43"/>
  <c r="H43"/>
  <c r="G43"/>
  <c r="F43"/>
  <c r="E43"/>
  <c r="D43"/>
  <c r="C43"/>
  <c r="B43"/>
  <c r="A43"/>
  <c r="M42"/>
  <c r="L42"/>
  <c r="K42"/>
  <c r="J42"/>
  <c r="I42"/>
  <c r="H42"/>
  <c r="G42"/>
  <c r="F42"/>
  <c r="E42"/>
  <c r="D42"/>
  <c r="C42"/>
  <c r="B42"/>
  <c r="A42"/>
  <c r="M41"/>
  <c r="L41"/>
  <c r="K41"/>
  <c r="J41"/>
  <c r="I41"/>
  <c r="H41"/>
  <c r="G41"/>
  <c r="F41"/>
  <c r="E41"/>
  <c r="D41"/>
  <c r="C41"/>
  <c r="B41"/>
  <c r="A41"/>
  <c r="M40"/>
  <c r="L40"/>
  <c r="K40"/>
  <c r="J40"/>
  <c r="I40"/>
  <c r="H40"/>
  <c r="G40"/>
  <c r="F40"/>
  <c r="E40"/>
  <c r="D40"/>
  <c r="C40"/>
  <c r="B40"/>
  <c r="A40"/>
  <c r="M39"/>
  <c r="L39"/>
  <c r="K39"/>
  <c r="J39"/>
  <c r="I39"/>
  <c r="H39"/>
  <c r="G39"/>
  <c r="F39"/>
  <c r="E39"/>
  <c r="D39"/>
  <c r="C39"/>
  <c r="B39"/>
  <c r="A39"/>
  <c r="M38"/>
  <c r="L38"/>
  <c r="K38"/>
  <c r="J38"/>
  <c r="I38"/>
  <c r="H38"/>
  <c r="G38"/>
  <c r="F38"/>
  <c r="E38"/>
  <c r="D38"/>
  <c r="C38"/>
  <c r="B38"/>
  <c r="A38"/>
  <c r="M37"/>
  <c r="L37"/>
  <c r="K37"/>
  <c r="J37"/>
  <c r="I37"/>
  <c r="H37"/>
  <c r="G37"/>
  <c r="F37"/>
  <c r="E37"/>
  <c r="D37"/>
  <c r="C37"/>
  <c r="B37"/>
  <c r="A37"/>
  <c r="M36"/>
  <c r="L36"/>
  <c r="K36"/>
  <c r="J36"/>
  <c r="I36"/>
  <c r="H36"/>
  <c r="G36"/>
  <c r="F36"/>
  <c r="E36"/>
  <c r="D36"/>
  <c r="C36"/>
  <c r="B36"/>
  <c r="A36"/>
  <c r="M35"/>
  <c r="L35"/>
  <c r="K35"/>
  <c r="J35"/>
  <c r="I35"/>
  <c r="H35"/>
  <c r="G35"/>
  <c r="F35"/>
  <c r="E35"/>
  <c r="D35"/>
  <c r="C35"/>
  <c r="B35"/>
  <c r="A35"/>
  <c r="M34"/>
  <c r="L34"/>
  <c r="K34"/>
  <c r="J34"/>
  <c r="I34"/>
  <c r="H34"/>
  <c r="G34"/>
  <c r="F34"/>
  <c r="E34"/>
  <c r="D34"/>
  <c r="C34"/>
  <c r="B34"/>
  <c r="A34"/>
  <c r="M33"/>
  <c r="L33"/>
  <c r="K33"/>
  <c r="J33"/>
  <c r="I33"/>
  <c r="H33"/>
  <c r="G33"/>
  <c r="F33"/>
  <c r="E33"/>
  <c r="D33"/>
  <c r="C33"/>
  <c r="B33"/>
  <c r="A33"/>
  <c r="M32"/>
  <c r="L32"/>
  <c r="K32"/>
  <c r="J32"/>
  <c r="I32"/>
  <c r="H32"/>
  <c r="G32"/>
  <c r="F32"/>
  <c r="E32"/>
  <c r="D32"/>
  <c r="C32"/>
  <c r="B32"/>
  <c r="A32"/>
  <c r="M31"/>
  <c r="L31"/>
  <c r="K31"/>
  <c r="J31"/>
  <c r="I31"/>
  <c r="H31"/>
  <c r="G31"/>
  <c r="F31"/>
  <c r="E31"/>
  <c r="D31"/>
  <c r="C31"/>
  <c r="B31"/>
  <c r="A31"/>
  <c r="M30"/>
  <c r="L30"/>
  <c r="K30"/>
  <c r="J30"/>
  <c r="I30"/>
  <c r="H30"/>
  <c r="G30"/>
  <c r="F30"/>
  <c r="E30"/>
  <c r="D30"/>
  <c r="C30"/>
  <c r="B30"/>
  <c r="A30"/>
  <c r="M29"/>
  <c r="L29"/>
  <c r="K29"/>
  <c r="J29"/>
  <c r="I29"/>
  <c r="H29"/>
  <c r="G29"/>
  <c r="F29"/>
  <c r="E29"/>
  <c r="D29"/>
  <c r="C29"/>
  <c r="B29"/>
  <c r="A29"/>
  <c r="M28"/>
  <c r="L28"/>
  <c r="K28"/>
  <c r="J28"/>
  <c r="I28"/>
  <c r="H28"/>
  <c r="G28"/>
  <c r="F28"/>
  <c r="E28"/>
  <c r="D28"/>
  <c r="C28"/>
  <c r="B28"/>
  <c r="A28"/>
  <c r="M27"/>
  <c r="L27"/>
  <c r="K27"/>
  <c r="J27"/>
  <c r="I27"/>
  <c r="H27"/>
  <c r="G27"/>
  <c r="F27"/>
  <c r="E27"/>
  <c r="D27"/>
  <c r="C27"/>
  <c r="B27"/>
  <c r="A27"/>
  <c r="M26"/>
  <c r="L26"/>
  <c r="K26"/>
  <c r="J26"/>
  <c r="I26"/>
  <c r="H26"/>
  <c r="G26"/>
  <c r="F26"/>
  <c r="E26"/>
  <c r="D26"/>
  <c r="C26"/>
  <c r="B26"/>
  <c r="A26"/>
  <c r="M25"/>
  <c r="L25"/>
  <c r="K25"/>
  <c r="J25"/>
  <c r="I25"/>
  <c r="H25"/>
  <c r="G25"/>
  <c r="F25"/>
  <c r="E25"/>
  <c r="D25"/>
  <c r="C25"/>
  <c r="B25"/>
  <c r="A25"/>
  <c r="M24"/>
  <c r="L24"/>
  <c r="K24"/>
  <c r="J24"/>
  <c r="I24"/>
  <c r="H24"/>
  <c r="G24"/>
  <c r="F24"/>
  <c r="E24"/>
  <c r="D24"/>
  <c r="C24"/>
  <c r="B24"/>
  <c r="A24"/>
  <c r="M23"/>
  <c r="L23"/>
  <c r="K23"/>
  <c r="J23"/>
  <c r="I23"/>
  <c r="H23"/>
  <c r="G23"/>
  <c r="F23"/>
  <c r="E23"/>
  <c r="D23"/>
  <c r="C23"/>
  <c r="B23"/>
  <c r="A23"/>
  <c r="M22"/>
  <c r="L22"/>
  <c r="K22"/>
  <c r="J22"/>
  <c r="I22"/>
  <c r="H22"/>
  <c r="G22"/>
  <c r="F22"/>
  <c r="E22"/>
  <c r="D22"/>
  <c r="C22"/>
  <c r="B22"/>
  <c r="A22"/>
  <c r="M21"/>
  <c r="L21"/>
  <c r="K21"/>
  <c r="J21"/>
  <c r="I21"/>
  <c r="H21"/>
  <c r="G21"/>
  <c r="F21"/>
  <c r="E21"/>
  <c r="D21"/>
  <c r="C21"/>
  <c r="B21"/>
  <c r="A21"/>
  <c r="M20"/>
  <c r="L20"/>
  <c r="K20"/>
  <c r="J20"/>
  <c r="I20"/>
  <c r="H20"/>
  <c r="G20"/>
  <c r="F20"/>
  <c r="E20"/>
  <c r="D20"/>
  <c r="C20"/>
  <c r="B20"/>
  <c r="A20"/>
  <c r="M19"/>
  <c r="L19"/>
  <c r="K19"/>
  <c r="J19"/>
  <c r="I19"/>
  <c r="H19"/>
  <c r="G19"/>
  <c r="F19"/>
  <c r="E19"/>
  <c r="D19"/>
  <c r="C19"/>
  <c r="B19"/>
  <c r="A19"/>
  <c r="M18"/>
  <c r="L18"/>
  <c r="K18"/>
  <c r="J18"/>
  <c r="I18"/>
  <c r="H18"/>
  <c r="G18"/>
  <c r="F18"/>
  <c r="E18"/>
  <c r="D18"/>
  <c r="C18"/>
  <c r="B18"/>
  <c r="A18"/>
  <c r="M17"/>
  <c r="L17"/>
  <c r="K17"/>
  <c r="J17"/>
  <c r="I17"/>
  <c r="H17"/>
  <c r="G17"/>
  <c r="F17"/>
  <c r="E17"/>
  <c r="D17"/>
  <c r="C17"/>
  <c r="B17"/>
  <c r="A17"/>
  <c r="M16"/>
  <c r="L16"/>
  <c r="K16"/>
  <c r="J16"/>
  <c r="I16"/>
  <c r="H16"/>
  <c r="G16"/>
  <c r="F16"/>
  <c r="E16"/>
  <c r="D16"/>
  <c r="C16"/>
  <c r="B16"/>
  <c r="A16"/>
  <c r="M15"/>
  <c r="L15"/>
  <c r="K15"/>
  <c r="J15"/>
  <c r="I15"/>
  <c r="H15"/>
  <c r="G15"/>
  <c r="F15"/>
  <c r="E15"/>
  <c r="D15"/>
  <c r="C15"/>
  <c r="B15"/>
  <c r="A15"/>
  <c r="M14"/>
  <c r="L14"/>
  <c r="K14"/>
  <c r="J14"/>
  <c r="I14"/>
  <c r="H14"/>
  <c r="G14"/>
  <c r="F14"/>
  <c r="E14"/>
  <c r="D14"/>
  <c r="C14"/>
  <c r="B14"/>
  <c r="A14"/>
  <c r="M13"/>
  <c r="L13"/>
  <c r="K13"/>
  <c r="J13"/>
  <c r="I13"/>
  <c r="H13"/>
  <c r="G13"/>
  <c r="F13"/>
  <c r="E13"/>
  <c r="D13"/>
  <c r="C13"/>
  <c r="B13"/>
  <c r="A13"/>
  <c r="M12"/>
  <c r="L12"/>
  <c r="K12"/>
  <c r="J12"/>
  <c r="I12"/>
  <c r="H12"/>
  <c r="G12"/>
  <c r="F12"/>
  <c r="E12"/>
  <c r="D12"/>
  <c r="C12"/>
  <c r="B12"/>
  <c r="A12"/>
  <c r="M11"/>
  <c r="L11"/>
  <c r="K11"/>
  <c r="J11"/>
  <c r="I11"/>
  <c r="H11"/>
  <c r="G11"/>
  <c r="F11"/>
  <c r="E11"/>
  <c r="D11"/>
  <c r="C11"/>
  <c r="B11"/>
  <c r="A11"/>
  <c r="M10"/>
  <c r="L10"/>
  <c r="K10"/>
  <c r="J10"/>
  <c r="I10"/>
  <c r="H10"/>
  <c r="G10"/>
  <c r="F10"/>
  <c r="E10"/>
  <c r="D10"/>
  <c r="C10"/>
  <c r="B10"/>
  <c r="A10"/>
  <c r="M9"/>
  <c r="L9"/>
  <c r="K9"/>
  <c r="J9"/>
  <c r="I9"/>
  <c r="H9"/>
  <c r="G9"/>
  <c r="F9"/>
  <c r="E9"/>
  <c r="D9"/>
  <c r="C9"/>
  <c r="B9"/>
  <c r="A9"/>
  <c r="M8"/>
  <c r="L8"/>
  <c r="K8"/>
  <c r="J8"/>
  <c r="I8"/>
  <c r="H8"/>
  <c r="G8"/>
  <c r="F8"/>
  <c r="E8"/>
  <c r="D8"/>
  <c r="C8"/>
  <c r="B8"/>
  <c r="A8"/>
  <c r="M7"/>
  <c r="L7"/>
  <c r="K7"/>
  <c r="J7"/>
  <c r="I7"/>
  <c r="H7"/>
  <c r="G7"/>
  <c r="F7"/>
  <c r="E7"/>
  <c r="D7"/>
  <c r="C7"/>
  <c r="B7"/>
  <c r="A7"/>
  <c r="M6"/>
  <c r="L6"/>
  <c r="K6"/>
  <c r="J6"/>
  <c r="I6"/>
  <c r="H6"/>
  <c r="G6"/>
  <c r="F6"/>
  <c r="E6"/>
  <c r="D6"/>
  <c r="C6"/>
  <c r="B6"/>
  <c r="A6"/>
  <c r="M5"/>
  <c r="L5"/>
  <c r="K5"/>
  <c r="J5"/>
  <c r="I5"/>
  <c r="H5"/>
  <c r="G5"/>
  <c r="F5"/>
  <c r="E5"/>
  <c r="D5"/>
  <c r="C5"/>
  <c r="B5"/>
  <c r="A5"/>
  <c r="M4"/>
  <c r="L4"/>
  <c r="K4"/>
  <c r="J4"/>
  <c r="I4"/>
  <c r="H4"/>
  <c r="G4"/>
  <c r="F4"/>
  <c r="E4"/>
  <c r="D4"/>
  <c r="C4"/>
  <c r="B4"/>
  <c r="A4"/>
  <c r="M3"/>
  <c r="L3"/>
  <c r="K3"/>
  <c r="J3"/>
  <c r="I3"/>
  <c r="H3"/>
  <c r="G3"/>
  <c r="F3"/>
  <c r="E3"/>
  <c r="D3"/>
  <c r="C3"/>
  <c r="B3"/>
  <c r="A3"/>
  <c r="M2"/>
  <c r="L2"/>
  <c r="K2"/>
  <c r="J2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<sst xmlns="http://schemas.openxmlformats.org/spreadsheetml/2006/main" count="565" uniqueCount="112">
  <si>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</si>
  <si>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</si>
  <si>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</si>
  <si>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</si>
  <si>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</si>
  <si>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</si>
  <si>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</si>
  <si>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</si>
  <si>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</si>
  <si>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</si>
  <si>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</si>
  <si>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</si>
  <si>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</si>
  <si>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</si>
  <si>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</si>
  <si>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</si>
  <si>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</si>
  <si>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</si>
  <si>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</si>
  <si>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</si>
  <si>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</si>
  <si>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</si>
  <si>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</si>
  <si>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</si>
  <si>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</si>
  <si>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</si>
  <si>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</si>
  <si>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</si>
  <si>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</si>
  <si>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</si>
  <si>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</si>
  <si>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</si>
  <si>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</si>
  <si>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</si>
  <si>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</si>
  <si>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</si>
  <si>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</si>
  <si>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</si>
  <si>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</si>
  <si>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</si>
  <si>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</si>
  <si>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5"/>
  </si>
  <si>
    <t>lesson</t>
    <phoneticPr fontId="5"/>
  </si>
  <si>
    <t>subLesson</t>
    <phoneticPr fontId="5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</si>
  <si>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</si>
  <si>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</si>
  <si>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</si>
  <si>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</si>
  <si>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</si>
  <si>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</si>
  <si>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</si>
  <si>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</si>
  <si>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</si>
  <si>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</si>
  <si>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</si>
  <si>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</si>
  <si>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</si>
  <si>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</si>
  <si>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</si>
  <si>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</si>
  <si>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</si>
  <si>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</si>
  <si>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</si>
  <si>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</si>
  <si>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</si>
  <si>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</si>
  <si>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</si>
  <si>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</si>
  <si>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5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</si>
  <si>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</si>
  <si>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</si>
  <si>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</si>
  <si>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</si>
  <si>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</si>
  <si>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</si>
  <si>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</si>
  <si>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</si>
  <si>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</si>
  <si>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</si>
  <si>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</si>
  <si>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</si>
  <si>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</si>
  <si>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</si>
  <si>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</si>
  <si>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</si>
  <si>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</si>
  <si>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</si>
  <si>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</si>
  <si>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</si>
  <si>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</si>
  <si>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</si>
  <si>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</si>
  <si>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</si>
  <si>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</si>
  <si>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</si>
  <si>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</si>
  <si>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</si>
  <si>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</si>
  <si>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</si>
  <si>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</si>
  <si>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</si>
  <si>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</si>
  <si>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</si>
  <si>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</si>
  <si>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</si>
  <si>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</si>
  <si>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</si>
  <si>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</si>
  <si>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</si>
  <si>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</si>
  <si>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</si>
  <si>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5"/>
  </si>
</sst>
</file>

<file path=xl/styles.xml><?xml version="1.0" encoding="utf-8"?>
<styleSheet xmlns="http://schemas.openxmlformats.org/spreadsheetml/2006/main">
  <fonts count="7">
    <font>
      <sz val="12"/>
      <color rgb="FF000000"/>
      <name val="Calibri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1" fillId="0" borderId="0" xfId="0" applyFont="1" applyAlignment="1"/>
    <xf numFmtId="0" fontId="2" fillId="0" borderId="2" xfId="0" applyFont="1" applyBorder="1" applyAlignment="1">
      <alignment vertical="center" wrapText="1"/>
    </xf>
    <xf numFmtId="0" fontId="6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3.5" defaultRowHeight="15" customHeight="1"/>
  <cols>
    <col min="1" max="1" width="5.125" customWidth="1"/>
    <col min="2" max="2" width="26.5" customWidth="1"/>
    <col min="3" max="3" width="12" customWidth="1"/>
    <col min="4" max="4" width="10" customWidth="1"/>
    <col min="5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11.625" customWidth="1"/>
    <col min="13" max="13" width="14.125" customWidth="1"/>
    <col min="14" max="14" width="45.625" bestFit="1" customWidth="1"/>
    <col min="15" max="15" width="7.5" customWidth="1"/>
    <col min="16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2" t="s">
        <v>12</v>
      </c>
      <c r="M2" s="1" t="s">
        <v>12</v>
      </c>
      <c r="N2" s="1" t="str">
        <f>"{'level': 'N2', 'tag' : {'contains':',trainghia1,lesson"&amp;P2&amp;",'}}"</f>
        <v>{'level': 'N2', 'tag' : {'contains':',trainghia1,lesson1,'}}</v>
      </c>
      <c r="O2" s="1"/>
      <c r="P2" s="1">
        <v>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 t="s">
        <v>16</v>
      </c>
      <c r="K3" s="1" t="s">
        <v>15</v>
      </c>
      <c r="L3" s="2" t="s">
        <v>12</v>
      </c>
      <c r="M3" s="1" t="s">
        <v>12</v>
      </c>
      <c r="N3" s="2" t="str">
        <f t="shared" ref="N3:N21" si="0">"{'level': 'N2', 'tag' : {'contains':',trainghia1,lesson"&amp;P3&amp;",'}}"</f>
        <v>{'level': 'N2', 'tag' : {'contains':',trainghia1,lesson2,'}}</v>
      </c>
      <c r="O3" s="1"/>
      <c r="P3" s="1">
        <v>2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>
        <v>3</v>
      </c>
      <c r="B4" s="1"/>
      <c r="C4" s="1"/>
      <c r="D4" s="1"/>
      <c r="E4" s="1"/>
      <c r="F4" s="1"/>
      <c r="G4" s="1"/>
      <c r="H4" s="1"/>
      <c r="I4" s="1"/>
      <c r="J4" s="1" t="s">
        <v>17</v>
      </c>
      <c r="K4" s="1" t="s">
        <v>15</v>
      </c>
      <c r="L4" s="2" t="s">
        <v>12</v>
      </c>
      <c r="M4" s="1" t="s">
        <v>12</v>
      </c>
      <c r="N4" s="2" t="str">
        <f t="shared" si="0"/>
        <v>{'level': 'N2', 'tag' : {'contains':',trainghia1,lesson3,'}}</v>
      </c>
      <c r="O4" s="1"/>
      <c r="P4" s="1">
        <v>3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>
        <v>4</v>
      </c>
      <c r="B5" s="1"/>
      <c r="C5" s="1"/>
      <c r="D5" s="1"/>
      <c r="E5" s="1"/>
      <c r="F5" s="1"/>
      <c r="G5" s="1"/>
      <c r="H5" s="1"/>
      <c r="I5" s="1"/>
      <c r="J5" s="1" t="s">
        <v>18</v>
      </c>
      <c r="K5" s="1" t="s">
        <v>15</v>
      </c>
      <c r="L5" s="2" t="s">
        <v>12</v>
      </c>
      <c r="M5" s="1" t="s">
        <v>12</v>
      </c>
      <c r="N5" s="2" t="str">
        <f t="shared" si="0"/>
        <v>{'level': 'N2', 'tag' : {'contains':',trainghia1,lesson4,'}}</v>
      </c>
      <c r="O5" s="1"/>
      <c r="P5" s="1">
        <v>4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>
        <v>5</v>
      </c>
      <c r="B6" s="1"/>
      <c r="C6" s="1"/>
      <c r="D6" s="1"/>
      <c r="E6" s="1"/>
      <c r="F6" s="1"/>
      <c r="G6" s="1"/>
      <c r="H6" s="1"/>
      <c r="I6" s="1"/>
      <c r="J6" s="1" t="s">
        <v>19</v>
      </c>
      <c r="K6" s="1" t="s">
        <v>15</v>
      </c>
      <c r="L6" s="2" t="s">
        <v>12</v>
      </c>
      <c r="M6" s="1" t="s">
        <v>12</v>
      </c>
      <c r="N6" s="2" t="str">
        <f t="shared" si="0"/>
        <v>{'level': 'N2', 'tag' : {'contains':',trainghia1,lesson5,'}}</v>
      </c>
      <c r="O6" s="1"/>
      <c r="P6" s="1">
        <v>5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>
        <v>6</v>
      </c>
      <c r="B7" s="1"/>
      <c r="C7" s="1"/>
      <c r="D7" s="1"/>
      <c r="E7" s="1"/>
      <c r="F7" s="1"/>
      <c r="G7" s="1"/>
      <c r="H7" s="1"/>
      <c r="I7" s="1"/>
      <c r="J7" s="1" t="s">
        <v>20</v>
      </c>
      <c r="K7" s="1" t="s">
        <v>15</v>
      </c>
      <c r="L7" s="2" t="s">
        <v>12</v>
      </c>
      <c r="M7" s="1" t="s">
        <v>12</v>
      </c>
      <c r="N7" s="2" t="str">
        <f t="shared" si="0"/>
        <v>{'level': 'N2', 'tag' : {'contains':',trainghia1,lesson6,'}}</v>
      </c>
      <c r="O7" s="1"/>
      <c r="P7" s="1">
        <v>6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>
        <v>7</v>
      </c>
      <c r="B8" s="1"/>
      <c r="C8" s="1"/>
      <c r="D8" s="1"/>
      <c r="E8" s="1"/>
      <c r="F8" s="1"/>
      <c r="G8" s="1"/>
      <c r="H8" s="1"/>
      <c r="I8" s="1"/>
      <c r="J8" s="1" t="s">
        <v>21</v>
      </c>
      <c r="K8" s="1" t="s">
        <v>15</v>
      </c>
      <c r="L8" s="2" t="s">
        <v>12</v>
      </c>
      <c r="M8" s="1" t="s">
        <v>12</v>
      </c>
      <c r="N8" s="2" t="str">
        <f t="shared" si="0"/>
        <v>{'level': 'N2', 'tag' : {'contains':',trainghia1,lesson7,'}}</v>
      </c>
      <c r="O8" s="1"/>
      <c r="P8" s="1">
        <v>7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>
        <v>8</v>
      </c>
      <c r="B9" s="1"/>
      <c r="C9" s="1"/>
      <c r="D9" s="1"/>
      <c r="E9" s="1"/>
      <c r="F9" s="1"/>
      <c r="G9" s="1"/>
      <c r="H9" s="1"/>
      <c r="I9" s="1"/>
      <c r="J9" s="1" t="s">
        <v>22</v>
      </c>
      <c r="K9" s="1" t="s">
        <v>15</v>
      </c>
      <c r="L9" s="2" t="s">
        <v>12</v>
      </c>
      <c r="M9" s="1" t="s">
        <v>12</v>
      </c>
      <c r="N9" s="2" t="str">
        <f t="shared" si="0"/>
        <v>{'level': 'N2', 'tag' : {'contains':',trainghia1,lesson8,'}}</v>
      </c>
      <c r="O9" s="1"/>
      <c r="P9" s="1">
        <v>8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>
        <v>9</v>
      </c>
      <c r="B10" s="1"/>
      <c r="C10" s="1"/>
      <c r="D10" s="1"/>
      <c r="E10" s="1"/>
      <c r="F10" s="1"/>
      <c r="G10" s="1"/>
      <c r="H10" s="1"/>
      <c r="I10" s="1"/>
      <c r="J10" s="1" t="s">
        <v>23</v>
      </c>
      <c r="K10" s="1" t="s">
        <v>15</v>
      </c>
      <c r="L10" s="2" t="s">
        <v>12</v>
      </c>
      <c r="M10" s="1" t="s">
        <v>12</v>
      </c>
      <c r="N10" s="2" t="str">
        <f t="shared" si="0"/>
        <v>{'level': 'N2', 'tag' : {'contains':',trainghia1,lesson9,'}}</v>
      </c>
      <c r="O10" s="1"/>
      <c r="P10" s="1">
        <v>9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>
        <v>10</v>
      </c>
      <c r="B11" s="1"/>
      <c r="C11" s="1"/>
      <c r="D11" s="1"/>
      <c r="E11" s="1"/>
      <c r="F11" s="1"/>
      <c r="G11" s="1"/>
      <c r="H11" s="1"/>
      <c r="I11" s="1"/>
      <c r="J11" s="1" t="s">
        <v>24</v>
      </c>
      <c r="K11" s="1" t="s">
        <v>15</v>
      </c>
      <c r="L11" s="2" t="s">
        <v>12</v>
      </c>
      <c r="M11" s="1" t="s">
        <v>12</v>
      </c>
      <c r="N11" s="2" t="str">
        <f t="shared" si="0"/>
        <v>{'level': 'N2', 'tag' : {'contains':',trainghia1,lesson10,'}}</v>
      </c>
      <c r="O11" s="1"/>
      <c r="P11" s="1">
        <v>10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>
        <v>11</v>
      </c>
      <c r="B12" s="1"/>
      <c r="C12" s="1"/>
      <c r="D12" s="1"/>
      <c r="E12" s="1"/>
      <c r="F12" s="1"/>
      <c r="G12" s="1"/>
      <c r="H12" s="1"/>
      <c r="I12" s="1"/>
      <c r="J12" s="1" t="s">
        <v>25</v>
      </c>
      <c r="K12" s="1" t="s">
        <v>15</v>
      </c>
      <c r="L12" s="2" t="s">
        <v>12</v>
      </c>
      <c r="M12" s="1" t="s">
        <v>12</v>
      </c>
      <c r="N12" s="2" t="str">
        <f t="shared" si="0"/>
        <v>{'level': 'N2', 'tag' : {'contains':',trainghia1,lesson11,'}}</v>
      </c>
      <c r="O12" s="1"/>
      <c r="P12" s="1">
        <v>11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>
        <v>12</v>
      </c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s">
        <v>15</v>
      </c>
      <c r="L13" s="2" t="s">
        <v>12</v>
      </c>
      <c r="M13" s="1" t="s">
        <v>12</v>
      </c>
      <c r="N13" s="2" t="str">
        <f t="shared" si="0"/>
        <v>{'level': 'N2', 'tag' : {'contains':',trainghia1,lesson12,'}}</v>
      </c>
      <c r="O13" s="1"/>
      <c r="P13" s="1">
        <v>12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>
        <v>13</v>
      </c>
      <c r="B14" s="1"/>
      <c r="C14" s="1"/>
      <c r="D14" s="1"/>
      <c r="E14" s="1"/>
      <c r="F14" s="1"/>
      <c r="G14" s="1"/>
      <c r="H14" s="1"/>
      <c r="I14" s="1"/>
      <c r="J14" s="1" t="s">
        <v>27</v>
      </c>
      <c r="K14" s="1" t="s">
        <v>15</v>
      </c>
      <c r="L14" s="2" t="s">
        <v>12</v>
      </c>
      <c r="M14" s="1" t="s">
        <v>12</v>
      </c>
      <c r="N14" s="2" t="str">
        <f t="shared" si="0"/>
        <v>{'level': 'N2', 'tag' : {'contains':',trainghia1,lesson13,'}}</v>
      </c>
      <c r="O14" s="1"/>
      <c r="P14" s="1">
        <v>13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>
        <v>14</v>
      </c>
      <c r="B15" s="1"/>
      <c r="C15" s="1"/>
      <c r="D15" s="1"/>
      <c r="E15" s="1"/>
      <c r="F15" s="1"/>
      <c r="G15" s="1"/>
      <c r="H15" s="1"/>
      <c r="I15" s="1"/>
      <c r="J15" s="1" t="s">
        <v>28</v>
      </c>
      <c r="K15" s="1" t="s">
        <v>15</v>
      </c>
      <c r="L15" s="2" t="s">
        <v>12</v>
      </c>
      <c r="M15" s="1" t="s">
        <v>12</v>
      </c>
      <c r="N15" s="2" t="str">
        <f t="shared" si="0"/>
        <v>{'level': 'N2', 'tag' : {'contains':',trainghia1,lesson14,'}}</v>
      </c>
      <c r="O15" s="1"/>
      <c r="P15" s="1">
        <v>14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>
        <v>15</v>
      </c>
      <c r="B16" s="1"/>
      <c r="C16" s="1"/>
      <c r="D16" s="1"/>
      <c r="E16" s="1"/>
      <c r="F16" s="1"/>
      <c r="G16" s="1"/>
      <c r="H16" s="1"/>
      <c r="I16" s="1"/>
      <c r="J16" s="1" t="s">
        <v>29</v>
      </c>
      <c r="K16" s="1" t="s">
        <v>15</v>
      </c>
      <c r="L16" s="2" t="s">
        <v>12</v>
      </c>
      <c r="M16" s="1" t="s">
        <v>12</v>
      </c>
      <c r="N16" s="2" t="str">
        <f t="shared" si="0"/>
        <v>{'level': 'N2', 'tag' : {'contains':',trainghia1,lesson15,'}}</v>
      </c>
      <c r="O16" s="1"/>
      <c r="P16" s="1">
        <v>15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>
        <v>16</v>
      </c>
      <c r="B17" s="1"/>
      <c r="C17" s="1"/>
      <c r="D17" s="1"/>
      <c r="E17" s="1"/>
      <c r="F17" s="1"/>
      <c r="G17" s="1"/>
      <c r="H17" s="1"/>
      <c r="I17" s="1"/>
      <c r="J17" s="1" t="s">
        <v>30</v>
      </c>
      <c r="K17" s="1" t="s">
        <v>15</v>
      </c>
      <c r="L17" s="2" t="s">
        <v>12</v>
      </c>
      <c r="M17" s="1" t="s">
        <v>12</v>
      </c>
      <c r="N17" s="2" t="str">
        <f t="shared" si="0"/>
        <v>{'level': 'N2', 'tag' : {'contains':',trainghia1,lesson16,'}}</v>
      </c>
      <c r="O17" s="1"/>
      <c r="P17" s="1">
        <v>16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>
        <v>17</v>
      </c>
      <c r="B18" s="1"/>
      <c r="C18" s="1"/>
      <c r="D18" s="1"/>
      <c r="E18" s="1"/>
      <c r="F18" s="1"/>
      <c r="G18" s="1"/>
      <c r="H18" s="1"/>
      <c r="I18" s="1"/>
      <c r="J18" s="1" t="s">
        <v>31</v>
      </c>
      <c r="K18" s="1" t="s">
        <v>15</v>
      </c>
      <c r="L18" s="2" t="s">
        <v>12</v>
      </c>
      <c r="M18" s="1" t="s">
        <v>12</v>
      </c>
      <c r="N18" s="2" t="str">
        <f t="shared" si="0"/>
        <v>{'level': 'N2', 'tag' : {'contains':',trainghia1,lesson17,'}}</v>
      </c>
      <c r="O18" s="1"/>
      <c r="P18" s="1">
        <v>17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>
        <v>18</v>
      </c>
      <c r="B19" s="1"/>
      <c r="C19" s="1"/>
      <c r="D19" s="1"/>
      <c r="E19" s="1"/>
      <c r="F19" s="1"/>
      <c r="G19" s="1"/>
      <c r="H19" s="1"/>
      <c r="I19" s="1"/>
      <c r="J19" s="1" t="s">
        <v>32</v>
      </c>
      <c r="K19" s="1" t="s">
        <v>15</v>
      </c>
      <c r="L19" s="2" t="s">
        <v>12</v>
      </c>
      <c r="M19" s="1" t="s">
        <v>12</v>
      </c>
      <c r="N19" s="2" t="str">
        <f t="shared" si="0"/>
        <v>{'level': 'N2', 'tag' : {'contains':',trainghia1,lesson18,'}}</v>
      </c>
      <c r="O19" s="1"/>
      <c r="P19" s="1">
        <v>18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>
        <v>19</v>
      </c>
      <c r="B20" s="1"/>
      <c r="C20" s="1"/>
      <c r="D20" s="1"/>
      <c r="E20" s="1"/>
      <c r="F20" s="1"/>
      <c r="G20" s="1"/>
      <c r="H20" s="1"/>
      <c r="I20" s="1"/>
      <c r="J20" s="1" t="s">
        <v>33</v>
      </c>
      <c r="K20" s="1" t="s">
        <v>15</v>
      </c>
      <c r="L20" s="2" t="s">
        <v>12</v>
      </c>
      <c r="M20" s="1" t="s">
        <v>12</v>
      </c>
      <c r="N20" s="2" t="str">
        <f t="shared" si="0"/>
        <v>{'level': 'N2', 'tag' : {'contains':',trainghia1,lesson19,'}}</v>
      </c>
      <c r="O20" s="1"/>
      <c r="P20" s="1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>
        <v>20</v>
      </c>
      <c r="B21" s="1"/>
      <c r="C21" s="1"/>
      <c r="D21" s="1"/>
      <c r="E21" s="1"/>
      <c r="F21" s="1"/>
      <c r="G21" s="1"/>
      <c r="H21" s="1"/>
      <c r="I21" s="1"/>
      <c r="J21" s="1" t="s">
        <v>34</v>
      </c>
      <c r="K21" s="1" t="s">
        <v>15</v>
      </c>
      <c r="L21" s="2" t="s">
        <v>12</v>
      </c>
      <c r="M21" s="1" t="s">
        <v>12</v>
      </c>
      <c r="N21" s="2" t="str">
        <f t="shared" si="0"/>
        <v>{'level': 'N2', 'tag' : {'contains':',trainghia1,lesson20,'}}</v>
      </c>
      <c r="O21" s="1"/>
      <c r="P21" s="1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>
        <v>22</v>
      </c>
      <c r="B22" s="1" t="s">
        <v>35</v>
      </c>
      <c r="C22" s="2" t="s">
        <v>39</v>
      </c>
      <c r="D22" s="1" t="s">
        <v>12</v>
      </c>
      <c r="E22" s="1" t="s">
        <v>13</v>
      </c>
      <c r="F22" s="1">
        <v>20</v>
      </c>
      <c r="G22" s="1"/>
      <c r="H22" s="1"/>
      <c r="I22" s="1"/>
      <c r="J22" s="1" t="s">
        <v>14</v>
      </c>
      <c r="K22" s="1" t="s">
        <v>15</v>
      </c>
      <c r="L22" s="2" t="s">
        <v>12</v>
      </c>
      <c r="M22" s="1" t="s">
        <v>12</v>
      </c>
      <c r="N22" s="2" t="str">
        <f>"{'level': 'N2', 'tag' : {'contains':',trainghia2,lesson"&amp;P22&amp;",'}}"</f>
        <v>{'level': 'N2', 'tag' : {'contains':',trainghia2,lesson1,'}}</v>
      </c>
      <c r="O22" s="1"/>
      <c r="P22" s="1">
        <v>1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 t="s">
        <v>16</v>
      </c>
      <c r="K23" s="1" t="s">
        <v>15</v>
      </c>
      <c r="L23" s="2" t="s">
        <v>12</v>
      </c>
      <c r="M23" s="1" t="s">
        <v>12</v>
      </c>
      <c r="N23" s="2" t="str">
        <f t="shared" ref="N23:N41" si="1">"{'level': 'N2', 'tag' : {'contains':',trainghia2,lesson"&amp;P23&amp;",'}}"</f>
        <v>{'level': 'N2', 'tag' : {'contains':',trainghia2,lesson2,'}}</v>
      </c>
      <c r="O23" s="1"/>
      <c r="P23" s="1">
        <v>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>
        <v>24</v>
      </c>
      <c r="B24" s="1"/>
      <c r="C24" s="1"/>
      <c r="D24" s="1"/>
      <c r="E24" s="1"/>
      <c r="F24" s="1"/>
      <c r="G24" s="1"/>
      <c r="H24" s="1"/>
      <c r="I24" s="1"/>
      <c r="J24" s="1" t="s">
        <v>17</v>
      </c>
      <c r="K24" s="1" t="s">
        <v>15</v>
      </c>
      <c r="L24" s="2" t="s">
        <v>12</v>
      </c>
      <c r="M24" s="1" t="s">
        <v>12</v>
      </c>
      <c r="N24" s="2" t="str">
        <f t="shared" si="1"/>
        <v>{'level': 'N2', 'tag' : {'contains':',trainghia2,lesson3,'}}</v>
      </c>
      <c r="O24" s="1"/>
      <c r="P24" s="1">
        <v>3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>
        <v>25</v>
      </c>
      <c r="B25" s="1"/>
      <c r="C25" s="1"/>
      <c r="D25" s="1"/>
      <c r="E25" s="1"/>
      <c r="F25" s="1"/>
      <c r="G25" s="1"/>
      <c r="H25" s="1"/>
      <c r="I25" s="1"/>
      <c r="J25" s="1" t="s">
        <v>18</v>
      </c>
      <c r="K25" s="1" t="s">
        <v>15</v>
      </c>
      <c r="L25" s="2" t="s">
        <v>12</v>
      </c>
      <c r="M25" s="1" t="s">
        <v>12</v>
      </c>
      <c r="N25" s="2" t="str">
        <f t="shared" si="1"/>
        <v>{'level': 'N2', 'tag' : {'contains':',trainghia2,lesson4,'}}</v>
      </c>
      <c r="O25" s="1"/>
      <c r="P25" s="1">
        <v>4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>
        <v>26</v>
      </c>
      <c r="B26" s="1"/>
      <c r="C26" s="1"/>
      <c r="D26" s="1"/>
      <c r="E26" s="1"/>
      <c r="F26" s="1"/>
      <c r="G26" s="1"/>
      <c r="H26" s="1"/>
      <c r="I26" s="1"/>
      <c r="J26" s="1" t="s">
        <v>19</v>
      </c>
      <c r="K26" s="1" t="s">
        <v>15</v>
      </c>
      <c r="L26" s="2" t="s">
        <v>12</v>
      </c>
      <c r="M26" s="1" t="s">
        <v>12</v>
      </c>
      <c r="N26" s="2" t="str">
        <f t="shared" si="1"/>
        <v>{'level': 'N2', 'tag' : {'contains':',trainghia2,lesson5,'}}</v>
      </c>
      <c r="O26" s="1"/>
      <c r="P26" s="1">
        <v>5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>
        <v>27</v>
      </c>
      <c r="B27" s="1"/>
      <c r="C27" s="1"/>
      <c r="D27" s="1"/>
      <c r="E27" s="1"/>
      <c r="F27" s="1"/>
      <c r="G27" s="1"/>
      <c r="H27" s="1"/>
      <c r="I27" s="1"/>
      <c r="J27" s="1" t="s">
        <v>20</v>
      </c>
      <c r="K27" s="1" t="s">
        <v>15</v>
      </c>
      <c r="L27" s="2" t="s">
        <v>12</v>
      </c>
      <c r="M27" s="1" t="s">
        <v>12</v>
      </c>
      <c r="N27" s="2" t="str">
        <f t="shared" si="1"/>
        <v>{'level': 'N2', 'tag' : {'contains':',trainghia2,lesson6,'}}</v>
      </c>
      <c r="O27" s="1"/>
      <c r="P27" s="1">
        <v>6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 t="s">
        <v>21</v>
      </c>
      <c r="K28" s="1" t="s">
        <v>15</v>
      </c>
      <c r="L28" s="2" t="s">
        <v>12</v>
      </c>
      <c r="M28" s="1" t="s">
        <v>12</v>
      </c>
      <c r="N28" s="2" t="str">
        <f t="shared" si="1"/>
        <v>{'level': 'N2', 'tag' : {'contains':',trainghia2,lesson7,'}}</v>
      </c>
      <c r="O28" s="1"/>
      <c r="P28" s="1">
        <v>7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 t="s">
        <v>22</v>
      </c>
      <c r="K29" s="1" t="s">
        <v>15</v>
      </c>
      <c r="L29" s="2" t="s">
        <v>12</v>
      </c>
      <c r="M29" s="1" t="s">
        <v>12</v>
      </c>
      <c r="N29" s="2" t="str">
        <f t="shared" si="1"/>
        <v>{'level': 'N2', 'tag' : {'contains':',trainghia2,lesson8,'}}</v>
      </c>
      <c r="O29" s="1"/>
      <c r="P29" s="1">
        <v>8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 t="s">
        <v>23</v>
      </c>
      <c r="K30" s="1" t="s">
        <v>15</v>
      </c>
      <c r="L30" s="2" t="s">
        <v>12</v>
      </c>
      <c r="M30" s="1" t="s">
        <v>12</v>
      </c>
      <c r="N30" s="2" t="str">
        <f t="shared" si="1"/>
        <v>{'level': 'N2', 'tag' : {'contains':',trainghia2,lesson9,'}}</v>
      </c>
      <c r="O30" s="1"/>
      <c r="P30" s="1">
        <v>9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 t="s">
        <v>24</v>
      </c>
      <c r="K31" s="1" t="s">
        <v>15</v>
      </c>
      <c r="L31" s="2" t="s">
        <v>12</v>
      </c>
      <c r="M31" s="1" t="s">
        <v>12</v>
      </c>
      <c r="N31" s="2" t="str">
        <f t="shared" si="1"/>
        <v>{'level': 'N2', 'tag' : {'contains':',trainghia2,lesson10,'}}</v>
      </c>
      <c r="O31" s="1"/>
      <c r="P31" s="1">
        <v>10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 t="s">
        <v>25</v>
      </c>
      <c r="K32" s="1" t="s">
        <v>15</v>
      </c>
      <c r="L32" s="2" t="s">
        <v>12</v>
      </c>
      <c r="M32" s="1" t="s">
        <v>12</v>
      </c>
      <c r="N32" s="2" t="str">
        <f t="shared" si="1"/>
        <v>{'level': 'N2', 'tag' : {'contains':',trainghia2,lesson11,'}}</v>
      </c>
      <c r="O32" s="1"/>
      <c r="P32" s="1">
        <v>11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>
        <v>33</v>
      </c>
      <c r="B33" s="1"/>
      <c r="C33" s="1"/>
      <c r="D33" s="1"/>
      <c r="E33" s="1"/>
      <c r="F33" s="1"/>
      <c r="G33" s="1"/>
      <c r="H33" s="1"/>
      <c r="I33" s="1"/>
      <c r="J33" s="1" t="s">
        <v>26</v>
      </c>
      <c r="K33" s="1" t="s">
        <v>15</v>
      </c>
      <c r="L33" s="2" t="s">
        <v>12</v>
      </c>
      <c r="M33" s="1" t="s">
        <v>12</v>
      </c>
      <c r="N33" s="2" t="str">
        <f t="shared" si="1"/>
        <v>{'level': 'N2', 'tag' : {'contains':',trainghia2,lesson12,'}}</v>
      </c>
      <c r="O33" s="1"/>
      <c r="P33" s="1">
        <v>12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>
        <v>34</v>
      </c>
      <c r="B34" s="1"/>
      <c r="C34" s="1"/>
      <c r="D34" s="1"/>
      <c r="E34" s="1"/>
      <c r="F34" s="1"/>
      <c r="G34" s="1"/>
      <c r="H34" s="1"/>
      <c r="I34" s="1"/>
      <c r="J34" s="1" t="s">
        <v>27</v>
      </c>
      <c r="K34" s="1" t="s">
        <v>15</v>
      </c>
      <c r="L34" s="2" t="s">
        <v>12</v>
      </c>
      <c r="M34" s="1" t="s">
        <v>12</v>
      </c>
      <c r="N34" s="2" t="str">
        <f t="shared" si="1"/>
        <v>{'level': 'N2', 'tag' : {'contains':',trainghia2,lesson13,'}}</v>
      </c>
      <c r="O34" s="1"/>
      <c r="P34" s="1">
        <v>13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>
        <v>35</v>
      </c>
      <c r="B35" s="1"/>
      <c r="C35" s="1"/>
      <c r="D35" s="1"/>
      <c r="E35" s="1"/>
      <c r="F35" s="1"/>
      <c r="G35" s="1"/>
      <c r="H35" s="1"/>
      <c r="I35" s="1"/>
      <c r="J35" s="1" t="s">
        <v>28</v>
      </c>
      <c r="K35" s="1" t="s">
        <v>15</v>
      </c>
      <c r="L35" s="2" t="s">
        <v>12</v>
      </c>
      <c r="M35" s="1" t="s">
        <v>12</v>
      </c>
      <c r="N35" s="2" t="str">
        <f t="shared" si="1"/>
        <v>{'level': 'N2', 'tag' : {'contains':',trainghia2,lesson14,'}}</v>
      </c>
      <c r="O35" s="1"/>
      <c r="P35" s="1">
        <v>14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>
        <v>36</v>
      </c>
      <c r="B36" s="1"/>
      <c r="C36" s="1"/>
      <c r="D36" s="1"/>
      <c r="E36" s="1"/>
      <c r="F36" s="1"/>
      <c r="G36" s="1"/>
      <c r="H36" s="1"/>
      <c r="I36" s="1"/>
      <c r="J36" s="1" t="s">
        <v>29</v>
      </c>
      <c r="K36" s="1" t="s">
        <v>15</v>
      </c>
      <c r="L36" s="2" t="s">
        <v>12</v>
      </c>
      <c r="M36" s="1" t="s">
        <v>12</v>
      </c>
      <c r="N36" s="2" t="str">
        <f t="shared" si="1"/>
        <v>{'level': 'N2', 'tag' : {'contains':',trainghia2,lesson15,'}}</v>
      </c>
      <c r="O36" s="1"/>
      <c r="P36" s="1">
        <v>15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>
        <v>37</v>
      </c>
      <c r="B37" s="1"/>
      <c r="C37" s="1"/>
      <c r="D37" s="1"/>
      <c r="E37" s="1"/>
      <c r="F37" s="1"/>
      <c r="G37" s="1"/>
      <c r="H37" s="1"/>
      <c r="I37" s="1"/>
      <c r="J37" s="1" t="s">
        <v>30</v>
      </c>
      <c r="K37" s="1" t="s">
        <v>15</v>
      </c>
      <c r="L37" s="2" t="s">
        <v>12</v>
      </c>
      <c r="M37" s="1" t="s">
        <v>12</v>
      </c>
      <c r="N37" s="2" t="str">
        <f t="shared" si="1"/>
        <v>{'level': 'N2', 'tag' : {'contains':',trainghia2,lesson16,'}}</v>
      </c>
      <c r="O37" s="1"/>
      <c r="P37" s="1">
        <v>16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>
        <v>38</v>
      </c>
      <c r="B38" s="1"/>
      <c r="C38" s="1"/>
      <c r="D38" s="1"/>
      <c r="E38" s="1"/>
      <c r="F38" s="1"/>
      <c r="G38" s="1"/>
      <c r="H38" s="1"/>
      <c r="I38" s="1"/>
      <c r="J38" s="1" t="s">
        <v>31</v>
      </c>
      <c r="K38" s="1" t="s">
        <v>15</v>
      </c>
      <c r="L38" s="2" t="s">
        <v>12</v>
      </c>
      <c r="M38" s="1" t="s">
        <v>12</v>
      </c>
      <c r="N38" s="2" t="str">
        <f t="shared" si="1"/>
        <v>{'level': 'N2', 'tag' : {'contains':',trainghia2,lesson17,'}}</v>
      </c>
      <c r="O38" s="1"/>
      <c r="P38" s="1">
        <v>17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>
        <v>39</v>
      </c>
      <c r="B39" s="1"/>
      <c r="C39" s="1"/>
      <c r="D39" s="1"/>
      <c r="E39" s="1"/>
      <c r="F39" s="1"/>
      <c r="G39" s="1"/>
      <c r="H39" s="1"/>
      <c r="I39" s="1"/>
      <c r="J39" s="1" t="s">
        <v>32</v>
      </c>
      <c r="K39" s="1" t="s">
        <v>15</v>
      </c>
      <c r="L39" s="2" t="s">
        <v>12</v>
      </c>
      <c r="M39" s="1" t="s">
        <v>12</v>
      </c>
      <c r="N39" s="2" t="str">
        <f t="shared" si="1"/>
        <v>{'level': 'N2', 'tag' : {'contains':',trainghia2,lesson18,'}}</v>
      </c>
      <c r="O39" s="1"/>
      <c r="P39" s="1">
        <v>18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>
        <v>40</v>
      </c>
      <c r="B40" s="1"/>
      <c r="C40" s="1"/>
      <c r="D40" s="1"/>
      <c r="E40" s="1"/>
      <c r="F40" s="1"/>
      <c r="G40" s="1"/>
      <c r="H40" s="1"/>
      <c r="I40" s="1"/>
      <c r="J40" s="1" t="s">
        <v>33</v>
      </c>
      <c r="K40" s="1" t="s">
        <v>15</v>
      </c>
      <c r="L40" s="2" t="s">
        <v>12</v>
      </c>
      <c r="M40" s="1" t="s">
        <v>12</v>
      </c>
      <c r="N40" s="2" t="str">
        <f t="shared" si="1"/>
        <v>{'level': 'N2', 'tag' : {'contains':',trainghia2,lesson19,'}}</v>
      </c>
      <c r="O40" s="1"/>
      <c r="P40" s="1">
        <v>19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>
        <v>41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1" t="s">
        <v>15</v>
      </c>
      <c r="L41" s="2" t="s">
        <v>12</v>
      </c>
      <c r="M41" s="1" t="s">
        <v>12</v>
      </c>
      <c r="N41" s="2" t="str">
        <f t="shared" si="1"/>
        <v>{'level': 'N2', 'tag' : {'contains':',trainghia2,lesson20,'}}</v>
      </c>
      <c r="O41" s="1"/>
      <c r="P41" s="1">
        <v>20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>
        <v>42</v>
      </c>
      <c r="B42" s="1" t="s">
        <v>36</v>
      </c>
      <c r="C42" s="2" t="s">
        <v>39</v>
      </c>
      <c r="D42" s="1" t="s">
        <v>12</v>
      </c>
      <c r="E42" s="1" t="s">
        <v>13</v>
      </c>
      <c r="F42" s="1">
        <v>21</v>
      </c>
      <c r="G42" s="1"/>
      <c r="H42" s="1"/>
      <c r="I42" s="1"/>
      <c r="J42" s="1" t="s">
        <v>14</v>
      </c>
      <c r="K42" s="1" t="s">
        <v>15</v>
      </c>
      <c r="L42" s="2" t="s">
        <v>12</v>
      </c>
      <c r="M42" s="1" t="s">
        <v>12</v>
      </c>
      <c r="N42" s="2" t="str">
        <f>"{'level': 'N2', 'tag' : {'contains':',trainghia3,lesson"&amp;P42&amp;",'}}"</f>
        <v>{'level': 'N2', 'tag' : {'contains':',trainghia3,lesson1,'}}</v>
      </c>
      <c r="O42" s="1"/>
      <c r="P42" s="1">
        <v>1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>
        <v>43</v>
      </c>
      <c r="B43" s="1"/>
      <c r="C43" s="1"/>
      <c r="D43" s="1"/>
      <c r="E43" s="1"/>
      <c r="F43" s="1"/>
      <c r="G43" s="1"/>
      <c r="H43" s="1"/>
      <c r="I43" s="1"/>
      <c r="J43" s="1" t="s">
        <v>16</v>
      </c>
      <c r="K43" s="1" t="s">
        <v>15</v>
      </c>
      <c r="L43" s="2" t="s">
        <v>12</v>
      </c>
      <c r="M43" s="1" t="s">
        <v>12</v>
      </c>
      <c r="N43" s="2" t="str">
        <f t="shared" ref="N43:N62" si="2">"{'level': 'N2', 'tag' : {'contains':',trainghia3,lesson"&amp;P43&amp;",'}}"</f>
        <v>{'level': 'N2', 'tag' : {'contains':',trainghia3,lesson2,'}}</v>
      </c>
      <c r="O43" s="1"/>
      <c r="P43" s="1">
        <v>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>
        <v>44</v>
      </c>
      <c r="B44" s="1"/>
      <c r="C44" s="1"/>
      <c r="D44" s="1"/>
      <c r="E44" s="1"/>
      <c r="F44" s="1"/>
      <c r="G44" s="1"/>
      <c r="H44" s="1"/>
      <c r="I44" s="1"/>
      <c r="J44" s="1" t="s">
        <v>17</v>
      </c>
      <c r="K44" s="1" t="s">
        <v>15</v>
      </c>
      <c r="L44" s="2" t="s">
        <v>12</v>
      </c>
      <c r="M44" s="1" t="s">
        <v>12</v>
      </c>
      <c r="N44" s="2" t="str">
        <f t="shared" si="2"/>
        <v>{'level': 'N2', 'tag' : {'contains':',trainghia3,lesson3,'}}</v>
      </c>
      <c r="O44" s="1"/>
      <c r="P44" s="1">
        <v>3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>
        <v>45</v>
      </c>
      <c r="B45" s="1"/>
      <c r="C45" s="1"/>
      <c r="D45" s="1"/>
      <c r="E45" s="1"/>
      <c r="F45" s="1"/>
      <c r="G45" s="1"/>
      <c r="H45" s="1"/>
      <c r="I45" s="1"/>
      <c r="J45" s="1" t="s">
        <v>18</v>
      </c>
      <c r="K45" s="1" t="s">
        <v>15</v>
      </c>
      <c r="L45" s="2" t="s">
        <v>12</v>
      </c>
      <c r="M45" s="1" t="s">
        <v>12</v>
      </c>
      <c r="N45" s="2" t="str">
        <f t="shared" si="2"/>
        <v>{'level': 'N2', 'tag' : {'contains':',trainghia3,lesson4,'}}</v>
      </c>
      <c r="O45" s="1"/>
      <c r="P45" s="1">
        <v>4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>
        <v>46</v>
      </c>
      <c r="B46" s="1"/>
      <c r="C46" s="1"/>
      <c r="D46" s="1"/>
      <c r="E46" s="1"/>
      <c r="F46" s="1"/>
      <c r="G46" s="1"/>
      <c r="H46" s="1"/>
      <c r="I46" s="1"/>
      <c r="J46" s="1" t="s">
        <v>19</v>
      </c>
      <c r="K46" s="1" t="s">
        <v>15</v>
      </c>
      <c r="L46" s="2" t="s">
        <v>12</v>
      </c>
      <c r="M46" s="1" t="s">
        <v>12</v>
      </c>
      <c r="N46" s="2" t="str">
        <f t="shared" si="2"/>
        <v>{'level': 'N2', 'tag' : {'contains':',trainghia3,lesson5,'}}</v>
      </c>
      <c r="O46" s="1"/>
      <c r="P46" s="1">
        <v>5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>
        <v>47</v>
      </c>
      <c r="B47" s="1"/>
      <c r="C47" s="1"/>
      <c r="D47" s="1"/>
      <c r="E47" s="1"/>
      <c r="F47" s="1"/>
      <c r="G47" s="1"/>
      <c r="H47" s="1"/>
      <c r="I47" s="1"/>
      <c r="J47" s="1" t="s">
        <v>20</v>
      </c>
      <c r="K47" s="1" t="s">
        <v>15</v>
      </c>
      <c r="L47" s="2" t="s">
        <v>12</v>
      </c>
      <c r="M47" s="1" t="s">
        <v>12</v>
      </c>
      <c r="N47" s="2" t="str">
        <f t="shared" si="2"/>
        <v>{'level': 'N2', 'tag' : {'contains':',trainghia3,lesson6,'}}</v>
      </c>
      <c r="O47" s="1"/>
      <c r="P47" s="1">
        <v>6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>
        <v>48</v>
      </c>
      <c r="B48" s="1"/>
      <c r="C48" s="1"/>
      <c r="D48" s="1"/>
      <c r="E48" s="1"/>
      <c r="F48" s="1"/>
      <c r="G48" s="1"/>
      <c r="H48" s="1"/>
      <c r="I48" s="1"/>
      <c r="J48" s="1" t="s">
        <v>21</v>
      </c>
      <c r="K48" s="1" t="s">
        <v>15</v>
      </c>
      <c r="L48" s="2" t="s">
        <v>12</v>
      </c>
      <c r="M48" s="1" t="s">
        <v>12</v>
      </c>
      <c r="N48" s="2" t="str">
        <f t="shared" si="2"/>
        <v>{'level': 'N2', 'tag' : {'contains':',trainghia3,lesson7,'}}</v>
      </c>
      <c r="O48" s="1"/>
      <c r="P48" s="1">
        <v>7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>
        <v>49</v>
      </c>
      <c r="B49" s="1"/>
      <c r="C49" s="1"/>
      <c r="D49" s="1"/>
      <c r="E49" s="1"/>
      <c r="F49" s="1"/>
      <c r="G49" s="1"/>
      <c r="H49" s="1"/>
      <c r="I49" s="1"/>
      <c r="J49" s="1" t="s">
        <v>22</v>
      </c>
      <c r="K49" s="1" t="s">
        <v>15</v>
      </c>
      <c r="L49" s="2" t="s">
        <v>12</v>
      </c>
      <c r="M49" s="1" t="s">
        <v>12</v>
      </c>
      <c r="N49" s="2" t="str">
        <f t="shared" si="2"/>
        <v>{'level': 'N2', 'tag' : {'contains':',trainghia3,lesson8,'}}</v>
      </c>
      <c r="O49" s="1"/>
      <c r="P49" s="1">
        <v>8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>
        <v>50</v>
      </c>
      <c r="B50" s="1"/>
      <c r="C50" s="1"/>
      <c r="D50" s="1"/>
      <c r="E50" s="1"/>
      <c r="F50" s="1"/>
      <c r="G50" s="1"/>
      <c r="H50" s="1"/>
      <c r="I50" s="1"/>
      <c r="J50" s="1" t="s">
        <v>23</v>
      </c>
      <c r="K50" s="1" t="s">
        <v>15</v>
      </c>
      <c r="L50" s="2" t="s">
        <v>12</v>
      </c>
      <c r="M50" s="1" t="s">
        <v>12</v>
      </c>
      <c r="N50" s="2" t="str">
        <f t="shared" si="2"/>
        <v>{'level': 'N2', 'tag' : {'contains':',trainghia3,lesson9,'}}</v>
      </c>
      <c r="O50" s="1"/>
      <c r="P50" s="1">
        <v>9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>
        <v>51</v>
      </c>
      <c r="B51" s="1"/>
      <c r="C51" s="1"/>
      <c r="D51" s="1"/>
      <c r="E51" s="1"/>
      <c r="F51" s="1"/>
      <c r="G51" s="1"/>
      <c r="H51" s="1"/>
      <c r="I51" s="1"/>
      <c r="J51" s="1" t="s">
        <v>24</v>
      </c>
      <c r="K51" s="1" t="s">
        <v>15</v>
      </c>
      <c r="L51" s="2" t="s">
        <v>12</v>
      </c>
      <c r="M51" s="1" t="s">
        <v>12</v>
      </c>
      <c r="N51" s="2" t="str">
        <f t="shared" si="2"/>
        <v>{'level': 'N2', 'tag' : {'contains':',trainghia3,lesson10,'}}</v>
      </c>
      <c r="O51" s="1"/>
      <c r="P51" s="1">
        <v>10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>
        <v>52</v>
      </c>
      <c r="B52" s="1"/>
      <c r="C52" s="1"/>
      <c r="D52" s="1"/>
      <c r="E52" s="1"/>
      <c r="F52" s="1"/>
      <c r="G52" s="1"/>
      <c r="H52" s="1"/>
      <c r="I52" s="1"/>
      <c r="J52" s="1" t="s">
        <v>25</v>
      </c>
      <c r="K52" s="1" t="s">
        <v>15</v>
      </c>
      <c r="L52" s="2" t="s">
        <v>12</v>
      </c>
      <c r="M52" s="1" t="s">
        <v>12</v>
      </c>
      <c r="N52" s="2" t="str">
        <f t="shared" si="2"/>
        <v>{'level': 'N2', 'tag' : {'contains':',trainghia3,lesson11,'}}</v>
      </c>
      <c r="O52" s="1"/>
      <c r="P52" s="1">
        <v>11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>
        <v>53</v>
      </c>
      <c r="B53" s="1"/>
      <c r="C53" s="1"/>
      <c r="D53" s="1"/>
      <c r="E53" s="1"/>
      <c r="F53" s="1"/>
      <c r="G53" s="1"/>
      <c r="H53" s="1"/>
      <c r="I53" s="1"/>
      <c r="J53" s="1" t="s">
        <v>26</v>
      </c>
      <c r="K53" s="1" t="s">
        <v>15</v>
      </c>
      <c r="L53" s="2" t="s">
        <v>12</v>
      </c>
      <c r="M53" s="1" t="s">
        <v>12</v>
      </c>
      <c r="N53" s="2" t="str">
        <f t="shared" si="2"/>
        <v>{'level': 'N2', 'tag' : {'contains':',trainghia3,lesson12,'}}</v>
      </c>
      <c r="O53" s="1"/>
      <c r="P53" s="1">
        <v>12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>
        <v>54</v>
      </c>
      <c r="B54" s="1"/>
      <c r="C54" s="1"/>
      <c r="D54" s="1"/>
      <c r="E54" s="1"/>
      <c r="F54" s="1"/>
      <c r="G54" s="1"/>
      <c r="H54" s="1"/>
      <c r="I54" s="1"/>
      <c r="J54" s="1" t="s">
        <v>27</v>
      </c>
      <c r="K54" s="1" t="s">
        <v>15</v>
      </c>
      <c r="L54" s="2" t="s">
        <v>12</v>
      </c>
      <c r="M54" s="1" t="s">
        <v>12</v>
      </c>
      <c r="N54" s="2" t="str">
        <f t="shared" si="2"/>
        <v>{'level': 'N2', 'tag' : {'contains':',trainghia3,lesson13,'}}</v>
      </c>
      <c r="O54" s="1"/>
      <c r="P54" s="1">
        <v>13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>
        <v>55</v>
      </c>
      <c r="B55" s="1"/>
      <c r="C55" s="1"/>
      <c r="D55" s="1"/>
      <c r="E55" s="1"/>
      <c r="F55" s="1"/>
      <c r="G55" s="1"/>
      <c r="H55" s="1"/>
      <c r="I55" s="1"/>
      <c r="J55" s="1" t="s">
        <v>28</v>
      </c>
      <c r="K55" s="1" t="s">
        <v>15</v>
      </c>
      <c r="L55" s="2" t="s">
        <v>12</v>
      </c>
      <c r="M55" s="1" t="s">
        <v>12</v>
      </c>
      <c r="N55" s="2" t="str">
        <f t="shared" si="2"/>
        <v>{'level': 'N2', 'tag' : {'contains':',trainghia3,lesson14,'}}</v>
      </c>
      <c r="O55" s="1"/>
      <c r="P55" s="1">
        <v>14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>
        <v>56</v>
      </c>
      <c r="B56" s="1"/>
      <c r="C56" s="1"/>
      <c r="D56" s="1"/>
      <c r="E56" s="1"/>
      <c r="F56" s="1"/>
      <c r="G56" s="1"/>
      <c r="H56" s="1"/>
      <c r="I56" s="1"/>
      <c r="J56" s="1" t="s">
        <v>29</v>
      </c>
      <c r="K56" s="1" t="s">
        <v>15</v>
      </c>
      <c r="L56" s="2" t="s">
        <v>12</v>
      </c>
      <c r="M56" s="1" t="s">
        <v>12</v>
      </c>
      <c r="N56" s="2" t="str">
        <f t="shared" si="2"/>
        <v>{'level': 'N2', 'tag' : {'contains':',trainghia3,lesson15,'}}</v>
      </c>
      <c r="O56" s="1"/>
      <c r="P56" s="1">
        <v>15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>
        <v>57</v>
      </c>
      <c r="B57" s="1"/>
      <c r="C57" s="1"/>
      <c r="D57" s="1"/>
      <c r="E57" s="1"/>
      <c r="F57" s="1"/>
      <c r="G57" s="1"/>
      <c r="H57" s="1"/>
      <c r="I57" s="1"/>
      <c r="J57" s="1" t="s">
        <v>30</v>
      </c>
      <c r="K57" s="1" t="s">
        <v>15</v>
      </c>
      <c r="L57" s="2" t="s">
        <v>12</v>
      </c>
      <c r="M57" s="1" t="s">
        <v>12</v>
      </c>
      <c r="N57" s="2" t="str">
        <f t="shared" si="2"/>
        <v>{'level': 'N2', 'tag' : {'contains':',trainghia3,lesson16,'}}</v>
      </c>
      <c r="O57" s="1"/>
      <c r="P57" s="1">
        <v>16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>
        <v>58</v>
      </c>
      <c r="B58" s="1"/>
      <c r="C58" s="1"/>
      <c r="D58" s="1"/>
      <c r="E58" s="1"/>
      <c r="F58" s="1"/>
      <c r="G58" s="1"/>
      <c r="H58" s="1"/>
      <c r="I58" s="1"/>
      <c r="J58" s="1" t="s">
        <v>31</v>
      </c>
      <c r="K58" s="1" t="s">
        <v>15</v>
      </c>
      <c r="L58" s="2" t="s">
        <v>12</v>
      </c>
      <c r="M58" s="1" t="s">
        <v>12</v>
      </c>
      <c r="N58" s="2" t="str">
        <f t="shared" si="2"/>
        <v>{'level': 'N2', 'tag' : {'contains':',trainghia3,lesson17,'}}</v>
      </c>
      <c r="O58" s="1"/>
      <c r="P58" s="1">
        <v>17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>
        <v>59</v>
      </c>
      <c r="B59" s="1"/>
      <c r="C59" s="1"/>
      <c r="D59" s="1"/>
      <c r="E59" s="1"/>
      <c r="F59" s="1"/>
      <c r="G59" s="1"/>
      <c r="H59" s="1"/>
      <c r="I59" s="1"/>
      <c r="J59" s="1" t="s">
        <v>32</v>
      </c>
      <c r="K59" s="1" t="s">
        <v>15</v>
      </c>
      <c r="L59" s="2" t="s">
        <v>12</v>
      </c>
      <c r="M59" s="1" t="s">
        <v>12</v>
      </c>
      <c r="N59" s="2" t="str">
        <f t="shared" si="2"/>
        <v>{'level': 'N2', 'tag' : {'contains':',trainghia3,lesson18,'}}</v>
      </c>
      <c r="O59" s="1"/>
      <c r="P59" s="1">
        <v>18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>
        <v>60</v>
      </c>
      <c r="B60" s="1"/>
      <c r="C60" s="1"/>
      <c r="D60" s="1"/>
      <c r="E60" s="1"/>
      <c r="F60" s="1"/>
      <c r="G60" s="1"/>
      <c r="H60" s="1"/>
      <c r="I60" s="1"/>
      <c r="J60" s="1" t="s">
        <v>33</v>
      </c>
      <c r="K60" s="1" t="s">
        <v>15</v>
      </c>
      <c r="L60" s="2" t="s">
        <v>12</v>
      </c>
      <c r="M60" s="1" t="s">
        <v>12</v>
      </c>
      <c r="N60" s="2" t="str">
        <f t="shared" si="2"/>
        <v>{'level': 'N2', 'tag' : {'contains':',trainghia3,lesson19,'}}</v>
      </c>
      <c r="O60" s="1"/>
      <c r="P60" s="1">
        <v>19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>
        <v>61</v>
      </c>
      <c r="B61" s="1"/>
      <c r="C61" s="1"/>
      <c r="D61" s="1"/>
      <c r="E61" s="1"/>
      <c r="F61" s="1"/>
      <c r="G61" s="1"/>
      <c r="H61" s="1"/>
      <c r="I61" s="1"/>
      <c r="J61" s="1" t="s">
        <v>34</v>
      </c>
      <c r="K61" s="1" t="s">
        <v>15</v>
      </c>
      <c r="L61" s="2" t="s">
        <v>12</v>
      </c>
      <c r="M61" s="1" t="s">
        <v>12</v>
      </c>
      <c r="N61" s="2" t="str">
        <f t="shared" si="2"/>
        <v>{'level': 'N2', 'tag' : {'contains':',trainghia3,lesson20,'}}</v>
      </c>
      <c r="O61" s="1"/>
      <c r="P61" s="1">
        <v>20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>
        <v>62</v>
      </c>
      <c r="B62" s="1"/>
      <c r="C62" s="1"/>
      <c r="D62" s="1"/>
      <c r="E62" s="1"/>
      <c r="F62" s="1"/>
      <c r="G62" s="1"/>
      <c r="H62" s="1"/>
      <c r="I62" s="1"/>
      <c r="J62" s="1" t="s">
        <v>37</v>
      </c>
      <c r="K62" s="1" t="s">
        <v>15</v>
      </c>
      <c r="L62" s="2" t="s">
        <v>12</v>
      </c>
      <c r="M62" s="1" t="s">
        <v>12</v>
      </c>
      <c r="N62" s="2" t="str">
        <f t="shared" si="2"/>
        <v>{'level': 'N2', 'tag' : {'contains':',trainghia3,lesson21,'}}</v>
      </c>
      <c r="O62" s="1"/>
      <c r="P62" s="1">
        <v>21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63</v>
      </c>
      <c r="B63" s="1" t="s">
        <v>38</v>
      </c>
      <c r="C63" s="1" t="s">
        <v>40</v>
      </c>
      <c r="D63" s="2" t="s">
        <v>12</v>
      </c>
      <c r="E63" s="2" t="s">
        <v>13</v>
      </c>
      <c r="F63" s="2">
        <v>20</v>
      </c>
      <c r="G63" s="1"/>
      <c r="H63" s="1"/>
      <c r="I63" s="1"/>
      <c r="J63" s="2" t="s">
        <v>14</v>
      </c>
      <c r="K63" s="2" t="s">
        <v>15</v>
      </c>
      <c r="L63" s="2" t="s">
        <v>12</v>
      </c>
      <c r="M63" s="2" t="s">
        <v>12</v>
      </c>
      <c r="N63" s="2" t="str">
        <f>"{'level': 'N2', 'tag' : {'contains':',400dongtu,lesson"&amp;P63&amp;",'}}"</f>
        <v>{'level': 'N2', 'tag' : {'contains':',400dongtu,lesson1,'}}</v>
      </c>
      <c r="O63" s="1"/>
      <c r="P63" s="2">
        <v>1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64</v>
      </c>
      <c r="B64" s="1"/>
      <c r="C64" s="1"/>
      <c r="D64" s="1"/>
      <c r="E64" s="1"/>
      <c r="F64" s="1"/>
      <c r="G64" s="1"/>
      <c r="H64" s="1"/>
      <c r="I64" s="1"/>
      <c r="J64" s="2" t="s">
        <v>16</v>
      </c>
      <c r="K64" s="2" t="s">
        <v>15</v>
      </c>
      <c r="L64" s="2" t="s">
        <v>12</v>
      </c>
      <c r="M64" s="2" t="s">
        <v>12</v>
      </c>
      <c r="N64" s="2" t="str">
        <f t="shared" ref="N64:N82" si="3">"{'level': 'N2', 'tag' : {'contains':',400dongtu,lesson"&amp;P64&amp;",'}}"</f>
        <v>{'level': 'N2', 'tag' : {'contains':',400dongtu,lesson2,'}}</v>
      </c>
      <c r="O64" s="1"/>
      <c r="P64" s="2">
        <v>2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>
      <c r="A65" s="2">
        <v>65</v>
      </c>
      <c r="B65" s="2"/>
      <c r="C65" s="2"/>
      <c r="D65" s="2"/>
      <c r="E65" s="2"/>
      <c r="F65" s="2"/>
      <c r="G65" s="2"/>
      <c r="H65" s="2"/>
      <c r="I65" s="2"/>
      <c r="J65" s="2" t="s">
        <v>17</v>
      </c>
      <c r="K65" s="2" t="s">
        <v>15</v>
      </c>
      <c r="L65" s="2" t="s">
        <v>12</v>
      </c>
      <c r="M65" s="2" t="s">
        <v>12</v>
      </c>
      <c r="N65" s="2" t="str">
        <f t="shared" si="3"/>
        <v>{'level': 'N2', 'tag' : {'contains':',400dongtu,lesson3,'}}</v>
      </c>
      <c r="O65" s="2"/>
      <c r="P65" s="2">
        <v>3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>
      <c r="A66" s="2">
        <v>66</v>
      </c>
      <c r="B66" s="2"/>
      <c r="C66" s="2"/>
      <c r="D66" s="2"/>
      <c r="E66" s="2"/>
      <c r="F66" s="2"/>
      <c r="G66" s="2"/>
      <c r="H66" s="2"/>
      <c r="I66" s="2"/>
      <c r="J66" s="2" t="s">
        <v>18</v>
      </c>
      <c r="K66" s="2" t="s">
        <v>15</v>
      </c>
      <c r="L66" s="2" t="s">
        <v>12</v>
      </c>
      <c r="M66" s="2" t="s">
        <v>12</v>
      </c>
      <c r="N66" s="2" t="str">
        <f t="shared" si="3"/>
        <v>{'level': 'N2', 'tag' : {'contains':',400dongtu,lesson4,'}}</v>
      </c>
      <c r="O66" s="2"/>
      <c r="P66" s="2">
        <v>4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>
      <c r="A67" s="2">
        <v>67</v>
      </c>
      <c r="B67" s="2"/>
      <c r="C67" s="2"/>
      <c r="D67" s="2"/>
      <c r="E67" s="2"/>
      <c r="F67" s="2"/>
      <c r="G67" s="2"/>
      <c r="H67" s="2"/>
      <c r="I67" s="2"/>
      <c r="J67" s="2" t="s">
        <v>19</v>
      </c>
      <c r="K67" s="2" t="s">
        <v>15</v>
      </c>
      <c r="L67" s="2" t="s">
        <v>12</v>
      </c>
      <c r="M67" s="2" t="s">
        <v>12</v>
      </c>
      <c r="N67" s="2" t="str">
        <f t="shared" si="3"/>
        <v>{'level': 'N2', 'tag' : {'contains':',400dongtu,lesson5,'}}</v>
      </c>
      <c r="O67" s="2"/>
      <c r="P67" s="2">
        <v>5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>
      <c r="A68" s="2">
        <v>68</v>
      </c>
      <c r="B68" s="2"/>
      <c r="C68" s="2"/>
      <c r="D68" s="2"/>
      <c r="E68" s="2"/>
      <c r="F68" s="2"/>
      <c r="G68" s="2"/>
      <c r="H68" s="2"/>
      <c r="I68" s="2"/>
      <c r="J68" s="2" t="s">
        <v>20</v>
      </c>
      <c r="K68" s="2" t="s">
        <v>15</v>
      </c>
      <c r="L68" s="2" t="s">
        <v>12</v>
      </c>
      <c r="M68" s="2" t="s">
        <v>12</v>
      </c>
      <c r="N68" s="2" t="str">
        <f t="shared" si="3"/>
        <v>{'level': 'N2', 'tag' : {'contains':',400dongtu,lesson6,'}}</v>
      </c>
      <c r="O68" s="2"/>
      <c r="P68" s="2">
        <v>6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>
      <c r="A69" s="2">
        <v>69</v>
      </c>
      <c r="B69" s="2"/>
      <c r="C69" s="2"/>
      <c r="D69" s="2"/>
      <c r="E69" s="2"/>
      <c r="F69" s="2"/>
      <c r="G69" s="2"/>
      <c r="H69" s="2"/>
      <c r="I69" s="2"/>
      <c r="J69" s="2" t="s">
        <v>21</v>
      </c>
      <c r="K69" s="2" t="s">
        <v>15</v>
      </c>
      <c r="L69" s="2" t="s">
        <v>12</v>
      </c>
      <c r="M69" s="2" t="s">
        <v>12</v>
      </c>
      <c r="N69" s="2" t="str">
        <f t="shared" si="3"/>
        <v>{'level': 'N2', 'tag' : {'contains':',400dongtu,lesson7,'}}</v>
      </c>
      <c r="O69" s="2"/>
      <c r="P69" s="2">
        <v>7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>
      <c r="A70" s="2">
        <v>70</v>
      </c>
      <c r="B70" s="2"/>
      <c r="C70" s="2"/>
      <c r="D70" s="2"/>
      <c r="E70" s="2"/>
      <c r="F70" s="2"/>
      <c r="G70" s="2"/>
      <c r="H70" s="2"/>
      <c r="I70" s="2"/>
      <c r="J70" s="2" t="s">
        <v>22</v>
      </c>
      <c r="K70" s="2" t="s">
        <v>15</v>
      </c>
      <c r="L70" s="2" t="s">
        <v>12</v>
      </c>
      <c r="M70" s="2" t="s">
        <v>12</v>
      </c>
      <c r="N70" s="2" t="str">
        <f t="shared" si="3"/>
        <v>{'level': 'N2', 'tag' : {'contains':',400dongtu,lesson8,'}}</v>
      </c>
      <c r="O70" s="2"/>
      <c r="P70" s="2">
        <v>8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>
      <c r="A71" s="2">
        <v>71</v>
      </c>
      <c r="B71" s="2"/>
      <c r="C71" s="2"/>
      <c r="D71" s="2"/>
      <c r="E71" s="2"/>
      <c r="F71" s="2"/>
      <c r="G71" s="2"/>
      <c r="H71" s="2"/>
      <c r="I71" s="2"/>
      <c r="J71" s="2" t="s">
        <v>23</v>
      </c>
      <c r="K71" s="2" t="s">
        <v>15</v>
      </c>
      <c r="L71" s="2" t="s">
        <v>12</v>
      </c>
      <c r="M71" s="2" t="s">
        <v>12</v>
      </c>
      <c r="N71" s="2" t="str">
        <f t="shared" si="3"/>
        <v>{'level': 'N2', 'tag' : {'contains':',400dongtu,lesson9,'}}</v>
      </c>
      <c r="O71" s="2"/>
      <c r="P71" s="2">
        <v>9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>
      <c r="A72" s="2">
        <v>72</v>
      </c>
      <c r="B72" s="2"/>
      <c r="C72" s="2"/>
      <c r="D72" s="2"/>
      <c r="E72" s="2"/>
      <c r="F72" s="2"/>
      <c r="G72" s="2"/>
      <c r="H72" s="2"/>
      <c r="I72" s="2"/>
      <c r="J72" s="2" t="s">
        <v>24</v>
      </c>
      <c r="K72" s="2" t="s">
        <v>15</v>
      </c>
      <c r="L72" s="2" t="s">
        <v>12</v>
      </c>
      <c r="M72" s="2" t="s">
        <v>12</v>
      </c>
      <c r="N72" s="2" t="str">
        <f t="shared" si="3"/>
        <v>{'level': 'N2', 'tag' : {'contains':',400dongtu,lesson10,'}}</v>
      </c>
      <c r="O72" s="2"/>
      <c r="P72" s="2">
        <v>10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>
      <c r="A73" s="2">
        <v>73</v>
      </c>
      <c r="B73" s="2"/>
      <c r="C73" s="2"/>
      <c r="D73" s="2"/>
      <c r="E73" s="2"/>
      <c r="F73" s="2"/>
      <c r="G73" s="2"/>
      <c r="H73" s="2"/>
      <c r="I73" s="2"/>
      <c r="J73" s="2" t="s">
        <v>25</v>
      </c>
      <c r="K73" s="2" t="s">
        <v>15</v>
      </c>
      <c r="L73" s="2" t="s">
        <v>12</v>
      </c>
      <c r="M73" s="2" t="s">
        <v>12</v>
      </c>
      <c r="N73" s="2" t="str">
        <f t="shared" si="3"/>
        <v>{'level': 'N2', 'tag' : {'contains':',400dongtu,lesson11,'}}</v>
      </c>
      <c r="O73" s="2"/>
      <c r="P73" s="2">
        <v>11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>
      <c r="A74" s="2">
        <v>74</v>
      </c>
      <c r="B74" s="2"/>
      <c r="C74" s="2"/>
      <c r="D74" s="2"/>
      <c r="E74" s="2"/>
      <c r="F74" s="2"/>
      <c r="G74" s="2"/>
      <c r="H74" s="2"/>
      <c r="I74" s="2"/>
      <c r="J74" s="2" t="s">
        <v>26</v>
      </c>
      <c r="K74" s="2" t="s">
        <v>15</v>
      </c>
      <c r="L74" s="2" t="s">
        <v>12</v>
      </c>
      <c r="M74" s="2" t="s">
        <v>12</v>
      </c>
      <c r="N74" s="2" t="str">
        <f t="shared" si="3"/>
        <v>{'level': 'N2', 'tag' : {'contains':',400dongtu,lesson12,'}}</v>
      </c>
      <c r="O74" s="2"/>
      <c r="P74" s="2">
        <v>12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>
      <c r="A75" s="2">
        <v>75</v>
      </c>
      <c r="B75" s="2"/>
      <c r="C75" s="2"/>
      <c r="D75" s="2"/>
      <c r="E75" s="2"/>
      <c r="F75" s="2"/>
      <c r="G75" s="2"/>
      <c r="H75" s="2"/>
      <c r="I75" s="2"/>
      <c r="J75" s="2" t="s">
        <v>27</v>
      </c>
      <c r="K75" s="2" t="s">
        <v>15</v>
      </c>
      <c r="L75" s="2" t="s">
        <v>12</v>
      </c>
      <c r="M75" s="2" t="s">
        <v>12</v>
      </c>
      <c r="N75" s="2" t="str">
        <f t="shared" si="3"/>
        <v>{'level': 'N2', 'tag' : {'contains':',400dongtu,lesson13,'}}</v>
      </c>
      <c r="O75" s="2"/>
      <c r="P75" s="2">
        <v>13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>
      <c r="A76" s="2">
        <v>76</v>
      </c>
      <c r="B76" s="2"/>
      <c r="C76" s="2"/>
      <c r="D76" s="2"/>
      <c r="E76" s="2"/>
      <c r="F76" s="2"/>
      <c r="G76" s="2"/>
      <c r="H76" s="2"/>
      <c r="I76" s="2"/>
      <c r="J76" s="2" t="s">
        <v>28</v>
      </c>
      <c r="K76" s="2" t="s">
        <v>15</v>
      </c>
      <c r="L76" s="2" t="s">
        <v>12</v>
      </c>
      <c r="M76" s="2" t="s">
        <v>12</v>
      </c>
      <c r="N76" s="2" t="str">
        <f t="shared" si="3"/>
        <v>{'level': 'N2', 'tag' : {'contains':',400dongtu,lesson14,'}}</v>
      </c>
      <c r="O76" s="2"/>
      <c r="P76" s="2">
        <v>14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>
      <c r="A77" s="2">
        <v>77</v>
      </c>
      <c r="B77" s="2"/>
      <c r="C77" s="2"/>
      <c r="D77" s="2"/>
      <c r="E77" s="2"/>
      <c r="F77" s="2"/>
      <c r="G77" s="2"/>
      <c r="H77" s="2"/>
      <c r="I77" s="2"/>
      <c r="J77" s="2" t="s">
        <v>29</v>
      </c>
      <c r="K77" s="2" t="s">
        <v>15</v>
      </c>
      <c r="L77" s="2" t="s">
        <v>12</v>
      </c>
      <c r="M77" s="2" t="s">
        <v>12</v>
      </c>
      <c r="N77" s="2" t="str">
        <f t="shared" si="3"/>
        <v>{'level': 'N2', 'tag' : {'contains':',400dongtu,lesson15,'}}</v>
      </c>
      <c r="O77" s="2"/>
      <c r="P77" s="2">
        <v>15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>
      <c r="A78" s="2">
        <v>78</v>
      </c>
      <c r="B78" s="2"/>
      <c r="C78" s="2"/>
      <c r="D78" s="2"/>
      <c r="E78" s="2"/>
      <c r="F78" s="2"/>
      <c r="G78" s="2"/>
      <c r="H78" s="2"/>
      <c r="I78" s="2"/>
      <c r="J78" s="2" t="s">
        <v>30</v>
      </c>
      <c r="K78" s="2" t="s">
        <v>15</v>
      </c>
      <c r="L78" s="2" t="s">
        <v>12</v>
      </c>
      <c r="M78" s="2" t="s">
        <v>12</v>
      </c>
      <c r="N78" s="2" t="str">
        <f t="shared" si="3"/>
        <v>{'level': 'N2', 'tag' : {'contains':',400dongtu,lesson16,'}}</v>
      </c>
      <c r="O78" s="2"/>
      <c r="P78" s="2">
        <v>16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>
      <c r="A79" s="2">
        <v>79</v>
      </c>
      <c r="B79" s="2"/>
      <c r="C79" s="2"/>
      <c r="D79" s="2"/>
      <c r="E79" s="2"/>
      <c r="F79" s="2"/>
      <c r="G79" s="2"/>
      <c r="H79" s="2"/>
      <c r="I79" s="2"/>
      <c r="J79" s="2" t="s">
        <v>31</v>
      </c>
      <c r="K79" s="2" t="s">
        <v>15</v>
      </c>
      <c r="L79" s="2" t="s">
        <v>12</v>
      </c>
      <c r="M79" s="2" t="s">
        <v>12</v>
      </c>
      <c r="N79" s="2" t="str">
        <f t="shared" si="3"/>
        <v>{'level': 'N2', 'tag' : {'contains':',400dongtu,lesson17,'}}</v>
      </c>
      <c r="O79" s="2"/>
      <c r="P79" s="2">
        <v>17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>
      <c r="A80" s="2">
        <v>80</v>
      </c>
      <c r="B80" s="2"/>
      <c r="C80" s="2"/>
      <c r="D80" s="2"/>
      <c r="E80" s="2"/>
      <c r="F80" s="2"/>
      <c r="G80" s="2"/>
      <c r="H80" s="2"/>
      <c r="I80" s="2"/>
      <c r="J80" s="2" t="s">
        <v>32</v>
      </c>
      <c r="K80" s="2" t="s">
        <v>15</v>
      </c>
      <c r="L80" s="2" t="s">
        <v>12</v>
      </c>
      <c r="M80" s="2" t="s">
        <v>12</v>
      </c>
      <c r="N80" s="2" t="str">
        <f t="shared" si="3"/>
        <v>{'level': 'N2', 'tag' : {'contains':',400dongtu,lesson18,'}}</v>
      </c>
      <c r="O80" s="2"/>
      <c r="P80" s="2">
        <v>18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>
      <c r="A81" s="2">
        <v>81</v>
      </c>
      <c r="B81" s="2"/>
      <c r="C81" s="2"/>
      <c r="D81" s="2"/>
      <c r="E81" s="2"/>
      <c r="F81" s="2"/>
      <c r="G81" s="2"/>
      <c r="H81" s="2"/>
      <c r="I81" s="2"/>
      <c r="J81" s="2" t="s">
        <v>33</v>
      </c>
      <c r="K81" s="2" t="s">
        <v>15</v>
      </c>
      <c r="L81" s="2" t="s">
        <v>12</v>
      </c>
      <c r="M81" s="2" t="s">
        <v>12</v>
      </c>
      <c r="N81" s="2" t="str">
        <f t="shared" si="3"/>
        <v>{'level': 'N2', 'tag' : {'contains':',400dongtu,lesson19,'}}</v>
      </c>
      <c r="O81" s="2"/>
      <c r="P81" s="2">
        <v>19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>
      <c r="A82" s="2">
        <v>82</v>
      </c>
      <c r="B82" s="2"/>
      <c r="C82" s="2"/>
      <c r="D82" s="2"/>
      <c r="E82" s="2"/>
      <c r="F82" s="2"/>
      <c r="G82" s="2"/>
      <c r="H82" s="2"/>
      <c r="I82" s="2"/>
      <c r="J82" s="2" t="s">
        <v>34</v>
      </c>
      <c r="K82" s="2" t="s">
        <v>15</v>
      </c>
      <c r="L82" s="2" t="s">
        <v>12</v>
      </c>
      <c r="M82" s="2" t="s">
        <v>12</v>
      </c>
      <c r="N82" s="2" t="str">
        <f t="shared" si="3"/>
        <v>{'level': 'N2', 'tag' : {'contains':',400dongtu,lesson20,'}}</v>
      </c>
      <c r="O82" s="2"/>
      <c r="P82" s="2">
        <v>20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>
      <c r="A83" s="2">
        <v>83</v>
      </c>
      <c r="B83" s="2" t="s">
        <v>44</v>
      </c>
      <c r="C83" s="2" t="s">
        <v>45</v>
      </c>
      <c r="D83" s="2" t="s">
        <v>46</v>
      </c>
      <c r="E83" s="2" t="s">
        <v>47</v>
      </c>
      <c r="F83" s="2">
        <v>3</v>
      </c>
      <c r="G83" s="2"/>
      <c r="H83" s="2"/>
      <c r="I83" s="2"/>
      <c r="J83" s="2" t="s">
        <v>48</v>
      </c>
      <c r="K83" s="2" t="s">
        <v>15</v>
      </c>
      <c r="L83" s="2" t="s">
        <v>68</v>
      </c>
      <c r="M83" s="2" t="s">
        <v>49</v>
      </c>
      <c r="N83" s="2" t="s">
        <v>50</v>
      </c>
      <c r="O83" s="2"/>
      <c r="P83" s="2">
        <v>1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>
      <c r="A84" s="2">
        <v>84</v>
      </c>
      <c r="B84" s="2"/>
      <c r="C84" s="2"/>
      <c r="D84" s="2"/>
      <c r="E84" s="2"/>
      <c r="F84" s="2"/>
      <c r="G84" s="2"/>
      <c r="H84" s="2"/>
      <c r="I84" s="2"/>
      <c r="J84" s="2" t="s">
        <v>51</v>
      </c>
      <c r="K84" s="2" t="s">
        <v>52</v>
      </c>
      <c r="L84" s="2" t="s">
        <v>68</v>
      </c>
      <c r="M84" s="2" t="s">
        <v>49</v>
      </c>
      <c r="N84" s="2" t="s">
        <v>53</v>
      </c>
      <c r="O84" s="2"/>
      <c r="P84" s="2">
        <v>2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>
      <c r="A85" s="2">
        <v>85</v>
      </c>
      <c r="B85" s="2"/>
      <c r="C85" s="2"/>
      <c r="D85" s="2"/>
      <c r="E85" s="2"/>
      <c r="F85" s="2"/>
      <c r="G85" s="2"/>
      <c r="H85" s="2"/>
      <c r="I85" s="2"/>
      <c r="J85" s="2" t="s">
        <v>54</v>
      </c>
      <c r="K85" s="2" t="s">
        <v>55</v>
      </c>
      <c r="L85" s="2" t="s">
        <v>68</v>
      </c>
      <c r="M85" s="2" t="s">
        <v>49</v>
      </c>
      <c r="N85" s="2" t="s">
        <v>56</v>
      </c>
      <c r="O85" s="2"/>
      <c r="P85" s="2">
        <v>3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>
      <c r="A86" s="2">
        <v>86</v>
      </c>
      <c r="B86" s="2" t="s">
        <v>57</v>
      </c>
      <c r="C86" s="2" t="s">
        <v>58</v>
      </c>
      <c r="D86" s="2" t="s">
        <v>59</v>
      </c>
      <c r="E86" s="2" t="s">
        <v>13</v>
      </c>
      <c r="F86" s="2">
        <v>35</v>
      </c>
      <c r="G86" s="2"/>
      <c r="H86" s="2"/>
      <c r="I86" s="2"/>
      <c r="J86" s="2" t="s">
        <v>14</v>
      </c>
      <c r="K86" s="7" t="s">
        <v>111</v>
      </c>
      <c r="L86" s="2" t="s">
        <v>59</v>
      </c>
      <c r="M86" s="2" t="s">
        <v>59</v>
      </c>
      <c r="N86" s="2" t="s">
        <v>61</v>
      </c>
      <c r="O86" s="2"/>
      <c r="P86" s="2">
        <v>1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>
      <c r="A87" s="2">
        <v>87</v>
      </c>
      <c r="B87" s="2"/>
      <c r="C87" s="2"/>
      <c r="D87" s="2"/>
      <c r="E87" s="2"/>
      <c r="F87" s="2"/>
      <c r="G87" s="2"/>
      <c r="H87" s="2"/>
      <c r="I87" s="2"/>
      <c r="J87" s="2" t="s">
        <v>16</v>
      </c>
      <c r="K87" s="2" t="s">
        <v>60</v>
      </c>
      <c r="L87" s="2" t="s">
        <v>59</v>
      </c>
      <c r="M87" s="2" t="s">
        <v>59</v>
      </c>
      <c r="N87" s="2" t="s">
        <v>62</v>
      </c>
      <c r="O87" s="2"/>
      <c r="P87" s="2">
        <v>2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>
      <c r="A88" s="2">
        <v>88</v>
      </c>
      <c r="B88" s="2"/>
      <c r="C88" s="2"/>
      <c r="D88" s="2"/>
      <c r="E88" s="2"/>
      <c r="F88" s="2"/>
      <c r="G88" s="2"/>
      <c r="H88" s="2"/>
      <c r="I88" s="2"/>
      <c r="J88" s="2" t="s">
        <v>17</v>
      </c>
      <c r="K88" s="2" t="s">
        <v>60</v>
      </c>
      <c r="L88" s="2" t="s">
        <v>59</v>
      </c>
      <c r="M88" s="2" t="s">
        <v>59</v>
      </c>
      <c r="N88" s="2" t="s">
        <v>63</v>
      </c>
      <c r="O88" s="2"/>
      <c r="P88" s="2">
        <v>3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>
      <c r="A89" s="2">
        <v>89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60</v>
      </c>
      <c r="L89" s="2" t="s">
        <v>59</v>
      </c>
      <c r="M89" s="2" t="s">
        <v>59</v>
      </c>
      <c r="N89" s="2" t="s">
        <v>64</v>
      </c>
      <c r="O89" s="2"/>
      <c r="P89" s="2">
        <v>4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>
      <c r="A90" s="2">
        <v>90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60</v>
      </c>
      <c r="L90" s="2" t="s">
        <v>59</v>
      </c>
      <c r="M90" s="2" t="s">
        <v>59</v>
      </c>
      <c r="N90" s="2" t="s">
        <v>65</v>
      </c>
      <c r="O90" s="2"/>
      <c r="P90" s="2">
        <v>5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>
      <c r="A91" s="2">
        <v>91</v>
      </c>
      <c r="B91" s="2"/>
      <c r="C91" s="2"/>
      <c r="D91" s="2"/>
      <c r="E91" s="2"/>
      <c r="F91" s="2"/>
      <c r="G91" s="2"/>
      <c r="H91" s="2"/>
      <c r="I91" s="2"/>
      <c r="J91" s="2" t="s">
        <v>20</v>
      </c>
      <c r="K91" s="2" t="s">
        <v>60</v>
      </c>
      <c r="L91" s="2" t="s">
        <v>59</v>
      </c>
      <c r="M91" s="2" t="s">
        <v>59</v>
      </c>
      <c r="N91" s="2" t="s">
        <v>66</v>
      </c>
      <c r="O91" s="2"/>
      <c r="P91" s="2">
        <v>6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>
      <c r="A92" s="2">
        <v>92</v>
      </c>
      <c r="B92" s="2"/>
      <c r="C92" s="2"/>
      <c r="D92" s="2"/>
      <c r="E92" s="2"/>
      <c r="F92" s="2"/>
      <c r="G92" s="2"/>
      <c r="H92" s="2"/>
      <c r="I92" s="2"/>
      <c r="J92" s="2" t="s">
        <v>21</v>
      </c>
      <c r="K92" s="2" t="s">
        <v>60</v>
      </c>
      <c r="L92" s="2" t="s">
        <v>59</v>
      </c>
      <c r="M92" s="2" t="s">
        <v>59</v>
      </c>
      <c r="N92" s="2" t="s">
        <v>67</v>
      </c>
      <c r="O92" s="2"/>
      <c r="P92" s="2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>
      <c r="A93" s="2">
        <v>93</v>
      </c>
      <c r="B93" s="2"/>
      <c r="C93" s="2"/>
      <c r="D93" s="2"/>
      <c r="E93" s="2"/>
      <c r="F93" s="2"/>
      <c r="G93" s="2"/>
      <c r="H93" s="2"/>
      <c r="I93" s="2"/>
      <c r="J93" s="2" t="s">
        <v>22</v>
      </c>
      <c r="K93" s="2" t="s">
        <v>60</v>
      </c>
      <c r="L93" s="2" t="s">
        <v>59</v>
      </c>
      <c r="M93" s="2" t="s">
        <v>59</v>
      </c>
      <c r="N93" s="2" t="s">
        <v>80</v>
      </c>
      <c r="O93" s="2"/>
      <c r="P93" s="2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>
      <c r="A94" s="2">
        <v>94</v>
      </c>
      <c r="B94" s="2"/>
      <c r="C94" s="2"/>
      <c r="D94" s="2"/>
      <c r="E94" s="2"/>
      <c r="F94" s="2"/>
      <c r="G94" s="2"/>
      <c r="H94" s="2"/>
      <c r="I94" s="2"/>
      <c r="J94" s="2" t="s">
        <v>23</v>
      </c>
      <c r="K94" s="2" t="s">
        <v>60</v>
      </c>
      <c r="L94" s="2" t="s">
        <v>59</v>
      </c>
      <c r="M94" s="2" t="s">
        <v>59</v>
      </c>
      <c r="N94" s="2" t="s">
        <v>81</v>
      </c>
      <c r="O94" s="2"/>
      <c r="P94" s="2">
        <v>9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>
      <c r="A95" s="2">
        <v>95</v>
      </c>
      <c r="B95" s="2"/>
      <c r="C95" s="2"/>
      <c r="D95" s="2"/>
      <c r="E95" s="2"/>
      <c r="F95" s="2"/>
      <c r="G95" s="2"/>
      <c r="H95" s="2"/>
      <c r="I95" s="2"/>
      <c r="J95" s="2" t="s">
        <v>24</v>
      </c>
      <c r="K95" s="2" t="s">
        <v>60</v>
      </c>
      <c r="L95" s="2" t="s">
        <v>59</v>
      </c>
      <c r="M95" s="2" t="s">
        <v>59</v>
      </c>
      <c r="N95" s="2" t="s">
        <v>82</v>
      </c>
      <c r="O95" s="2"/>
      <c r="P95" s="2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>
      <c r="A96" s="2">
        <v>96</v>
      </c>
      <c r="B96" s="2"/>
      <c r="C96" s="2"/>
      <c r="D96" s="2"/>
      <c r="E96" s="2"/>
      <c r="F96" s="2"/>
      <c r="G96" s="2"/>
      <c r="H96" s="2"/>
      <c r="I96" s="2"/>
      <c r="J96" s="2" t="s">
        <v>25</v>
      </c>
      <c r="K96" s="2" t="s">
        <v>60</v>
      </c>
      <c r="L96" s="2" t="s">
        <v>59</v>
      </c>
      <c r="M96" s="2" t="s">
        <v>59</v>
      </c>
      <c r="N96" s="2" t="s">
        <v>83</v>
      </c>
      <c r="O96" s="2"/>
      <c r="P96" s="2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>
      <c r="A97" s="2">
        <v>97</v>
      </c>
      <c r="B97" s="2"/>
      <c r="C97" s="2"/>
      <c r="D97" s="2"/>
      <c r="E97" s="2"/>
      <c r="F97" s="2"/>
      <c r="G97" s="2"/>
      <c r="H97" s="2"/>
      <c r="I97" s="2"/>
      <c r="J97" s="2" t="s">
        <v>26</v>
      </c>
      <c r="K97" s="2" t="s">
        <v>60</v>
      </c>
      <c r="L97" s="2" t="s">
        <v>59</v>
      </c>
      <c r="M97" s="2" t="s">
        <v>59</v>
      </c>
      <c r="N97" s="2" t="s">
        <v>84</v>
      </c>
      <c r="O97" s="2"/>
      <c r="P97" s="2">
        <v>12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>
      <c r="A98" s="2">
        <v>98</v>
      </c>
      <c r="B98" s="2"/>
      <c r="C98" s="2"/>
      <c r="D98" s="2"/>
      <c r="E98" s="2"/>
      <c r="F98" s="2"/>
      <c r="G98" s="2"/>
      <c r="H98" s="2"/>
      <c r="I98" s="2"/>
      <c r="J98" s="2" t="s">
        <v>27</v>
      </c>
      <c r="K98" s="2" t="s">
        <v>60</v>
      </c>
      <c r="L98" s="2" t="s">
        <v>59</v>
      </c>
      <c r="M98" s="2" t="s">
        <v>59</v>
      </c>
      <c r="N98" s="2" t="s">
        <v>85</v>
      </c>
      <c r="O98" s="2"/>
      <c r="P98" s="2">
        <v>13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>
      <c r="A99" s="2">
        <v>99</v>
      </c>
      <c r="B99" s="2"/>
      <c r="C99" s="2"/>
      <c r="D99" s="2"/>
      <c r="E99" s="2"/>
      <c r="F99" s="2"/>
      <c r="G99" s="2"/>
      <c r="H99" s="2"/>
      <c r="I99" s="2"/>
      <c r="J99" s="2" t="s">
        <v>28</v>
      </c>
      <c r="K99" s="2" t="s">
        <v>60</v>
      </c>
      <c r="L99" s="2" t="s">
        <v>59</v>
      </c>
      <c r="M99" s="2" t="s">
        <v>59</v>
      </c>
      <c r="N99" s="2" t="s">
        <v>86</v>
      </c>
      <c r="O99" s="2"/>
      <c r="P99" s="2">
        <v>14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>
      <c r="A100" s="2">
        <v>100</v>
      </c>
      <c r="B100" s="2"/>
      <c r="C100" s="2"/>
      <c r="D100" s="2"/>
      <c r="E100" s="2"/>
      <c r="F100" s="2"/>
      <c r="G100" s="2"/>
      <c r="H100" s="2"/>
      <c r="I100" s="2"/>
      <c r="J100" s="2" t="s">
        <v>29</v>
      </c>
      <c r="K100" s="2" t="s">
        <v>60</v>
      </c>
      <c r="L100" s="2" t="s">
        <v>59</v>
      </c>
      <c r="M100" s="2" t="s">
        <v>59</v>
      </c>
      <c r="N100" s="2" t="s">
        <v>87</v>
      </c>
      <c r="O100" s="2"/>
      <c r="P100" s="2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>
      <c r="A101" s="2">
        <v>101</v>
      </c>
      <c r="B101" s="2"/>
      <c r="C101" s="2"/>
      <c r="D101" s="2"/>
      <c r="E101" s="2"/>
      <c r="F101" s="2"/>
      <c r="G101" s="2"/>
      <c r="H101" s="2"/>
      <c r="I101" s="2"/>
      <c r="J101" s="2" t="s">
        <v>30</v>
      </c>
      <c r="K101" s="2" t="s">
        <v>60</v>
      </c>
      <c r="L101" s="2" t="s">
        <v>59</v>
      </c>
      <c r="M101" s="2" t="s">
        <v>59</v>
      </c>
      <c r="N101" s="2" t="s">
        <v>88</v>
      </c>
      <c r="O101" s="2"/>
      <c r="P101" s="2">
        <v>16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>
      <c r="A102" s="2">
        <v>102</v>
      </c>
      <c r="B102" s="2"/>
      <c r="C102" s="2"/>
      <c r="D102" s="2"/>
      <c r="E102" s="2"/>
      <c r="F102" s="2"/>
      <c r="G102" s="2"/>
      <c r="H102" s="2"/>
      <c r="I102" s="2"/>
      <c r="J102" s="2" t="s">
        <v>31</v>
      </c>
      <c r="K102" s="2" t="s">
        <v>60</v>
      </c>
      <c r="L102" s="2" t="s">
        <v>59</v>
      </c>
      <c r="M102" s="2" t="s">
        <v>59</v>
      </c>
      <c r="N102" s="2" t="s">
        <v>89</v>
      </c>
      <c r="O102" s="2"/>
      <c r="P102" s="2">
        <v>17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>
      <c r="A103" s="2">
        <v>103</v>
      </c>
      <c r="B103" s="2"/>
      <c r="C103" s="2"/>
      <c r="D103" s="2"/>
      <c r="E103" s="2"/>
      <c r="F103" s="2"/>
      <c r="G103" s="2"/>
      <c r="H103" s="2"/>
      <c r="I103" s="2"/>
      <c r="J103" s="2" t="s">
        <v>32</v>
      </c>
      <c r="K103" s="2" t="s">
        <v>60</v>
      </c>
      <c r="L103" s="2" t="s">
        <v>59</v>
      </c>
      <c r="M103" s="2" t="s">
        <v>59</v>
      </c>
      <c r="N103" s="2" t="s">
        <v>90</v>
      </c>
      <c r="O103" s="2"/>
      <c r="P103" s="2">
        <v>18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>
      <c r="A104" s="2">
        <v>104</v>
      </c>
      <c r="B104" s="2"/>
      <c r="C104" s="2"/>
      <c r="D104" s="2"/>
      <c r="E104" s="2"/>
      <c r="F104" s="2"/>
      <c r="G104" s="2"/>
      <c r="H104" s="2"/>
      <c r="I104" s="2"/>
      <c r="J104" s="2" t="s">
        <v>33</v>
      </c>
      <c r="K104" s="2" t="s">
        <v>60</v>
      </c>
      <c r="L104" s="2" t="s">
        <v>59</v>
      </c>
      <c r="M104" s="2" t="s">
        <v>59</v>
      </c>
      <c r="N104" s="2" t="s">
        <v>91</v>
      </c>
      <c r="O104" s="2"/>
      <c r="P104" s="2">
        <v>19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>
      <c r="A105" s="2">
        <v>105</v>
      </c>
      <c r="B105" s="2"/>
      <c r="C105" s="2"/>
      <c r="D105" s="2"/>
      <c r="E105" s="2"/>
      <c r="F105" s="2"/>
      <c r="G105" s="2"/>
      <c r="H105" s="2"/>
      <c r="I105" s="2"/>
      <c r="J105" s="2" t="s">
        <v>34</v>
      </c>
      <c r="K105" s="2" t="s">
        <v>60</v>
      </c>
      <c r="L105" s="2" t="s">
        <v>59</v>
      </c>
      <c r="M105" s="2" t="s">
        <v>59</v>
      </c>
      <c r="N105" s="2" t="s">
        <v>92</v>
      </c>
      <c r="O105" s="2"/>
      <c r="P105" s="2">
        <v>20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>
      <c r="A106" s="2">
        <v>106</v>
      </c>
      <c r="B106" s="2"/>
      <c r="C106" s="2"/>
      <c r="D106" s="2"/>
      <c r="E106" s="2"/>
      <c r="F106" s="2"/>
      <c r="G106" s="2"/>
      <c r="H106" s="2"/>
      <c r="I106" s="2"/>
      <c r="J106" s="2" t="s">
        <v>37</v>
      </c>
      <c r="K106" s="2" t="s">
        <v>60</v>
      </c>
      <c r="L106" s="2" t="s">
        <v>59</v>
      </c>
      <c r="M106" s="2" t="s">
        <v>59</v>
      </c>
      <c r="N106" s="2" t="s">
        <v>93</v>
      </c>
      <c r="O106" s="2"/>
      <c r="P106" s="2">
        <v>21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>
      <c r="A107" s="2">
        <v>107</v>
      </c>
      <c r="B107" s="2"/>
      <c r="C107" s="2"/>
      <c r="D107" s="2"/>
      <c r="E107" s="2"/>
      <c r="F107" s="2"/>
      <c r="G107" s="2"/>
      <c r="H107" s="2"/>
      <c r="I107" s="2"/>
      <c r="J107" s="2" t="s">
        <v>69</v>
      </c>
      <c r="K107" s="2" t="s">
        <v>60</v>
      </c>
      <c r="L107" s="2" t="s">
        <v>59</v>
      </c>
      <c r="M107" s="2" t="s">
        <v>59</v>
      </c>
      <c r="N107" s="2" t="s">
        <v>94</v>
      </c>
      <c r="O107" s="2"/>
      <c r="P107" s="2">
        <v>22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>
      <c r="A108" s="2">
        <v>108</v>
      </c>
      <c r="B108" s="2"/>
      <c r="C108" s="2"/>
      <c r="D108" s="2"/>
      <c r="E108" s="2"/>
      <c r="F108" s="2"/>
      <c r="G108" s="2"/>
      <c r="H108" s="2"/>
      <c r="I108" s="2"/>
      <c r="J108" s="2" t="s">
        <v>70</v>
      </c>
      <c r="K108" s="2" t="s">
        <v>60</v>
      </c>
      <c r="L108" s="2" t="s">
        <v>59</v>
      </c>
      <c r="M108" s="2" t="s">
        <v>59</v>
      </c>
      <c r="N108" s="2" t="s">
        <v>95</v>
      </c>
      <c r="O108" s="2"/>
      <c r="P108" s="2">
        <v>23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>
      <c r="A109" s="2">
        <v>109</v>
      </c>
      <c r="B109" s="2"/>
      <c r="C109" s="2"/>
      <c r="D109" s="2"/>
      <c r="E109" s="2"/>
      <c r="F109" s="2"/>
      <c r="G109" s="2"/>
      <c r="H109" s="2"/>
      <c r="I109" s="2"/>
      <c r="J109" s="2" t="s">
        <v>71</v>
      </c>
      <c r="K109" s="2" t="s">
        <v>60</v>
      </c>
      <c r="L109" s="2" t="s">
        <v>59</v>
      </c>
      <c r="M109" s="2" t="s">
        <v>59</v>
      </c>
      <c r="N109" s="2" t="s">
        <v>96</v>
      </c>
      <c r="O109" s="2"/>
      <c r="P109" s="2">
        <v>24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>
      <c r="A110" s="2">
        <v>110</v>
      </c>
      <c r="B110" s="2"/>
      <c r="C110" s="2"/>
      <c r="D110" s="2"/>
      <c r="E110" s="2"/>
      <c r="F110" s="2"/>
      <c r="G110" s="2"/>
      <c r="H110" s="2"/>
      <c r="I110" s="2"/>
      <c r="J110" s="2" t="s">
        <v>72</v>
      </c>
      <c r="K110" s="2" t="s">
        <v>60</v>
      </c>
      <c r="L110" s="2" t="s">
        <v>59</v>
      </c>
      <c r="M110" s="2" t="s">
        <v>59</v>
      </c>
      <c r="N110" s="2" t="s">
        <v>97</v>
      </c>
      <c r="O110" s="2"/>
      <c r="P110" s="2">
        <v>25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2">
        <v>111</v>
      </c>
      <c r="B111" s="2"/>
      <c r="C111" s="2"/>
      <c r="D111" s="2"/>
      <c r="E111" s="2"/>
      <c r="F111" s="2"/>
      <c r="G111" s="2"/>
      <c r="H111" s="2"/>
      <c r="I111" s="2"/>
      <c r="J111" s="2" t="s">
        <v>73</v>
      </c>
      <c r="K111" s="2" t="s">
        <v>60</v>
      </c>
      <c r="L111" s="2" t="s">
        <v>59</v>
      </c>
      <c r="M111" s="2" t="s">
        <v>59</v>
      </c>
      <c r="N111" s="2" t="s">
        <v>98</v>
      </c>
      <c r="O111" s="2"/>
      <c r="P111" s="2">
        <v>26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>
      <c r="A112" s="2">
        <v>112</v>
      </c>
      <c r="B112" s="2"/>
      <c r="C112" s="2"/>
      <c r="D112" s="2"/>
      <c r="E112" s="2"/>
      <c r="F112" s="2"/>
      <c r="G112" s="2"/>
      <c r="H112" s="2"/>
      <c r="I112" s="2"/>
      <c r="J112" s="2" t="s">
        <v>74</v>
      </c>
      <c r="K112" s="2" t="s">
        <v>60</v>
      </c>
      <c r="L112" s="2" t="s">
        <v>59</v>
      </c>
      <c r="M112" s="2" t="s">
        <v>59</v>
      </c>
      <c r="N112" s="2" t="s">
        <v>99</v>
      </c>
      <c r="O112" s="2"/>
      <c r="P112" s="2">
        <v>27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>
      <c r="A113" s="2">
        <v>113</v>
      </c>
      <c r="B113" s="2"/>
      <c r="C113" s="2"/>
      <c r="D113" s="2"/>
      <c r="E113" s="2"/>
      <c r="F113" s="2"/>
      <c r="G113" s="2"/>
      <c r="H113" s="2"/>
      <c r="I113" s="2"/>
      <c r="J113" s="2" t="s">
        <v>75</v>
      </c>
      <c r="K113" s="2" t="s">
        <v>60</v>
      </c>
      <c r="L113" s="2" t="s">
        <v>59</v>
      </c>
      <c r="M113" s="2" t="s">
        <v>59</v>
      </c>
      <c r="N113" s="2" t="s">
        <v>100</v>
      </c>
      <c r="O113" s="2"/>
      <c r="P113" s="2">
        <v>28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>
      <c r="A114" s="2">
        <v>114</v>
      </c>
      <c r="B114" s="2"/>
      <c r="C114" s="2"/>
      <c r="D114" s="2"/>
      <c r="E114" s="2"/>
      <c r="F114" s="2"/>
      <c r="G114" s="2"/>
      <c r="H114" s="2"/>
      <c r="I114" s="2"/>
      <c r="J114" s="2" t="s">
        <v>76</v>
      </c>
      <c r="K114" s="2" t="s">
        <v>60</v>
      </c>
      <c r="L114" s="2" t="s">
        <v>59</v>
      </c>
      <c r="M114" s="2" t="s">
        <v>59</v>
      </c>
      <c r="N114" s="2" t="s">
        <v>101</v>
      </c>
      <c r="O114" s="2"/>
      <c r="P114" s="2">
        <v>29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>
      <c r="A115" s="2">
        <v>115</v>
      </c>
      <c r="B115" s="2"/>
      <c r="C115" s="2"/>
      <c r="D115" s="2"/>
      <c r="E115" s="2"/>
      <c r="F115" s="2"/>
      <c r="G115" s="2"/>
      <c r="H115" s="2"/>
      <c r="I115" s="2"/>
      <c r="J115" s="2" t="s">
        <v>77</v>
      </c>
      <c r="K115" s="2" t="s">
        <v>60</v>
      </c>
      <c r="L115" s="2" t="s">
        <v>59</v>
      </c>
      <c r="M115" s="2" t="s">
        <v>59</v>
      </c>
      <c r="N115" s="2" t="s">
        <v>102</v>
      </c>
      <c r="O115" s="2"/>
      <c r="P115" s="2">
        <v>30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>
      <c r="A116" s="2">
        <v>116</v>
      </c>
      <c r="B116" s="2"/>
      <c r="C116" s="2"/>
      <c r="D116" s="2"/>
      <c r="E116" s="2"/>
      <c r="F116" s="2"/>
      <c r="G116" s="2"/>
      <c r="H116" s="2"/>
      <c r="I116" s="2"/>
      <c r="J116" s="2" t="s">
        <v>78</v>
      </c>
      <c r="K116" s="2" t="s">
        <v>60</v>
      </c>
      <c r="L116" s="2" t="s">
        <v>59</v>
      </c>
      <c r="M116" s="2" t="s">
        <v>59</v>
      </c>
      <c r="N116" s="2" t="s">
        <v>103</v>
      </c>
      <c r="O116" s="2"/>
      <c r="P116" s="2">
        <v>31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>
      <c r="A117" s="2">
        <v>117</v>
      </c>
      <c r="B117" s="2"/>
      <c r="C117" s="2"/>
      <c r="D117" s="2"/>
      <c r="E117" s="2"/>
      <c r="F117" s="2"/>
      <c r="G117" s="2"/>
      <c r="H117" s="2"/>
      <c r="I117" s="2"/>
      <c r="J117" s="2" t="s">
        <v>79</v>
      </c>
      <c r="K117" s="2" t="s">
        <v>60</v>
      </c>
      <c r="L117" s="2" t="s">
        <v>59</v>
      </c>
      <c r="M117" s="2" t="s">
        <v>59</v>
      </c>
      <c r="N117" s="2" t="s">
        <v>104</v>
      </c>
      <c r="O117" s="2"/>
      <c r="P117" s="2">
        <v>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>
      <c r="A118" s="2">
        <v>118</v>
      </c>
      <c r="B118" s="2"/>
      <c r="C118" s="2"/>
      <c r="D118" s="2"/>
      <c r="E118" s="2"/>
      <c r="F118" s="2"/>
      <c r="G118" s="2"/>
      <c r="H118" s="2"/>
      <c r="I118" s="2"/>
      <c r="J118" s="2" t="s">
        <v>105</v>
      </c>
      <c r="K118" s="2" t="s">
        <v>60</v>
      </c>
      <c r="L118" s="2" t="s">
        <v>59</v>
      </c>
      <c r="M118" s="2" t="s">
        <v>59</v>
      </c>
      <c r="N118" s="2" t="s">
        <v>108</v>
      </c>
      <c r="O118" s="2"/>
      <c r="P118" s="2">
        <v>33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>
      <c r="A119" s="2">
        <v>119</v>
      </c>
      <c r="B119" s="2"/>
      <c r="C119" s="2"/>
      <c r="D119" s="2"/>
      <c r="E119" s="2"/>
      <c r="F119" s="2"/>
      <c r="G119" s="2"/>
      <c r="H119" s="2"/>
      <c r="I119" s="2"/>
      <c r="J119" s="2" t="s">
        <v>106</v>
      </c>
      <c r="K119" s="2" t="s">
        <v>60</v>
      </c>
      <c r="L119" s="2" t="s">
        <v>59</v>
      </c>
      <c r="M119" s="2" t="s">
        <v>59</v>
      </c>
      <c r="N119" s="2" t="s">
        <v>109</v>
      </c>
      <c r="O119" s="2"/>
      <c r="P119" s="2">
        <v>34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>
      <c r="A120" s="2">
        <v>120</v>
      </c>
      <c r="B120" s="2"/>
      <c r="C120" s="2"/>
      <c r="D120" s="2"/>
      <c r="E120" s="2"/>
      <c r="F120" s="2"/>
      <c r="G120" s="2"/>
      <c r="H120" s="2"/>
      <c r="I120" s="2"/>
      <c r="J120" s="2" t="s">
        <v>107</v>
      </c>
      <c r="K120" s="2" t="s">
        <v>60</v>
      </c>
      <c r="L120" s="2" t="s">
        <v>59</v>
      </c>
      <c r="M120" s="2" t="s">
        <v>59</v>
      </c>
      <c r="N120" s="2" t="s">
        <v>110</v>
      </c>
      <c r="O120" s="2"/>
      <c r="P120" s="2">
        <v>35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B73" workbookViewId="0">
      <selection activeCell="A86" sqref="A86:M120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4" width="5.625" customWidth="1"/>
    <col min="5" max="5" width="12.5" customWidth="1"/>
    <col min="6" max="6" width="15.125" customWidth="1"/>
    <col min="7" max="7" width="10.375" customWidth="1"/>
    <col min="8" max="8" width="17.375" customWidth="1"/>
    <col min="9" max="9" width="8" customWidth="1"/>
    <col min="10" max="10" width="12" customWidth="1"/>
    <col min="11" max="11" width="11.625" customWidth="1"/>
    <col min="12" max="12" width="14.125" customWidth="1"/>
    <col min="13" max="13" width="46.625" bestFit="1" customWidth="1"/>
    <col min="14" max="23" width="10.5" customWidth="1"/>
  </cols>
  <sheetData>
    <row r="1" spans="1:26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8</v>
      </c>
      <c r="L1" s="4" t="s">
        <v>9</v>
      </c>
      <c r="M1" s="4" t="s">
        <v>10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 t="str">
        <f>""""&amp;book_list!B2&amp;""""</f>
        <v>"Cặp từ vựng trái nghĩa N2 tập 1"</v>
      </c>
      <c r="B2" s="1" t="str">
        <f>""""&amp;book_list!C2&amp;""""</f>
        <v>"Học theo các cặp từ trái nghĩa rất dễ thuộc dễ nhớ"</v>
      </c>
      <c r="C2" s="1" t="str">
        <f>""""&amp;book_list!D2&amp;""""</f>
        <v>"vocabulary"</v>
      </c>
      <c r="D2" s="1" t="str">
        <f>""""&amp;book_list!E2&amp;""""</f>
        <v>"N2"</v>
      </c>
      <c r="E2" s="1" t="str">
        <f>""""&amp;book_list!F2&amp;""""</f>
        <v>"20"</v>
      </c>
      <c r="F2" s="1" t="str">
        <f>""""&amp;book_list!G2&amp;""""</f>
        <v>""</v>
      </c>
      <c r="G2" s="1" t="str">
        <f>""""&amp;book_list!H2&amp;""""</f>
        <v>""</v>
      </c>
      <c r="H2" s="1" t="str">
        <f>""""&amp;book_list!I2&amp;""""</f>
        <v>""</v>
      </c>
      <c r="I2" s="1" t="str">
        <f>""""&amp;book_list!J2&amp;""""</f>
        <v>"Bài 1"</v>
      </c>
      <c r="J2" s="1" t="str">
        <f>""""&amp;book_list!K2&amp;""""</f>
        <v>"Từ vựng"</v>
      </c>
      <c r="K2" s="1" t="str">
        <f>""""&amp;book_list!L2&amp;""""</f>
        <v>"vocabulary"</v>
      </c>
      <c r="L2" s="1" t="str">
        <f>""""&amp;book_list!M2&amp;""""</f>
        <v>"vocabulary"</v>
      </c>
      <c r="M2" s="1" t="str">
        <f>""""&amp;book_list!N2&amp;""""</f>
        <v>"{'level': 'N2', 'tag' : {'contains':',trainghia1,lesson1,'}}"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 t="str">
        <f>""""&amp;book_list!B3&amp;""""</f>
        <v>""</v>
      </c>
      <c r="B3" s="1" t="str">
        <f>""""&amp;book_list!C3&amp;""""</f>
        <v>""</v>
      </c>
      <c r="C3" s="1" t="str">
        <f>""""&amp;book_list!D3&amp;""""</f>
        <v>""</v>
      </c>
      <c r="D3" s="1" t="str">
        <f>""""&amp;book_list!E3&amp;""""</f>
        <v>""</v>
      </c>
      <c r="E3" s="1" t="str">
        <f>""""&amp;book_list!F3&amp;""""</f>
        <v>""</v>
      </c>
      <c r="F3" s="1" t="str">
        <f>""""&amp;book_list!G3&amp;""""</f>
        <v>""</v>
      </c>
      <c r="G3" s="1" t="str">
        <f>""""&amp;book_list!H3&amp;""""</f>
        <v>""</v>
      </c>
      <c r="H3" s="1" t="str">
        <f>""""&amp;book_list!I3&amp;""""</f>
        <v>""</v>
      </c>
      <c r="I3" s="1" t="str">
        <f>""""&amp;book_list!J3&amp;""""</f>
        <v>"Bài 2"</v>
      </c>
      <c r="J3" s="1" t="str">
        <f>""""&amp;book_list!K3&amp;""""</f>
        <v>"Từ vựng"</v>
      </c>
      <c r="K3" s="1" t="str">
        <f>""""&amp;book_list!L3&amp;""""</f>
        <v>"vocabulary"</v>
      </c>
      <c r="L3" s="1" t="str">
        <f>""""&amp;book_list!M3&amp;""""</f>
        <v>"vocabulary"</v>
      </c>
      <c r="M3" s="1" t="str">
        <f>""""&amp;book_list!N3&amp;""""</f>
        <v>"{'level': 'N2', 'tag' : {'contains':',trainghia1,lesson2,'}}"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 t="str">
        <f>""""&amp;book_list!B4&amp;""""</f>
        <v>""</v>
      </c>
      <c r="B4" s="1" t="str">
        <f>""""&amp;book_list!C4&amp;""""</f>
        <v>""</v>
      </c>
      <c r="C4" s="1" t="str">
        <f>""""&amp;book_list!D4&amp;""""</f>
        <v>""</v>
      </c>
      <c r="D4" s="1" t="str">
        <f>""""&amp;book_list!E4&amp;""""</f>
        <v>""</v>
      </c>
      <c r="E4" s="1" t="str">
        <f>""""&amp;book_list!F4&amp;""""</f>
        <v>""</v>
      </c>
      <c r="F4" s="1" t="str">
        <f>""""&amp;book_list!G4&amp;""""</f>
        <v>""</v>
      </c>
      <c r="G4" s="1" t="str">
        <f>""""&amp;book_list!H4&amp;""""</f>
        <v>""</v>
      </c>
      <c r="H4" s="1" t="str">
        <f>""""&amp;book_list!I4&amp;""""</f>
        <v>""</v>
      </c>
      <c r="I4" s="1" t="str">
        <f>""""&amp;book_list!J4&amp;""""</f>
        <v>"Bài 3"</v>
      </c>
      <c r="J4" s="1" t="str">
        <f>""""&amp;book_list!K4&amp;""""</f>
        <v>"Từ vựng"</v>
      </c>
      <c r="K4" s="1" t="str">
        <f>""""&amp;book_list!L4&amp;""""</f>
        <v>"vocabulary"</v>
      </c>
      <c r="L4" s="1" t="str">
        <f>""""&amp;book_list!M4&amp;""""</f>
        <v>"vocabulary"</v>
      </c>
      <c r="M4" s="1" t="str">
        <f>""""&amp;book_list!N4&amp;""""</f>
        <v>"{'level': 'N2', 'tag' : {'contains':',trainghia1,lesson3,'}}"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 t="str">
        <f>""""&amp;book_list!B5&amp;""""</f>
        <v>""</v>
      </c>
      <c r="B5" s="1" t="str">
        <f>""""&amp;book_list!C5&amp;""""</f>
        <v>""</v>
      </c>
      <c r="C5" s="1" t="str">
        <f>""""&amp;book_list!D5&amp;""""</f>
        <v>""</v>
      </c>
      <c r="D5" s="1" t="str">
        <f>""""&amp;book_list!E5&amp;""""</f>
        <v>""</v>
      </c>
      <c r="E5" s="1" t="str">
        <f>""""&amp;book_list!F5&amp;""""</f>
        <v>""</v>
      </c>
      <c r="F5" s="1" t="str">
        <f>""""&amp;book_list!G5&amp;""""</f>
        <v>""</v>
      </c>
      <c r="G5" s="1" t="str">
        <f>""""&amp;book_list!H5&amp;""""</f>
        <v>""</v>
      </c>
      <c r="H5" s="1" t="str">
        <f>""""&amp;book_list!I5&amp;""""</f>
        <v>""</v>
      </c>
      <c r="I5" s="1" t="str">
        <f>""""&amp;book_list!J5&amp;""""</f>
        <v>"Bài 4"</v>
      </c>
      <c r="J5" s="1" t="str">
        <f>""""&amp;book_list!K5&amp;""""</f>
        <v>"Từ vựng"</v>
      </c>
      <c r="K5" s="1" t="str">
        <f>""""&amp;book_list!L5&amp;""""</f>
        <v>"vocabulary"</v>
      </c>
      <c r="L5" s="1" t="str">
        <f>""""&amp;book_list!M5&amp;""""</f>
        <v>"vocabulary"</v>
      </c>
      <c r="M5" s="1" t="str">
        <f>""""&amp;book_list!N5&amp;""""</f>
        <v>"{'level': 'N2', 'tag' : {'contains':',trainghia1,lesson4,'}}"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 t="str">
        <f>""""&amp;book_list!B6&amp;""""</f>
        <v>""</v>
      </c>
      <c r="B6" s="1" t="str">
        <f>""""&amp;book_list!C6&amp;""""</f>
        <v>""</v>
      </c>
      <c r="C6" s="1" t="str">
        <f>""""&amp;book_list!D6&amp;""""</f>
        <v>""</v>
      </c>
      <c r="D6" s="1" t="str">
        <f>""""&amp;book_list!E6&amp;""""</f>
        <v>""</v>
      </c>
      <c r="E6" s="1" t="str">
        <f>""""&amp;book_list!F6&amp;""""</f>
        <v>""</v>
      </c>
      <c r="F6" s="1" t="str">
        <f>""""&amp;book_list!G6&amp;""""</f>
        <v>""</v>
      </c>
      <c r="G6" s="1" t="str">
        <f>""""&amp;book_list!H6&amp;""""</f>
        <v>""</v>
      </c>
      <c r="H6" s="1" t="str">
        <f>""""&amp;book_list!I6&amp;""""</f>
        <v>""</v>
      </c>
      <c r="I6" s="1" t="str">
        <f>""""&amp;book_list!J6&amp;""""</f>
        <v>"Bài 5"</v>
      </c>
      <c r="J6" s="1" t="str">
        <f>""""&amp;book_list!K6&amp;""""</f>
        <v>"Từ vựng"</v>
      </c>
      <c r="K6" s="1" t="str">
        <f>""""&amp;book_list!L6&amp;""""</f>
        <v>"vocabulary"</v>
      </c>
      <c r="L6" s="1" t="str">
        <f>""""&amp;book_list!M6&amp;""""</f>
        <v>"vocabulary"</v>
      </c>
      <c r="M6" s="1" t="str">
        <f>""""&amp;book_list!N6&amp;""""</f>
        <v>"{'level': 'N2', 'tag' : {'contains':',trainghia1,lesson5,'}}"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 t="str">
        <f>""""&amp;book_list!B7&amp;""""</f>
        <v>""</v>
      </c>
      <c r="B7" s="1" t="str">
        <f>""""&amp;book_list!C7&amp;""""</f>
        <v>""</v>
      </c>
      <c r="C7" s="1" t="str">
        <f>""""&amp;book_list!D7&amp;""""</f>
        <v>""</v>
      </c>
      <c r="D7" s="1" t="str">
        <f>""""&amp;book_list!E7&amp;""""</f>
        <v>""</v>
      </c>
      <c r="E7" s="1" t="str">
        <f>""""&amp;book_list!F7&amp;""""</f>
        <v>""</v>
      </c>
      <c r="F7" s="1" t="str">
        <f>""""&amp;book_list!G7&amp;""""</f>
        <v>""</v>
      </c>
      <c r="G7" s="1" t="str">
        <f>""""&amp;book_list!H7&amp;""""</f>
        <v>""</v>
      </c>
      <c r="H7" s="1" t="str">
        <f>""""&amp;book_list!I7&amp;""""</f>
        <v>""</v>
      </c>
      <c r="I7" s="1" t="str">
        <f>""""&amp;book_list!J7&amp;""""</f>
        <v>"Bài 6"</v>
      </c>
      <c r="J7" s="1" t="str">
        <f>""""&amp;book_list!K7&amp;""""</f>
        <v>"Từ vựng"</v>
      </c>
      <c r="K7" s="1" t="str">
        <f>""""&amp;book_list!L7&amp;""""</f>
        <v>"vocabulary"</v>
      </c>
      <c r="L7" s="1" t="str">
        <f>""""&amp;book_list!M7&amp;""""</f>
        <v>"vocabulary"</v>
      </c>
      <c r="M7" s="1" t="str">
        <f>""""&amp;book_list!N7&amp;""""</f>
        <v>"{'level': 'N2', 'tag' : {'contains':',trainghia1,lesson6,'}}"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 t="str">
        <f>""""&amp;book_list!B8&amp;""""</f>
        <v>""</v>
      </c>
      <c r="B8" s="1" t="str">
        <f>""""&amp;book_list!C8&amp;""""</f>
        <v>""</v>
      </c>
      <c r="C8" s="1" t="str">
        <f>""""&amp;book_list!D8&amp;""""</f>
        <v>""</v>
      </c>
      <c r="D8" s="1" t="str">
        <f>""""&amp;book_list!E8&amp;""""</f>
        <v>""</v>
      </c>
      <c r="E8" s="1" t="str">
        <f>""""&amp;book_list!F8&amp;""""</f>
        <v>""</v>
      </c>
      <c r="F8" s="1" t="str">
        <f>""""&amp;book_list!G8&amp;""""</f>
        <v>""</v>
      </c>
      <c r="G8" s="1" t="str">
        <f>""""&amp;book_list!H8&amp;""""</f>
        <v>""</v>
      </c>
      <c r="H8" s="1" t="str">
        <f>""""&amp;book_list!I8&amp;""""</f>
        <v>""</v>
      </c>
      <c r="I8" s="1" t="str">
        <f>""""&amp;book_list!J8&amp;""""</f>
        <v>"Bài 7"</v>
      </c>
      <c r="J8" s="1" t="str">
        <f>""""&amp;book_list!K8&amp;""""</f>
        <v>"Từ vựng"</v>
      </c>
      <c r="K8" s="1" t="str">
        <f>""""&amp;book_list!L8&amp;""""</f>
        <v>"vocabulary"</v>
      </c>
      <c r="L8" s="1" t="str">
        <f>""""&amp;book_list!M8&amp;""""</f>
        <v>"vocabulary"</v>
      </c>
      <c r="M8" s="1" t="str">
        <f>""""&amp;book_list!N8&amp;""""</f>
        <v>"{'level': 'N2', 'tag' : {'contains':',trainghia1,lesson7,'}}"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 t="str">
        <f>""""&amp;book_list!B9&amp;""""</f>
        <v>""</v>
      </c>
      <c r="B9" s="1" t="str">
        <f>""""&amp;book_list!C9&amp;""""</f>
        <v>""</v>
      </c>
      <c r="C9" s="1" t="str">
        <f>""""&amp;book_list!D9&amp;""""</f>
        <v>""</v>
      </c>
      <c r="D9" s="1" t="str">
        <f>""""&amp;book_list!E9&amp;""""</f>
        <v>""</v>
      </c>
      <c r="E9" s="1" t="str">
        <f>""""&amp;book_list!F9&amp;""""</f>
        <v>""</v>
      </c>
      <c r="F9" s="1" t="str">
        <f>""""&amp;book_list!G9&amp;""""</f>
        <v>""</v>
      </c>
      <c r="G9" s="1" t="str">
        <f>""""&amp;book_list!H9&amp;""""</f>
        <v>""</v>
      </c>
      <c r="H9" s="1" t="str">
        <f>""""&amp;book_list!I9&amp;""""</f>
        <v>""</v>
      </c>
      <c r="I9" s="1" t="str">
        <f>""""&amp;book_list!J9&amp;""""</f>
        <v>"Bài 8"</v>
      </c>
      <c r="J9" s="1" t="str">
        <f>""""&amp;book_list!K9&amp;""""</f>
        <v>"Từ vựng"</v>
      </c>
      <c r="K9" s="1" t="str">
        <f>""""&amp;book_list!L9&amp;""""</f>
        <v>"vocabulary"</v>
      </c>
      <c r="L9" s="1" t="str">
        <f>""""&amp;book_list!M9&amp;""""</f>
        <v>"vocabulary"</v>
      </c>
      <c r="M9" s="1" t="str">
        <f>""""&amp;book_list!N9&amp;""""</f>
        <v>"{'level': 'N2', 'tag' : {'contains':',trainghia1,lesson8,'}}"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 t="str">
        <f>""""&amp;book_list!B10&amp;""""</f>
        <v>""</v>
      </c>
      <c r="B10" s="1" t="str">
        <f>""""&amp;book_list!C10&amp;""""</f>
        <v>""</v>
      </c>
      <c r="C10" s="1" t="str">
        <f>""""&amp;book_list!D10&amp;""""</f>
        <v>""</v>
      </c>
      <c r="D10" s="1" t="str">
        <f>""""&amp;book_list!E10&amp;""""</f>
        <v>""</v>
      </c>
      <c r="E10" s="1" t="str">
        <f>""""&amp;book_list!F10&amp;""""</f>
        <v>""</v>
      </c>
      <c r="F10" s="1" t="str">
        <f>""""&amp;book_list!G10&amp;""""</f>
        <v>""</v>
      </c>
      <c r="G10" s="1" t="str">
        <f>""""&amp;book_list!H10&amp;""""</f>
        <v>""</v>
      </c>
      <c r="H10" s="1" t="str">
        <f>""""&amp;book_list!I10&amp;""""</f>
        <v>""</v>
      </c>
      <c r="I10" s="1" t="str">
        <f>""""&amp;book_list!J10&amp;""""</f>
        <v>"Bài 9"</v>
      </c>
      <c r="J10" s="1" t="str">
        <f>""""&amp;book_list!K10&amp;""""</f>
        <v>"Từ vựng"</v>
      </c>
      <c r="K10" s="1" t="str">
        <f>""""&amp;book_list!L10&amp;""""</f>
        <v>"vocabulary"</v>
      </c>
      <c r="L10" s="1" t="str">
        <f>""""&amp;book_list!M10&amp;""""</f>
        <v>"vocabulary"</v>
      </c>
      <c r="M10" s="1" t="str">
        <f>""""&amp;book_list!N10&amp;""""</f>
        <v>"{'level': 'N2', 'tag' : {'contains':',trainghia1,lesson9,'}}"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 t="str">
        <f>""""&amp;book_list!B11&amp;""""</f>
        <v>""</v>
      </c>
      <c r="B11" s="1" t="str">
        <f>""""&amp;book_list!C11&amp;""""</f>
        <v>""</v>
      </c>
      <c r="C11" s="1" t="str">
        <f>""""&amp;book_list!D11&amp;""""</f>
        <v>""</v>
      </c>
      <c r="D11" s="1" t="str">
        <f>""""&amp;book_list!E11&amp;""""</f>
        <v>""</v>
      </c>
      <c r="E11" s="1" t="str">
        <f>""""&amp;book_list!F11&amp;""""</f>
        <v>""</v>
      </c>
      <c r="F11" s="1" t="str">
        <f>""""&amp;book_list!G11&amp;""""</f>
        <v>""</v>
      </c>
      <c r="G11" s="1" t="str">
        <f>""""&amp;book_list!H11&amp;""""</f>
        <v>""</v>
      </c>
      <c r="H11" s="1" t="str">
        <f>""""&amp;book_list!I11&amp;""""</f>
        <v>""</v>
      </c>
      <c r="I11" s="1" t="str">
        <f>""""&amp;book_list!J11&amp;""""</f>
        <v>"Bài 10"</v>
      </c>
      <c r="J11" s="1" t="str">
        <f>""""&amp;book_list!K11&amp;""""</f>
        <v>"Từ vựng"</v>
      </c>
      <c r="K11" s="1" t="str">
        <f>""""&amp;book_list!L11&amp;""""</f>
        <v>"vocabulary"</v>
      </c>
      <c r="L11" s="1" t="str">
        <f>""""&amp;book_list!M11&amp;""""</f>
        <v>"vocabulary"</v>
      </c>
      <c r="M11" s="1" t="str">
        <f>""""&amp;book_list!N11&amp;""""</f>
        <v>"{'level': 'N2', 'tag' : {'contains':',trainghia1,lesson10,'}}"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 t="str">
        <f>""""&amp;book_list!B12&amp;""""</f>
        <v>""</v>
      </c>
      <c r="B12" s="1" t="str">
        <f>""""&amp;book_list!C12&amp;""""</f>
        <v>""</v>
      </c>
      <c r="C12" s="1" t="str">
        <f>""""&amp;book_list!D12&amp;""""</f>
        <v>""</v>
      </c>
      <c r="D12" s="1" t="str">
        <f>""""&amp;book_list!E12&amp;""""</f>
        <v>""</v>
      </c>
      <c r="E12" s="1" t="str">
        <f>""""&amp;book_list!F12&amp;""""</f>
        <v>""</v>
      </c>
      <c r="F12" s="1" t="str">
        <f>""""&amp;book_list!G12&amp;""""</f>
        <v>""</v>
      </c>
      <c r="G12" s="1" t="str">
        <f>""""&amp;book_list!H12&amp;""""</f>
        <v>""</v>
      </c>
      <c r="H12" s="1" t="str">
        <f>""""&amp;book_list!I12&amp;""""</f>
        <v>""</v>
      </c>
      <c r="I12" s="1" t="str">
        <f>""""&amp;book_list!J12&amp;""""</f>
        <v>"Bài 11"</v>
      </c>
      <c r="J12" s="1" t="str">
        <f>""""&amp;book_list!K12&amp;""""</f>
        <v>"Từ vựng"</v>
      </c>
      <c r="K12" s="1" t="str">
        <f>""""&amp;book_list!L12&amp;""""</f>
        <v>"vocabulary"</v>
      </c>
      <c r="L12" s="1" t="str">
        <f>""""&amp;book_list!M12&amp;""""</f>
        <v>"vocabulary"</v>
      </c>
      <c r="M12" s="1" t="str">
        <f>""""&amp;book_list!N12&amp;""""</f>
        <v>"{'level': 'N2', 'tag' : {'contains':',trainghia1,lesson11,'}}"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 t="str">
        <f>""""&amp;book_list!B13&amp;""""</f>
        <v>""</v>
      </c>
      <c r="B13" s="1" t="str">
        <f>""""&amp;book_list!C13&amp;""""</f>
        <v>""</v>
      </c>
      <c r="C13" s="1" t="str">
        <f>""""&amp;book_list!D13&amp;""""</f>
        <v>""</v>
      </c>
      <c r="D13" s="1" t="str">
        <f>""""&amp;book_list!E13&amp;""""</f>
        <v>""</v>
      </c>
      <c r="E13" s="1" t="str">
        <f>""""&amp;book_list!F13&amp;""""</f>
        <v>""</v>
      </c>
      <c r="F13" s="1" t="str">
        <f>""""&amp;book_list!G13&amp;""""</f>
        <v>""</v>
      </c>
      <c r="G13" s="1" t="str">
        <f>""""&amp;book_list!H13&amp;""""</f>
        <v>""</v>
      </c>
      <c r="H13" s="1" t="str">
        <f>""""&amp;book_list!I13&amp;""""</f>
        <v>""</v>
      </c>
      <c r="I13" s="1" t="str">
        <f>""""&amp;book_list!J13&amp;""""</f>
        <v>"Bài 12"</v>
      </c>
      <c r="J13" s="1" t="str">
        <f>""""&amp;book_list!K13&amp;""""</f>
        <v>"Từ vựng"</v>
      </c>
      <c r="K13" s="1" t="str">
        <f>""""&amp;book_list!L13&amp;""""</f>
        <v>"vocabulary"</v>
      </c>
      <c r="L13" s="1" t="str">
        <f>""""&amp;book_list!M13&amp;""""</f>
        <v>"vocabulary"</v>
      </c>
      <c r="M13" s="1" t="str">
        <f>""""&amp;book_list!N13&amp;""""</f>
        <v>"{'level': 'N2', 'tag' : {'contains':',trainghia1,lesson12,'}}"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 t="str">
        <f>""""&amp;book_list!B14&amp;""""</f>
        <v>""</v>
      </c>
      <c r="B14" s="1" t="str">
        <f>""""&amp;book_list!C14&amp;""""</f>
        <v>""</v>
      </c>
      <c r="C14" s="1" t="str">
        <f>""""&amp;book_list!D14&amp;""""</f>
        <v>""</v>
      </c>
      <c r="D14" s="1" t="str">
        <f>""""&amp;book_list!E14&amp;""""</f>
        <v>""</v>
      </c>
      <c r="E14" s="1" t="str">
        <f>""""&amp;book_list!F14&amp;""""</f>
        <v>""</v>
      </c>
      <c r="F14" s="1" t="str">
        <f>""""&amp;book_list!G14&amp;""""</f>
        <v>""</v>
      </c>
      <c r="G14" s="1" t="str">
        <f>""""&amp;book_list!H14&amp;""""</f>
        <v>""</v>
      </c>
      <c r="H14" s="1" t="str">
        <f>""""&amp;book_list!I14&amp;""""</f>
        <v>""</v>
      </c>
      <c r="I14" s="1" t="str">
        <f>""""&amp;book_list!J14&amp;""""</f>
        <v>"Bài 13"</v>
      </c>
      <c r="J14" s="1" t="str">
        <f>""""&amp;book_list!K14&amp;""""</f>
        <v>"Từ vựng"</v>
      </c>
      <c r="K14" s="1" t="str">
        <f>""""&amp;book_list!L14&amp;""""</f>
        <v>"vocabulary"</v>
      </c>
      <c r="L14" s="1" t="str">
        <f>""""&amp;book_list!M14&amp;""""</f>
        <v>"vocabulary"</v>
      </c>
      <c r="M14" s="1" t="str">
        <f>""""&amp;book_list!N14&amp;""""</f>
        <v>"{'level': 'N2', 'tag' : {'contains':',trainghia1,lesson13,'}}"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 t="str">
        <f>""""&amp;book_list!B15&amp;""""</f>
        <v>""</v>
      </c>
      <c r="B15" s="1" t="str">
        <f>""""&amp;book_list!C15&amp;""""</f>
        <v>""</v>
      </c>
      <c r="C15" s="1" t="str">
        <f>""""&amp;book_list!D15&amp;""""</f>
        <v>""</v>
      </c>
      <c r="D15" s="1" t="str">
        <f>""""&amp;book_list!E15&amp;""""</f>
        <v>""</v>
      </c>
      <c r="E15" s="1" t="str">
        <f>""""&amp;book_list!F15&amp;""""</f>
        <v>""</v>
      </c>
      <c r="F15" s="1" t="str">
        <f>""""&amp;book_list!G15&amp;""""</f>
        <v>""</v>
      </c>
      <c r="G15" s="1" t="str">
        <f>""""&amp;book_list!H15&amp;""""</f>
        <v>""</v>
      </c>
      <c r="H15" s="1" t="str">
        <f>""""&amp;book_list!I15&amp;""""</f>
        <v>""</v>
      </c>
      <c r="I15" s="1" t="str">
        <f>""""&amp;book_list!J15&amp;""""</f>
        <v>"Bài 14"</v>
      </c>
      <c r="J15" s="1" t="str">
        <f>""""&amp;book_list!K15&amp;""""</f>
        <v>"Từ vựng"</v>
      </c>
      <c r="K15" s="1" t="str">
        <f>""""&amp;book_list!L15&amp;""""</f>
        <v>"vocabulary"</v>
      </c>
      <c r="L15" s="1" t="str">
        <f>""""&amp;book_list!M15&amp;""""</f>
        <v>"vocabulary"</v>
      </c>
      <c r="M15" s="1" t="str">
        <f>""""&amp;book_list!N15&amp;""""</f>
        <v>"{'level': 'N2', 'tag' : {'contains':',trainghia1,lesson14,'}}"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 t="str">
        <f>""""&amp;book_list!B16&amp;""""</f>
        <v>""</v>
      </c>
      <c r="B16" s="1" t="str">
        <f>""""&amp;book_list!C16&amp;""""</f>
        <v>""</v>
      </c>
      <c r="C16" s="1" t="str">
        <f>""""&amp;book_list!D16&amp;""""</f>
        <v>""</v>
      </c>
      <c r="D16" s="1" t="str">
        <f>""""&amp;book_list!E16&amp;""""</f>
        <v>""</v>
      </c>
      <c r="E16" s="1" t="str">
        <f>""""&amp;book_list!F16&amp;""""</f>
        <v>""</v>
      </c>
      <c r="F16" s="1" t="str">
        <f>""""&amp;book_list!G16&amp;""""</f>
        <v>""</v>
      </c>
      <c r="G16" s="1" t="str">
        <f>""""&amp;book_list!H16&amp;""""</f>
        <v>""</v>
      </c>
      <c r="H16" s="1" t="str">
        <f>""""&amp;book_list!I16&amp;""""</f>
        <v>""</v>
      </c>
      <c r="I16" s="1" t="str">
        <f>""""&amp;book_list!J16&amp;""""</f>
        <v>"Bài 15"</v>
      </c>
      <c r="J16" s="1" t="str">
        <f>""""&amp;book_list!K16&amp;""""</f>
        <v>"Từ vựng"</v>
      </c>
      <c r="K16" s="1" t="str">
        <f>""""&amp;book_list!L16&amp;""""</f>
        <v>"vocabulary"</v>
      </c>
      <c r="L16" s="1" t="str">
        <f>""""&amp;book_list!M16&amp;""""</f>
        <v>"vocabulary"</v>
      </c>
      <c r="M16" s="1" t="str">
        <f>""""&amp;book_list!N16&amp;""""</f>
        <v>"{'level': 'N2', 'tag' : {'contains':',trainghia1,lesson15,'}}"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 t="str">
        <f>""""&amp;book_list!B17&amp;""""</f>
        <v>""</v>
      </c>
      <c r="B17" s="1" t="str">
        <f>""""&amp;book_list!C17&amp;""""</f>
        <v>""</v>
      </c>
      <c r="C17" s="1" t="str">
        <f>""""&amp;book_list!D17&amp;""""</f>
        <v>""</v>
      </c>
      <c r="D17" s="1" t="str">
        <f>""""&amp;book_list!E17&amp;""""</f>
        <v>""</v>
      </c>
      <c r="E17" s="1" t="str">
        <f>""""&amp;book_list!F17&amp;""""</f>
        <v>""</v>
      </c>
      <c r="F17" s="1" t="str">
        <f>""""&amp;book_list!G17&amp;""""</f>
        <v>""</v>
      </c>
      <c r="G17" s="1" t="str">
        <f>""""&amp;book_list!H17&amp;""""</f>
        <v>""</v>
      </c>
      <c r="H17" s="1" t="str">
        <f>""""&amp;book_list!I17&amp;""""</f>
        <v>""</v>
      </c>
      <c r="I17" s="1" t="str">
        <f>""""&amp;book_list!J17&amp;""""</f>
        <v>"Bài 16"</v>
      </c>
      <c r="J17" s="1" t="str">
        <f>""""&amp;book_list!K17&amp;""""</f>
        <v>"Từ vựng"</v>
      </c>
      <c r="K17" s="1" t="str">
        <f>""""&amp;book_list!L17&amp;""""</f>
        <v>"vocabulary"</v>
      </c>
      <c r="L17" s="1" t="str">
        <f>""""&amp;book_list!M17&amp;""""</f>
        <v>"vocabulary"</v>
      </c>
      <c r="M17" s="1" t="str">
        <f>""""&amp;book_list!N17&amp;""""</f>
        <v>"{'level': 'N2', 'tag' : {'contains':',trainghia1,lesson16,'}}"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 t="str">
        <f>""""&amp;book_list!B18&amp;""""</f>
        <v>""</v>
      </c>
      <c r="B18" s="1" t="str">
        <f>""""&amp;book_list!C18&amp;""""</f>
        <v>""</v>
      </c>
      <c r="C18" s="1" t="str">
        <f>""""&amp;book_list!D18&amp;""""</f>
        <v>""</v>
      </c>
      <c r="D18" s="1" t="str">
        <f>""""&amp;book_list!E18&amp;""""</f>
        <v>""</v>
      </c>
      <c r="E18" s="1" t="str">
        <f>""""&amp;book_list!F18&amp;""""</f>
        <v>""</v>
      </c>
      <c r="F18" s="1" t="str">
        <f>""""&amp;book_list!G18&amp;""""</f>
        <v>""</v>
      </c>
      <c r="G18" s="1" t="str">
        <f>""""&amp;book_list!H18&amp;""""</f>
        <v>""</v>
      </c>
      <c r="H18" s="1" t="str">
        <f>""""&amp;book_list!I18&amp;""""</f>
        <v>""</v>
      </c>
      <c r="I18" s="1" t="str">
        <f>""""&amp;book_list!J18&amp;""""</f>
        <v>"Bài 17"</v>
      </c>
      <c r="J18" s="1" t="str">
        <f>""""&amp;book_list!K18&amp;""""</f>
        <v>"Từ vựng"</v>
      </c>
      <c r="K18" s="1" t="str">
        <f>""""&amp;book_list!L18&amp;""""</f>
        <v>"vocabulary"</v>
      </c>
      <c r="L18" s="1" t="str">
        <f>""""&amp;book_list!M18&amp;""""</f>
        <v>"vocabulary"</v>
      </c>
      <c r="M18" s="1" t="str">
        <f>""""&amp;book_list!N18&amp;""""</f>
        <v>"{'level': 'N2', 'tag' : {'contains':',trainghia1,lesson17,'}}"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 t="str">
        <f>""""&amp;book_list!B19&amp;""""</f>
        <v>""</v>
      </c>
      <c r="B19" s="1" t="str">
        <f>""""&amp;book_list!C19&amp;""""</f>
        <v>""</v>
      </c>
      <c r="C19" s="1" t="str">
        <f>""""&amp;book_list!D19&amp;""""</f>
        <v>""</v>
      </c>
      <c r="D19" s="1" t="str">
        <f>""""&amp;book_list!E19&amp;""""</f>
        <v>""</v>
      </c>
      <c r="E19" s="1" t="str">
        <f>""""&amp;book_list!F19&amp;""""</f>
        <v>""</v>
      </c>
      <c r="F19" s="1" t="str">
        <f>""""&amp;book_list!G19&amp;""""</f>
        <v>""</v>
      </c>
      <c r="G19" s="1" t="str">
        <f>""""&amp;book_list!H19&amp;""""</f>
        <v>""</v>
      </c>
      <c r="H19" s="1" t="str">
        <f>""""&amp;book_list!I19&amp;""""</f>
        <v>""</v>
      </c>
      <c r="I19" s="1" t="str">
        <f>""""&amp;book_list!J19&amp;""""</f>
        <v>"Bài 18"</v>
      </c>
      <c r="J19" s="1" t="str">
        <f>""""&amp;book_list!K19&amp;""""</f>
        <v>"Từ vựng"</v>
      </c>
      <c r="K19" s="1" t="str">
        <f>""""&amp;book_list!L19&amp;""""</f>
        <v>"vocabulary"</v>
      </c>
      <c r="L19" s="1" t="str">
        <f>""""&amp;book_list!M19&amp;""""</f>
        <v>"vocabulary"</v>
      </c>
      <c r="M19" s="1" t="str">
        <f>""""&amp;book_list!N19&amp;""""</f>
        <v>"{'level': 'N2', 'tag' : {'contains':',trainghia1,lesson18,'}}"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 t="str">
        <f>""""&amp;book_list!B20&amp;""""</f>
        <v>""</v>
      </c>
      <c r="B20" s="1" t="str">
        <f>""""&amp;book_list!C20&amp;""""</f>
        <v>""</v>
      </c>
      <c r="C20" s="1" t="str">
        <f>""""&amp;book_list!D20&amp;""""</f>
        <v>""</v>
      </c>
      <c r="D20" s="1" t="str">
        <f>""""&amp;book_list!E20&amp;""""</f>
        <v>""</v>
      </c>
      <c r="E20" s="1" t="str">
        <f>""""&amp;book_list!F20&amp;""""</f>
        <v>""</v>
      </c>
      <c r="F20" s="1" t="str">
        <f>""""&amp;book_list!G20&amp;""""</f>
        <v>""</v>
      </c>
      <c r="G20" s="1" t="str">
        <f>""""&amp;book_list!H20&amp;""""</f>
        <v>""</v>
      </c>
      <c r="H20" s="1" t="str">
        <f>""""&amp;book_list!I20&amp;""""</f>
        <v>""</v>
      </c>
      <c r="I20" s="1" t="str">
        <f>""""&amp;book_list!J20&amp;""""</f>
        <v>"Bài 19"</v>
      </c>
      <c r="J20" s="1" t="str">
        <f>""""&amp;book_list!K20&amp;""""</f>
        <v>"Từ vựng"</v>
      </c>
      <c r="K20" s="1" t="str">
        <f>""""&amp;book_list!L20&amp;""""</f>
        <v>"vocabulary"</v>
      </c>
      <c r="L20" s="1" t="str">
        <f>""""&amp;book_list!M20&amp;""""</f>
        <v>"vocabulary"</v>
      </c>
      <c r="M20" s="1" t="str">
        <f>""""&amp;book_list!N20&amp;""""</f>
        <v>"{'level': 'N2', 'tag' : {'contains':',trainghia1,lesson19,'}}"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 t="str">
        <f>""""&amp;book_list!B21&amp;""""</f>
        <v>""</v>
      </c>
      <c r="B21" s="1" t="str">
        <f>""""&amp;book_list!C21&amp;""""</f>
        <v>""</v>
      </c>
      <c r="C21" s="1" t="str">
        <f>""""&amp;book_list!D21&amp;""""</f>
        <v>""</v>
      </c>
      <c r="D21" s="1" t="str">
        <f>""""&amp;book_list!E21&amp;""""</f>
        <v>""</v>
      </c>
      <c r="E21" s="1" t="str">
        <f>""""&amp;book_list!F21&amp;""""</f>
        <v>""</v>
      </c>
      <c r="F21" s="1" t="str">
        <f>""""&amp;book_list!G21&amp;""""</f>
        <v>""</v>
      </c>
      <c r="G21" s="1" t="str">
        <f>""""&amp;book_list!H21&amp;""""</f>
        <v>""</v>
      </c>
      <c r="H21" s="1" t="str">
        <f>""""&amp;book_list!I21&amp;""""</f>
        <v>""</v>
      </c>
      <c r="I21" s="1" t="str">
        <f>""""&amp;book_list!J21&amp;""""</f>
        <v>"Bài 20"</v>
      </c>
      <c r="J21" s="1" t="str">
        <f>""""&amp;book_list!K21&amp;""""</f>
        <v>"Từ vựng"</v>
      </c>
      <c r="K21" s="1" t="str">
        <f>""""&amp;book_list!L21&amp;""""</f>
        <v>"vocabulary"</v>
      </c>
      <c r="L21" s="1" t="str">
        <f>""""&amp;book_list!M21&amp;""""</f>
        <v>"vocabulary"</v>
      </c>
      <c r="M21" s="1" t="str">
        <f>""""&amp;book_list!N21&amp;""""</f>
        <v>"{'level': 'N2', 'tag' : {'contains':',trainghia1,lesson20,'}}"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 t="str">
        <f>""""&amp;book_list!B22&amp;""""</f>
        <v>"Cặp từ vựng trái nghĩa N2 tập 2"</v>
      </c>
      <c r="B22" s="1" t="str">
        <f>""""&amp;book_list!C22&amp;""""</f>
        <v>"Học theo các cặp từ trái nghĩa rất dễ thuộc dễ nhớ"</v>
      </c>
      <c r="C22" s="1" t="str">
        <f>""""&amp;book_list!D22&amp;""""</f>
        <v>"vocabulary"</v>
      </c>
      <c r="D22" s="1" t="str">
        <f>""""&amp;book_list!E22&amp;""""</f>
        <v>"N2"</v>
      </c>
      <c r="E22" s="1" t="str">
        <f>""""&amp;book_list!F22&amp;""""</f>
        <v>"20"</v>
      </c>
      <c r="F22" s="1" t="str">
        <f>""""&amp;book_list!G22&amp;""""</f>
        <v>""</v>
      </c>
      <c r="G22" s="1" t="str">
        <f>""""&amp;book_list!H22&amp;""""</f>
        <v>""</v>
      </c>
      <c r="H22" s="1" t="str">
        <f>""""&amp;book_list!I22&amp;""""</f>
        <v>""</v>
      </c>
      <c r="I22" s="1" t="str">
        <f>""""&amp;book_list!J22&amp;""""</f>
        <v>"Bài 1"</v>
      </c>
      <c r="J22" s="1" t="str">
        <f>""""&amp;book_list!K22&amp;""""</f>
        <v>"Từ vựng"</v>
      </c>
      <c r="K22" s="1" t="str">
        <f>""""&amp;book_list!L22&amp;""""</f>
        <v>"vocabulary"</v>
      </c>
      <c r="L22" s="1" t="str">
        <f>""""&amp;book_list!M22&amp;""""</f>
        <v>"vocabulary"</v>
      </c>
      <c r="M22" s="1" t="str">
        <f>""""&amp;book_list!N22&amp;""""</f>
        <v>"{'level': 'N2', 'tag' : {'contains':',trainghia2,lesson1,'}}"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 t="str">
        <f>""""&amp;book_list!B23&amp;""""</f>
        <v>""</v>
      </c>
      <c r="B23" s="1" t="str">
        <f>""""&amp;book_list!C23&amp;""""</f>
        <v>""</v>
      </c>
      <c r="C23" s="1" t="str">
        <f>""""&amp;book_list!D23&amp;""""</f>
        <v>""</v>
      </c>
      <c r="D23" s="1" t="str">
        <f>""""&amp;book_list!E23&amp;""""</f>
        <v>""</v>
      </c>
      <c r="E23" s="1" t="str">
        <f>""""&amp;book_list!F23&amp;""""</f>
        <v>""</v>
      </c>
      <c r="F23" s="1" t="str">
        <f>""""&amp;book_list!G23&amp;""""</f>
        <v>""</v>
      </c>
      <c r="G23" s="1" t="str">
        <f>""""&amp;book_list!H23&amp;""""</f>
        <v>""</v>
      </c>
      <c r="H23" s="1" t="str">
        <f>""""&amp;book_list!I23&amp;""""</f>
        <v>""</v>
      </c>
      <c r="I23" s="1" t="str">
        <f>""""&amp;book_list!J23&amp;""""</f>
        <v>"Bài 2"</v>
      </c>
      <c r="J23" s="1" t="str">
        <f>""""&amp;book_list!K23&amp;""""</f>
        <v>"Từ vựng"</v>
      </c>
      <c r="K23" s="1" t="str">
        <f>""""&amp;book_list!L23&amp;""""</f>
        <v>"vocabulary"</v>
      </c>
      <c r="L23" s="1" t="str">
        <f>""""&amp;book_list!M23&amp;""""</f>
        <v>"vocabulary"</v>
      </c>
      <c r="M23" s="1" t="str">
        <f>""""&amp;book_list!N23&amp;""""</f>
        <v>"{'level': 'N2', 'tag' : {'contains':',trainghia2,lesson2,'}}"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 t="str">
        <f>""""&amp;book_list!B24&amp;""""</f>
        <v>""</v>
      </c>
      <c r="B24" s="1" t="str">
        <f>""""&amp;book_list!C24&amp;""""</f>
        <v>""</v>
      </c>
      <c r="C24" s="1" t="str">
        <f>""""&amp;book_list!D24&amp;""""</f>
        <v>""</v>
      </c>
      <c r="D24" s="1" t="str">
        <f>""""&amp;book_list!E24&amp;""""</f>
        <v>""</v>
      </c>
      <c r="E24" s="1" t="str">
        <f>""""&amp;book_list!F24&amp;""""</f>
        <v>""</v>
      </c>
      <c r="F24" s="1" t="str">
        <f>""""&amp;book_list!G24&amp;""""</f>
        <v>""</v>
      </c>
      <c r="G24" s="1" t="str">
        <f>""""&amp;book_list!H24&amp;""""</f>
        <v>""</v>
      </c>
      <c r="H24" s="1" t="str">
        <f>""""&amp;book_list!I24&amp;""""</f>
        <v>""</v>
      </c>
      <c r="I24" s="1" t="str">
        <f>""""&amp;book_list!J24&amp;""""</f>
        <v>"Bài 3"</v>
      </c>
      <c r="J24" s="1" t="str">
        <f>""""&amp;book_list!K24&amp;""""</f>
        <v>"Từ vựng"</v>
      </c>
      <c r="K24" s="1" t="str">
        <f>""""&amp;book_list!L24&amp;""""</f>
        <v>"vocabulary"</v>
      </c>
      <c r="L24" s="1" t="str">
        <f>""""&amp;book_list!M24&amp;""""</f>
        <v>"vocabulary"</v>
      </c>
      <c r="M24" s="1" t="str">
        <f>""""&amp;book_list!N24&amp;""""</f>
        <v>"{'level': 'N2', 'tag' : {'contains':',trainghia2,lesson3,'}}"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 t="str">
        <f>""""&amp;book_list!B25&amp;""""</f>
        <v>""</v>
      </c>
      <c r="B25" s="1" t="str">
        <f>""""&amp;book_list!C25&amp;""""</f>
        <v>""</v>
      </c>
      <c r="C25" s="1" t="str">
        <f>""""&amp;book_list!D25&amp;""""</f>
        <v>""</v>
      </c>
      <c r="D25" s="1" t="str">
        <f>""""&amp;book_list!E25&amp;""""</f>
        <v>""</v>
      </c>
      <c r="E25" s="1" t="str">
        <f>""""&amp;book_list!F25&amp;""""</f>
        <v>""</v>
      </c>
      <c r="F25" s="1" t="str">
        <f>""""&amp;book_list!G25&amp;""""</f>
        <v>""</v>
      </c>
      <c r="G25" s="1" t="str">
        <f>""""&amp;book_list!H25&amp;""""</f>
        <v>""</v>
      </c>
      <c r="H25" s="1" t="str">
        <f>""""&amp;book_list!I25&amp;""""</f>
        <v>""</v>
      </c>
      <c r="I25" s="1" t="str">
        <f>""""&amp;book_list!J25&amp;""""</f>
        <v>"Bài 4"</v>
      </c>
      <c r="J25" s="1" t="str">
        <f>""""&amp;book_list!K25&amp;""""</f>
        <v>"Từ vựng"</v>
      </c>
      <c r="K25" s="1" t="str">
        <f>""""&amp;book_list!L25&amp;""""</f>
        <v>"vocabulary"</v>
      </c>
      <c r="L25" s="1" t="str">
        <f>""""&amp;book_list!M25&amp;""""</f>
        <v>"vocabulary"</v>
      </c>
      <c r="M25" s="1" t="str">
        <f>""""&amp;book_list!N25&amp;""""</f>
        <v>"{'level': 'N2', 'tag' : {'contains':',trainghia2,lesson4,'}}"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 t="str">
        <f>""""&amp;book_list!B26&amp;""""</f>
        <v>""</v>
      </c>
      <c r="B26" s="1" t="str">
        <f>""""&amp;book_list!C26&amp;""""</f>
        <v>""</v>
      </c>
      <c r="C26" s="1" t="str">
        <f>""""&amp;book_list!D26&amp;""""</f>
        <v>""</v>
      </c>
      <c r="D26" s="1" t="str">
        <f>""""&amp;book_list!E26&amp;""""</f>
        <v>""</v>
      </c>
      <c r="E26" s="1" t="str">
        <f>""""&amp;book_list!F26&amp;""""</f>
        <v>""</v>
      </c>
      <c r="F26" s="1" t="str">
        <f>""""&amp;book_list!G26&amp;""""</f>
        <v>""</v>
      </c>
      <c r="G26" s="1" t="str">
        <f>""""&amp;book_list!H26&amp;""""</f>
        <v>""</v>
      </c>
      <c r="H26" s="1" t="str">
        <f>""""&amp;book_list!I26&amp;""""</f>
        <v>""</v>
      </c>
      <c r="I26" s="1" t="str">
        <f>""""&amp;book_list!J26&amp;""""</f>
        <v>"Bài 5"</v>
      </c>
      <c r="J26" s="1" t="str">
        <f>""""&amp;book_list!K26&amp;""""</f>
        <v>"Từ vựng"</v>
      </c>
      <c r="K26" s="1" t="str">
        <f>""""&amp;book_list!L26&amp;""""</f>
        <v>"vocabulary"</v>
      </c>
      <c r="L26" s="1" t="str">
        <f>""""&amp;book_list!M26&amp;""""</f>
        <v>"vocabulary"</v>
      </c>
      <c r="M26" s="1" t="str">
        <f>""""&amp;book_list!N26&amp;""""</f>
        <v>"{'level': 'N2', 'tag' : {'contains':',trainghia2,lesson5,'}}"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 t="str">
        <f>""""&amp;book_list!B27&amp;""""</f>
        <v>""</v>
      </c>
      <c r="B27" s="1" t="str">
        <f>""""&amp;book_list!C27&amp;""""</f>
        <v>""</v>
      </c>
      <c r="C27" s="1" t="str">
        <f>""""&amp;book_list!D27&amp;""""</f>
        <v>""</v>
      </c>
      <c r="D27" s="1" t="str">
        <f>""""&amp;book_list!E27&amp;""""</f>
        <v>""</v>
      </c>
      <c r="E27" s="1" t="str">
        <f>""""&amp;book_list!F27&amp;""""</f>
        <v>""</v>
      </c>
      <c r="F27" s="1" t="str">
        <f>""""&amp;book_list!G27&amp;""""</f>
        <v>""</v>
      </c>
      <c r="G27" s="1" t="str">
        <f>""""&amp;book_list!H27&amp;""""</f>
        <v>""</v>
      </c>
      <c r="H27" s="1" t="str">
        <f>""""&amp;book_list!I27&amp;""""</f>
        <v>""</v>
      </c>
      <c r="I27" s="1" t="str">
        <f>""""&amp;book_list!J27&amp;""""</f>
        <v>"Bài 6"</v>
      </c>
      <c r="J27" s="1" t="str">
        <f>""""&amp;book_list!K27&amp;""""</f>
        <v>"Từ vựng"</v>
      </c>
      <c r="K27" s="1" t="str">
        <f>""""&amp;book_list!L27&amp;""""</f>
        <v>"vocabulary"</v>
      </c>
      <c r="L27" s="1" t="str">
        <f>""""&amp;book_list!M27&amp;""""</f>
        <v>"vocabulary"</v>
      </c>
      <c r="M27" s="1" t="str">
        <f>""""&amp;book_list!N27&amp;""""</f>
        <v>"{'level': 'N2', 'tag' : {'contains':',trainghia2,lesson6,'}}"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 t="str">
        <f>""""&amp;book_list!B28&amp;""""</f>
        <v>""</v>
      </c>
      <c r="B28" s="1" t="str">
        <f>""""&amp;book_list!C28&amp;""""</f>
        <v>""</v>
      </c>
      <c r="C28" s="1" t="str">
        <f>""""&amp;book_list!D28&amp;""""</f>
        <v>""</v>
      </c>
      <c r="D28" s="1" t="str">
        <f>""""&amp;book_list!E28&amp;""""</f>
        <v>""</v>
      </c>
      <c r="E28" s="1" t="str">
        <f>""""&amp;book_list!F28&amp;""""</f>
        <v>""</v>
      </c>
      <c r="F28" s="1" t="str">
        <f>""""&amp;book_list!G28&amp;""""</f>
        <v>""</v>
      </c>
      <c r="G28" s="1" t="str">
        <f>""""&amp;book_list!H28&amp;""""</f>
        <v>""</v>
      </c>
      <c r="H28" s="1" t="str">
        <f>""""&amp;book_list!I28&amp;""""</f>
        <v>""</v>
      </c>
      <c r="I28" s="1" t="str">
        <f>""""&amp;book_list!J28&amp;""""</f>
        <v>"Bài 7"</v>
      </c>
      <c r="J28" s="1" t="str">
        <f>""""&amp;book_list!K28&amp;""""</f>
        <v>"Từ vựng"</v>
      </c>
      <c r="K28" s="1" t="str">
        <f>""""&amp;book_list!L28&amp;""""</f>
        <v>"vocabulary"</v>
      </c>
      <c r="L28" s="1" t="str">
        <f>""""&amp;book_list!M28&amp;""""</f>
        <v>"vocabulary"</v>
      </c>
      <c r="M28" s="1" t="str">
        <f>""""&amp;book_list!N28&amp;""""</f>
        <v>"{'level': 'N2', 'tag' : {'contains':',trainghia2,lesson7,'}}"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 t="str">
        <f>""""&amp;book_list!B29&amp;""""</f>
        <v>""</v>
      </c>
      <c r="B29" s="1" t="str">
        <f>""""&amp;book_list!C29&amp;""""</f>
        <v>""</v>
      </c>
      <c r="C29" s="1" t="str">
        <f>""""&amp;book_list!D29&amp;""""</f>
        <v>""</v>
      </c>
      <c r="D29" s="1" t="str">
        <f>""""&amp;book_list!E29&amp;""""</f>
        <v>""</v>
      </c>
      <c r="E29" s="1" t="str">
        <f>""""&amp;book_list!F29&amp;""""</f>
        <v>""</v>
      </c>
      <c r="F29" s="1" t="str">
        <f>""""&amp;book_list!G29&amp;""""</f>
        <v>""</v>
      </c>
      <c r="G29" s="1" t="str">
        <f>""""&amp;book_list!H29&amp;""""</f>
        <v>""</v>
      </c>
      <c r="H29" s="1" t="str">
        <f>""""&amp;book_list!I29&amp;""""</f>
        <v>""</v>
      </c>
      <c r="I29" s="1" t="str">
        <f>""""&amp;book_list!J29&amp;""""</f>
        <v>"Bài 8"</v>
      </c>
      <c r="J29" s="1" t="str">
        <f>""""&amp;book_list!K29&amp;""""</f>
        <v>"Từ vựng"</v>
      </c>
      <c r="K29" s="1" t="str">
        <f>""""&amp;book_list!L29&amp;""""</f>
        <v>"vocabulary"</v>
      </c>
      <c r="L29" s="1" t="str">
        <f>""""&amp;book_list!M29&amp;""""</f>
        <v>"vocabulary"</v>
      </c>
      <c r="M29" s="1" t="str">
        <f>""""&amp;book_list!N29&amp;""""</f>
        <v>"{'level': 'N2', 'tag' : {'contains':',trainghia2,lesson8,'}}"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 t="str">
        <f>""""&amp;book_list!B30&amp;""""</f>
        <v>""</v>
      </c>
      <c r="B30" s="1" t="str">
        <f>""""&amp;book_list!C30&amp;""""</f>
        <v>""</v>
      </c>
      <c r="C30" s="1" t="str">
        <f>""""&amp;book_list!D30&amp;""""</f>
        <v>""</v>
      </c>
      <c r="D30" s="1" t="str">
        <f>""""&amp;book_list!E30&amp;""""</f>
        <v>""</v>
      </c>
      <c r="E30" s="1" t="str">
        <f>""""&amp;book_list!F30&amp;""""</f>
        <v>""</v>
      </c>
      <c r="F30" s="1" t="str">
        <f>""""&amp;book_list!G30&amp;""""</f>
        <v>""</v>
      </c>
      <c r="G30" s="1" t="str">
        <f>""""&amp;book_list!H30&amp;""""</f>
        <v>""</v>
      </c>
      <c r="H30" s="1" t="str">
        <f>""""&amp;book_list!I30&amp;""""</f>
        <v>""</v>
      </c>
      <c r="I30" s="1" t="str">
        <f>""""&amp;book_list!J30&amp;""""</f>
        <v>"Bài 9"</v>
      </c>
      <c r="J30" s="1" t="str">
        <f>""""&amp;book_list!K30&amp;""""</f>
        <v>"Từ vựng"</v>
      </c>
      <c r="K30" s="1" t="str">
        <f>""""&amp;book_list!L30&amp;""""</f>
        <v>"vocabulary"</v>
      </c>
      <c r="L30" s="1" t="str">
        <f>""""&amp;book_list!M30&amp;""""</f>
        <v>"vocabulary"</v>
      </c>
      <c r="M30" s="1" t="str">
        <f>""""&amp;book_list!N30&amp;""""</f>
        <v>"{'level': 'N2', 'tag' : {'contains':',trainghia2,lesson9,'}}"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 t="str">
        <f>""""&amp;book_list!B31&amp;""""</f>
        <v>""</v>
      </c>
      <c r="B31" s="1" t="str">
        <f>""""&amp;book_list!C31&amp;""""</f>
        <v>""</v>
      </c>
      <c r="C31" s="1" t="str">
        <f>""""&amp;book_list!D31&amp;""""</f>
        <v>""</v>
      </c>
      <c r="D31" s="1" t="str">
        <f>""""&amp;book_list!E31&amp;""""</f>
        <v>""</v>
      </c>
      <c r="E31" s="1" t="str">
        <f>""""&amp;book_list!F31&amp;""""</f>
        <v>""</v>
      </c>
      <c r="F31" s="1" t="str">
        <f>""""&amp;book_list!G31&amp;""""</f>
        <v>""</v>
      </c>
      <c r="G31" s="1" t="str">
        <f>""""&amp;book_list!H31&amp;""""</f>
        <v>""</v>
      </c>
      <c r="H31" s="1" t="str">
        <f>""""&amp;book_list!I31&amp;""""</f>
        <v>""</v>
      </c>
      <c r="I31" s="1" t="str">
        <f>""""&amp;book_list!J31&amp;""""</f>
        <v>"Bài 10"</v>
      </c>
      <c r="J31" s="1" t="str">
        <f>""""&amp;book_list!K31&amp;""""</f>
        <v>"Từ vựng"</v>
      </c>
      <c r="K31" s="1" t="str">
        <f>""""&amp;book_list!L31&amp;""""</f>
        <v>"vocabulary"</v>
      </c>
      <c r="L31" s="1" t="str">
        <f>""""&amp;book_list!M31&amp;""""</f>
        <v>"vocabulary"</v>
      </c>
      <c r="M31" s="1" t="str">
        <f>""""&amp;book_list!N31&amp;""""</f>
        <v>"{'level': 'N2', 'tag' : {'contains':',trainghia2,lesson10,'}}"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 t="str">
        <f>""""&amp;book_list!B32&amp;""""</f>
        <v>""</v>
      </c>
      <c r="B32" s="1" t="str">
        <f>""""&amp;book_list!C32&amp;""""</f>
        <v>""</v>
      </c>
      <c r="C32" s="1" t="str">
        <f>""""&amp;book_list!D32&amp;""""</f>
        <v>""</v>
      </c>
      <c r="D32" s="1" t="str">
        <f>""""&amp;book_list!E32&amp;""""</f>
        <v>""</v>
      </c>
      <c r="E32" s="1" t="str">
        <f>""""&amp;book_list!F32&amp;""""</f>
        <v>""</v>
      </c>
      <c r="F32" s="1" t="str">
        <f>""""&amp;book_list!G32&amp;""""</f>
        <v>""</v>
      </c>
      <c r="G32" s="1" t="str">
        <f>""""&amp;book_list!H32&amp;""""</f>
        <v>""</v>
      </c>
      <c r="H32" s="1" t="str">
        <f>""""&amp;book_list!I32&amp;""""</f>
        <v>""</v>
      </c>
      <c r="I32" s="1" t="str">
        <f>""""&amp;book_list!J32&amp;""""</f>
        <v>"Bài 11"</v>
      </c>
      <c r="J32" s="1" t="str">
        <f>""""&amp;book_list!K32&amp;""""</f>
        <v>"Từ vựng"</v>
      </c>
      <c r="K32" s="1" t="str">
        <f>""""&amp;book_list!L32&amp;""""</f>
        <v>"vocabulary"</v>
      </c>
      <c r="L32" s="1" t="str">
        <f>""""&amp;book_list!M32&amp;""""</f>
        <v>"vocabulary"</v>
      </c>
      <c r="M32" s="1" t="str">
        <f>""""&amp;book_list!N32&amp;""""</f>
        <v>"{'level': 'N2', 'tag' : {'contains':',trainghia2,lesson11,'}}"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 t="str">
        <f>""""&amp;book_list!B33&amp;""""</f>
        <v>""</v>
      </c>
      <c r="B33" s="1" t="str">
        <f>""""&amp;book_list!C33&amp;""""</f>
        <v>""</v>
      </c>
      <c r="C33" s="1" t="str">
        <f>""""&amp;book_list!D33&amp;""""</f>
        <v>""</v>
      </c>
      <c r="D33" s="1" t="str">
        <f>""""&amp;book_list!E33&amp;""""</f>
        <v>""</v>
      </c>
      <c r="E33" s="1" t="str">
        <f>""""&amp;book_list!F33&amp;""""</f>
        <v>""</v>
      </c>
      <c r="F33" s="1" t="str">
        <f>""""&amp;book_list!G33&amp;""""</f>
        <v>""</v>
      </c>
      <c r="G33" s="1" t="str">
        <f>""""&amp;book_list!H33&amp;""""</f>
        <v>""</v>
      </c>
      <c r="H33" s="1" t="str">
        <f>""""&amp;book_list!I33&amp;""""</f>
        <v>""</v>
      </c>
      <c r="I33" s="1" t="str">
        <f>""""&amp;book_list!J33&amp;""""</f>
        <v>"Bài 12"</v>
      </c>
      <c r="J33" s="1" t="str">
        <f>""""&amp;book_list!K33&amp;""""</f>
        <v>"Từ vựng"</v>
      </c>
      <c r="K33" s="1" t="str">
        <f>""""&amp;book_list!L33&amp;""""</f>
        <v>"vocabulary"</v>
      </c>
      <c r="L33" s="1" t="str">
        <f>""""&amp;book_list!M33&amp;""""</f>
        <v>"vocabulary"</v>
      </c>
      <c r="M33" s="1" t="str">
        <f>""""&amp;book_list!N33&amp;""""</f>
        <v>"{'level': 'N2', 'tag' : {'contains':',trainghia2,lesson12,'}}"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 t="str">
        <f>""""&amp;book_list!B34&amp;""""</f>
        <v>""</v>
      </c>
      <c r="B34" s="1" t="str">
        <f>""""&amp;book_list!C34&amp;""""</f>
        <v>""</v>
      </c>
      <c r="C34" s="1" t="str">
        <f>""""&amp;book_list!D34&amp;""""</f>
        <v>""</v>
      </c>
      <c r="D34" s="1" t="str">
        <f>""""&amp;book_list!E34&amp;""""</f>
        <v>""</v>
      </c>
      <c r="E34" s="1" t="str">
        <f>""""&amp;book_list!F34&amp;""""</f>
        <v>""</v>
      </c>
      <c r="F34" s="1" t="str">
        <f>""""&amp;book_list!G34&amp;""""</f>
        <v>""</v>
      </c>
      <c r="G34" s="1" t="str">
        <f>""""&amp;book_list!H34&amp;""""</f>
        <v>""</v>
      </c>
      <c r="H34" s="1" t="str">
        <f>""""&amp;book_list!I34&amp;""""</f>
        <v>""</v>
      </c>
      <c r="I34" s="1" t="str">
        <f>""""&amp;book_list!J34&amp;""""</f>
        <v>"Bài 13"</v>
      </c>
      <c r="J34" s="1" t="str">
        <f>""""&amp;book_list!K34&amp;""""</f>
        <v>"Từ vựng"</v>
      </c>
      <c r="K34" s="1" t="str">
        <f>""""&amp;book_list!L34&amp;""""</f>
        <v>"vocabulary"</v>
      </c>
      <c r="L34" s="1" t="str">
        <f>""""&amp;book_list!M34&amp;""""</f>
        <v>"vocabulary"</v>
      </c>
      <c r="M34" s="1" t="str">
        <f>""""&amp;book_list!N34&amp;""""</f>
        <v>"{'level': 'N2', 'tag' : {'contains':',trainghia2,lesson13,'}}"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 t="str">
        <f>""""&amp;book_list!B35&amp;""""</f>
        <v>""</v>
      </c>
      <c r="B35" s="1" t="str">
        <f>""""&amp;book_list!C35&amp;""""</f>
        <v>""</v>
      </c>
      <c r="C35" s="1" t="str">
        <f>""""&amp;book_list!D35&amp;""""</f>
        <v>""</v>
      </c>
      <c r="D35" s="1" t="str">
        <f>""""&amp;book_list!E35&amp;""""</f>
        <v>""</v>
      </c>
      <c r="E35" s="1" t="str">
        <f>""""&amp;book_list!F35&amp;""""</f>
        <v>""</v>
      </c>
      <c r="F35" s="1" t="str">
        <f>""""&amp;book_list!G35&amp;""""</f>
        <v>""</v>
      </c>
      <c r="G35" s="1" t="str">
        <f>""""&amp;book_list!H35&amp;""""</f>
        <v>""</v>
      </c>
      <c r="H35" s="1" t="str">
        <f>""""&amp;book_list!I35&amp;""""</f>
        <v>""</v>
      </c>
      <c r="I35" s="1" t="str">
        <f>""""&amp;book_list!J35&amp;""""</f>
        <v>"Bài 14"</v>
      </c>
      <c r="J35" s="1" t="str">
        <f>""""&amp;book_list!K35&amp;""""</f>
        <v>"Từ vựng"</v>
      </c>
      <c r="K35" s="1" t="str">
        <f>""""&amp;book_list!L35&amp;""""</f>
        <v>"vocabulary"</v>
      </c>
      <c r="L35" s="1" t="str">
        <f>""""&amp;book_list!M35&amp;""""</f>
        <v>"vocabulary"</v>
      </c>
      <c r="M35" s="1" t="str">
        <f>""""&amp;book_list!N35&amp;""""</f>
        <v>"{'level': 'N2', 'tag' : {'contains':',trainghia2,lesson14,'}}"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 t="str">
        <f>""""&amp;book_list!B36&amp;""""</f>
        <v>""</v>
      </c>
      <c r="B36" s="1" t="str">
        <f>""""&amp;book_list!C36&amp;""""</f>
        <v>""</v>
      </c>
      <c r="C36" s="1" t="str">
        <f>""""&amp;book_list!D36&amp;""""</f>
        <v>""</v>
      </c>
      <c r="D36" s="1" t="str">
        <f>""""&amp;book_list!E36&amp;""""</f>
        <v>""</v>
      </c>
      <c r="E36" s="1" t="str">
        <f>""""&amp;book_list!F36&amp;""""</f>
        <v>""</v>
      </c>
      <c r="F36" s="1" t="str">
        <f>""""&amp;book_list!G36&amp;""""</f>
        <v>""</v>
      </c>
      <c r="G36" s="1" t="str">
        <f>""""&amp;book_list!H36&amp;""""</f>
        <v>""</v>
      </c>
      <c r="H36" s="1" t="str">
        <f>""""&amp;book_list!I36&amp;""""</f>
        <v>""</v>
      </c>
      <c r="I36" s="1" t="str">
        <f>""""&amp;book_list!J36&amp;""""</f>
        <v>"Bài 15"</v>
      </c>
      <c r="J36" s="1" t="str">
        <f>""""&amp;book_list!K36&amp;""""</f>
        <v>"Từ vựng"</v>
      </c>
      <c r="K36" s="1" t="str">
        <f>""""&amp;book_list!L36&amp;""""</f>
        <v>"vocabulary"</v>
      </c>
      <c r="L36" s="1" t="str">
        <f>""""&amp;book_list!M36&amp;""""</f>
        <v>"vocabulary"</v>
      </c>
      <c r="M36" s="1" t="str">
        <f>""""&amp;book_list!N36&amp;""""</f>
        <v>"{'level': 'N2', 'tag' : {'contains':',trainghia2,lesson15,'}}"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 t="str">
        <f>""""&amp;book_list!B37&amp;""""</f>
        <v>""</v>
      </c>
      <c r="B37" s="1" t="str">
        <f>""""&amp;book_list!C37&amp;""""</f>
        <v>""</v>
      </c>
      <c r="C37" s="1" t="str">
        <f>""""&amp;book_list!D37&amp;""""</f>
        <v>""</v>
      </c>
      <c r="D37" s="1" t="str">
        <f>""""&amp;book_list!E37&amp;""""</f>
        <v>""</v>
      </c>
      <c r="E37" s="1" t="str">
        <f>""""&amp;book_list!F37&amp;""""</f>
        <v>""</v>
      </c>
      <c r="F37" s="1" t="str">
        <f>""""&amp;book_list!G37&amp;""""</f>
        <v>""</v>
      </c>
      <c r="G37" s="1" t="str">
        <f>""""&amp;book_list!H37&amp;""""</f>
        <v>""</v>
      </c>
      <c r="H37" s="1" t="str">
        <f>""""&amp;book_list!I37&amp;""""</f>
        <v>""</v>
      </c>
      <c r="I37" s="1" t="str">
        <f>""""&amp;book_list!J37&amp;""""</f>
        <v>"Bài 16"</v>
      </c>
      <c r="J37" s="1" t="str">
        <f>""""&amp;book_list!K37&amp;""""</f>
        <v>"Từ vựng"</v>
      </c>
      <c r="K37" s="1" t="str">
        <f>""""&amp;book_list!L37&amp;""""</f>
        <v>"vocabulary"</v>
      </c>
      <c r="L37" s="1" t="str">
        <f>""""&amp;book_list!M37&amp;""""</f>
        <v>"vocabulary"</v>
      </c>
      <c r="M37" s="1" t="str">
        <f>""""&amp;book_list!N37&amp;""""</f>
        <v>"{'level': 'N2', 'tag' : {'contains':',trainghia2,lesson16,'}}"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 t="str">
        <f>""""&amp;book_list!B38&amp;""""</f>
        <v>""</v>
      </c>
      <c r="B38" s="1" t="str">
        <f>""""&amp;book_list!C38&amp;""""</f>
        <v>""</v>
      </c>
      <c r="C38" s="1" t="str">
        <f>""""&amp;book_list!D38&amp;""""</f>
        <v>""</v>
      </c>
      <c r="D38" s="1" t="str">
        <f>""""&amp;book_list!E38&amp;""""</f>
        <v>""</v>
      </c>
      <c r="E38" s="1" t="str">
        <f>""""&amp;book_list!F38&amp;""""</f>
        <v>""</v>
      </c>
      <c r="F38" s="1" t="str">
        <f>""""&amp;book_list!G38&amp;""""</f>
        <v>""</v>
      </c>
      <c r="G38" s="1" t="str">
        <f>""""&amp;book_list!H38&amp;""""</f>
        <v>""</v>
      </c>
      <c r="H38" s="1" t="str">
        <f>""""&amp;book_list!I38&amp;""""</f>
        <v>""</v>
      </c>
      <c r="I38" s="1" t="str">
        <f>""""&amp;book_list!J38&amp;""""</f>
        <v>"Bài 17"</v>
      </c>
      <c r="J38" s="1" t="str">
        <f>""""&amp;book_list!K38&amp;""""</f>
        <v>"Từ vựng"</v>
      </c>
      <c r="K38" s="1" t="str">
        <f>""""&amp;book_list!L38&amp;""""</f>
        <v>"vocabulary"</v>
      </c>
      <c r="L38" s="1" t="str">
        <f>""""&amp;book_list!M38&amp;""""</f>
        <v>"vocabulary"</v>
      </c>
      <c r="M38" s="1" t="str">
        <f>""""&amp;book_list!N38&amp;""""</f>
        <v>"{'level': 'N2', 'tag' : {'contains':',trainghia2,lesson17,'}}"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 t="str">
        <f>""""&amp;book_list!B39&amp;""""</f>
        <v>""</v>
      </c>
      <c r="B39" s="1" t="str">
        <f>""""&amp;book_list!C39&amp;""""</f>
        <v>""</v>
      </c>
      <c r="C39" s="1" t="str">
        <f>""""&amp;book_list!D39&amp;""""</f>
        <v>""</v>
      </c>
      <c r="D39" s="1" t="str">
        <f>""""&amp;book_list!E39&amp;""""</f>
        <v>""</v>
      </c>
      <c r="E39" s="1" t="str">
        <f>""""&amp;book_list!F39&amp;""""</f>
        <v>""</v>
      </c>
      <c r="F39" s="1" t="str">
        <f>""""&amp;book_list!G39&amp;""""</f>
        <v>""</v>
      </c>
      <c r="G39" s="1" t="str">
        <f>""""&amp;book_list!H39&amp;""""</f>
        <v>""</v>
      </c>
      <c r="H39" s="1" t="str">
        <f>""""&amp;book_list!I39&amp;""""</f>
        <v>""</v>
      </c>
      <c r="I39" s="1" t="str">
        <f>""""&amp;book_list!J39&amp;""""</f>
        <v>"Bài 18"</v>
      </c>
      <c r="J39" s="1" t="str">
        <f>""""&amp;book_list!K39&amp;""""</f>
        <v>"Từ vựng"</v>
      </c>
      <c r="K39" s="1" t="str">
        <f>""""&amp;book_list!L39&amp;""""</f>
        <v>"vocabulary"</v>
      </c>
      <c r="L39" s="1" t="str">
        <f>""""&amp;book_list!M39&amp;""""</f>
        <v>"vocabulary"</v>
      </c>
      <c r="M39" s="1" t="str">
        <f>""""&amp;book_list!N39&amp;""""</f>
        <v>"{'level': 'N2', 'tag' : {'contains':',trainghia2,lesson18,'}}"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 t="str">
        <f>""""&amp;book_list!B40&amp;""""</f>
        <v>""</v>
      </c>
      <c r="B40" s="1" t="str">
        <f>""""&amp;book_list!C40&amp;""""</f>
        <v>""</v>
      </c>
      <c r="C40" s="1" t="str">
        <f>""""&amp;book_list!D40&amp;""""</f>
        <v>""</v>
      </c>
      <c r="D40" s="1" t="str">
        <f>""""&amp;book_list!E40&amp;""""</f>
        <v>""</v>
      </c>
      <c r="E40" s="1" t="str">
        <f>""""&amp;book_list!F40&amp;""""</f>
        <v>""</v>
      </c>
      <c r="F40" s="1" t="str">
        <f>""""&amp;book_list!G40&amp;""""</f>
        <v>""</v>
      </c>
      <c r="G40" s="1" t="str">
        <f>""""&amp;book_list!H40&amp;""""</f>
        <v>""</v>
      </c>
      <c r="H40" s="1" t="str">
        <f>""""&amp;book_list!I40&amp;""""</f>
        <v>""</v>
      </c>
      <c r="I40" s="1" t="str">
        <f>""""&amp;book_list!J40&amp;""""</f>
        <v>"Bài 19"</v>
      </c>
      <c r="J40" s="1" t="str">
        <f>""""&amp;book_list!K40&amp;""""</f>
        <v>"Từ vựng"</v>
      </c>
      <c r="K40" s="1" t="str">
        <f>""""&amp;book_list!L40&amp;""""</f>
        <v>"vocabulary"</v>
      </c>
      <c r="L40" s="1" t="str">
        <f>""""&amp;book_list!M40&amp;""""</f>
        <v>"vocabulary"</v>
      </c>
      <c r="M40" s="1" t="str">
        <f>""""&amp;book_list!N40&amp;""""</f>
        <v>"{'level': 'N2', 'tag' : {'contains':',trainghia2,lesson19,'}}"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 t="str">
        <f>""""&amp;book_list!B41&amp;""""</f>
        <v>""</v>
      </c>
      <c r="B41" s="1" t="str">
        <f>""""&amp;book_list!C41&amp;""""</f>
        <v>""</v>
      </c>
      <c r="C41" s="1" t="str">
        <f>""""&amp;book_list!D41&amp;""""</f>
        <v>""</v>
      </c>
      <c r="D41" s="1" t="str">
        <f>""""&amp;book_list!E41&amp;""""</f>
        <v>""</v>
      </c>
      <c r="E41" s="1" t="str">
        <f>""""&amp;book_list!F41&amp;""""</f>
        <v>""</v>
      </c>
      <c r="F41" s="1" t="str">
        <f>""""&amp;book_list!G41&amp;""""</f>
        <v>""</v>
      </c>
      <c r="G41" s="1" t="str">
        <f>""""&amp;book_list!H41&amp;""""</f>
        <v>""</v>
      </c>
      <c r="H41" s="1" t="str">
        <f>""""&amp;book_list!I41&amp;""""</f>
        <v>""</v>
      </c>
      <c r="I41" s="1" t="str">
        <f>""""&amp;book_list!J41&amp;""""</f>
        <v>"Bài 20"</v>
      </c>
      <c r="J41" s="1" t="str">
        <f>""""&amp;book_list!K41&amp;""""</f>
        <v>"Từ vựng"</v>
      </c>
      <c r="K41" s="1" t="str">
        <f>""""&amp;book_list!L41&amp;""""</f>
        <v>"vocabulary"</v>
      </c>
      <c r="L41" s="1" t="str">
        <f>""""&amp;book_list!M41&amp;""""</f>
        <v>"vocabulary"</v>
      </c>
      <c r="M41" s="1" t="str">
        <f>""""&amp;book_list!N41&amp;""""</f>
        <v>"{'level': 'N2', 'tag' : {'contains':',trainghia2,lesson20,'}}"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 t="str">
        <f>""""&amp;book_list!B42&amp;""""</f>
        <v>"Cặp từ vựng trái nghĩa N2 tập 3"</v>
      </c>
      <c r="B42" s="1" t="str">
        <f>""""&amp;book_list!C42&amp;""""</f>
        <v>"Học theo các cặp từ trái nghĩa rất dễ thuộc dễ nhớ"</v>
      </c>
      <c r="C42" s="1" t="str">
        <f>""""&amp;book_list!D42&amp;""""</f>
        <v>"vocabulary"</v>
      </c>
      <c r="D42" s="1" t="str">
        <f>""""&amp;book_list!E42&amp;""""</f>
        <v>"N2"</v>
      </c>
      <c r="E42" s="1" t="str">
        <f>""""&amp;book_list!F42&amp;""""</f>
        <v>"21"</v>
      </c>
      <c r="F42" s="1" t="str">
        <f>""""&amp;book_list!G42&amp;""""</f>
        <v>""</v>
      </c>
      <c r="G42" s="1" t="str">
        <f>""""&amp;book_list!H42&amp;""""</f>
        <v>""</v>
      </c>
      <c r="H42" s="1" t="str">
        <f>""""&amp;book_list!I42&amp;""""</f>
        <v>""</v>
      </c>
      <c r="I42" s="1" t="str">
        <f>""""&amp;book_list!J42&amp;""""</f>
        <v>"Bài 1"</v>
      </c>
      <c r="J42" s="1" t="str">
        <f>""""&amp;book_list!K42&amp;""""</f>
        <v>"Từ vựng"</v>
      </c>
      <c r="K42" s="1" t="str">
        <f>""""&amp;book_list!L42&amp;""""</f>
        <v>"vocabulary"</v>
      </c>
      <c r="L42" s="1" t="str">
        <f>""""&amp;book_list!M42&amp;""""</f>
        <v>"vocabulary"</v>
      </c>
      <c r="M42" s="1" t="str">
        <f>""""&amp;book_list!N42&amp;""""</f>
        <v>"{'level': 'N2', 'tag' : {'contains':',trainghia3,lesson1,'}}"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 t="str">
        <f>""""&amp;book_list!B43&amp;""""</f>
        <v>""</v>
      </c>
      <c r="B43" s="1" t="str">
        <f>""""&amp;book_list!C43&amp;""""</f>
        <v>""</v>
      </c>
      <c r="C43" s="1" t="str">
        <f>""""&amp;book_list!D43&amp;""""</f>
        <v>""</v>
      </c>
      <c r="D43" s="1" t="str">
        <f>""""&amp;book_list!E43&amp;""""</f>
        <v>""</v>
      </c>
      <c r="E43" s="1" t="str">
        <f>""""&amp;book_list!F43&amp;""""</f>
        <v>""</v>
      </c>
      <c r="F43" s="1" t="str">
        <f>""""&amp;book_list!G43&amp;""""</f>
        <v>""</v>
      </c>
      <c r="G43" s="1" t="str">
        <f>""""&amp;book_list!H43&amp;""""</f>
        <v>""</v>
      </c>
      <c r="H43" s="1" t="str">
        <f>""""&amp;book_list!I43&amp;""""</f>
        <v>""</v>
      </c>
      <c r="I43" s="1" t="str">
        <f>""""&amp;book_list!J43&amp;""""</f>
        <v>"Bài 2"</v>
      </c>
      <c r="J43" s="1" t="str">
        <f>""""&amp;book_list!K43&amp;""""</f>
        <v>"Từ vựng"</v>
      </c>
      <c r="K43" s="1" t="str">
        <f>""""&amp;book_list!L43&amp;""""</f>
        <v>"vocabulary"</v>
      </c>
      <c r="L43" s="1" t="str">
        <f>""""&amp;book_list!M43&amp;""""</f>
        <v>"vocabulary"</v>
      </c>
      <c r="M43" s="1" t="str">
        <f>""""&amp;book_list!N43&amp;""""</f>
        <v>"{'level': 'N2', 'tag' : {'contains':',trainghia3,lesson2,'}}"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 t="str">
        <f>""""&amp;book_list!B44&amp;""""</f>
        <v>""</v>
      </c>
      <c r="B44" s="1" t="str">
        <f>""""&amp;book_list!C44&amp;""""</f>
        <v>""</v>
      </c>
      <c r="C44" s="1" t="str">
        <f>""""&amp;book_list!D44&amp;""""</f>
        <v>""</v>
      </c>
      <c r="D44" s="1" t="str">
        <f>""""&amp;book_list!E44&amp;""""</f>
        <v>""</v>
      </c>
      <c r="E44" s="1" t="str">
        <f>""""&amp;book_list!F44&amp;""""</f>
        <v>""</v>
      </c>
      <c r="F44" s="1" t="str">
        <f>""""&amp;book_list!G44&amp;""""</f>
        <v>""</v>
      </c>
      <c r="G44" s="1" t="str">
        <f>""""&amp;book_list!H44&amp;""""</f>
        <v>""</v>
      </c>
      <c r="H44" s="1" t="str">
        <f>""""&amp;book_list!I44&amp;""""</f>
        <v>""</v>
      </c>
      <c r="I44" s="1" t="str">
        <f>""""&amp;book_list!J44&amp;""""</f>
        <v>"Bài 3"</v>
      </c>
      <c r="J44" s="1" t="str">
        <f>""""&amp;book_list!K44&amp;""""</f>
        <v>"Từ vựng"</v>
      </c>
      <c r="K44" s="1" t="str">
        <f>""""&amp;book_list!L44&amp;""""</f>
        <v>"vocabulary"</v>
      </c>
      <c r="L44" s="1" t="str">
        <f>""""&amp;book_list!M44&amp;""""</f>
        <v>"vocabulary"</v>
      </c>
      <c r="M44" s="1" t="str">
        <f>""""&amp;book_list!N44&amp;""""</f>
        <v>"{'level': 'N2', 'tag' : {'contains':',trainghia3,lesson3,'}}"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 t="str">
        <f>""""&amp;book_list!B45&amp;""""</f>
        <v>""</v>
      </c>
      <c r="B45" s="1" t="str">
        <f>""""&amp;book_list!C45&amp;""""</f>
        <v>""</v>
      </c>
      <c r="C45" s="1" t="str">
        <f>""""&amp;book_list!D45&amp;""""</f>
        <v>""</v>
      </c>
      <c r="D45" s="1" t="str">
        <f>""""&amp;book_list!E45&amp;""""</f>
        <v>""</v>
      </c>
      <c r="E45" s="1" t="str">
        <f>""""&amp;book_list!F45&amp;""""</f>
        <v>""</v>
      </c>
      <c r="F45" s="1" t="str">
        <f>""""&amp;book_list!G45&amp;""""</f>
        <v>""</v>
      </c>
      <c r="G45" s="1" t="str">
        <f>""""&amp;book_list!H45&amp;""""</f>
        <v>""</v>
      </c>
      <c r="H45" s="1" t="str">
        <f>""""&amp;book_list!I45&amp;""""</f>
        <v>""</v>
      </c>
      <c r="I45" s="1" t="str">
        <f>""""&amp;book_list!J45&amp;""""</f>
        <v>"Bài 4"</v>
      </c>
      <c r="J45" s="1" t="str">
        <f>""""&amp;book_list!K45&amp;""""</f>
        <v>"Từ vựng"</v>
      </c>
      <c r="K45" s="1" t="str">
        <f>""""&amp;book_list!L45&amp;""""</f>
        <v>"vocabulary"</v>
      </c>
      <c r="L45" s="1" t="str">
        <f>""""&amp;book_list!M45&amp;""""</f>
        <v>"vocabulary"</v>
      </c>
      <c r="M45" s="1" t="str">
        <f>""""&amp;book_list!N45&amp;""""</f>
        <v>"{'level': 'N2', 'tag' : {'contains':',trainghia3,lesson4,'}}"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 t="str">
        <f>""""&amp;book_list!B46&amp;""""</f>
        <v>""</v>
      </c>
      <c r="B46" s="1" t="str">
        <f>""""&amp;book_list!C46&amp;""""</f>
        <v>""</v>
      </c>
      <c r="C46" s="1" t="str">
        <f>""""&amp;book_list!D46&amp;""""</f>
        <v>""</v>
      </c>
      <c r="D46" s="1" t="str">
        <f>""""&amp;book_list!E46&amp;""""</f>
        <v>""</v>
      </c>
      <c r="E46" s="1" t="str">
        <f>""""&amp;book_list!F46&amp;""""</f>
        <v>""</v>
      </c>
      <c r="F46" s="1" t="str">
        <f>""""&amp;book_list!G46&amp;""""</f>
        <v>""</v>
      </c>
      <c r="G46" s="1" t="str">
        <f>""""&amp;book_list!H46&amp;""""</f>
        <v>""</v>
      </c>
      <c r="H46" s="1" t="str">
        <f>""""&amp;book_list!I46&amp;""""</f>
        <v>""</v>
      </c>
      <c r="I46" s="1" t="str">
        <f>""""&amp;book_list!J46&amp;""""</f>
        <v>"Bài 5"</v>
      </c>
      <c r="J46" s="1" t="str">
        <f>""""&amp;book_list!K46&amp;""""</f>
        <v>"Từ vựng"</v>
      </c>
      <c r="K46" s="1" t="str">
        <f>""""&amp;book_list!L46&amp;""""</f>
        <v>"vocabulary"</v>
      </c>
      <c r="L46" s="1" t="str">
        <f>""""&amp;book_list!M46&amp;""""</f>
        <v>"vocabulary"</v>
      </c>
      <c r="M46" s="1" t="str">
        <f>""""&amp;book_list!N46&amp;""""</f>
        <v>"{'level': 'N2', 'tag' : {'contains':',trainghia3,lesson5,'}}"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 t="str">
        <f>""""&amp;book_list!B47&amp;""""</f>
        <v>""</v>
      </c>
      <c r="B47" s="1" t="str">
        <f>""""&amp;book_list!C47&amp;""""</f>
        <v>""</v>
      </c>
      <c r="C47" s="1" t="str">
        <f>""""&amp;book_list!D47&amp;""""</f>
        <v>""</v>
      </c>
      <c r="D47" s="1" t="str">
        <f>""""&amp;book_list!E47&amp;""""</f>
        <v>""</v>
      </c>
      <c r="E47" s="1" t="str">
        <f>""""&amp;book_list!F47&amp;""""</f>
        <v>""</v>
      </c>
      <c r="F47" s="1" t="str">
        <f>""""&amp;book_list!G47&amp;""""</f>
        <v>""</v>
      </c>
      <c r="G47" s="1" t="str">
        <f>""""&amp;book_list!H47&amp;""""</f>
        <v>""</v>
      </c>
      <c r="H47" s="1" t="str">
        <f>""""&amp;book_list!I47&amp;""""</f>
        <v>""</v>
      </c>
      <c r="I47" s="1" t="str">
        <f>""""&amp;book_list!J47&amp;""""</f>
        <v>"Bài 6"</v>
      </c>
      <c r="J47" s="1" t="str">
        <f>""""&amp;book_list!K47&amp;""""</f>
        <v>"Từ vựng"</v>
      </c>
      <c r="K47" s="1" t="str">
        <f>""""&amp;book_list!L47&amp;""""</f>
        <v>"vocabulary"</v>
      </c>
      <c r="L47" s="1" t="str">
        <f>""""&amp;book_list!M47&amp;""""</f>
        <v>"vocabulary"</v>
      </c>
      <c r="M47" s="1" t="str">
        <f>""""&amp;book_list!N47&amp;""""</f>
        <v>"{'level': 'N2', 'tag' : {'contains':',trainghia3,lesson6,'}}"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 t="str">
        <f>""""&amp;book_list!B48&amp;""""</f>
        <v>""</v>
      </c>
      <c r="B48" s="1" t="str">
        <f>""""&amp;book_list!C48&amp;""""</f>
        <v>""</v>
      </c>
      <c r="C48" s="1" t="str">
        <f>""""&amp;book_list!D48&amp;""""</f>
        <v>""</v>
      </c>
      <c r="D48" s="1" t="str">
        <f>""""&amp;book_list!E48&amp;""""</f>
        <v>""</v>
      </c>
      <c r="E48" s="1" t="str">
        <f>""""&amp;book_list!F48&amp;""""</f>
        <v>""</v>
      </c>
      <c r="F48" s="1" t="str">
        <f>""""&amp;book_list!G48&amp;""""</f>
        <v>""</v>
      </c>
      <c r="G48" s="1" t="str">
        <f>""""&amp;book_list!H48&amp;""""</f>
        <v>""</v>
      </c>
      <c r="H48" s="1" t="str">
        <f>""""&amp;book_list!I48&amp;""""</f>
        <v>""</v>
      </c>
      <c r="I48" s="1" t="str">
        <f>""""&amp;book_list!J48&amp;""""</f>
        <v>"Bài 7"</v>
      </c>
      <c r="J48" s="1" t="str">
        <f>""""&amp;book_list!K48&amp;""""</f>
        <v>"Từ vựng"</v>
      </c>
      <c r="K48" s="1" t="str">
        <f>""""&amp;book_list!L48&amp;""""</f>
        <v>"vocabulary"</v>
      </c>
      <c r="L48" s="1" t="str">
        <f>""""&amp;book_list!M48&amp;""""</f>
        <v>"vocabulary"</v>
      </c>
      <c r="M48" s="1" t="str">
        <f>""""&amp;book_list!N48&amp;""""</f>
        <v>"{'level': 'N2', 'tag' : {'contains':',trainghia3,lesson7,'}}"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 t="str">
        <f>""""&amp;book_list!B49&amp;""""</f>
        <v>""</v>
      </c>
      <c r="B49" s="1" t="str">
        <f>""""&amp;book_list!C49&amp;""""</f>
        <v>""</v>
      </c>
      <c r="C49" s="1" t="str">
        <f>""""&amp;book_list!D49&amp;""""</f>
        <v>""</v>
      </c>
      <c r="D49" s="1" t="str">
        <f>""""&amp;book_list!E49&amp;""""</f>
        <v>""</v>
      </c>
      <c r="E49" s="1" t="str">
        <f>""""&amp;book_list!F49&amp;""""</f>
        <v>""</v>
      </c>
      <c r="F49" s="1" t="str">
        <f>""""&amp;book_list!G49&amp;""""</f>
        <v>""</v>
      </c>
      <c r="G49" s="1" t="str">
        <f>""""&amp;book_list!H49&amp;""""</f>
        <v>""</v>
      </c>
      <c r="H49" s="1" t="str">
        <f>""""&amp;book_list!I49&amp;""""</f>
        <v>""</v>
      </c>
      <c r="I49" s="1" t="str">
        <f>""""&amp;book_list!J49&amp;""""</f>
        <v>"Bài 8"</v>
      </c>
      <c r="J49" s="1" t="str">
        <f>""""&amp;book_list!K49&amp;""""</f>
        <v>"Từ vựng"</v>
      </c>
      <c r="K49" s="1" t="str">
        <f>""""&amp;book_list!L49&amp;""""</f>
        <v>"vocabulary"</v>
      </c>
      <c r="L49" s="1" t="str">
        <f>""""&amp;book_list!M49&amp;""""</f>
        <v>"vocabulary"</v>
      </c>
      <c r="M49" s="1" t="str">
        <f>""""&amp;book_list!N49&amp;""""</f>
        <v>"{'level': 'N2', 'tag' : {'contains':',trainghia3,lesson8,'}}"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 t="str">
        <f>""""&amp;book_list!B50&amp;""""</f>
        <v>""</v>
      </c>
      <c r="B50" s="1" t="str">
        <f>""""&amp;book_list!C50&amp;""""</f>
        <v>""</v>
      </c>
      <c r="C50" s="1" t="str">
        <f>""""&amp;book_list!D50&amp;""""</f>
        <v>""</v>
      </c>
      <c r="D50" s="1" t="str">
        <f>""""&amp;book_list!E50&amp;""""</f>
        <v>""</v>
      </c>
      <c r="E50" s="1" t="str">
        <f>""""&amp;book_list!F50&amp;""""</f>
        <v>""</v>
      </c>
      <c r="F50" s="1" t="str">
        <f>""""&amp;book_list!G50&amp;""""</f>
        <v>""</v>
      </c>
      <c r="G50" s="1" t="str">
        <f>""""&amp;book_list!H50&amp;""""</f>
        <v>""</v>
      </c>
      <c r="H50" s="1" t="str">
        <f>""""&amp;book_list!I50&amp;""""</f>
        <v>""</v>
      </c>
      <c r="I50" s="1" t="str">
        <f>""""&amp;book_list!J50&amp;""""</f>
        <v>"Bài 9"</v>
      </c>
      <c r="J50" s="1" t="str">
        <f>""""&amp;book_list!K50&amp;""""</f>
        <v>"Từ vựng"</v>
      </c>
      <c r="K50" s="1" t="str">
        <f>""""&amp;book_list!L50&amp;""""</f>
        <v>"vocabulary"</v>
      </c>
      <c r="L50" s="1" t="str">
        <f>""""&amp;book_list!M50&amp;""""</f>
        <v>"vocabulary"</v>
      </c>
      <c r="M50" s="1" t="str">
        <f>""""&amp;book_list!N50&amp;""""</f>
        <v>"{'level': 'N2', 'tag' : {'contains':',trainghia3,lesson9,'}}"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 t="str">
        <f>""""&amp;book_list!B51&amp;""""</f>
        <v>""</v>
      </c>
      <c r="B51" s="1" t="str">
        <f>""""&amp;book_list!C51&amp;""""</f>
        <v>""</v>
      </c>
      <c r="C51" s="1" t="str">
        <f>""""&amp;book_list!D51&amp;""""</f>
        <v>""</v>
      </c>
      <c r="D51" s="1" t="str">
        <f>""""&amp;book_list!E51&amp;""""</f>
        <v>""</v>
      </c>
      <c r="E51" s="1" t="str">
        <f>""""&amp;book_list!F51&amp;""""</f>
        <v>""</v>
      </c>
      <c r="F51" s="1" t="str">
        <f>""""&amp;book_list!G51&amp;""""</f>
        <v>""</v>
      </c>
      <c r="G51" s="1" t="str">
        <f>""""&amp;book_list!H51&amp;""""</f>
        <v>""</v>
      </c>
      <c r="H51" s="1" t="str">
        <f>""""&amp;book_list!I51&amp;""""</f>
        <v>""</v>
      </c>
      <c r="I51" s="1" t="str">
        <f>""""&amp;book_list!J51&amp;""""</f>
        <v>"Bài 10"</v>
      </c>
      <c r="J51" s="1" t="str">
        <f>""""&amp;book_list!K51&amp;""""</f>
        <v>"Từ vựng"</v>
      </c>
      <c r="K51" s="1" t="str">
        <f>""""&amp;book_list!L51&amp;""""</f>
        <v>"vocabulary"</v>
      </c>
      <c r="L51" s="1" t="str">
        <f>""""&amp;book_list!M51&amp;""""</f>
        <v>"vocabulary"</v>
      </c>
      <c r="M51" s="1" t="str">
        <f>""""&amp;book_list!N51&amp;""""</f>
        <v>"{'level': 'N2', 'tag' : {'contains':',trainghia3,lesson10,'}}"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 t="str">
        <f>""""&amp;book_list!B52&amp;""""</f>
        <v>""</v>
      </c>
      <c r="B52" s="1" t="str">
        <f>""""&amp;book_list!C52&amp;""""</f>
        <v>""</v>
      </c>
      <c r="C52" s="1" t="str">
        <f>""""&amp;book_list!D52&amp;""""</f>
        <v>""</v>
      </c>
      <c r="D52" s="1" t="str">
        <f>""""&amp;book_list!E52&amp;""""</f>
        <v>""</v>
      </c>
      <c r="E52" s="1" t="str">
        <f>""""&amp;book_list!F52&amp;""""</f>
        <v>""</v>
      </c>
      <c r="F52" s="1" t="str">
        <f>""""&amp;book_list!G52&amp;""""</f>
        <v>""</v>
      </c>
      <c r="G52" s="1" t="str">
        <f>""""&amp;book_list!H52&amp;""""</f>
        <v>""</v>
      </c>
      <c r="H52" s="1" t="str">
        <f>""""&amp;book_list!I52&amp;""""</f>
        <v>""</v>
      </c>
      <c r="I52" s="1" t="str">
        <f>""""&amp;book_list!J52&amp;""""</f>
        <v>"Bài 11"</v>
      </c>
      <c r="J52" s="1" t="str">
        <f>""""&amp;book_list!K52&amp;""""</f>
        <v>"Từ vựng"</v>
      </c>
      <c r="K52" s="1" t="str">
        <f>""""&amp;book_list!L52&amp;""""</f>
        <v>"vocabulary"</v>
      </c>
      <c r="L52" s="1" t="str">
        <f>""""&amp;book_list!M52&amp;""""</f>
        <v>"vocabulary"</v>
      </c>
      <c r="M52" s="1" t="str">
        <f>""""&amp;book_list!N52&amp;""""</f>
        <v>"{'level': 'N2', 'tag' : {'contains':',trainghia3,lesson11,'}}"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 t="str">
        <f>""""&amp;book_list!B53&amp;""""</f>
        <v>""</v>
      </c>
      <c r="B53" s="1" t="str">
        <f>""""&amp;book_list!C53&amp;""""</f>
        <v>""</v>
      </c>
      <c r="C53" s="1" t="str">
        <f>""""&amp;book_list!D53&amp;""""</f>
        <v>""</v>
      </c>
      <c r="D53" s="1" t="str">
        <f>""""&amp;book_list!E53&amp;""""</f>
        <v>""</v>
      </c>
      <c r="E53" s="1" t="str">
        <f>""""&amp;book_list!F53&amp;""""</f>
        <v>""</v>
      </c>
      <c r="F53" s="1" t="str">
        <f>""""&amp;book_list!G53&amp;""""</f>
        <v>""</v>
      </c>
      <c r="G53" s="1" t="str">
        <f>""""&amp;book_list!H53&amp;""""</f>
        <v>""</v>
      </c>
      <c r="H53" s="1" t="str">
        <f>""""&amp;book_list!I53&amp;""""</f>
        <v>""</v>
      </c>
      <c r="I53" s="1" t="str">
        <f>""""&amp;book_list!J53&amp;""""</f>
        <v>"Bài 12"</v>
      </c>
      <c r="J53" s="1" t="str">
        <f>""""&amp;book_list!K53&amp;""""</f>
        <v>"Từ vựng"</v>
      </c>
      <c r="K53" s="1" t="str">
        <f>""""&amp;book_list!L53&amp;""""</f>
        <v>"vocabulary"</v>
      </c>
      <c r="L53" s="1" t="str">
        <f>""""&amp;book_list!M53&amp;""""</f>
        <v>"vocabulary"</v>
      </c>
      <c r="M53" s="1" t="str">
        <f>""""&amp;book_list!N53&amp;""""</f>
        <v>"{'level': 'N2', 'tag' : {'contains':',trainghia3,lesson12,'}}"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 t="str">
        <f>""""&amp;book_list!B54&amp;""""</f>
        <v>""</v>
      </c>
      <c r="B54" s="1" t="str">
        <f>""""&amp;book_list!C54&amp;""""</f>
        <v>""</v>
      </c>
      <c r="C54" s="1" t="str">
        <f>""""&amp;book_list!D54&amp;""""</f>
        <v>""</v>
      </c>
      <c r="D54" s="1" t="str">
        <f>""""&amp;book_list!E54&amp;""""</f>
        <v>""</v>
      </c>
      <c r="E54" s="1" t="str">
        <f>""""&amp;book_list!F54&amp;""""</f>
        <v>""</v>
      </c>
      <c r="F54" s="1" t="str">
        <f>""""&amp;book_list!G54&amp;""""</f>
        <v>""</v>
      </c>
      <c r="G54" s="1" t="str">
        <f>""""&amp;book_list!H54&amp;""""</f>
        <v>""</v>
      </c>
      <c r="H54" s="1" t="str">
        <f>""""&amp;book_list!I54&amp;""""</f>
        <v>""</v>
      </c>
      <c r="I54" s="1" t="str">
        <f>""""&amp;book_list!J54&amp;""""</f>
        <v>"Bài 13"</v>
      </c>
      <c r="J54" s="1" t="str">
        <f>""""&amp;book_list!K54&amp;""""</f>
        <v>"Từ vựng"</v>
      </c>
      <c r="K54" s="1" t="str">
        <f>""""&amp;book_list!L54&amp;""""</f>
        <v>"vocabulary"</v>
      </c>
      <c r="L54" s="1" t="str">
        <f>""""&amp;book_list!M54&amp;""""</f>
        <v>"vocabulary"</v>
      </c>
      <c r="M54" s="1" t="str">
        <f>""""&amp;book_list!N54&amp;""""</f>
        <v>"{'level': 'N2', 'tag' : {'contains':',trainghia3,lesson13,'}}"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 t="str">
        <f>""""&amp;book_list!B55&amp;""""</f>
        <v>""</v>
      </c>
      <c r="B55" s="1" t="str">
        <f>""""&amp;book_list!C55&amp;""""</f>
        <v>""</v>
      </c>
      <c r="C55" s="1" t="str">
        <f>""""&amp;book_list!D55&amp;""""</f>
        <v>""</v>
      </c>
      <c r="D55" s="1" t="str">
        <f>""""&amp;book_list!E55&amp;""""</f>
        <v>""</v>
      </c>
      <c r="E55" s="1" t="str">
        <f>""""&amp;book_list!F55&amp;""""</f>
        <v>""</v>
      </c>
      <c r="F55" s="1" t="str">
        <f>""""&amp;book_list!G55&amp;""""</f>
        <v>""</v>
      </c>
      <c r="G55" s="1" t="str">
        <f>""""&amp;book_list!H55&amp;""""</f>
        <v>""</v>
      </c>
      <c r="H55" s="1" t="str">
        <f>""""&amp;book_list!I55&amp;""""</f>
        <v>""</v>
      </c>
      <c r="I55" s="1" t="str">
        <f>""""&amp;book_list!J55&amp;""""</f>
        <v>"Bài 14"</v>
      </c>
      <c r="J55" s="1" t="str">
        <f>""""&amp;book_list!K55&amp;""""</f>
        <v>"Từ vựng"</v>
      </c>
      <c r="K55" s="1" t="str">
        <f>""""&amp;book_list!L55&amp;""""</f>
        <v>"vocabulary"</v>
      </c>
      <c r="L55" s="1" t="str">
        <f>""""&amp;book_list!M55&amp;""""</f>
        <v>"vocabulary"</v>
      </c>
      <c r="M55" s="1" t="str">
        <f>""""&amp;book_list!N55&amp;""""</f>
        <v>"{'level': 'N2', 'tag' : {'contains':',trainghia3,lesson14,'}}"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 t="str">
        <f>""""&amp;book_list!B56&amp;""""</f>
        <v>""</v>
      </c>
      <c r="B56" s="1" t="str">
        <f>""""&amp;book_list!C56&amp;""""</f>
        <v>""</v>
      </c>
      <c r="C56" s="1" t="str">
        <f>""""&amp;book_list!D56&amp;""""</f>
        <v>""</v>
      </c>
      <c r="D56" s="1" t="str">
        <f>""""&amp;book_list!E56&amp;""""</f>
        <v>""</v>
      </c>
      <c r="E56" s="1" t="str">
        <f>""""&amp;book_list!F56&amp;""""</f>
        <v>""</v>
      </c>
      <c r="F56" s="1" t="str">
        <f>""""&amp;book_list!G56&amp;""""</f>
        <v>""</v>
      </c>
      <c r="G56" s="1" t="str">
        <f>""""&amp;book_list!H56&amp;""""</f>
        <v>""</v>
      </c>
      <c r="H56" s="1" t="str">
        <f>""""&amp;book_list!I56&amp;""""</f>
        <v>""</v>
      </c>
      <c r="I56" s="1" t="str">
        <f>""""&amp;book_list!J56&amp;""""</f>
        <v>"Bài 15"</v>
      </c>
      <c r="J56" s="1" t="str">
        <f>""""&amp;book_list!K56&amp;""""</f>
        <v>"Từ vựng"</v>
      </c>
      <c r="K56" s="1" t="str">
        <f>""""&amp;book_list!L56&amp;""""</f>
        <v>"vocabulary"</v>
      </c>
      <c r="L56" s="1" t="str">
        <f>""""&amp;book_list!M56&amp;""""</f>
        <v>"vocabulary"</v>
      </c>
      <c r="M56" s="1" t="str">
        <f>""""&amp;book_list!N56&amp;""""</f>
        <v>"{'level': 'N2', 'tag' : {'contains':',trainghia3,lesson15,'}}"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 t="str">
        <f>""""&amp;book_list!B57&amp;""""</f>
        <v>""</v>
      </c>
      <c r="B57" s="1" t="str">
        <f>""""&amp;book_list!C57&amp;""""</f>
        <v>""</v>
      </c>
      <c r="C57" s="1" t="str">
        <f>""""&amp;book_list!D57&amp;""""</f>
        <v>""</v>
      </c>
      <c r="D57" s="1" t="str">
        <f>""""&amp;book_list!E57&amp;""""</f>
        <v>""</v>
      </c>
      <c r="E57" s="1" t="str">
        <f>""""&amp;book_list!F57&amp;""""</f>
        <v>""</v>
      </c>
      <c r="F57" s="1" t="str">
        <f>""""&amp;book_list!G57&amp;""""</f>
        <v>""</v>
      </c>
      <c r="G57" s="1" t="str">
        <f>""""&amp;book_list!H57&amp;""""</f>
        <v>""</v>
      </c>
      <c r="H57" s="1" t="str">
        <f>""""&amp;book_list!I57&amp;""""</f>
        <v>""</v>
      </c>
      <c r="I57" s="1" t="str">
        <f>""""&amp;book_list!J57&amp;""""</f>
        <v>"Bài 16"</v>
      </c>
      <c r="J57" s="1" t="str">
        <f>""""&amp;book_list!K57&amp;""""</f>
        <v>"Từ vựng"</v>
      </c>
      <c r="K57" s="1" t="str">
        <f>""""&amp;book_list!L57&amp;""""</f>
        <v>"vocabulary"</v>
      </c>
      <c r="L57" s="1" t="str">
        <f>""""&amp;book_list!M57&amp;""""</f>
        <v>"vocabulary"</v>
      </c>
      <c r="M57" s="1" t="str">
        <f>""""&amp;book_list!N57&amp;""""</f>
        <v>"{'level': 'N2', 'tag' : {'contains':',trainghia3,lesson16,'}}"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 t="str">
        <f>""""&amp;book_list!B58&amp;""""</f>
        <v>""</v>
      </c>
      <c r="B58" s="1" t="str">
        <f>""""&amp;book_list!C58&amp;""""</f>
        <v>""</v>
      </c>
      <c r="C58" s="1" t="str">
        <f>""""&amp;book_list!D58&amp;""""</f>
        <v>""</v>
      </c>
      <c r="D58" s="1" t="str">
        <f>""""&amp;book_list!E58&amp;""""</f>
        <v>""</v>
      </c>
      <c r="E58" s="1" t="str">
        <f>""""&amp;book_list!F58&amp;""""</f>
        <v>""</v>
      </c>
      <c r="F58" s="1" t="str">
        <f>""""&amp;book_list!G58&amp;""""</f>
        <v>""</v>
      </c>
      <c r="G58" s="1" t="str">
        <f>""""&amp;book_list!H58&amp;""""</f>
        <v>""</v>
      </c>
      <c r="H58" s="1" t="str">
        <f>""""&amp;book_list!I58&amp;""""</f>
        <v>""</v>
      </c>
      <c r="I58" s="1" t="str">
        <f>""""&amp;book_list!J58&amp;""""</f>
        <v>"Bài 17"</v>
      </c>
      <c r="J58" s="1" t="str">
        <f>""""&amp;book_list!K58&amp;""""</f>
        <v>"Từ vựng"</v>
      </c>
      <c r="K58" s="1" t="str">
        <f>""""&amp;book_list!L58&amp;""""</f>
        <v>"vocabulary"</v>
      </c>
      <c r="L58" s="1" t="str">
        <f>""""&amp;book_list!M58&amp;""""</f>
        <v>"vocabulary"</v>
      </c>
      <c r="M58" s="1" t="str">
        <f>""""&amp;book_list!N58&amp;""""</f>
        <v>"{'level': 'N2', 'tag' : {'contains':',trainghia3,lesson17,'}}"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 t="str">
        <f>""""&amp;book_list!B59&amp;""""</f>
        <v>""</v>
      </c>
      <c r="B59" s="1" t="str">
        <f>""""&amp;book_list!C59&amp;""""</f>
        <v>""</v>
      </c>
      <c r="C59" s="1" t="str">
        <f>""""&amp;book_list!D59&amp;""""</f>
        <v>""</v>
      </c>
      <c r="D59" s="1" t="str">
        <f>""""&amp;book_list!E59&amp;""""</f>
        <v>""</v>
      </c>
      <c r="E59" s="1" t="str">
        <f>""""&amp;book_list!F59&amp;""""</f>
        <v>""</v>
      </c>
      <c r="F59" s="1" t="str">
        <f>""""&amp;book_list!G59&amp;""""</f>
        <v>""</v>
      </c>
      <c r="G59" s="1" t="str">
        <f>""""&amp;book_list!H59&amp;""""</f>
        <v>""</v>
      </c>
      <c r="H59" s="1" t="str">
        <f>""""&amp;book_list!I59&amp;""""</f>
        <v>""</v>
      </c>
      <c r="I59" s="1" t="str">
        <f>""""&amp;book_list!J59&amp;""""</f>
        <v>"Bài 18"</v>
      </c>
      <c r="J59" s="1" t="str">
        <f>""""&amp;book_list!K59&amp;""""</f>
        <v>"Từ vựng"</v>
      </c>
      <c r="K59" s="1" t="str">
        <f>""""&amp;book_list!L59&amp;""""</f>
        <v>"vocabulary"</v>
      </c>
      <c r="L59" s="1" t="str">
        <f>""""&amp;book_list!M59&amp;""""</f>
        <v>"vocabulary"</v>
      </c>
      <c r="M59" s="1" t="str">
        <f>""""&amp;book_list!N59&amp;""""</f>
        <v>"{'level': 'N2', 'tag' : {'contains':',trainghia3,lesson18,'}}"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 t="str">
        <f>""""&amp;book_list!B60&amp;""""</f>
        <v>""</v>
      </c>
      <c r="B60" s="1" t="str">
        <f>""""&amp;book_list!C60&amp;""""</f>
        <v>""</v>
      </c>
      <c r="C60" s="1" t="str">
        <f>""""&amp;book_list!D60&amp;""""</f>
        <v>""</v>
      </c>
      <c r="D60" s="1" t="str">
        <f>""""&amp;book_list!E60&amp;""""</f>
        <v>""</v>
      </c>
      <c r="E60" s="1" t="str">
        <f>""""&amp;book_list!F60&amp;""""</f>
        <v>""</v>
      </c>
      <c r="F60" s="1" t="str">
        <f>""""&amp;book_list!G60&amp;""""</f>
        <v>""</v>
      </c>
      <c r="G60" s="1" t="str">
        <f>""""&amp;book_list!H60&amp;""""</f>
        <v>""</v>
      </c>
      <c r="H60" s="1" t="str">
        <f>""""&amp;book_list!I60&amp;""""</f>
        <v>""</v>
      </c>
      <c r="I60" s="1" t="str">
        <f>""""&amp;book_list!J60&amp;""""</f>
        <v>"Bài 19"</v>
      </c>
      <c r="J60" s="1" t="str">
        <f>""""&amp;book_list!K60&amp;""""</f>
        <v>"Từ vựng"</v>
      </c>
      <c r="K60" s="1" t="str">
        <f>""""&amp;book_list!L60&amp;""""</f>
        <v>"vocabulary"</v>
      </c>
      <c r="L60" s="1" t="str">
        <f>""""&amp;book_list!M60&amp;""""</f>
        <v>"vocabulary"</v>
      </c>
      <c r="M60" s="1" t="str">
        <f>""""&amp;book_list!N60&amp;""""</f>
        <v>"{'level': 'N2', 'tag' : {'contains':',trainghia3,lesson19,'}}"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 t="str">
        <f>""""&amp;book_list!B61&amp;""""</f>
        <v>""</v>
      </c>
      <c r="B61" s="1" t="str">
        <f>""""&amp;book_list!C61&amp;""""</f>
        <v>""</v>
      </c>
      <c r="C61" s="1" t="str">
        <f>""""&amp;book_list!D61&amp;""""</f>
        <v>""</v>
      </c>
      <c r="D61" s="1" t="str">
        <f>""""&amp;book_list!E61&amp;""""</f>
        <v>""</v>
      </c>
      <c r="E61" s="1" t="str">
        <f>""""&amp;book_list!F61&amp;""""</f>
        <v>""</v>
      </c>
      <c r="F61" s="1" t="str">
        <f>""""&amp;book_list!G61&amp;""""</f>
        <v>""</v>
      </c>
      <c r="G61" s="1" t="str">
        <f>""""&amp;book_list!H61&amp;""""</f>
        <v>""</v>
      </c>
      <c r="H61" s="1" t="str">
        <f>""""&amp;book_list!I61&amp;""""</f>
        <v>""</v>
      </c>
      <c r="I61" s="1" t="str">
        <f>""""&amp;book_list!J61&amp;""""</f>
        <v>"Bài 20"</v>
      </c>
      <c r="J61" s="1" t="str">
        <f>""""&amp;book_list!K61&amp;""""</f>
        <v>"Từ vựng"</v>
      </c>
      <c r="K61" s="1" t="str">
        <f>""""&amp;book_list!L61&amp;""""</f>
        <v>"vocabulary"</v>
      </c>
      <c r="L61" s="1" t="str">
        <f>""""&amp;book_list!M61&amp;""""</f>
        <v>"vocabulary"</v>
      </c>
      <c r="M61" s="1" t="str">
        <f>""""&amp;book_list!N61&amp;""""</f>
        <v>"{'level': 'N2', 'tag' : {'contains':',trainghia3,lesson20,'}}"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 t="str">
        <f>""""&amp;book_list!B62&amp;""""</f>
        <v>""</v>
      </c>
      <c r="B62" s="1" t="str">
        <f>""""&amp;book_list!C62&amp;""""</f>
        <v>""</v>
      </c>
      <c r="C62" s="1" t="str">
        <f>""""&amp;book_list!D62&amp;""""</f>
        <v>""</v>
      </c>
      <c r="D62" s="1" t="str">
        <f>""""&amp;book_list!E62&amp;""""</f>
        <v>""</v>
      </c>
      <c r="E62" s="1" t="str">
        <f>""""&amp;book_list!F62&amp;""""</f>
        <v>""</v>
      </c>
      <c r="F62" s="1" t="str">
        <f>""""&amp;book_list!G62&amp;""""</f>
        <v>""</v>
      </c>
      <c r="G62" s="1" t="str">
        <f>""""&amp;book_list!H62&amp;""""</f>
        <v>""</v>
      </c>
      <c r="H62" s="1" t="str">
        <f>""""&amp;book_list!I62&amp;""""</f>
        <v>""</v>
      </c>
      <c r="I62" s="1" t="str">
        <f>""""&amp;book_list!J62&amp;""""</f>
        <v>"Bài 21"</v>
      </c>
      <c r="J62" s="1" t="str">
        <f>""""&amp;book_list!K62&amp;""""</f>
        <v>"Từ vựng"</v>
      </c>
      <c r="K62" s="1" t="str">
        <f>""""&amp;book_list!L62&amp;""""</f>
        <v>"vocabulary"</v>
      </c>
      <c r="L62" s="1" t="str">
        <f>""""&amp;book_list!M62&amp;""""</f>
        <v>"vocabulary"</v>
      </c>
      <c r="M62" s="1" t="str">
        <f>""""&amp;book_list!N62&amp;""""</f>
        <v>"{'level': 'N2', 'tag' : {'contains':',trainghia3,lesson21,'}}"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 t="str">
        <f>""""&amp;book_list!B63&amp;""""</f>
        <v>"400 động từ thường dùng"</v>
      </c>
      <c r="B63" s="2" t="str">
        <f>""""&amp;book_list!C63&amp;""""</f>
        <v>"Các động từ cơ bản trong N2, có các ví dụng sử dụng đi kèm."</v>
      </c>
      <c r="C63" s="2" t="str">
        <f>""""&amp;book_list!D63&amp;""""</f>
        <v>"vocabulary"</v>
      </c>
      <c r="D63" s="2" t="str">
        <f>""""&amp;book_list!E63&amp;""""</f>
        <v>"N2"</v>
      </c>
      <c r="E63" s="2" t="str">
        <f>""""&amp;book_list!F63&amp;""""</f>
        <v>"20"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1"</v>
      </c>
      <c r="J63" s="2" t="str">
        <f>""""&amp;book_list!K63&amp;""""</f>
        <v>"Từ vựng"</v>
      </c>
      <c r="K63" s="2" t="str">
        <f>""""&amp;book_list!L63&amp;""""</f>
        <v>"vocabulary"</v>
      </c>
      <c r="L63" s="2" t="str">
        <f>""""&amp;book_list!M63&amp;""""</f>
        <v>"vocabulary"</v>
      </c>
      <c r="M63" s="2" t="str">
        <f>""""&amp;book_list!N63&amp;""""</f>
        <v>"{'level': 'N2', 'tag' : {'contains':',400dongtu,lesson1,'}}"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2"</v>
      </c>
      <c r="J64" s="2" t="str">
        <f>""""&amp;book_list!K64&amp;""""</f>
        <v>"Từ vựng"</v>
      </c>
      <c r="K64" s="2" t="str">
        <f>""""&amp;book_list!L64&amp;""""</f>
        <v>"vocabulary"</v>
      </c>
      <c r="L64" s="2" t="str">
        <f>""""&amp;book_list!M64&amp;""""</f>
        <v>"vocabulary"</v>
      </c>
      <c r="M64" s="2" t="str">
        <f>""""&amp;book_list!N64&amp;""""</f>
        <v>"{'level': 'N2', 'tag' : {'contains':',400dongtu,lesson2,'}}"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3"</v>
      </c>
      <c r="J65" s="2" t="str">
        <f>""""&amp;book_list!K65&amp;""""</f>
        <v>"Từ vựng"</v>
      </c>
      <c r="K65" s="2" t="str">
        <f>""""&amp;book_list!L65&amp;""""</f>
        <v>"vocabulary"</v>
      </c>
      <c r="L65" s="2" t="str">
        <f>""""&amp;book_list!M65&amp;""""</f>
        <v>"vocabulary"</v>
      </c>
      <c r="M65" s="2" t="str">
        <f>""""&amp;book_list!N65&amp;""""</f>
        <v>"{'level': 'N2', 'tag' : {'contains':',400dongtu,lesson3,'}}"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4"</v>
      </c>
      <c r="J66" s="2" t="str">
        <f>""""&amp;book_list!K66&amp;""""</f>
        <v>"Từ vựng"</v>
      </c>
      <c r="K66" s="2" t="str">
        <f>""""&amp;book_list!L66&amp;""""</f>
        <v>"vocabulary"</v>
      </c>
      <c r="L66" s="2" t="str">
        <f>""""&amp;book_list!M66&amp;""""</f>
        <v>"vocabulary"</v>
      </c>
      <c r="M66" s="2" t="str">
        <f>""""&amp;book_list!N66&amp;""""</f>
        <v>"{'level': 'N2', 'tag' : {'contains':',400dongtu,lesson4,'}}"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5"</v>
      </c>
      <c r="J67" s="2" t="str">
        <f>""""&amp;book_list!K67&amp;""""</f>
        <v>"Từ vựng"</v>
      </c>
      <c r="K67" s="2" t="str">
        <f>""""&amp;book_list!L67&amp;""""</f>
        <v>"vocabulary"</v>
      </c>
      <c r="L67" s="2" t="str">
        <f>""""&amp;book_list!M67&amp;""""</f>
        <v>"vocabulary"</v>
      </c>
      <c r="M67" s="2" t="str">
        <f>""""&amp;book_list!N67&amp;""""</f>
        <v>"{'level': 'N2', 'tag' : {'contains':',400dongtu,lesson5,'}}"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6"</v>
      </c>
      <c r="J68" s="2" t="str">
        <f>""""&amp;book_list!K68&amp;""""</f>
        <v>"Từ vựng"</v>
      </c>
      <c r="K68" s="2" t="str">
        <f>""""&amp;book_list!L68&amp;""""</f>
        <v>"vocabulary"</v>
      </c>
      <c r="L68" s="2" t="str">
        <f>""""&amp;book_list!M68&amp;""""</f>
        <v>"vocabulary"</v>
      </c>
      <c r="M68" s="2" t="str">
        <f>""""&amp;book_list!N68&amp;""""</f>
        <v>"{'level': 'N2', 'tag' : {'contains':',400dongtu,lesson6,'}}"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7"</v>
      </c>
      <c r="J69" s="2" t="str">
        <f>""""&amp;book_list!K69&amp;""""</f>
        <v>"Từ vựng"</v>
      </c>
      <c r="K69" s="2" t="str">
        <f>""""&amp;book_list!L69&amp;""""</f>
        <v>"vocabulary"</v>
      </c>
      <c r="L69" s="2" t="str">
        <f>""""&amp;book_list!M69&amp;""""</f>
        <v>"vocabulary"</v>
      </c>
      <c r="M69" s="2" t="str">
        <f>""""&amp;book_list!N69&amp;""""</f>
        <v>"{'level': 'N2', 'tag' : {'contains':',400dongtu,lesson7,'}}"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8"</v>
      </c>
      <c r="J70" s="2" t="str">
        <f>""""&amp;book_list!K70&amp;""""</f>
        <v>"Từ vựng"</v>
      </c>
      <c r="K70" s="2" t="str">
        <f>""""&amp;book_list!L70&amp;""""</f>
        <v>"vocabulary"</v>
      </c>
      <c r="L70" s="2" t="str">
        <f>""""&amp;book_list!M70&amp;""""</f>
        <v>"vocabulary"</v>
      </c>
      <c r="M70" s="2" t="str">
        <f>""""&amp;book_list!N70&amp;""""</f>
        <v>"{'level': 'N2', 'tag' : {'contains':',400dongtu,lesson8,'}}"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9"</v>
      </c>
      <c r="J71" s="2" t="str">
        <f>""""&amp;book_list!K71&amp;""""</f>
        <v>"Từ vựng"</v>
      </c>
      <c r="K71" s="2" t="str">
        <f>""""&amp;book_list!L71&amp;""""</f>
        <v>"vocabulary"</v>
      </c>
      <c r="L71" s="2" t="str">
        <f>""""&amp;book_list!M71&amp;""""</f>
        <v>"vocabulary"</v>
      </c>
      <c r="M71" s="2" t="str">
        <f>""""&amp;book_list!N71&amp;""""</f>
        <v>"{'level': 'N2', 'tag' : {'contains':',400dongtu,lesson9,'}}"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10"</v>
      </c>
      <c r="J72" s="2" t="str">
        <f>""""&amp;book_list!K72&amp;""""</f>
        <v>"Từ vựng"</v>
      </c>
      <c r="K72" s="2" t="str">
        <f>""""&amp;book_list!L72&amp;""""</f>
        <v>"vocabulary"</v>
      </c>
      <c r="L72" s="2" t="str">
        <f>""""&amp;book_list!M72&amp;""""</f>
        <v>"vocabulary"</v>
      </c>
      <c r="M72" s="2" t="str">
        <f>""""&amp;book_list!N72&amp;""""</f>
        <v>"{'level': 'N2', 'tag' : {'contains':',400dongtu,lesson10,'}}"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11"</v>
      </c>
      <c r="J73" s="2" t="str">
        <f>""""&amp;book_list!K73&amp;""""</f>
        <v>"Từ vựng"</v>
      </c>
      <c r="K73" s="2" t="str">
        <f>""""&amp;book_list!L73&amp;""""</f>
        <v>"vocabulary"</v>
      </c>
      <c r="L73" s="2" t="str">
        <f>""""&amp;book_list!M73&amp;""""</f>
        <v>"vocabulary"</v>
      </c>
      <c r="M73" s="2" t="str">
        <f>""""&amp;book_list!N73&amp;""""</f>
        <v>"{'level': 'N2', 'tag' : {'contains':',400dongtu,lesson11,'}}"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12"</v>
      </c>
      <c r="J74" s="2" t="str">
        <f>""""&amp;book_list!K74&amp;""""</f>
        <v>"Từ vựng"</v>
      </c>
      <c r="K74" s="2" t="str">
        <f>""""&amp;book_list!L74&amp;""""</f>
        <v>"vocabulary"</v>
      </c>
      <c r="L74" s="2" t="str">
        <f>""""&amp;book_list!M74&amp;""""</f>
        <v>"vocabulary"</v>
      </c>
      <c r="M74" s="2" t="str">
        <f>""""&amp;book_list!N74&amp;""""</f>
        <v>"{'level': 'N2', 'tag' : {'contains':',400dongtu,lesson12,'}}"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13"</v>
      </c>
      <c r="J75" s="2" t="str">
        <f>""""&amp;book_list!K75&amp;""""</f>
        <v>"Từ vựng"</v>
      </c>
      <c r="K75" s="2" t="str">
        <f>""""&amp;book_list!L75&amp;""""</f>
        <v>"vocabulary"</v>
      </c>
      <c r="L75" s="2" t="str">
        <f>""""&amp;book_list!M75&amp;""""</f>
        <v>"vocabulary"</v>
      </c>
      <c r="M75" s="2" t="str">
        <f>""""&amp;book_list!N75&amp;""""</f>
        <v>"{'level': 'N2', 'tag' : {'contains':',400dongtu,lesson13,'}}"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14"</v>
      </c>
      <c r="J76" s="2" t="str">
        <f>""""&amp;book_list!K76&amp;""""</f>
        <v>"Từ vựng"</v>
      </c>
      <c r="K76" s="2" t="str">
        <f>""""&amp;book_list!L76&amp;""""</f>
        <v>"vocabulary"</v>
      </c>
      <c r="L76" s="2" t="str">
        <f>""""&amp;book_list!M76&amp;""""</f>
        <v>"vocabulary"</v>
      </c>
      <c r="M76" s="2" t="str">
        <f>""""&amp;book_list!N76&amp;""""</f>
        <v>"{'level': 'N2', 'tag' : {'contains':',400dongtu,lesson14,'}}"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15"</v>
      </c>
      <c r="J77" s="2" t="str">
        <f>""""&amp;book_list!K77&amp;""""</f>
        <v>"Từ vựng"</v>
      </c>
      <c r="K77" s="2" t="str">
        <f>""""&amp;book_list!L77&amp;""""</f>
        <v>"vocabulary"</v>
      </c>
      <c r="L77" s="2" t="str">
        <f>""""&amp;book_list!M77&amp;""""</f>
        <v>"vocabulary"</v>
      </c>
      <c r="M77" s="2" t="str">
        <f>""""&amp;book_list!N77&amp;""""</f>
        <v>"{'level': 'N2', 'tag' : {'contains':',400dongtu,lesson15,'}}"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16"</v>
      </c>
      <c r="J78" s="2" t="str">
        <f>""""&amp;book_list!K78&amp;""""</f>
        <v>"Từ vựng"</v>
      </c>
      <c r="K78" s="2" t="str">
        <f>""""&amp;book_list!L78&amp;""""</f>
        <v>"vocabulary"</v>
      </c>
      <c r="L78" s="2" t="str">
        <f>""""&amp;book_list!M78&amp;""""</f>
        <v>"vocabulary"</v>
      </c>
      <c r="M78" s="2" t="str">
        <f>""""&amp;book_list!N78&amp;""""</f>
        <v>"{'level': 'N2', 'tag' : {'contains':',400dongtu,lesson16,'}}"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17"</v>
      </c>
      <c r="J79" s="2" t="str">
        <f>""""&amp;book_list!K79&amp;""""</f>
        <v>"Từ vựng"</v>
      </c>
      <c r="K79" s="2" t="str">
        <f>""""&amp;book_list!L79&amp;""""</f>
        <v>"vocabulary"</v>
      </c>
      <c r="L79" s="2" t="str">
        <f>""""&amp;book_list!M79&amp;""""</f>
        <v>"vocabulary"</v>
      </c>
      <c r="M79" s="2" t="str">
        <f>""""&amp;book_list!N79&amp;""""</f>
        <v>"{'level': 'N2', 'tag' : {'contains':',400dongtu,lesson17,'}}"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18"</v>
      </c>
      <c r="J80" s="2" t="str">
        <f>""""&amp;book_list!K80&amp;""""</f>
        <v>"Từ vựng"</v>
      </c>
      <c r="K80" s="2" t="str">
        <f>""""&amp;book_list!L80&amp;""""</f>
        <v>"vocabulary"</v>
      </c>
      <c r="L80" s="2" t="str">
        <f>""""&amp;book_list!M80&amp;""""</f>
        <v>"vocabulary"</v>
      </c>
      <c r="M80" s="2" t="str">
        <f>""""&amp;book_list!N80&amp;""""</f>
        <v>"{'level': 'N2', 'tag' : {'contains':',400dongtu,lesson18,'}}"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19"</v>
      </c>
      <c r="J81" s="2" t="str">
        <f>""""&amp;book_list!K81&amp;""""</f>
        <v>"Từ vựng"</v>
      </c>
      <c r="K81" s="2" t="str">
        <f>""""&amp;book_list!L81&amp;""""</f>
        <v>"vocabulary"</v>
      </c>
      <c r="L81" s="2" t="str">
        <f>""""&amp;book_list!M81&amp;""""</f>
        <v>"vocabulary"</v>
      </c>
      <c r="M81" s="2" t="str">
        <f>""""&amp;book_list!N81&amp;""""</f>
        <v>"{'level': 'N2', 'tag' : {'contains':',400dongtu,lesson19,'}}"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>
      <c r="A82" s="2" t="str">
        <f>""""&amp;book_list!B82&amp;""""</f>
        <v>""</v>
      </c>
      <c r="B82" s="2" t="str">
        <f>""""&amp;book_list!C82&amp;""""</f>
        <v>""</v>
      </c>
      <c r="C82" s="2" t="str">
        <f>""""&amp;book_list!D82&amp;""""</f>
        <v>""</v>
      </c>
      <c r="D82" s="2" t="str">
        <f>""""&amp;book_list!E82&amp;""""</f>
        <v>""</v>
      </c>
      <c r="E82" s="2" t="str">
        <f>""""&amp;book_list!F82&amp;""""</f>
        <v>""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20"</v>
      </c>
      <c r="J82" s="2" t="str">
        <f>""""&amp;book_list!K82&amp;""""</f>
        <v>"Từ vựng"</v>
      </c>
      <c r="K82" s="2" t="str">
        <f>""""&amp;book_list!L82&amp;""""</f>
        <v>"vocabulary"</v>
      </c>
      <c r="L82" s="2" t="str">
        <f>""""&amp;book_list!M82&amp;""""</f>
        <v>"vocabulary"</v>
      </c>
      <c r="M82" s="2" t="str">
        <f>""""&amp;book_list!N82&amp;""""</f>
        <v>"{'level': 'N2', 'tag' : {'contains':',400dongtu,lesson20,'}}"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>
      <c r="A83" s="2" t="str">
        <f>""""&amp;book_list!B83&amp;""""</f>
        <v>"Test N3 năm 1991"</v>
      </c>
      <c r="B83" s="2" t="str">
        <f>""""&amp;book_list!C83&amp;""""</f>
        <v>"Đề thi N3 của năm 1991"</v>
      </c>
      <c r="C83" s="2" t="str">
        <f>""""&amp;book_list!D83&amp;""""</f>
        <v>"test"</v>
      </c>
      <c r="D83" s="2" t="str">
        <f>""""&amp;book_list!E83&amp;""""</f>
        <v>"N3"</v>
      </c>
      <c r="E83" s="2" t="str">
        <f>""""&amp;book_list!F83&amp;""""</f>
        <v>"3"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"Phần 1"</v>
      </c>
      <c r="J83" s="2" t="str">
        <f>""""&amp;book_list!K83&amp;""""</f>
        <v>"Từ vựng"</v>
      </c>
      <c r="K83" s="2" t="str">
        <f>""""&amp;book_list!L83&amp;""""</f>
        <v>"test"</v>
      </c>
      <c r="L83" s="2" t="str">
        <f>""""&amp;book_list!M83&amp;""""</f>
        <v>"article"</v>
      </c>
      <c r="M83" s="2" t="str">
        <f>""""&amp;book_list!N83&amp;""""</f>
        <v>"{'level': 'N3', 'tag' : {'contains':',1991,vocabulary,'}}"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"Phần 2"</v>
      </c>
      <c r="J84" s="2" t="str">
        <f>""""&amp;book_list!K84&amp;""""</f>
        <v>"Ngữ pháp"</v>
      </c>
      <c r="K84" s="2" t="str">
        <f>""""&amp;book_list!L84&amp;""""</f>
        <v>"test"</v>
      </c>
      <c r="L84" s="2" t="str">
        <f>""""&amp;book_list!M84&amp;""""</f>
        <v>"article"</v>
      </c>
      <c r="M84" s="2" t="str">
        <f>""""&amp;book_list!N84&amp;""""</f>
        <v>"{'level': 'N3', 'tag' : {'contains':',1991,grammar,'}}"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"Phần 3"</v>
      </c>
      <c r="J85" s="2" t="str">
        <f>""""&amp;book_list!K85&amp;""""</f>
        <v>"Đọc hiểu"</v>
      </c>
      <c r="K85" s="2" t="str">
        <f>""""&amp;book_list!L85&amp;""""</f>
        <v>"test"</v>
      </c>
      <c r="L85" s="2" t="str">
        <f>""""&amp;book_list!M85&amp;""""</f>
        <v>"article"</v>
      </c>
      <c r="M85" s="2" t="str">
        <f>""""&amp;book_list!N85&amp;""""</f>
        <v>"{'level': 'N3', 'tag' : {'contains':',1991,reading,'}}"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>
      <c r="A86" s="2" t="str">
        <f>""""&amp;book_list!B86&amp;""""</f>
        <v>"Kanji N2 "</v>
      </c>
      <c r="B86" s="2" t="str">
        <f>""""&amp;book_list!C86&amp;""""</f>
        <v>"Kanji N2 dựa theo chuẩn của JLPT"</v>
      </c>
      <c r="C86" s="2" t="str">
        <f>""""&amp;book_list!D86&amp;""""</f>
        <v>"kanji"</v>
      </c>
      <c r="D86" s="2" t="str">
        <f>""""&amp;book_list!E86&amp;""""</f>
        <v>"N2"</v>
      </c>
      <c r="E86" s="2" t="str">
        <f>""""&amp;book_list!F86&amp;""""</f>
        <v>"35"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"Bài 1"</v>
      </c>
      <c r="J86" s="2" t="str">
        <f>""""&amp;book_list!K86&amp;""""</f>
        <v>"Kanji"</v>
      </c>
      <c r="K86" s="2" t="str">
        <f>""""&amp;book_list!L86&amp;""""</f>
        <v>"kanji"</v>
      </c>
      <c r="L86" s="2" t="str">
        <f>""""&amp;book_list!M86&amp;""""</f>
        <v>"kanji"</v>
      </c>
      <c r="M86" s="2" t="str">
        <f>""""&amp;book_list!N86&amp;""""</f>
        <v>"{'level': 'N2', 'tag' : {'contains':',jlptkanji,lesson1,'}}"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"Bài 2"</v>
      </c>
      <c r="J87" s="2" t="str">
        <f>""""&amp;book_list!K87&amp;""""</f>
        <v>"Kanji"</v>
      </c>
      <c r="K87" s="2" t="str">
        <f>""""&amp;book_list!L87&amp;""""</f>
        <v>"kanji"</v>
      </c>
      <c r="L87" s="2" t="str">
        <f>""""&amp;book_list!M87&amp;""""</f>
        <v>"kanji"</v>
      </c>
      <c r="M87" s="2" t="str">
        <f>""""&amp;book_list!N87&amp;""""</f>
        <v>"{'level': 'N2', 'tag' : {'contains':',jlptkanji,lesson2,'}}"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"Bài 3"</v>
      </c>
      <c r="J88" s="2" t="str">
        <f>""""&amp;book_list!K88&amp;""""</f>
        <v>"Kanji"</v>
      </c>
      <c r="K88" s="2" t="str">
        <f>""""&amp;book_list!L88&amp;""""</f>
        <v>"kanji"</v>
      </c>
      <c r="L88" s="2" t="str">
        <f>""""&amp;book_list!M88&amp;""""</f>
        <v>"kanji"</v>
      </c>
      <c r="M88" s="2" t="str">
        <f>""""&amp;book_list!N88&amp;""""</f>
        <v>"{'level': 'N2', 'tag' : {'contains':',jlptkanji,lesson3,'}}"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"Bài 4"</v>
      </c>
      <c r="J89" s="2" t="str">
        <f>""""&amp;book_list!K89&amp;""""</f>
        <v>"Kanji"</v>
      </c>
      <c r="K89" s="2" t="str">
        <f>""""&amp;book_list!L89&amp;""""</f>
        <v>"kanji"</v>
      </c>
      <c r="L89" s="2" t="str">
        <f>""""&amp;book_list!M89&amp;""""</f>
        <v>"kanji"</v>
      </c>
      <c r="M89" s="2" t="str">
        <f>""""&amp;book_list!N89&amp;""""</f>
        <v>"{'level': 'N2', 'tag' : {'contains':',jlptkanji,lesson4,'}}"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"Bài 5"</v>
      </c>
      <c r="J90" s="2" t="str">
        <f>""""&amp;book_list!K90&amp;""""</f>
        <v>"Kanji"</v>
      </c>
      <c r="K90" s="2" t="str">
        <f>""""&amp;book_list!L90&amp;""""</f>
        <v>"kanji"</v>
      </c>
      <c r="L90" s="2" t="str">
        <f>""""&amp;book_list!M90&amp;""""</f>
        <v>"kanji"</v>
      </c>
      <c r="M90" s="2" t="str">
        <f>""""&amp;book_list!N90&amp;""""</f>
        <v>"{'level': 'N2', 'tag' : {'contains':',jlptkanji,lesson5,'}}"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"Bài 6"</v>
      </c>
      <c r="J91" s="2" t="str">
        <f>""""&amp;book_list!K91&amp;""""</f>
        <v>"Kanji"</v>
      </c>
      <c r="K91" s="2" t="str">
        <f>""""&amp;book_list!L91&amp;""""</f>
        <v>"kanji"</v>
      </c>
      <c r="L91" s="2" t="str">
        <f>""""&amp;book_list!M91&amp;""""</f>
        <v>"kanji"</v>
      </c>
      <c r="M91" s="2" t="str">
        <f>""""&amp;book_list!N91&amp;""""</f>
        <v>"{'level': 'N2', 'tag' : {'contains':',jlptkanji,lesson6,'}}"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"Bài 7"</v>
      </c>
      <c r="J92" s="2" t="str">
        <f>""""&amp;book_list!K92&amp;""""</f>
        <v>"Kanji"</v>
      </c>
      <c r="K92" s="2" t="str">
        <f>""""&amp;book_list!L92&amp;""""</f>
        <v>"kanji"</v>
      </c>
      <c r="L92" s="2" t="str">
        <f>""""&amp;book_list!M92&amp;""""</f>
        <v>"kanji"</v>
      </c>
      <c r="M92" s="2" t="str">
        <f>""""&amp;book_list!N92&amp;""""</f>
        <v>"{'level': 'N2', 'tag' : {'contains':',jlptkanji,lesson7,'}}"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"Bài 8"</v>
      </c>
      <c r="J93" s="2" t="str">
        <f>""""&amp;book_list!K93&amp;""""</f>
        <v>"Kanji"</v>
      </c>
      <c r="K93" s="2" t="str">
        <f>""""&amp;book_list!L93&amp;""""</f>
        <v>"kanji"</v>
      </c>
      <c r="L93" s="2" t="str">
        <f>""""&amp;book_list!M93&amp;""""</f>
        <v>"kanji"</v>
      </c>
      <c r="M93" s="2" t="str">
        <f>""""&amp;book_list!N93&amp;""""</f>
        <v>"{'level': 'N2', 'tag' : {'contains':',jlptkanji,lesson8,'}}"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"Bài 9"</v>
      </c>
      <c r="J94" s="2" t="str">
        <f>""""&amp;book_list!K94&amp;""""</f>
        <v>"Kanji"</v>
      </c>
      <c r="K94" s="2" t="str">
        <f>""""&amp;book_list!L94&amp;""""</f>
        <v>"kanji"</v>
      </c>
      <c r="L94" s="2" t="str">
        <f>""""&amp;book_list!M94&amp;""""</f>
        <v>"kanji"</v>
      </c>
      <c r="M94" s="2" t="str">
        <f>""""&amp;book_list!N94&amp;""""</f>
        <v>"{'level': 'N2', 'tag' : {'contains':',jlptkanji,lesson9,'}}"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"Bài 10"</v>
      </c>
      <c r="J95" s="2" t="str">
        <f>""""&amp;book_list!K95&amp;""""</f>
        <v>"Kanji"</v>
      </c>
      <c r="K95" s="2" t="str">
        <f>""""&amp;book_list!L95&amp;""""</f>
        <v>"kanji"</v>
      </c>
      <c r="L95" s="2" t="str">
        <f>""""&amp;book_list!M95&amp;""""</f>
        <v>"kanji"</v>
      </c>
      <c r="M95" s="2" t="str">
        <f>""""&amp;book_list!N95&amp;""""</f>
        <v>"{'level': 'N2', 'tag' : {'contains':',jlptkanji,lesson10,'}}"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"Bài 11"</v>
      </c>
      <c r="J96" s="2" t="str">
        <f>""""&amp;book_list!K96&amp;""""</f>
        <v>"Kanji"</v>
      </c>
      <c r="K96" s="2" t="str">
        <f>""""&amp;book_list!L96&amp;""""</f>
        <v>"kanji"</v>
      </c>
      <c r="L96" s="2" t="str">
        <f>""""&amp;book_list!M96&amp;""""</f>
        <v>"kanji"</v>
      </c>
      <c r="M96" s="2" t="str">
        <f>""""&amp;book_list!N96&amp;""""</f>
        <v>"{'level': 'N2', 'tag' : {'contains':',jlptkanji,lesson11,'}}"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"Bài 12"</v>
      </c>
      <c r="J97" s="2" t="str">
        <f>""""&amp;book_list!K97&amp;""""</f>
        <v>"Kanji"</v>
      </c>
      <c r="K97" s="2" t="str">
        <f>""""&amp;book_list!L97&amp;""""</f>
        <v>"kanji"</v>
      </c>
      <c r="L97" s="2" t="str">
        <f>""""&amp;book_list!M97&amp;""""</f>
        <v>"kanji"</v>
      </c>
      <c r="M97" s="2" t="str">
        <f>""""&amp;book_list!N97&amp;""""</f>
        <v>"{'level': 'N2', 'tag' : {'contains':',jlptkanji,lesson12,'}}"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"Bài 13"</v>
      </c>
      <c r="J98" s="2" t="str">
        <f>""""&amp;book_list!K98&amp;""""</f>
        <v>"Kanji"</v>
      </c>
      <c r="K98" s="2" t="str">
        <f>""""&amp;book_list!L98&amp;""""</f>
        <v>"kanji"</v>
      </c>
      <c r="L98" s="2" t="str">
        <f>""""&amp;book_list!M98&amp;""""</f>
        <v>"kanji"</v>
      </c>
      <c r="M98" s="2" t="str">
        <f>""""&amp;book_list!N98&amp;""""</f>
        <v>"{'level': 'N2', 'tag' : {'contains':',jlptkanji,lesson13,'}}"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"Bài 14"</v>
      </c>
      <c r="J99" s="2" t="str">
        <f>""""&amp;book_list!K99&amp;""""</f>
        <v>"Kanji"</v>
      </c>
      <c r="K99" s="2" t="str">
        <f>""""&amp;book_list!L99&amp;""""</f>
        <v>"kanji"</v>
      </c>
      <c r="L99" s="2" t="str">
        <f>""""&amp;book_list!M99&amp;""""</f>
        <v>"kanji"</v>
      </c>
      <c r="M99" s="2" t="str">
        <f>""""&amp;book_list!N99&amp;""""</f>
        <v>"{'level': 'N2', 'tag' : {'contains':',jlptkanji,lesson14,'}}"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"Bài 15"</v>
      </c>
      <c r="J100" s="2" t="str">
        <f>""""&amp;book_list!K100&amp;""""</f>
        <v>"Kanji"</v>
      </c>
      <c r="K100" s="2" t="str">
        <f>""""&amp;book_list!L100&amp;""""</f>
        <v>"kanji"</v>
      </c>
      <c r="L100" s="2" t="str">
        <f>""""&amp;book_list!M100&amp;""""</f>
        <v>"kanji"</v>
      </c>
      <c r="M100" s="2" t="str">
        <f>""""&amp;book_list!N100&amp;""""</f>
        <v>"{'level': 'N2', 'tag' : {'contains':',jlptkanji,lesson15,'}}"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"Bài 16"</v>
      </c>
      <c r="J101" s="2" t="str">
        <f>""""&amp;book_list!K101&amp;""""</f>
        <v>"Kanji"</v>
      </c>
      <c r="K101" s="2" t="str">
        <f>""""&amp;book_list!L101&amp;""""</f>
        <v>"kanji"</v>
      </c>
      <c r="L101" s="2" t="str">
        <f>""""&amp;book_list!M101&amp;""""</f>
        <v>"kanji"</v>
      </c>
      <c r="M101" s="2" t="str">
        <f>""""&amp;book_list!N101&amp;""""</f>
        <v>"{'level': 'N2', 'tag' : {'contains':',jlptkanji,lesson16,'}}"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"Bài 17"</v>
      </c>
      <c r="J102" s="2" t="str">
        <f>""""&amp;book_list!K102&amp;""""</f>
        <v>"Kanji"</v>
      </c>
      <c r="K102" s="2" t="str">
        <f>""""&amp;book_list!L102&amp;""""</f>
        <v>"kanji"</v>
      </c>
      <c r="L102" s="2" t="str">
        <f>""""&amp;book_list!M102&amp;""""</f>
        <v>"kanji"</v>
      </c>
      <c r="M102" s="2" t="str">
        <f>""""&amp;book_list!N102&amp;""""</f>
        <v>"{'level': 'N2', 'tag' : {'contains':',jlptkanji,lesson17,'}}"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"Bài 18"</v>
      </c>
      <c r="J103" s="2" t="str">
        <f>""""&amp;book_list!K103&amp;""""</f>
        <v>"Kanji"</v>
      </c>
      <c r="K103" s="2" t="str">
        <f>""""&amp;book_list!L103&amp;""""</f>
        <v>"kanji"</v>
      </c>
      <c r="L103" s="2" t="str">
        <f>""""&amp;book_list!M103&amp;""""</f>
        <v>"kanji"</v>
      </c>
      <c r="M103" s="2" t="str">
        <f>""""&amp;book_list!N103&amp;""""</f>
        <v>"{'level': 'N2', 'tag' : {'contains':',jlptkanji,lesson18,'}}"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"Bài 19"</v>
      </c>
      <c r="J104" s="2" t="str">
        <f>""""&amp;book_list!K104&amp;""""</f>
        <v>"Kanji"</v>
      </c>
      <c r="K104" s="2" t="str">
        <f>""""&amp;book_list!L104&amp;""""</f>
        <v>"kanji"</v>
      </c>
      <c r="L104" s="2" t="str">
        <f>""""&amp;book_list!M104&amp;""""</f>
        <v>"kanji"</v>
      </c>
      <c r="M104" s="2" t="str">
        <f>""""&amp;book_list!N104&amp;""""</f>
        <v>"{'level': 'N2', 'tag' : {'contains':',jlptkanji,lesson19,'}}"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"Bài 20"</v>
      </c>
      <c r="J105" s="2" t="str">
        <f>""""&amp;book_list!K105&amp;""""</f>
        <v>"Kanji"</v>
      </c>
      <c r="K105" s="2" t="str">
        <f>""""&amp;book_list!L105&amp;""""</f>
        <v>"kanji"</v>
      </c>
      <c r="L105" s="2" t="str">
        <f>""""&amp;book_list!M105&amp;""""</f>
        <v>"kanji"</v>
      </c>
      <c r="M105" s="2" t="str">
        <f>""""&amp;book_list!N105&amp;""""</f>
        <v>"{'level': 'N2', 'tag' : {'contains':',jlptkanji,lesson20,'}}"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"Bài 21"</v>
      </c>
      <c r="J106" s="2" t="str">
        <f>""""&amp;book_list!K106&amp;""""</f>
        <v>"Kanji"</v>
      </c>
      <c r="K106" s="2" t="str">
        <f>""""&amp;book_list!L106&amp;""""</f>
        <v>"kanji"</v>
      </c>
      <c r="L106" s="2" t="str">
        <f>""""&amp;book_list!M106&amp;""""</f>
        <v>"kanji"</v>
      </c>
      <c r="M106" s="2" t="str">
        <f>""""&amp;book_list!N106&amp;""""</f>
        <v>"{'level': 'N2', 'tag' : {'contains':',jlptkanji,lesson21,'}}"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"Bài 22"</v>
      </c>
      <c r="J107" s="2" t="str">
        <f>""""&amp;book_list!K107&amp;""""</f>
        <v>"Kanji"</v>
      </c>
      <c r="K107" s="2" t="str">
        <f>""""&amp;book_list!L107&amp;""""</f>
        <v>"kanji"</v>
      </c>
      <c r="L107" s="2" t="str">
        <f>""""&amp;book_list!M107&amp;""""</f>
        <v>"kanji"</v>
      </c>
      <c r="M107" s="2" t="str">
        <f>""""&amp;book_list!N107&amp;""""</f>
        <v>"{'level': 'N2', 'tag' : {'contains':',jlptkanji,lesson22,'}}"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"Bài 23"</v>
      </c>
      <c r="J108" s="2" t="str">
        <f>""""&amp;book_list!K108&amp;""""</f>
        <v>"Kanji"</v>
      </c>
      <c r="K108" s="2" t="str">
        <f>""""&amp;book_list!L108&amp;""""</f>
        <v>"kanji"</v>
      </c>
      <c r="L108" s="2" t="str">
        <f>""""&amp;book_list!M108&amp;""""</f>
        <v>"kanji"</v>
      </c>
      <c r="M108" s="2" t="str">
        <f>""""&amp;book_list!N108&amp;""""</f>
        <v>"{'level': 'N2', 'tag' : {'contains':',jlptkanji,lesson23,'}}"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"Bài 24"</v>
      </c>
      <c r="J109" s="2" t="str">
        <f>""""&amp;book_list!K109&amp;""""</f>
        <v>"Kanji"</v>
      </c>
      <c r="K109" s="2" t="str">
        <f>""""&amp;book_list!L109&amp;""""</f>
        <v>"kanji"</v>
      </c>
      <c r="L109" s="2" t="str">
        <f>""""&amp;book_list!M109&amp;""""</f>
        <v>"kanji"</v>
      </c>
      <c r="M109" s="2" t="str">
        <f>""""&amp;book_list!N109&amp;""""</f>
        <v>"{'level': 'N2', 'tag' : {'contains':',jlptkanji,lesson24,'}}"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"Bài 25"</v>
      </c>
      <c r="J110" s="2" t="str">
        <f>""""&amp;book_list!K110&amp;""""</f>
        <v>"Kanji"</v>
      </c>
      <c r="K110" s="2" t="str">
        <f>""""&amp;book_list!L110&amp;""""</f>
        <v>"kanji"</v>
      </c>
      <c r="L110" s="2" t="str">
        <f>""""&amp;book_list!M110&amp;""""</f>
        <v>"kanji"</v>
      </c>
      <c r="M110" s="2" t="str">
        <f>""""&amp;book_list!N110&amp;""""</f>
        <v>"{'level': 'N2', 'tag' : {'contains':',jlptkanji,lesson25,'}}"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"Bài 26"</v>
      </c>
      <c r="J111" s="2" t="str">
        <f>""""&amp;book_list!K111&amp;""""</f>
        <v>"Kanji"</v>
      </c>
      <c r="K111" s="2" t="str">
        <f>""""&amp;book_list!L111&amp;""""</f>
        <v>"kanji"</v>
      </c>
      <c r="L111" s="2" t="str">
        <f>""""&amp;book_list!M111&amp;""""</f>
        <v>"kanji"</v>
      </c>
      <c r="M111" s="2" t="str">
        <f>""""&amp;book_list!N111&amp;""""</f>
        <v>"{'level': 'N2', 'tag' : {'contains':',jlptkanji,lesson26,'}}"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"Bài 27"</v>
      </c>
      <c r="J112" s="2" t="str">
        <f>""""&amp;book_list!K112&amp;""""</f>
        <v>"Kanji"</v>
      </c>
      <c r="K112" s="2" t="str">
        <f>""""&amp;book_list!L112&amp;""""</f>
        <v>"kanji"</v>
      </c>
      <c r="L112" s="2" t="str">
        <f>""""&amp;book_list!M112&amp;""""</f>
        <v>"kanji"</v>
      </c>
      <c r="M112" s="2" t="str">
        <f>""""&amp;book_list!N112&amp;""""</f>
        <v>"{'level': 'N2', 'tag' : {'contains':',jlptkanji,lesson27,'}}"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"Bài 28"</v>
      </c>
      <c r="J113" s="2" t="str">
        <f>""""&amp;book_list!K113&amp;""""</f>
        <v>"Kanji"</v>
      </c>
      <c r="K113" s="2" t="str">
        <f>""""&amp;book_list!L113&amp;""""</f>
        <v>"kanji"</v>
      </c>
      <c r="L113" s="2" t="str">
        <f>""""&amp;book_list!M113&amp;""""</f>
        <v>"kanji"</v>
      </c>
      <c r="M113" s="2" t="str">
        <f>""""&amp;book_list!N113&amp;""""</f>
        <v>"{'level': 'N2', 'tag' : {'contains':',jlptkanji,lesson28,'}}"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"Bài 29"</v>
      </c>
      <c r="J114" s="2" t="str">
        <f>""""&amp;book_list!K114&amp;""""</f>
        <v>"Kanji"</v>
      </c>
      <c r="K114" s="2" t="str">
        <f>""""&amp;book_list!L114&amp;""""</f>
        <v>"kanji"</v>
      </c>
      <c r="L114" s="2" t="str">
        <f>""""&amp;book_list!M114&amp;""""</f>
        <v>"kanji"</v>
      </c>
      <c r="M114" s="2" t="str">
        <f>""""&amp;book_list!N114&amp;""""</f>
        <v>"{'level': 'N2', 'tag' : {'contains':',jlptkanji,lesson29,'}}"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"Bài 30"</v>
      </c>
      <c r="J115" s="2" t="str">
        <f>""""&amp;book_list!K115&amp;""""</f>
        <v>"Kanji"</v>
      </c>
      <c r="K115" s="2" t="str">
        <f>""""&amp;book_list!L115&amp;""""</f>
        <v>"kanji"</v>
      </c>
      <c r="L115" s="2" t="str">
        <f>""""&amp;book_list!M115&amp;""""</f>
        <v>"kanji"</v>
      </c>
      <c r="M115" s="2" t="str">
        <f>""""&amp;book_list!N115&amp;""""</f>
        <v>"{'level': 'N2', 'tag' : {'contains':',jlptkanji,lesson30,'}}"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"Bài 31"</v>
      </c>
      <c r="J116" s="2" t="str">
        <f>""""&amp;book_list!K116&amp;""""</f>
        <v>"Kanji"</v>
      </c>
      <c r="K116" s="2" t="str">
        <f>""""&amp;book_list!L116&amp;""""</f>
        <v>"kanji"</v>
      </c>
      <c r="L116" s="2" t="str">
        <f>""""&amp;book_list!M116&amp;""""</f>
        <v>"kanji"</v>
      </c>
      <c r="M116" s="2" t="str">
        <f>""""&amp;book_list!N116&amp;""""</f>
        <v>"{'level': 'N2', 'tag' : {'contains':',jlptkanji,lesson31,'}}"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"Bài 32"</v>
      </c>
      <c r="J117" s="2" t="str">
        <f>""""&amp;book_list!K117&amp;""""</f>
        <v>"Kanji"</v>
      </c>
      <c r="K117" s="2" t="str">
        <f>""""&amp;book_list!L117&amp;""""</f>
        <v>"kanji"</v>
      </c>
      <c r="L117" s="2" t="str">
        <f>""""&amp;book_list!M117&amp;""""</f>
        <v>"kanji"</v>
      </c>
      <c r="M117" s="2" t="str">
        <f>""""&amp;book_list!N117&amp;""""</f>
        <v>"{'level': 'N2', 'tag' : {'contains':',jlptkanji,lesson32,'}}"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"Bài 33"</v>
      </c>
      <c r="J118" s="2" t="str">
        <f>""""&amp;book_list!K118&amp;""""</f>
        <v>"Kanji"</v>
      </c>
      <c r="K118" s="2" t="str">
        <f>""""&amp;book_list!L118&amp;""""</f>
        <v>"kanji"</v>
      </c>
      <c r="L118" s="2" t="str">
        <f>""""&amp;book_list!M118&amp;""""</f>
        <v>"kanji"</v>
      </c>
      <c r="M118" s="2" t="str">
        <f>""""&amp;book_list!N118&amp;""""</f>
        <v>"{'level': 'N2', 'tag' : {'contains':',jlptkanji,lesson33,'}}"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"Bài 34"</v>
      </c>
      <c r="J119" s="2" t="str">
        <f>""""&amp;book_list!K119&amp;""""</f>
        <v>"Kanji"</v>
      </c>
      <c r="K119" s="2" t="str">
        <f>""""&amp;book_list!L119&amp;""""</f>
        <v>"kanji"</v>
      </c>
      <c r="L119" s="2" t="str">
        <f>""""&amp;book_list!M119&amp;""""</f>
        <v>"kanji"</v>
      </c>
      <c r="M119" s="2" t="str">
        <f>""""&amp;book_list!N119&amp;""""</f>
        <v>"{'level': 'N2', 'tag' : {'contains':',jlptkanji,lesson34,'}}"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"Bài 35"</v>
      </c>
      <c r="J120" s="2" t="str">
        <f>""""&amp;book_list!K120&amp;""""</f>
        <v>"Kanji"</v>
      </c>
      <c r="K120" s="2" t="str">
        <f>""""&amp;book_list!L120&amp;""""</f>
        <v>"kanji"</v>
      </c>
      <c r="L120" s="2" t="str">
        <f>""""&amp;book_list!M120&amp;""""</f>
        <v>"kanji"</v>
      </c>
      <c r="M120" s="2" t="str">
        <f>""""&amp;book_list!N120&amp;""""</f>
        <v>"{'level': 'N2', 'tag' : {'contains':',jlptkanji,lesson35,'}}"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Presentation</cp:lastModifiedBy>
  <dcterms:modified xsi:type="dcterms:W3CDTF">2015-07-07T10:16:27Z</dcterms:modified>
</cp:coreProperties>
</file>