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i-sasaki/Desktop/★★★S_作業場所/sjGitHub/250120_YouTube/"/>
    </mc:Choice>
  </mc:AlternateContent>
  <xr:revisionPtr revIDLastSave="0" documentId="13_ncr:1_{5AA179D1-C937-4F42-9CA8-8132F4A97AC6}" xr6:coauthVersionLast="47" xr6:coauthVersionMax="47" xr10:uidLastSave="{00000000-0000-0000-0000-000000000000}"/>
  <bookViews>
    <workbookView xWindow="0" yWindow="9340" windowWidth="51060" windowHeight="19460" activeTab="13" xr2:uid="{B81BA0A3-71F8-624E-A3D5-0115DDCF4DDD}"/>
    <workbookView xWindow="0" yWindow="500" windowWidth="51180" windowHeight="20520" activeTab="4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_全角半角" sheetId="6" r:id="rId6"/>
    <sheet name="P7_マージ" sheetId="7" r:id="rId7"/>
    <sheet name="module (1)" sheetId="9" r:id="rId8"/>
    <sheet name="module (2)" sheetId="14" r:id="rId9"/>
    <sheet name="module (3)" sheetId="15" r:id="rId10"/>
    <sheet name="module (4-1)" sheetId="16" r:id="rId11"/>
    <sheet name="module (4-2)" sheetId="22" r:id="rId12"/>
    <sheet name="module (4-3) " sheetId="25" r:id="rId13"/>
    <sheet name="module (5)" sheetId="17" r:id="rId14"/>
    <sheet name="module (9)" sheetId="26" r:id="rId15"/>
    <sheet name="module (6)" sheetId="18" r:id="rId16"/>
    <sheet name="module (7)" sheetId="19" r:id="rId17"/>
    <sheet name="module (8)" sheetId="23" r:id="rId18"/>
    <sheet name="方針0" sheetId="20" r:id="rId19"/>
    <sheet name="方針1" sheetId="21" r:id="rId20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7" l="1" a="1"/>
  <c r="B9" i="17" a="1"/>
  <c r="B3" i="17" a="1"/>
  <c r="B11" i="17" a="1"/>
  <c r="B2" i="17" a="1"/>
  <c r="B10" i="17" a="1"/>
  <c r="B5" i="17" a="1"/>
  <c r="B4" i="17" a="1"/>
  <c r="B8" i="17" a="1"/>
  <c r="B7" i="17" a="1"/>
  <c r="A6" i="17" a="1"/>
  <c r="A9" i="17" a="1"/>
  <c r="A8" i="17" a="1"/>
  <c r="A11" i="17" a="1"/>
  <c r="A7" i="17" a="1"/>
  <c r="A10" i="17" a="1"/>
  <c r="A5" i="17" a="1"/>
  <c r="A4" i="17" a="1"/>
  <c r="A3" i="17" a="1"/>
  <c r="A2" i="17" a="1"/>
  <c r="B12" i="17" a="1"/>
  <c r="A12" i="17" a="1"/>
  <c r="B7" i="17" l="1"/>
  <c r="B8" i="17"/>
  <c r="B4" i="17"/>
  <c r="B5" i="17"/>
  <c r="B10" i="17"/>
  <c r="B2" i="17"/>
  <c r="B11" i="17"/>
  <c r="B3" i="17"/>
  <c r="B9" i="17"/>
  <c r="B6" i="17"/>
  <c r="A3" i="17"/>
  <c r="A4" i="17"/>
  <c r="A5" i="17"/>
  <c r="A10" i="17"/>
  <c r="A7" i="17"/>
  <c r="A11" i="17"/>
  <c r="A8" i="17"/>
  <c r="A9" i="17"/>
  <c r="A6" i="17"/>
  <c r="A2" i="17"/>
  <c r="A12" i="17"/>
  <c r="B12" i="17"/>
  <c r="A5" i="25" a="1"/>
  <c r="A2" i="25" a="1"/>
  <c r="B6" i="25" a="1"/>
  <c r="B2" i="25" a="1"/>
  <c r="A3" i="25" a="1"/>
  <c r="A9" i="25" a="1"/>
  <c r="A10" i="25" a="1"/>
  <c r="B8" i="25" a="1"/>
  <c r="A7" i="25" a="1"/>
  <c r="B5" i="25" a="1"/>
  <c r="A6" i="25" a="1"/>
  <c r="B10" i="25" a="1"/>
  <c r="A11" i="25" a="1"/>
  <c r="B9" i="25" a="1"/>
  <c r="B7" i="25" a="1"/>
  <c r="B3" i="25" a="1"/>
  <c r="B11" i="25" a="1"/>
  <c r="A4" i="25" a="1"/>
  <c r="A8" i="25" a="1"/>
  <c r="B4" i="25" a="1"/>
  <c r="B7" i="25" l="1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3" i="26"/>
  <c r="B3" i="26"/>
  <c r="A4" i="26"/>
  <c r="B4" i="26"/>
  <c r="A5" i="26"/>
  <c r="B5" i="26"/>
  <c r="A6" i="26"/>
  <c r="B6" i="26"/>
  <c r="A7" i="26"/>
  <c r="B7" i="26"/>
  <c r="A8" i="26"/>
  <c r="B8" i="26"/>
  <c r="A9" i="26"/>
  <c r="B9" i="26"/>
  <c r="A10" i="26"/>
  <c r="B10" i="26"/>
  <c r="A11" i="26"/>
  <c r="B11" i="26"/>
  <c r="B2" i="26"/>
  <c r="A2" i="26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A3" i="23" a="1"/>
  <c r="A7" i="23" a="1"/>
  <c r="B3" i="23" a="1"/>
  <c r="A11" i="23" a="1"/>
  <c r="B5" i="23" a="1"/>
  <c r="A8" i="23" a="1"/>
  <c r="B9" i="23" a="1"/>
  <c r="A6" i="23" a="1"/>
  <c r="B6" i="23" a="1"/>
  <c r="B10" i="23" a="1"/>
  <c r="B2" i="23" a="1"/>
  <c r="B7" i="23" a="1"/>
  <c r="B4" i="23" a="1"/>
  <c r="A2" i="23" a="1"/>
  <c r="B8" i="23" a="1"/>
  <c r="A5" i="23" a="1"/>
  <c r="A10" i="23" a="1"/>
  <c r="B11" i="23" a="1"/>
  <c r="A9" i="23" a="1"/>
  <c r="A4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<sst xmlns="http://schemas.openxmlformats.org/spreadsheetml/2006/main" count="337" uniqueCount="125">
  <si>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</si>
  <si>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</si>
  <si>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</si>
  <si>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</si>
  <si>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</si>
  <si>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</si>
  <si>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</si>
  <si>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</si>
  <si>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</si>
  <si>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</si>
  <si>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</si>
  <si>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</si>
  <si>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</si>
  <si>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</si>
  <si>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</si>
  <si>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</si>
  <si>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</si>
  <si>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</si>
  <si>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</si>
  <si>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</si>
  <si>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</si>
  <si>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</si>
  <si>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</si>
  <si>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</si>
  <si>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</si>
  <si>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</si>
  <si>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</si>
  <si>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</si>
  <si>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</si>
  <si>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</si>
  <si>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</si>
  <si>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</si>
  <si>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</si>
  <si>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</si>
  <si>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</si>
  <si>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</si>
  <si>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</si>
  <si>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</si>
  <si>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</si>
  <si>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</si>
  <si>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</si>
  <si>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</si>
  <si>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</si>
  <si>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</si>
  <si>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</si>
  <si>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</si>
  <si>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</si>
  <si>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</si>
  <si>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</si>
  <si>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</si>
  <si>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</si>
  <si>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</si>
  <si>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</si>
  <si>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</si>
  <si>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</si>
  <si>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</si>
  <si>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</si>
  <si>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</si>
  <si>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</si>
  <si>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</si>
  <si>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</si>
  <si>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</si>
  <si>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</si>
  <si>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</si>
  <si>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</si>
  <si>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</si>
  <si>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</si>
  <si>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</si>
  <si>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</si>
  <si>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</si>
  <si>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</si>
  <si>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</si>
  <si>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</si>
  <si>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</si>
  <si>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</si>
  <si>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</si>
  <si>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</si>
  <si>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</si>
  <si>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</si>
  <si>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</si>
  <si>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</si>
  <si>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</si>
  <si>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</si>
  <si>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</si>
  <si>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</si>
  <si>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</si>
  <si>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</si>
  <si>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</si>
  <si>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</si>
  <si>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</si>
  <si>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</si>
  <si>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</si>
  <si>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</si>
  <si>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</si>
  <si>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</si>
  <si>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</si>
  <si>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</si>
  <si>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</si>
  <si>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</si>
  <si>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</si>
  <si>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</si>
  <si>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</si>
  <si>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</si>
  <si>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</si>
  <si>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</si>
  <si>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</si>
  <si>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</si>
  <si>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</si>
  <si>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</si>
  <si>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</si>
  <si>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</si>
  <si>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</si>
  <si>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</si>
  <si>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</si>
  <si>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</si>
  <si>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</si>
  <si>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</si>
  <si>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</si>
  <si>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</si>
  <si>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</si>
  <si>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</si>
  <si>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</si>
  <si>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</si>
  <si>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大阪府大阪市北区梅田3－1－1　グランﾌﾟロントOSAKA</t>
    <phoneticPr fontId="1"/>
  </si>
  <si>
    <t>千葉県千葉市中央区富士見2丁目3-10　チﾊﾟセンター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</si>
</sst>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4-3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英数字の後に続く全角ハイフンや特殊な全角ハイフン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　（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※【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注意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特殊なハイフンはいろいろあるので、この指示だけでは完璧な関数にはなりません。）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半角英字を**全角英字に、**半角数字**を**全角数字**にする。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14</xdr:col>
      <xdr:colOff>939800</xdr:colOff>
      <xdr:row>12</xdr:row>
      <xdr:rowOff>139700</xdr:rowOff>
    </xdr:from>
    <xdr:to>
      <xdr:col>27</xdr:col>
      <xdr:colOff>25400</xdr:colOff>
      <xdr:row>21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4274800" y="3187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opLeftCell="A6" zoomScale="150" zoomScaleNormal="150" workbookViewId="1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tabSelected="1" workbookViewId="1">
      <selection activeCell="A31" sqref="A31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200" zoomScaleNormal="20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200" zoomScaleNormal="200" workbookViewId="0">
      <selection activeCell="A4" sqref="A4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200" zoomScaleNormal="200" workbookViewId="0"/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110</v>
      </c>
      <c r="D4" s="2" t="s">
        <v>111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121</v>
      </c>
      <c r="D5" s="11" t="s">
        <v>112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118</v>
      </c>
      <c r="D9" s="11" t="s">
        <v>119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2"/>
  <sheetViews>
    <sheetView tabSelected="1" zoomScale="190" zoomScaleNormal="190" workbookViewId="0">
      <selection activeCell="A5" sqref="A5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11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011ー234ー5678</v>
      </c>
      <c r="C3" s="2" t="s">
        <v>73</v>
      </c>
      <c r="D3" s="2" t="s">
        <v>122</v>
      </c>
    </row>
    <row r="4" spans="1:4" ht="27" customHeight="1">
      <c r="A4" s="11" t="str" cm="1">
        <f t="array" ref="A4">NormalizeJapaneseText(C4)</f>
        <v>大阪府大阪市北区梅田3ー1ー1 グランプﾟロントOSAKA</v>
      </c>
      <c r="B4" s="4" t="str" cm="1">
        <f t="array" ref="B4">NormalizeJapaneseText(D4)</f>
        <v>06-6578-1234</v>
      </c>
      <c r="C4" s="2" t="s">
        <v>123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11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91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チパﾟセンター</v>
      </c>
      <c r="B9" s="4" t="str" cm="1">
        <f t="array" ref="B9">NormalizeJapaneseText(D9)</f>
        <v>043ー123ー4567</v>
      </c>
      <c r="C9" s="2" t="s">
        <v>124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4">
      <c r="A12" s="4" t="str" cm="1">
        <f t="array" ref="A12">NormalizeJapaneseText(C12)</f>
        <v/>
      </c>
      <c r="B12" t="str" cm="1">
        <f t="array" ref="B12">NormalizeJapaneseText(D12)</f>
        <v/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BA40-0BB5-2943-B1B5-A75D2BA54F8D}">
  <sheetPr codeName="Sheet19">
    <tabColor rgb="FFFFFF00"/>
  </sheetPr>
  <dimension ref="A1:D11"/>
  <sheetViews>
    <sheetView zoomScale="190" zoomScaleNormal="190" workbookViewId="0">
      <selection activeCell="C5" sqref="C5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ASC(C2)</f>
        <v>東京都新宿区西新宿2丁目8-1 SHINJUKUﾀﾜｰ</v>
      </c>
      <c r="B2" s="4" t="str">
        <f>ASC(D2)</f>
        <v>03-1234-5678</v>
      </c>
      <c r="C2" s="2" t="s">
        <v>90</v>
      </c>
      <c r="D2" s="2" t="s">
        <v>8</v>
      </c>
    </row>
    <row r="3" spans="1:4" ht="27" customHeight="1">
      <c r="A3" s="4" t="str">
        <f t="shared" ref="A3:A11" si="0">ASC(C3)</f>
        <v>北海道札幌市中央区北3条西2丁目1番地 ﾎｯｶｲﾄﾞｳﾋﾞﾙ</v>
      </c>
      <c r="B3" s="4" t="str">
        <f t="shared" ref="B3:B11" si="1">ASC(D3)</f>
        <v>011-234-5678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大阪府大阪市北区梅田3-1-1 ｸﾞﾗﾝﾌﾛﾝﾄOSAKA</v>
      </c>
      <c r="B4" s="4" t="str">
        <f t="shared" si="1"/>
        <v>06-6578-1234</v>
      </c>
      <c r="C4" s="2" t="s">
        <v>85</v>
      </c>
      <c r="D4" s="2" t="s">
        <v>10</v>
      </c>
    </row>
    <row r="5" spans="1:4" ht="27" customHeight="1">
      <c r="A5" s="4" t="str">
        <f t="shared" si="0"/>
        <v>福岡市博多区博多駅前1ｰ1ｰ1 ﾀﾜｰﾊｶﾀ</v>
      </c>
      <c r="B5" s="4" t="str">
        <f t="shared" si="1"/>
        <v>092ｰ234ｰ1234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神奈川県横浜市西区みなとみらい3-5-1 ﾖｺﾊﾏﾋﾞﾙ</v>
      </c>
      <c r="B6" s="4" t="str">
        <f t="shared" si="1"/>
        <v>045-1234-5678</v>
      </c>
      <c r="C6" s="2" t="s">
        <v>91</v>
      </c>
      <c r="D6" s="2" t="s">
        <v>12</v>
      </c>
    </row>
    <row r="7" spans="1:4" ht="27" customHeight="1">
      <c r="A7" s="4" t="str">
        <f t="shared" si="0"/>
        <v>名古屋市中区錦1-1-1 ﾅｺﾞﾔｸﾞﾗﾝﾄﾞﾀﾜｰﾅｺﾞﾔ</v>
      </c>
      <c r="B7" s="4" t="str">
        <f t="shared" si="1"/>
        <v>052-1234-5678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さいたま市大宮区桜木町1丁目1番地1号 OMIYA PLAZA</v>
      </c>
      <c r="B8" s="4" t="str">
        <f t="shared" si="1"/>
        <v>048-9876-1234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千葉県千葉市中央区富士見2丁目3-10 ﾁﾊﾞｾﾝﾀｰ</v>
      </c>
      <c r="B9" s="4" t="str">
        <f t="shared" si="1"/>
        <v>043ｰ123ｰ4567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 ｷｮｳﾄﾋﾞﾙﾃﾞｨﾝｸﾞ</v>
      </c>
      <c r="B10" s="4" t="str">
        <f t="shared" si="1"/>
        <v>075-234-5678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広島県広島市中区紙屋町2丁目2番15号 ﾋﾛｼﾏﾀﾜｰ</v>
      </c>
      <c r="B11" s="4" t="str">
        <f t="shared" si="1"/>
        <v>082-5678-1234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4FD1-CE14-8345-8902-66A89054F544}">
  <sheetPr codeName="Sheet15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e" cm="1">
        <f t="array" ref="A2">NormalizeJapaneseText(C2)</f>
        <v>#VALUE!</v>
      </c>
      <c r="B2" s="4" t="e" cm="1">
        <f t="array" ref="B2">NormalizeJapaneseText(D2)</f>
        <v>#VALUE!</v>
      </c>
      <c r="C2" s="2" t="s">
        <v>86</v>
      </c>
      <c r="D2" s="2" t="s">
        <v>8</v>
      </c>
    </row>
    <row r="3" spans="1:4" ht="27" customHeight="1">
      <c r="A3" s="4" t="e" cm="1">
        <f t="array" ref="A3">NormalizeJapaneseText(C3)</f>
        <v>#VALUE!</v>
      </c>
      <c r="B3" s="4" t="e" cm="1">
        <f t="array" ref="B3">NormalizeJapaneseText(D3)</f>
        <v>#VALUE!</v>
      </c>
      <c r="C3" s="2" t="s">
        <v>87</v>
      </c>
      <c r="D3" s="2" t="s">
        <v>89</v>
      </c>
    </row>
    <row r="4" spans="1:4" ht="27" customHeight="1">
      <c r="A4" s="4" t="e" cm="1">
        <f t="array" ref="A4">NormalizeJapaneseText(C4)</f>
        <v>#VALUE!</v>
      </c>
      <c r="B4" s="4" t="e" cm="1">
        <f t="array" ref="B4">NormalizeJapaneseText(D4)</f>
        <v>#VALUE!</v>
      </c>
      <c r="C4" s="2" t="s">
        <v>85</v>
      </c>
      <c r="D4" s="2" t="s">
        <v>10</v>
      </c>
    </row>
    <row r="5" spans="1:4" ht="27" customHeight="1">
      <c r="A5" s="4" t="e" cm="1">
        <f t="array" ref="A5">NormalizeJapaneseText(C5)</f>
        <v>#VALUE!</v>
      </c>
      <c r="B5" s="4" t="e" cm="1">
        <f t="array" ref="B5">NormalizeJapaneseText(D5)</f>
        <v>#VALUE!</v>
      </c>
      <c r="C5" s="2" t="s">
        <v>2</v>
      </c>
      <c r="D5" s="2" t="s">
        <v>11</v>
      </c>
    </row>
    <row r="6" spans="1:4" ht="27" customHeight="1">
      <c r="A6" s="4" t="e" cm="1">
        <f t="array" ref="A6">NormalizeJapaneseText(C6)</f>
        <v>#VALUE!</v>
      </c>
      <c r="B6" s="4" t="e" cm="1">
        <f t="array" ref="B6">NormalizeJapaneseText(D6)</f>
        <v>#VALUE!</v>
      </c>
      <c r="C6" s="2" t="s">
        <v>3</v>
      </c>
      <c r="D6" s="2" t="s">
        <v>12</v>
      </c>
    </row>
    <row r="7" spans="1:4" ht="27" customHeight="1">
      <c r="A7" s="4" t="e" cm="1">
        <f t="array" ref="A7">NormalizeJapaneseText(C7)</f>
        <v>#VALUE!</v>
      </c>
      <c r="B7" s="4" t="e" cm="1">
        <f t="array" ref="B7">NormalizeJapaneseText(D7)</f>
        <v>#VALUE!</v>
      </c>
      <c r="C7" s="2" t="s">
        <v>20</v>
      </c>
      <c r="D7" s="2" t="s">
        <v>13</v>
      </c>
    </row>
    <row r="8" spans="1:4" ht="27" customHeight="1">
      <c r="A8" s="4" t="e" cm="1">
        <f t="array" ref="A8">NormalizeJapaneseText(C8)</f>
        <v>#VALUE!</v>
      </c>
      <c r="B8" s="4" t="e" cm="1">
        <f t="array" ref="B8">NormalizeJapaneseText(D8)</f>
        <v>#VALUE!</v>
      </c>
      <c r="C8" s="2" t="s">
        <v>88</v>
      </c>
      <c r="D8" s="2" t="s">
        <v>14</v>
      </c>
    </row>
    <row r="9" spans="1:4" ht="27" customHeight="1">
      <c r="A9" s="4" t="e" cm="1">
        <f t="array" ref="A9">NormalizeJapaneseText(C9)</f>
        <v>#VALUE!</v>
      </c>
      <c r="B9" s="4" t="e" cm="1">
        <f t="array" ref="B9">NormalizeJapaneseText(D9)</f>
        <v>#VALUE!</v>
      </c>
      <c r="C9" s="2" t="s">
        <v>74</v>
      </c>
      <c r="D9" s="2" t="s">
        <v>15</v>
      </c>
    </row>
    <row r="10" spans="1:4" ht="27" customHeight="1">
      <c r="A10" s="4" t="e" cm="1">
        <f t="array" ref="A10">NormalizeJapaneseText(C10)</f>
        <v>#VALUE!</v>
      </c>
      <c r="B10" s="4" t="e" cm="1">
        <f t="array" ref="B10">NormalizeJapaneseText(D10)</f>
        <v>#VALUE!</v>
      </c>
      <c r="C10" s="2" t="s">
        <v>75</v>
      </c>
      <c r="D10" s="2" t="s">
        <v>16</v>
      </c>
    </row>
    <row r="11" spans="1:4" ht="27" customHeight="1">
      <c r="A11" s="4" t="e" cm="1">
        <f t="array" ref="A11">NormalizeJapaneseText(C11)</f>
        <v>#VALUE!</v>
      </c>
      <c r="B11" s="4" t="e" cm="1">
        <f t="array" ref="B11">NormalizeJapaneseText(D11)</f>
        <v>#VALUE!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P1_都道府県削除</vt:lpstr>
      <vt:lpstr>P２_都道府県削除</vt:lpstr>
      <vt:lpstr>P３_都道府県削除</vt:lpstr>
      <vt:lpstr>P4_全角半角</vt:lpstr>
      <vt:lpstr>P5_全角半角</vt:lpstr>
      <vt:lpstr>P6_全角半角</vt:lpstr>
      <vt:lpstr>P7_マージ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(9)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竹内 拓海</cp:lastModifiedBy>
  <dcterms:created xsi:type="dcterms:W3CDTF">2025-01-18T06:06:43Z</dcterms:created>
  <dcterms:modified xsi:type="dcterms:W3CDTF">2025-01-27T09:02:55Z</dcterms:modified>
</cp:coreProperties>
</file>