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9" i="1" l="1"/>
  <c r="I12" i="1" l="1"/>
  <c r="I9" i="1"/>
  <c r="I3" i="1"/>
  <c r="I4" i="1"/>
  <c r="I5" i="1"/>
  <c r="I6" i="1"/>
  <c r="I7" i="1"/>
  <c r="I2" i="1"/>
  <c r="D10" i="1"/>
  <c r="D9" i="1"/>
</calcChain>
</file>

<file path=xl/sharedStrings.xml><?xml version="1.0" encoding="utf-8"?>
<sst xmlns="http://schemas.openxmlformats.org/spreadsheetml/2006/main" count="10" uniqueCount="10">
  <si>
    <t>SUMA</t>
  </si>
  <si>
    <t>PROMEDIO</t>
  </si>
  <si>
    <t>Residuo</t>
  </si>
  <si>
    <t>Predichos</t>
  </si>
  <si>
    <t>Ventas</t>
  </si>
  <si>
    <t>Numerador</t>
  </si>
  <si>
    <t>Suma</t>
  </si>
  <si>
    <t>error</t>
  </si>
  <si>
    <t>n-2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</si>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</sst>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1" fillId="4" borderId="0" xfId="0" applyFont="1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2" max="2" width="11.42578125" customWidth="1"/>
    <col min="8" max="8" width="13.42578125" customWidth="1"/>
    <col min="9" max="9" width="11.85546875" bestFit="1" customWidth="1"/>
    <col min="11" max="11" width="14.42578125" customWidth="1"/>
  </cols>
  <sheetData>
    <row r="1" spans="1:12" x14ac:dyDescent="0.25">
      <c r="A1" s="2" t="s">
        <v>9</v>
      </c>
      <c r="B1" s="2" t="s">
        <v>4</v>
      </c>
      <c r="C1" s="2"/>
      <c r="D1" s="2" t="s">
        <v>2</v>
      </c>
      <c r="E1" s="2"/>
      <c r="F1" s="2" t="s">
        <v>3</v>
      </c>
      <c r="K1" s="5"/>
      <c r="L1" s="5"/>
    </row>
    <row r="2" spans="1:12" x14ac:dyDescent="0.25">
      <c r="A2">
        <v>1</v>
      </c>
      <c r="B2">
        <v>7000</v>
      </c>
      <c r="D2">
        <v>619.04999999999995</v>
      </c>
      <c r="F2">
        <v>6380.95</v>
      </c>
      <c r="H2" s="3" t="s">
        <v>5</v>
      </c>
      <c r="I2">
        <f>(POWER(B2-F2,2))</f>
        <v>383222.9025000002</v>
      </c>
      <c r="K2" s="5"/>
      <c r="L2" s="5"/>
    </row>
    <row r="3" spans="1:12" x14ac:dyDescent="0.25">
      <c r="A3">
        <v>2</v>
      </c>
      <c r="B3">
        <v>9000</v>
      </c>
      <c r="D3">
        <v>1504.76</v>
      </c>
      <c r="F3">
        <v>7495.24</v>
      </c>
      <c r="I3">
        <f t="shared" ref="I3:I7" si="0">(POWER(B3-F3,2))</f>
        <v>2264302.6576000005</v>
      </c>
      <c r="K3" s="5"/>
      <c r="L3" s="5"/>
    </row>
    <row r="4" spans="1:12" x14ac:dyDescent="0.25">
      <c r="A4">
        <v>3</v>
      </c>
      <c r="B4">
        <v>5000</v>
      </c>
      <c r="D4">
        <v>-3609.52</v>
      </c>
      <c r="F4">
        <v>8609.52</v>
      </c>
      <c r="I4">
        <f t="shared" si="0"/>
        <v>13028634.630400004</v>
      </c>
      <c r="K4" s="5"/>
      <c r="L4" s="5"/>
    </row>
    <row r="5" spans="1:12" x14ac:dyDescent="0.25">
      <c r="A5">
        <v>4</v>
      </c>
      <c r="B5">
        <v>11000</v>
      </c>
      <c r="D5">
        <v>1276.19</v>
      </c>
      <c r="F5">
        <v>9723.81</v>
      </c>
      <c r="I5">
        <f t="shared" si="0"/>
        <v>1628660.9161000012</v>
      </c>
      <c r="K5" s="5"/>
      <c r="L5" s="5"/>
    </row>
    <row r="6" spans="1:12" x14ac:dyDescent="0.25">
      <c r="A6">
        <v>5</v>
      </c>
      <c r="B6">
        <v>10000</v>
      </c>
      <c r="D6">
        <v>-838.1</v>
      </c>
      <c r="F6">
        <v>10838.1</v>
      </c>
      <c r="I6">
        <f t="shared" si="0"/>
        <v>702411.61000000057</v>
      </c>
      <c r="K6" s="5"/>
      <c r="L6" s="5"/>
    </row>
    <row r="7" spans="1:12" x14ac:dyDescent="0.25">
      <c r="A7">
        <v>6</v>
      </c>
      <c r="B7">
        <v>13000</v>
      </c>
      <c r="D7">
        <v>1047.6199999999999</v>
      </c>
      <c r="F7">
        <v>11952.38</v>
      </c>
      <c r="I7">
        <f t="shared" si="0"/>
        <v>1097507.6644000018</v>
      </c>
      <c r="K7" s="5"/>
      <c r="L7" s="5"/>
    </row>
    <row r="8" spans="1:12" x14ac:dyDescent="0.25">
      <c r="K8" s="5"/>
      <c r="L8" s="5"/>
    </row>
    <row r="9" spans="1:12" x14ac:dyDescent="0.25">
      <c r="B9" s="7">
        <f>AVERAGE(B2:B7)</f>
        <v>9166.6666666666661</v>
      </c>
      <c r="D9">
        <f>SUM(D2:D7)</f>
        <v>0</v>
      </c>
      <c r="E9" s="1" t="s">
        <v>0</v>
      </c>
      <c r="H9" s="3" t="s">
        <v>6</v>
      </c>
      <c r="I9" s="3">
        <f>SUM(I2:I7)</f>
        <v>19104740.381000005</v>
      </c>
      <c r="K9" s="5"/>
      <c r="L9" s="5"/>
    </row>
    <row r="10" spans="1:12" x14ac:dyDescent="0.25">
      <c r="D10">
        <f>AVERAGE(D2:D7)</f>
        <v>0</v>
      </c>
      <c r="E10" s="1" t="s">
        <v>1</v>
      </c>
      <c r="H10" s="6" t="s">
        <v>8</v>
      </c>
      <c r="I10">
        <v>4</v>
      </c>
    </row>
    <row r="12" spans="1:12" x14ac:dyDescent="0.25">
      <c r="H12" s="4" t="s">
        <v>7</v>
      </c>
      <c r="I12" s="4">
        <f>POWER(I9/I10,1/2)</f>
        <v>2185.4484883542787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2020-06-03T23:30:06Z</dcterms:modified>
</cp:coreProperties>
</file>