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3"/>
  </bookViews>
  <sheets>
    <sheet name="Module1" sheetId="1" r:id="rId1"/>
    <sheet name="Module2" sheetId="2" r:id="rId2"/>
    <sheet name="Module03-database" sheetId="3" r:id="rId3"/>
    <sheet name="Modul4(spring)" sheetId="4" r:id="rId4"/>
  </sheets>
  <calcPr calcId="144525"/>
</workbook>
</file>

<file path=xl/calcChain.xml><?xml version="1.0" encoding="utf-8"?>
<calcChain xmlns="http://schemas.openxmlformats.org/spreadsheetml/2006/main">
  <c r="D57" i="4" l="1"/>
  <c r="D58" i="4" s="1"/>
  <c r="D59" i="4" s="1"/>
  <c r="D60" i="4" s="1"/>
  <c r="D61" i="4" s="1"/>
  <c r="D62" i="4" s="1"/>
  <c r="D51" i="4"/>
  <c r="C52" i="4" s="1"/>
  <c r="C53" i="4" s="1"/>
  <c r="C54" i="4" s="1"/>
  <c r="C55" i="4" s="1"/>
  <c r="C56" i="4" s="1"/>
  <c r="D45" i="4"/>
  <c r="D46" i="4" s="1"/>
  <c r="D47" i="4" s="1"/>
  <c r="D48" i="4" s="1"/>
  <c r="D49" i="4" s="1"/>
  <c r="D50" i="4" s="1"/>
  <c r="D39" i="4"/>
  <c r="C40" i="4" s="1"/>
  <c r="C41" i="4" s="1"/>
  <c r="C42" i="4" s="1"/>
  <c r="C43" i="4" s="1"/>
  <c r="C44" i="4" s="1"/>
  <c r="D33" i="4"/>
  <c r="D34" i="4" s="1"/>
  <c r="D35" i="4" s="1"/>
  <c r="D36" i="4" s="1"/>
  <c r="D37" i="4" s="1"/>
  <c r="D38" i="4" s="1"/>
  <c r="D28" i="4"/>
  <c r="D29" i="4" s="1"/>
  <c r="D30" i="4" s="1"/>
  <c r="D31" i="4" s="1"/>
  <c r="D32" i="4" s="1"/>
  <c r="D27" i="4"/>
  <c r="C28" i="4" s="1"/>
  <c r="C29" i="4" s="1"/>
  <c r="C30" i="4" s="1"/>
  <c r="C31" i="4" s="1"/>
  <c r="C32" i="4" s="1"/>
  <c r="D21" i="4"/>
  <c r="D22" i="4" s="1"/>
  <c r="D23" i="4" s="1"/>
  <c r="D24" i="4" s="1"/>
  <c r="D25" i="4" s="1"/>
  <c r="D26" i="4" s="1"/>
  <c r="D16" i="4"/>
  <c r="D17" i="4" s="1"/>
  <c r="D18" i="4" s="1"/>
  <c r="D19" i="4" s="1"/>
  <c r="D20" i="4" s="1"/>
  <c r="D15" i="4"/>
  <c r="C16" i="4" s="1"/>
  <c r="C17" i="4" s="1"/>
  <c r="C18" i="4" s="1"/>
  <c r="C19" i="4" s="1"/>
  <c r="C20" i="4" s="1"/>
  <c r="D9" i="4"/>
  <c r="D10" i="4" s="1"/>
  <c r="D11" i="4" s="1"/>
  <c r="D12" i="4" s="1"/>
  <c r="D13" i="4" s="1"/>
  <c r="D14" i="4" s="1"/>
  <c r="D3" i="4"/>
  <c r="D4" i="4" s="1"/>
  <c r="D5" i="4" s="1"/>
  <c r="D6" i="4" s="1"/>
  <c r="D7" i="4" s="1"/>
  <c r="D8" i="4" s="1"/>
  <c r="D103" i="3"/>
  <c r="D104" i="3" s="1"/>
  <c r="D105" i="3" s="1"/>
  <c r="D106" i="3" s="1"/>
  <c r="D107" i="3" s="1"/>
  <c r="D108" i="3" s="1"/>
  <c r="D109" i="3" s="1"/>
  <c r="D110" i="3" s="1"/>
  <c r="D111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D93" i="3"/>
  <c r="D94" i="3" s="1"/>
  <c r="D95" i="3" s="1"/>
  <c r="D96" i="3" s="1"/>
  <c r="D97" i="3" s="1"/>
  <c r="D98" i="3" s="1"/>
  <c r="D99" i="3" s="1"/>
  <c r="D100" i="3" s="1"/>
  <c r="D92" i="3"/>
  <c r="C92" i="3"/>
  <c r="C93" i="3" s="1"/>
  <c r="C94" i="3" s="1"/>
  <c r="C95" i="3" s="1"/>
  <c r="C96" i="3" s="1"/>
  <c r="C97" i="3" s="1"/>
  <c r="C98" i="3" s="1"/>
  <c r="C99" i="3" s="1"/>
  <c r="C100" i="3" s="1"/>
  <c r="C101" i="3" s="1"/>
  <c r="C82" i="3"/>
  <c r="C83" i="3" s="1"/>
  <c r="C84" i="3" s="1"/>
  <c r="C85" i="3" s="1"/>
  <c r="C86" i="3" s="1"/>
  <c r="C87" i="3" s="1"/>
  <c r="C88" i="3" s="1"/>
  <c r="C89" i="3" s="1"/>
  <c r="C90" i="3" s="1"/>
  <c r="D81" i="3"/>
  <c r="D82" i="3" s="1"/>
  <c r="D83" i="3" s="1"/>
  <c r="D84" i="3" s="1"/>
  <c r="D85" i="3" s="1"/>
  <c r="D86" i="3" s="1"/>
  <c r="D87" i="3" s="1"/>
  <c r="D88" i="3" s="1"/>
  <c r="D89" i="3" s="1"/>
  <c r="C81" i="3"/>
  <c r="D70" i="3"/>
  <c r="D71" i="3" s="1"/>
  <c r="D72" i="3" s="1"/>
  <c r="D73" i="3" s="1"/>
  <c r="D74" i="3" s="1"/>
  <c r="D75" i="3" s="1"/>
  <c r="D76" i="3" s="1"/>
  <c r="D77" i="3" s="1"/>
  <c r="D78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D59" i="3"/>
  <c r="D60" i="3" s="1"/>
  <c r="D61" i="3" s="1"/>
  <c r="D62" i="3" s="1"/>
  <c r="D63" i="3" s="1"/>
  <c r="D64" i="3" s="1"/>
  <c r="D65" i="3" s="1"/>
  <c r="D66" i="3" s="1"/>
  <c r="D67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D48" i="3"/>
  <c r="D49" i="3" s="1"/>
  <c r="D50" i="3" s="1"/>
  <c r="D51" i="3" s="1"/>
  <c r="D52" i="3" s="1"/>
  <c r="D53" i="3" s="1"/>
  <c r="D54" i="3" s="1"/>
  <c r="D55" i="3" s="1"/>
  <c r="D56" i="3" s="1"/>
  <c r="C48" i="3"/>
  <c r="C49" i="3" s="1"/>
  <c r="C50" i="3" s="1"/>
  <c r="C51" i="3" s="1"/>
  <c r="C52" i="3" s="1"/>
  <c r="C53" i="3" s="1"/>
  <c r="C54" i="3" s="1"/>
  <c r="C55" i="3" s="1"/>
  <c r="C56" i="3" s="1"/>
  <c r="C57" i="3" s="1"/>
  <c r="D37" i="3"/>
  <c r="D38" i="3" s="1"/>
  <c r="D39" i="3" s="1"/>
  <c r="D40" i="3" s="1"/>
  <c r="D41" i="3" s="1"/>
  <c r="D42" i="3" s="1"/>
  <c r="D43" i="3" s="1"/>
  <c r="D44" i="3" s="1"/>
  <c r="D45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D26" i="3"/>
  <c r="D27" i="3" s="1"/>
  <c r="D28" i="3" s="1"/>
  <c r="D29" i="3" s="1"/>
  <c r="D30" i="3" s="1"/>
  <c r="D31" i="3" s="1"/>
  <c r="D32" i="3" s="1"/>
  <c r="D33" i="3" s="1"/>
  <c r="D34" i="3" s="1"/>
  <c r="C26" i="3"/>
  <c r="C27" i="3" s="1"/>
  <c r="C28" i="3" s="1"/>
  <c r="C29" i="3" s="1"/>
  <c r="C30" i="3" s="1"/>
  <c r="C31" i="3" s="1"/>
  <c r="C32" i="3" s="1"/>
  <c r="C33" i="3" s="1"/>
  <c r="C34" i="3" s="1"/>
  <c r="C35" i="3" s="1"/>
  <c r="D15" i="3"/>
  <c r="D16" i="3" s="1"/>
  <c r="D17" i="3" s="1"/>
  <c r="D18" i="3" s="1"/>
  <c r="D19" i="3" s="1"/>
  <c r="D20" i="3" s="1"/>
  <c r="D21" i="3" s="1"/>
  <c r="D22" i="3" s="1"/>
  <c r="D23" i="3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D4" i="3"/>
  <c r="D5" i="3" s="1"/>
  <c r="D6" i="3" s="1"/>
  <c r="D7" i="3" s="1"/>
  <c r="D8" i="3" s="1"/>
  <c r="D9" i="3" s="1"/>
  <c r="D10" i="3" s="1"/>
  <c r="D11" i="3" s="1"/>
  <c r="D12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D129" i="2"/>
  <c r="D130" i="2" s="1"/>
  <c r="D131" i="2" s="1"/>
  <c r="D132" i="2" s="1"/>
  <c r="C129" i="2"/>
  <c r="C130" i="2" s="1"/>
  <c r="C131" i="2" s="1"/>
  <c r="C132" i="2" s="1"/>
  <c r="D119" i="2"/>
  <c r="D120" i="2" s="1"/>
  <c r="D121" i="2" s="1"/>
  <c r="D122" i="2" s="1"/>
  <c r="C119" i="2"/>
  <c r="C120" i="2" s="1"/>
  <c r="C121" i="2" s="1"/>
  <c r="C122" i="2" s="1"/>
  <c r="D109" i="2"/>
  <c r="D110" i="2" s="1"/>
  <c r="D111" i="2" s="1"/>
  <c r="D112" i="2" s="1"/>
  <c r="C109" i="2"/>
  <c r="C110" i="2" s="1"/>
  <c r="C111" i="2" s="1"/>
  <c r="C112" i="2" s="1"/>
  <c r="D99" i="2"/>
  <c r="D100" i="2" s="1"/>
  <c r="D101" i="2" s="1"/>
  <c r="D102" i="2" s="1"/>
  <c r="C99" i="2"/>
  <c r="C100" i="2" s="1"/>
  <c r="C101" i="2" s="1"/>
  <c r="C102" i="2" s="1"/>
  <c r="D89" i="2"/>
  <c r="D90" i="2" s="1"/>
  <c r="D91" i="2" s="1"/>
  <c r="D92" i="2" s="1"/>
  <c r="C89" i="2"/>
  <c r="C90" i="2" s="1"/>
  <c r="C91" i="2" s="1"/>
  <c r="C92" i="2" s="1"/>
  <c r="D79" i="2"/>
  <c r="D80" i="2" s="1"/>
  <c r="D81" i="2" s="1"/>
  <c r="D82" i="2" s="1"/>
  <c r="C79" i="2"/>
  <c r="C80" i="2" s="1"/>
  <c r="C81" i="2" s="1"/>
  <c r="C82" i="2" s="1"/>
  <c r="D69" i="2"/>
  <c r="D70" i="2" s="1"/>
  <c r="D71" i="2" s="1"/>
  <c r="D72" i="2" s="1"/>
  <c r="C69" i="2"/>
  <c r="C70" i="2" s="1"/>
  <c r="C71" i="2" s="1"/>
  <c r="C72" i="2" s="1"/>
  <c r="D59" i="2"/>
  <c r="D60" i="2" s="1"/>
  <c r="D61" i="2" s="1"/>
  <c r="D62" i="2" s="1"/>
  <c r="C59" i="2"/>
  <c r="C60" i="2" s="1"/>
  <c r="C61" i="2" s="1"/>
  <c r="C62" i="2" s="1"/>
  <c r="D49" i="2"/>
  <c r="D50" i="2" s="1"/>
  <c r="D51" i="2" s="1"/>
  <c r="D52" i="2" s="1"/>
  <c r="C49" i="2"/>
  <c r="C50" i="2" s="1"/>
  <c r="C51" i="2" s="1"/>
  <c r="C52" i="2" s="1"/>
  <c r="D39" i="2"/>
  <c r="D40" i="2" s="1"/>
  <c r="D41" i="2" s="1"/>
  <c r="D42" i="2" s="1"/>
  <c r="C39" i="2"/>
  <c r="C40" i="2" s="1"/>
  <c r="C41" i="2" s="1"/>
  <c r="C42" i="2" s="1"/>
  <c r="D29" i="2"/>
  <c r="D30" i="2" s="1"/>
  <c r="D31" i="2" s="1"/>
  <c r="D32" i="2" s="1"/>
  <c r="C29" i="2"/>
  <c r="C30" i="2" s="1"/>
  <c r="C31" i="2" s="1"/>
  <c r="C32" i="2" s="1"/>
  <c r="D19" i="2"/>
  <c r="D20" i="2" s="1"/>
  <c r="D21" i="2" s="1"/>
  <c r="D22" i="2" s="1"/>
  <c r="C19" i="2"/>
  <c r="C20" i="2" s="1"/>
  <c r="C21" i="2" s="1"/>
  <c r="C22" i="2" s="1"/>
  <c r="D9" i="2"/>
  <c r="D10" i="2" s="1"/>
  <c r="D11" i="2" s="1"/>
  <c r="D12" i="2" s="1"/>
  <c r="C9" i="2"/>
  <c r="C10" i="2" s="1"/>
  <c r="C11" i="2" s="1"/>
  <c r="C12" i="2" s="1"/>
  <c r="D52" i="4" l="1"/>
  <c r="D53" i="4" s="1"/>
  <c r="D54" i="4" s="1"/>
  <c r="D55" i="4" s="1"/>
  <c r="D56" i="4" s="1"/>
  <c r="C58" i="4"/>
  <c r="C59" i="4" s="1"/>
  <c r="C60" i="4" s="1"/>
  <c r="C61" i="4" s="1"/>
  <c r="C62" i="4" s="1"/>
  <c r="D40" i="4"/>
  <c r="D41" i="4" s="1"/>
  <c r="D42" i="4" s="1"/>
  <c r="D43" i="4" s="1"/>
  <c r="D44" i="4" s="1"/>
  <c r="C46" i="4"/>
  <c r="C47" i="4" s="1"/>
  <c r="C48" i="4" s="1"/>
  <c r="C49" i="4" s="1"/>
  <c r="C50" i="4" s="1"/>
  <c r="C34" i="4"/>
  <c r="C35" i="4" s="1"/>
  <c r="C36" i="4" s="1"/>
  <c r="C37" i="4" s="1"/>
  <c r="C38" i="4" s="1"/>
  <c r="C22" i="4"/>
  <c r="C23" i="4" s="1"/>
  <c r="C24" i="4" s="1"/>
  <c r="C25" i="4" s="1"/>
  <c r="C26" i="4" s="1"/>
  <c r="C10" i="4"/>
  <c r="C11" i="4" s="1"/>
  <c r="C12" i="4" s="1"/>
  <c r="C13" i="4" s="1"/>
  <c r="C14" i="4" s="1"/>
  <c r="C4" i="4"/>
  <c r="C5" i="4" s="1"/>
  <c r="C6" i="4" s="1"/>
  <c r="C7" i="4" s="1"/>
  <c r="C8" i="4" s="1"/>
</calcChain>
</file>

<file path=xl/sharedStrings.xml><?xml version="1.0" encoding="utf-8"?>
<sst xmlns="http://schemas.openxmlformats.org/spreadsheetml/2006/main" count="436" uniqueCount="108">
  <si>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</si>
  <si>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</si>
  <si>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</si>
  <si>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</si>
  <si>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</si>
  <si>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</si>
  <si>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</si>
  <si>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</si>
  <si>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Hoàng
(5đ)</t>
  </si>
  <si>
    <t>Code như trong video</t>
  </si>
  <si>
    <t>1,2,3</t>
  </si>
  <si>
    <t>4,5</t>
  </si>
  <si>
    <t>review</t>
  </si>
  <si>
    <t>Hoàng Quang Đạt
(5đ)</t>
  </si>
  <si>
    <t>Code như video</t>
  </si>
  <si>
    <t>Hoàng Công Tú
(6.5đ)</t>
  </si>
  <si>
    <t>Tập trung phần validate rất nhiều. Giao diện tạm ổn. Vẫn còn lồng table với alert với nhau</t>
  </si>
  <si>
    <t xml:space="preserve">Hồ Văn Huệ
( 6đ) </t>
  </si>
  <si>
    <t>Dùng form để hiển thị nhưng có sự lồng ghép với alert</t>
  </si>
  <si>
    <t>Lê Tuấn Anh
(6đ)</t>
  </si>
  <si>
    <t>Có sự làm mới giao diện nhưng code valid thì vẫn như hướng dẫn. Chưa hoàn thiện hết các chức năng (edit chưa validate).</t>
  </si>
  <si>
    <t>Nguyễn Hải Long</t>
  </si>
  <si>
    <t>Vắng trong buổi review</t>
  </si>
  <si>
    <t>Nguyễn Việt Tân</t>
  </si>
  <si>
    <t>Nguyễn Tấn Pháp
(5đ)</t>
  </si>
  <si>
    <t>Như video</t>
  </si>
  <si>
    <t>Trần Thị Thu Tơ</t>
  </si>
  <si>
    <t>Vắng ngày review</t>
  </si>
  <si>
    <t>Phạm Thanh Tùng
(6đ)</t>
  </si>
  <si>
    <t>Chức năng đầy đủ. Nhưng chưa có cải tiến nhiều</t>
  </si>
  <si>
    <t>Cao Quang Mẫn
(5đ)</t>
  </si>
  <si>
    <t>Check tất cả dữ liệu bằng regex nhưng casestudy còn chưa làm xong</t>
  </si>
  <si>
    <t>Nguyễn Tấn Việt</t>
  </si>
  <si>
    <t>Nguyễn Văn Tiến
(9đ)</t>
  </si>
  <si>
    <t>Casestudy làm khá đẹp. Xử lí được nhiều bussiness nhưng còn 1 vài bussiness nâng cao chưa clear hết</t>
  </si>
  <si>
    <t>Student Name</t>
  </si>
  <si>
    <t>Dealine</t>
  </si>
  <si>
    <t>14/10/2020</t>
  </si>
  <si>
    <t>16/10/2020</t>
  </si>
  <si>
    <t>18/10/2020</t>
  </si>
  <si>
    <t>20/10/2020</t>
  </si>
  <si>
    <t>22/10/2020</t>
  </si>
  <si>
    <t>24/10/2020</t>
  </si>
  <si>
    <t>26/10/2020</t>
  </si>
  <si>
    <t>28/10/2020</t>
  </si>
  <si>
    <t>30/10/2020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</si>
  <si>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</si>
  <si>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</si>
  <si>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</si>
  <si>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</si>
  <si>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</si>
  <si>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</si>
  <si>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</si>
  <si>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</si>
  <si>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</si>
  <si>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</si>
  <si>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</si>
  <si>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</si>
  <si>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</si>
  <si>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</si>
  <si>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</si>
  <si>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Lê Văn Hoàng</t>
  </si>
  <si>
    <t>Hoàng Quang Đạt</t>
  </si>
  <si>
    <t>Hoàng Công Tú</t>
  </si>
  <si>
    <t>Hồ Văn Huệ</t>
  </si>
  <si>
    <t>Nguyễn Minh Đông</t>
  </si>
  <si>
    <t>Nguyễn Văn Tiến</t>
  </si>
  <si>
    <t>Lê Tuấn Anh</t>
  </si>
  <si>
    <t>Thái Hoàng Duy</t>
  </si>
  <si>
    <t>Mai văn Hùng</t>
  </si>
  <si>
    <t>Nguyễn Tấn Pháp</t>
  </si>
  <si>
    <t>Phạm Đình Chí Nhân</t>
  </si>
  <si>
    <t>Trương Công Thái</t>
  </si>
  <si>
    <t>Phạm Thanh Tùng</t>
  </si>
  <si>
    <t>Cao Quang Mẫn</t>
  </si>
  <si>
    <t>Lục Văn Lưu</t>
  </si>
  <si>
    <t>Đặng Quốc Huy</t>
  </si>
  <si>
    <t>Trần Lê Bảo Lộc</t>
  </si>
  <si>
    <t>Process status</t>
  </si>
  <si>
    <t>Review status</t>
  </si>
  <si>
    <t>Not yet start</t>
  </si>
  <si>
    <t>◎</t>
  </si>
  <si>
    <t>OK</t>
  </si>
  <si>
    <t>Done</t>
  </si>
  <si>
    <t>✖</t>
  </si>
  <si>
    <t>NG</t>
  </si>
  <si>
    <t>STT</t>
  </si>
  <si>
    <t>ok</t>
  </si>
  <si>
    <t>6,7</t>
  </si>
  <si>
    <t>8,9</t>
  </si>
  <si>
    <t>Hoàng Công Tú
(5đ)</t>
  </si>
  <si>
    <t>còn thiếu chức năng</t>
  </si>
  <si>
    <r>
      <rPr>
        <sz val="14"/>
        <color rgb="FF000000"/>
        <rFont val="Arial"/>
      </rPr>
      <t xml:space="preserve">Nguyễn Văn Tiến
</t>
    </r>
    <r>
      <rPr>
        <sz val="14"/>
        <color rgb="FFFF0000"/>
        <rFont val="Arial"/>
      </rPr>
      <t>(8đ)</t>
    </r>
  </si>
  <si>
    <t xml:space="preserve">validate birthday xem lại so sánh với thời gian hin tại </t>
  </si>
  <si>
    <r>
      <rPr>
        <sz val="14"/>
        <color rgb="FF000000"/>
        <rFont val="Arial"/>
      </rPr>
      <t xml:space="preserve">Lê Tuấn Anh
</t>
    </r>
    <r>
      <rPr>
        <sz val="14"/>
        <color rgb="FFFF0000"/>
        <rFont val="Arial"/>
      </rPr>
      <t>(7đ)</t>
    </r>
  </si>
  <si>
    <t>thiếu chức năng bài làm ổn</t>
  </si>
  <si>
    <r>
      <rPr>
        <sz val="14"/>
        <color rgb="FF000000"/>
        <rFont val="Arial"/>
      </rPr>
      <t xml:space="preserve">Nguyễn Việt Tân
</t>
    </r>
    <r>
      <rPr>
        <sz val="14"/>
        <color rgb="FFFF0000"/>
        <rFont val="Arial"/>
      </rPr>
      <t>(7đ)</t>
    </r>
  </si>
  <si>
    <t xml:space="preserve">validate birthday xem lại so sánh với thời gian hiện tại </t>
  </si>
  <si>
    <t>Nguyễn Hữu Trí</t>
  </si>
  <si>
    <t>2,3,4</t>
  </si>
  <si>
    <t>5,6,7,8</t>
  </si>
  <si>
    <t>8,9,10</t>
  </si>
  <si>
    <t>11,12,13</t>
  </si>
  <si>
    <t>14,15,16</t>
  </si>
  <si>
    <t>17,18,19</t>
  </si>
  <si>
    <t>20,21,22</t>
  </si>
  <si>
    <t>23,24,25</t>
  </si>
  <si>
    <t>26,27,28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</si>
</sst>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 &quot;d&quot;/&quot;m&quot;/&quot;yyyy"/>
    <numFmt numFmtId="165" formatCode="mm/dd/yyyy"/>
    <numFmt numFmtId="166" formatCode="d/m/yyyy"/>
    <numFmt numFmtId="167" formatCode="[$-1010000]d/m/yyyy"/>
  </numFmts>
  <fonts count="22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Arial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rgb="FF000000"/>
      <name val="Times New Roman"/>
    </font>
    <font>
      <sz val="11"/>
      <color theme="1"/>
      <name val="Calibri"/>
    </font>
    <font>
      <sz val="14"/>
      <color rgb="FF000000"/>
      <name val="Calibri"/>
    </font>
    <font>
      <b/>
      <sz val="11"/>
      <color rgb="FF000000"/>
      <name val="Calibri"/>
    </font>
    <font>
      <sz val="14"/>
      <color theme="1"/>
      <name val="Calibri"/>
    </font>
    <font>
      <sz val="14"/>
      <color rgb="FFFF0000"/>
      <name val="Arial"/>
    </font>
    <font>
      <sz val="14"/>
      <color rgb="FF000000"/>
      <name val="&quot;Times New Roman&quot;"/>
    </font>
    <font>
      <sz val="15"/>
      <color rgb="FF000000"/>
      <name val="Calibri"/>
    </font>
    <font>
      <sz val="11"/>
      <name val="Calibri"/>
    </font>
    <font>
      <b/>
      <sz val="15"/>
      <color rgb="FFFF0000"/>
      <name val="Calibri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6" tint="0.39997558519241921"/>
        <bgColor rgb="FFB6D7A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4" fillId="0" borderId="5" xfId="0" applyFont="1" applyBorder="1"/>
    <xf numFmtId="0" fontId="0" fillId="0" borderId="5" xfId="0" applyFont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7" xfId="0" applyFont="1" applyBorder="1"/>
    <xf numFmtId="0" fontId="6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5" xfId="0" applyFont="1" applyBorder="1"/>
    <xf numFmtId="164" fontId="6" fillId="4" borderId="5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0" fontId="0" fillId="4" borderId="0" xfId="0" applyFont="1" applyFill="1"/>
    <xf numFmtId="0" fontId="4" fillId="4" borderId="5" xfId="0" applyFont="1" applyFill="1" applyBorder="1"/>
    <xf numFmtId="0" fontId="6" fillId="4" borderId="5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12" fillId="4" borderId="0" xfId="0" applyFont="1" applyFill="1"/>
    <xf numFmtId="0" fontId="4" fillId="4" borderId="7" xfId="0" applyFont="1" applyFill="1" applyBorder="1"/>
    <xf numFmtId="0" fontId="6" fillId="4" borderId="5" xfId="0" applyFont="1" applyFill="1" applyBorder="1"/>
    <xf numFmtId="0" fontId="4" fillId="4" borderId="0" xfId="0" applyFont="1" applyFill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right"/>
    </xf>
    <xf numFmtId="0" fontId="9" fillId="4" borderId="5" xfId="0" applyFont="1" applyFill="1" applyBorder="1"/>
    <xf numFmtId="0" fontId="10" fillId="4" borderId="5" xfId="0" applyFont="1" applyFill="1" applyBorder="1" applyAlignment="1">
      <alignment horizontal="center"/>
    </xf>
    <xf numFmtId="0" fontId="0" fillId="3" borderId="0" xfId="0" applyFont="1" applyFill="1"/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2" fillId="3" borderId="0" xfId="0" applyFont="1" applyFill="1"/>
    <xf numFmtId="0" fontId="4" fillId="3" borderId="7" xfId="0" applyFont="1" applyFill="1" applyBorder="1"/>
    <xf numFmtId="0" fontId="4" fillId="3" borderId="0" xfId="0" applyFont="1" applyFill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0" fillId="3" borderId="5" xfId="0" applyFont="1" applyFill="1" applyBorder="1"/>
    <xf numFmtId="0" fontId="0" fillId="3" borderId="1" xfId="0" applyFont="1" applyFill="1" applyBorder="1"/>
    <xf numFmtId="0" fontId="14" fillId="5" borderId="5" xfId="0" applyFont="1" applyFill="1" applyBorder="1" applyAlignment="1"/>
    <xf numFmtId="14" fontId="14" fillId="5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165" fontId="14" fillId="5" borderId="5" xfId="0" applyNumberFormat="1" applyFont="1" applyFill="1" applyBorder="1" applyAlignment="1">
      <alignment horizontal="center"/>
    </xf>
    <xf numFmtId="165" fontId="14" fillId="3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6" fillId="0" borderId="5" xfId="0" applyFont="1" applyBorder="1" applyAlignment="1"/>
    <xf numFmtId="0" fontId="6" fillId="3" borderId="5" xfId="0" applyFont="1" applyFill="1" applyBorder="1" applyAlignment="1">
      <alignment horizontal="center"/>
    </xf>
    <xf numFmtId="0" fontId="4" fillId="3" borderId="5" xfId="0" applyFont="1" applyFill="1" applyBorder="1" applyAlignment="1"/>
    <xf numFmtId="0" fontId="12" fillId="3" borderId="5" xfId="0" applyFont="1" applyFill="1" applyBorder="1"/>
    <xf numFmtId="0" fontId="12" fillId="0" borderId="5" xfId="0" applyFont="1" applyBorder="1"/>
    <xf numFmtId="0" fontId="6" fillId="0" borderId="3" xfId="0" applyFont="1" applyBorder="1" applyAlignment="1"/>
    <xf numFmtId="0" fontId="6" fillId="3" borderId="5" xfId="0" applyFont="1" applyFill="1" applyBorder="1" applyAlignment="1"/>
    <xf numFmtId="0" fontId="4" fillId="0" borderId="5" xfId="0" applyFont="1" applyBorder="1" applyAlignment="1"/>
    <xf numFmtId="9" fontId="6" fillId="3" borderId="5" xfId="0" applyNumberFormat="1" applyFont="1" applyFill="1" applyBorder="1" applyAlignment="1">
      <alignment horizontal="right"/>
    </xf>
    <xf numFmtId="0" fontId="4" fillId="3" borderId="0" xfId="0" applyFont="1" applyFill="1" applyAlignment="1"/>
    <xf numFmtId="0" fontId="4" fillId="0" borderId="0" xfId="0" applyFont="1" applyAlignment="1"/>
    <xf numFmtId="0" fontId="4" fillId="6" borderId="5" xfId="0" applyFont="1" applyFill="1" applyBorder="1" applyAlignment="1"/>
    <xf numFmtId="0" fontId="6" fillId="3" borderId="0" xfId="0" applyFont="1" applyFill="1" applyAlignment="1"/>
    <xf numFmtId="0" fontId="6" fillId="7" borderId="5" xfId="0" applyFont="1" applyFill="1" applyBorder="1" applyAlignment="1">
      <alignment horizontal="center"/>
    </xf>
    <xf numFmtId="0" fontId="4" fillId="7" borderId="5" xfId="0" applyFont="1" applyFill="1" applyBorder="1" applyAlignment="1"/>
    <xf numFmtId="0" fontId="4" fillId="8" borderId="5" xfId="0" applyFont="1" applyFill="1" applyBorder="1" applyAlignment="1">
      <alignment horizontal="center"/>
    </xf>
    <xf numFmtId="166" fontId="4" fillId="3" borderId="5" xfId="0" applyNumberFormat="1" applyFont="1" applyFill="1" applyBorder="1" applyAlignment="1"/>
    <xf numFmtId="0" fontId="0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6" fontId="4" fillId="3" borderId="5" xfId="0" applyNumberFormat="1" applyFont="1" applyFill="1" applyBorder="1"/>
    <xf numFmtId="166" fontId="4" fillId="4" borderId="5" xfId="0" applyNumberFormat="1" applyFont="1" applyFill="1" applyBorder="1" applyAlignment="1"/>
    <xf numFmtId="0" fontId="0" fillId="4" borderId="0" xfId="0" applyFont="1" applyFill="1" applyAlignment="1">
      <alignment horizontal="center"/>
    </xf>
    <xf numFmtId="0" fontId="0" fillId="4" borderId="5" xfId="0" applyFont="1" applyFill="1" applyBorder="1"/>
    <xf numFmtId="0" fontId="7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6" fontId="4" fillId="4" borderId="5" xfId="0" applyNumberFormat="1" applyFont="1" applyFill="1" applyBorder="1"/>
    <xf numFmtId="0" fontId="4" fillId="2" borderId="5" xfId="0" applyFont="1" applyFill="1" applyBorder="1" applyAlignment="1"/>
    <xf numFmtId="0" fontId="4" fillId="0" borderId="0" xfId="0" applyFont="1" applyAlignment="1"/>
    <xf numFmtId="166" fontId="6" fillId="3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3" borderId="5" xfId="0" applyFont="1" applyFill="1" applyBorder="1" applyAlignment="1"/>
    <xf numFmtId="166" fontId="6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/>
    <xf numFmtId="0" fontId="9" fillId="0" borderId="5" xfId="0" applyFont="1" applyBorder="1" applyAlignment="1">
      <alignment horizontal="center"/>
    </xf>
    <xf numFmtId="166" fontId="6" fillId="4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4" fillId="4" borderId="5" xfId="0" applyFont="1" applyFill="1" applyBorder="1" applyAlignment="1"/>
    <xf numFmtId="166" fontId="6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2" fillId="0" borderId="12" xfId="0" applyFont="1" applyBorder="1"/>
    <xf numFmtId="0" fontId="3" fillId="0" borderId="8" xfId="0" applyFont="1" applyBorder="1"/>
    <xf numFmtId="0" fontId="11" fillId="4" borderId="11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3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/>
    <xf numFmtId="0" fontId="5" fillId="0" borderId="4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0" fillId="0" borderId="0" xfId="0" applyFont="1" applyAlignment="1"/>
    <xf numFmtId="0" fontId="9" fillId="4" borderId="9" xfId="0" applyFont="1" applyFill="1" applyBorder="1" applyAlignment="1">
      <alignment horizontal="center"/>
    </xf>
    <xf numFmtId="0" fontId="3" fillId="0" borderId="10" xfId="0" applyFont="1" applyBorder="1"/>
    <xf numFmtId="0" fontId="12" fillId="0" borderId="0" xfId="0" applyFont="1" applyAlignment="1"/>
    <xf numFmtId="0" fontId="9" fillId="4" borderId="9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0" fontId="9" fillId="3" borderId="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4" borderId="6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4" fillId="3" borderId="13" xfId="0" applyFont="1" applyFill="1" applyBorder="1" applyAlignment="1"/>
    <xf numFmtId="0" fontId="3" fillId="0" borderId="7" xfId="0" applyFont="1" applyBorder="1"/>
    <xf numFmtId="0" fontId="6" fillId="3" borderId="0" xfId="0" applyFont="1" applyFill="1" applyAlignment="1"/>
    <xf numFmtId="0" fontId="14" fillId="5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/>
    </xf>
    <xf numFmtId="0" fontId="19" fillId="0" borderId="5" xfId="0" applyFont="1" applyBorder="1" applyAlignment="1"/>
    <xf numFmtId="0" fontId="20" fillId="3" borderId="5" xfId="0" applyFont="1" applyFill="1" applyBorder="1" applyAlignment="1"/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/>
    <xf numFmtId="0" fontId="4" fillId="9" borderId="5" xfId="0" applyFont="1" applyFill="1" applyBorder="1" applyAlignment="1"/>
    <xf numFmtId="0" fontId="17" fillId="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/>
    <xf numFmtId="0" fontId="13" fillId="9" borderId="1" xfId="0" applyFont="1" applyFill="1" applyBorder="1" applyAlignment="1">
      <alignment horizontal="center" vertical="center"/>
    </xf>
    <xf numFmtId="167" fontId="21" fillId="11" borderId="5" xfId="0" applyNumberFormat="1" applyFont="1" applyFill="1" applyBorder="1" applyAlignment="1">
      <alignment horizontal="center"/>
    </xf>
    <xf numFmtId="166" fontId="21" fillId="11" borderId="5" xfId="0" applyNumberFormat="1" applyFont="1" applyFill="1" applyBorder="1" applyAlignment="1">
      <alignment horizontal="center"/>
    </xf>
    <xf numFmtId="0" fontId="17" fillId="9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167" fontId="21" fillId="12" borderId="5" xfId="0" applyNumberFormat="1" applyFont="1" applyFill="1" applyBorder="1" applyAlignment="1">
      <alignment horizontal="center"/>
    </xf>
    <xf numFmtId="166" fontId="21" fillId="1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9"/>
  <sheetViews>
    <sheetView topLeftCell="A4" workbookViewId="0">
      <selection sqref="A1:A2"/>
    </sheetView>
  </sheetViews>
  <sheetFormatPr defaultColWidth="12.625" defaultRowHeight="15" customHeight="1"/>
  <cols>
    <col min="1" max="1" width="14.125" customWidth="1"/>
    <col min="2" max="2" width="27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15.625" customWidth="1"/>
    <col min="8" max="8" width="10.125" customWidth="1"/>
    <col min="9" max="9" width="19.625" customWidth="1"/>
    <col min="10" max="10" width="27.875" customWidth="1"/>
    <col min="11" max="11" width="17.875" customWidth="1"/>
    <col min="12" max="12" width="18" customWidth="1"/>
    <col min="13" max="13" width="16" customWidth="1"/>
    <col min="14" max="14" width="16.625" customWidth="1"/>
    <col min="15" max="15" width="16.75" customWidth="1"/>
    <col min="16" max="16" width="25.75" customWidth="1"/>
  </cols>
  <sheetData>
    <row r="1" spans="1:10" ht="14.25" customHeight="1">
      <c r="A1" s="106" t="s">
        <v>0</v>
      </c>
      <c r="B1" s="106" t="s">
        <v>1</v>
      </c>
      <c r="C1" s="106" t="s">
        <v>2</v>
      </c>
      <c r="D1" s="106" t="s">
        <v>3</v>
      </c>
      <c r="E1" s="108" t="s">
        <v>4</v>
      </c>
      <c r="F1" s="106" t="s">
        <v>5</v>
      </c>
      <c r="G1" s="106" t="s">
        <v>6</v>
      </c>
      <c r="H1" s="122" t="s">
        <v>7</v>
      </c>
      <c r="I1" s="1"/>
      <c r="J1" s="122"/>
    </row>
    <row r="2" spans="1:10" ht="14.25" customHeight="1">
      <c r="A2" s="107"/>
      <c r="B2" s="107"/>
      <c r="C2" s="107"/>
      <c r="D2" s="107"/>
      <c r="E2" s="107"/>
      <c r="F2" s="107"/>
      <c r="G2" s="107"/>
      <c r="H2" s="107"/>
      <c r="I2" s="2"/>
      <c r="J2" s="107"/>
    </row>
    <row r="3" spans="1:10" ht="29.25" customHeight="1">
      <c r="A3" s="109">
        <v>1</v>
      </c>
      <c r="B3" s="111" t="s">
        <v>8</v>
      </c>
      <c r="C3" s="3">
        <v>44113</v>
      </c>
      <c r="D3" s="4">
        <v>44114</v>
      </c>
      <c r="E3" s="5">
        <v>1</v>
      </c>
      <c r="F3" s="6">
        <v>1</v>
      </c>
      <c r="G3" s="7"/>
      <c r="H3" s="8"/>
      <c r="I3" s="9"/>
      <c r="J3" s="123" t="s">
        <v>9</v>
      </c>
    </row>
    <row r="4" spans="1:10" ht="14.25" customHeight="1">
      <c r="A4" s="110"/>
      <c r="B4" s="104"/>
      <c r="C4" s="3">
        <v>44115</v>
      </c>
      <c r="D4" s="4">
        <v>44116</v>
      </c>
      <c r="E4" s="10">
        <v>1</v>
      </c>
      <c r="F4" s="6">
        <v>2</v>
      </c>
      <c r="G4" s="7"/>
      <c r="H4" s="8"/>
      <c r="I4" s="8"/>
      <c r="J4" s="110"/>
    </row>
    <row r="5" spans="1:10" ht="14.25" customHeight="1">
      <c r="A5" s="110"/>
      <c r="B5" s="104"/>
      <c r="C5" s="3">
        <v>44117</v>
      </c>
      <c r="D5" s="4">
        <v>44118</v>
      </c>
      <c r="E5" s="10">
        <v>2</v>
      </c>
      <c r="F5" s="6">
        <v>1</v>
      </c>
      <c r="G5" s="7"/>
      <c r="H5" s="8"/>
      <c r="I5" s="8"/>
      <c r="J5" s="110"/>
    </row>
    <row r="6" spans="1:10" ht="15.75" customHeight="1">
      <c r="A6" s="110"/>
      <c r="B6" s="104"/>
      <c r="C6" s="3">
        <v>44119</v>
      </c>
      <c r="D6" s="4">
        <v>44120</v>
      </c>
      <c r="E6" s="6">
        <v>2</v>
      </c>
      <c r="F6" s="6">
        <v>2</v>
      </c>
      <c r="G6" s="7"/>
      <c r="H6" s="8"/>
      <c r="I6" s="8"/>
      <c r="J6" s="110"/>
    </row>
    <row r="7" spans="1:10" ht="14.25" customHeight="1">
      <c r="A7" s="110"/>
      <c r="B7" s="104"/>
      <c r="C7" s="3">
        <v>44121</v>
      </c>
      <c r="D7" s="4">
        <v>44122</v>
      </c>
      <c r="E7" s="6">
        <v>2</v>
      </c>
      <c r="F7" s="6">
        <v>3</v>
      </c>
      <c r="G7" s="7"/>
      <c r="H7" s="8"/>
      <c r="I7" s="8"/>
      <c r="J7" s="110"/>
    </row>
    <row r="8" spans="1:10" ht="14.25" customHeight="1">
      <c r="A8" s="110"/>
      <c r="B8" s="104"/>
      <c r="C8" s="3">
        <v>44123</v>
      </c>
      <c r="D8" s="4">
        <v>44124</v>
      </c>
      <c r="E8" s="6">
        <v>3</v>
      </c>
      <c r="F8" s="6">
        <v>1</v>
      </c>
      <c r="G8" s="7"/>
      <c r="H8" s="8"/>
      <c r="I8" s="8"/>
      <c r="J8" s="110"/>
    </row>
    <row r="9" spans="1:10" ht="14.25" customHeight="1">
      <c r="A9" s="110"/>
      <c r="B9" s="104"/>
      <c r="C9" s="3">
        <v>44125</v>
      </c>
      <c r="D9" s="4">
        <v>44126</v>
      </c>
      <c r="E9" s="6">
        <v>3</v>
      </c>
      <c r="F9" s="11">
        <v>2</v>
      </c>
      <c r="G9" s="7"/>
      <c r="H9" s="8"/>
      <c r="I9" s="8"/>
      <c r="J9" s="110"/>
    </row>
    <row r="10" spans="1:10" ht="14.25" customHeight="1">
      <c r="A10" s="110"/>
      <c r="B10" s="104"/>
      <c r="C10" s="3">
        <v>44127</v>
      </c>
      <c r="D10" s="4">
        <v>44128</v>
      </c>
      <c r="E10" s="6">
        <v>4</v>
      </c>
      <c r="F10" s="6">
        <v>1</v>
      </c>
      <c r="G10" s="7"/>
      <c r="H10" s="8"/>
      <c r="I10" s="8"/>
      <c r="J10" s="110"/>
    </row>
    <row r="11" spans="1:10" ht="14.25" customHeight="1">
      <c r="A11" s="110"/>
      <c r="B11" s="104"/>
      <c r="C11" s="3">
        <v>44129</v>
      </c>
      <c r="D11" s="4">
        <v>44130</v>
      </c>
      <c r="E11" s="6">
        <v>4</v>
      </c>
      <c r="F11" s="6">
        <v>2</v>
      </c>
      <c r="G11" s="7"/>
      <c r="H11" s="8"/>
      <c r="I11" s="12"/>
      <c r="J11" s="110"/>
    </row>
    <row r="12" spans="1:10" ht="14.25" customHeight="1">
      <c r="A12" s="110"/>
      <c r="B12" s="104"/>
      <c r="C12" s="3">
        <v>44131</v>
      </c>
      <c r="D12" s="4">
        <v>44132</v>
      </c>
      <c r="E12" s="6">
        <v>5</v>
      </c>
      <c r="F12" s="13" t="s">
        <v>10</v>
      </c>
      <c r="G12" s="7"/>
      <c r="H12" s="8"/>
      <c r="I12" s="14"/>
      <c r="J12" s="110"/>
    </row>
    <row r="13" spans="1:10" ht="14.25" customHeight="1">
      <c r="A13" s="110"/>
      <c r="B13" s="104"/>
      <c r="C13" s="3">
        <v>44133</v>
      </c>
      <c r="D13" s="4">
        <v>44134</v>
      </c>
      <c r="E13" s="6">
        <v>5</v>
      </c>
      <c r="F13" s="15" t="s">
        <v>11</v>
      </c>
      <c r="G13" s="7"/>
      <c r="H13" s="8"/>
      <c r="I13" s="14"/>
      <c r="J13" s="110"/>
    </row>
    <row r="14" spans="1:10" ht="14.25" customHeight="1">
      <c r="A14" s="110"/>
      <c r="B14" s="104"/>
      <c r="C14" s="3">
        <v>44135</v>
      </c>
      <c r="D14" s="4">
        <v>44136</v>
      </c>
      <c r="E14" s="6">
        <v>6</v>
      </c>
      <c r="F14" s="6">
        <v>1</v>
      </c>
      <c r="G14" s="7"/>
      <c r="H14" s="8"/>
      <c r="I14" s="14"/>
      <c r="J14" s="110"/>
    </row>
    <row r="15" spans="1:10" ht="14.25" customHeight="1">
      <c r="A15" s="110"/>
      <c r="B15" s="104"/>
      <c r="C15" s="3">
        <v>44137</v>
      </c>
      <c r="D15" s="4">
        <v>44138</v>
      </c>
      <c r="E15" s="6">
        <v>6</v>
      </c>
      <c r="F15" s="6">
        <v>2</v>
      </c>
      <c r="G15" s="7"/>
      <c r="H15" s="8"/>
      <c r="I15" s="14"/>
      <c r="J15" s="110"/>
    </row>
    <row r="16" spans="1:10" ht="14.25" customHeight="1">
      <c r="A16" s="110"/>
      <c r="B16" s="102"/>
      <c r="C16" s="3">
        <v>44139</v>
      </c>
      <c r="D16" s="4">
        <v>44140</v>
      </c>
      <c r="E16" s="16" t="s">
        <v>12</v>
      </c>
      <c r="F16" s="16" t="s">
        <v>12</v>
      </c>
      <c r="G16" s="7"/>
      <c r="H16" s="14"/>
      <c r="I16" s="12"/>
      <c r="J16" s="107"/>
    </row>
    <row r="17" spans="1:26" ht="36" customHeight="1">
      <c r="A17" s="109">
        <v>2</v>
      </c>
      <c r="B17" s="112" t="s">
        <v>13</v>
      </c>
      <c r="C17" s="17">
        <v>44113</v>
      </c>
      <c r="D17" s="18">
        <v>44114</v>
      </c>
      <c r="E17" s="19">
        <v>1</v>
      </c>
      <c r="F17" s="20">
        <v>1</v>
      </c>
      <c r="G17" s="21"/>
      <c r="H17" s="22"/>
      <c r="I17" s="23"/>
      <c r="J17" s="124" t="s">
        <v>14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8.75" customHeight="1">
      <c r="A18" s="110"/>
      <c r="B18" s="110"/>
      <c r="C18" s="17">
        <v>44115</v>
      </c>
      <c r="D18" s="18">
        <v>44116</v>
      </c>
      <c r="E18" s="25">
        <v>1</v>
      </c>
      <c r="F18" s="20">
        <v>2</v>
      </c>
      <c r="G18" s="21"/>
      <c r="H18" s="22"/>
      <c r="I18" s="22"/>
      <c r="J18" s="110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 customHeight="1">
      <c r="A19" s="110"/>
      <c r="B19" s="110"/>
      <c r="C19" s="17">
        <v>44117</v>
      </c>
      <c r="D19" s="18">
        <v>44118</v>
      </c>
      <c r="E19" s="25">
        <v>2</v>
      </c>
      <c r="F19" s="20">
        <v>1</v>
      </c>
      <c r="G19" s="21"/>
      <c r="H19" s="22"/>
      <c r="I19" s="22"/>
      <c r="J19" s="110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4.25" customHeight="1">
      <c r="A20" s="110"/>
      <c r="B20" s="110"/>
      <c r="C20" s="17">
        <v>44119</v>
      </c>
      <c r="D20" s="18">
        <v>44120</v>
      </c>
      <c r="E20" s="20">
        <v>2</v>
      </c>
      <c r="F20" s="20">
        <v>2</v>
      </c>
      <c r="G20" s="21"/>
      <c r="H20" s="22"/>
      <c r="I20" s="22"/>
      <c r="J20" s="110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4.25" customHeight="1">
      <c r="A21" s="110"/>
      <c r="B21" s="110"/>
      <c r="C21" s="17">
        <v>44121</v>
      </c>
      <c r="D21" s="18">
        <v>44122</v>
      </c>
      <c r="E21" s="20">
        <v>2</v>
      </c>
      <c r="F21" s="20">
        <v>3</v>
      </c>
      <c r="G21" s="21"/>
      <c r="H21" s="22"/>
      <c r="I21" s="22"/>
      <c r="J21" s="110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4.25" customHeight="1">
      <c r="A22" s="110"/>
      <c r="B22" s="110"/>
      <c r="C22" s="17">
        <v>44123</v>
      </c>
      <c r="D22" s="18">
        <v>44124</v>
      </c>
      <c r="E22" s="20">
        <v>3</v>
      </c>
      <c r="F22" s="20">
        <v>1</v>
      </c>
      <c r="G22" s="26"/>
      <c r="H22" s="22"/>
      <c r="I22" s="22"/>
      <c r="J22" s="110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4.25" customHeight="1">
      <c r="A23" s="110"/>
      <c r="B23" s="110"/>
      <c r="C23" s="17">
        <v>44125</v>
      </c>
      <c r="D23" s="18">
        <v>44126</v>
      </c>
      <c r="E23" s="20">
        <v>3</v>
      </c>
      <c r="F23" s="26">
        <v>2</v>
      </c>
      <c r="G23" s="20"/>
      <c r="H23" s="22"/>
      <c r="I23" s="22"/>
      <c r="J23" s="110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25" customHeight="1">
      <c r="A24" s="110"/>
      <c r="B24" s="110"/>
      <c r="C24" s="17">
        <v>44127</v>
      </c>
      <c r="D24" s="18">
        <v>44128</v>
      </c>
      <c r="E24" s="20">
        <v>4</v>
      </c>
      <c r="F24" s="20">
        <v>1</v>
      </c>
      <c r="G24" s="26"/>
      <c r="H24" s="22"/>
      <c r="I24" s="22"/>
      <c r="J24" s="110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25" customHeight="1">
      <c r="A25" s="110"/>
      <c r="B25" s="110"/>
      <c r="C25" s="17">
        <v>44129</v>
      </c>
      <c r="D25" s="18">
        <v>44130</v>
      </c>
      <c r="E25" s="20">
        <v>4</v>
      </c>
      <c r="F25" s="20">
        <v>2</v>
      </c>
      <c r="G25" s="20"/>
      <c r="H25" s="22"/>
      <c r="I25" s="22"/>
      <c r="J25" s="110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25" customHeight="1">
      <c r="A26" s="110"/>
      <c r="B26" s="110"/>
      <c r="C26" s="17">
        <v>44131</v>
      </c>
      <c r="D26" s="18">
        <v>44132</v>
      </c>
      <c r="E26" s="20">
        <v>5</v>
      </c>
      <c r="F26" s="27" t="s">
        <v>10</v>
      </c>
      <c r="G26" s="20"/>
      <c r="H26" s="22"/>
      <c r="I26" s="28"/>
      <c r="J26" s="110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 customHeight="1">
      <c r="A27" s="110"/>
      <c r="B27" s="110"/>
      <c r="C27" s="17">
        <v>44133</v>
      </c>
      <c r="D27" s="18">
        <v>44134</v>
      </c>
      <c r="E27" s="20">
        <v>5</v>
      </c>
      <c r="F27" s="29" t="s">
        <v>11</v>
      </c>
      <c r="G27" s="20"/>
      <c r="H27" s="22"/>
      <c r="I27" s="28"/>
      <c r="J27" s="110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4.25" customHeight="1">
      <c r="A28" s="110"/>
      <c r="B28" s="110"/>
      <c r="C28" s="17">
        <v>44135</v>
      </c>
      <c r="D28" s="18">
        <v>44136</v>
      </c>
      <c r="E28" s="20">
        <v>6</v>
      </c>
      <c r="F28" s="20">
        <v>1</v>
      </c>
      <c r="G28" s="20"/>
      <c r="H28" s="22"/>
      <c r="I28" s="28"/>
      <c r="J28" s="110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 customHeight="1">
      <c r="A29" s="110"/>
      <c r="B29" s="110"/>
      <c r="C29" s="17">
        <v>44137</v>
      </c>
      <c r="D29" s="18">
        <v>44138</v>
      </c>
      <c r="E29" s="20">
        <v>6</v>
      </c>
      <c r="F29" s="20">
        <v>2</v>
      </c>
      <c r="G29" s="20"/>
      <c r="H29" s="22"/>
      <c r="I29" s="28"/>
      <c r="J29" s="110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25" customHeight="1">
      <c r="A30" s="110"/>
      <c r="B30" s="107"/>
      <c r="C30" s="17">
        <v>44139</v>
      </c>
      <c r="D30" s="18">
        <v>44140</v>
      </c>
      <c r="E30" s="30" t="s">
        <v>12</v>
      </c>
      <c r="F30" s="30" t="s">
        <v>12</v>
      </c>
      <c r="G30" s="20"/>
      <c r="H30" s="22"/>
      <c r="I30" s="31"/>
      <c r="J30" s="110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25" customHeight="1">
      <c r="A31" s="109">
        <v>3</v>
      </c>
      <c r="B31" s="113" t="s">
        <v>15</v>
      </c>
      <c r="C31" s="3">
        <v>44113</v>
      </c>
      <c r="D31" s="4">
        <v>44114</v>
      </c>
      <c r="E31" s="32">
        <v>1</v>
      </c>
      <c r="F31" s="33">
        <v>1</v>
      </c>
      <c r="G31" s="34"/>
      <c r="H31" s="35"/>
      <c r="I31" s="36"/>
      <c r="J31" s="125" t="s">
        <v>16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>
      <c r="A32" s="110"/>
      <c r="B32" s="110"/>
      <c r="C32" s="3">
        <v>44115</v>
      </c>
      <c r="D32" s="4">
        <v>44116</v>
      </c>
      <c r="E32" s="38">
        <v>1</v>
      </c>
      <c r="F32" s="33">
        <v>2</v>
      </c>
      <c r="G32" s="34"/>
      <c r="H32" s="35"/>
      <c r="I32" s="35"/>
      <c r="J32" s="110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>
      <c r="A33" s="110"/>
      <c r="B33" s="110"/>
      <c r="C33" s="3">
        <v>44117</v>
      </c>
      <c r="D33" s="4">
        <v>44118</v>
      </c>
      <c r="E33" s="38">
        <v>2</v>
      </c>
      <c r="F33" s="33">
        <v>1</v>
      </c>
      <c r="G33" s="34"/>
      <c r="H33" s="35"/>
      <c r="I33" s="35"/>
      <c r="J33" s="110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7.75" customHeight="1">
      <c r="A34" s="110"/>
      <c r="B34" s="110"/>
      <c r="C34" s="3">
        <v>44119</v>
      </c>
      <c r="D34" s="4">
        <v>44120</v>
      </c>
      <c r="E34" s="33">
        <v>2</v>
      </c>
      <c r="F34" s="33">
        <v>2</v>
      </c>
      <c r="G34" s="34"/>
      <c r="H34" s="35"/>
      <c r="I34" s="35"/>
      <c r="J34" s="110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4.25" customHeight="1">
      <c r="A35" s="110"/>
      <c r="B35" s="110"/>
      <c r="C35" s="3">
        <v>44121</v>
      </c>
      <c r="D35" s="4">
        <v>44122</v>
      </c>
      <c r="E35" s="33">
        <v>2</v>
      </c>
      <c r="F35" s="33">
        <v>3</v>
      </c>
      <c r="G35" s="34"/>
      <c r="H35" s="35"/>
      <c r="I35" s="35"/>
      <c r="J35" s="110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4.25" customHeight="1">
      <c r="A36" s="110"/>
      <c r="B36" s="110"/>
      <c r="C36" s="3">
        <v>44123</v>
      </c>
      <c r="D36" s="4">
        <v>44124</v>
      </c>
      <c r="E36" s="33">
        <v>3</v>
      </c>
      <c r="F36" s="33">
        <v>1</v>
      </c>
      <c r="G36" s="34"/>
      <c r="H36" s="35"/>
      <c r="I36" s="35"/>
      <c r="J36" s="110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4.25" customHeight="1">
      <c r="A37" s="110"/>
      <c r="B37" s="110"/>
      <c r="C37" s="3">
        <v>44125</v>
      </c>
      <c r="D37" s="4">
        <v>44126</v>
      </c>
      <c r="E37" s="33">
        <v>3</v>
      </c>
      <c r="F37" s="34">
        <v>2</v>
      </c>
      <c r="G37" s="33"/>
      <c r="H37" s="35"/>
      <c r="I37" s="35"/>
      <c r="J37" s="110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4.25" customHeight="1">
      <c r="A38" s="110"/>
      <c r="B38" s="110"/>
      <c r="C38" s="3">
        <v>44127</v>
      </c>
      <c r="D38" s="4">
        <v>44128</v>
      </c>
      <c r="E38" s="33">
        <v>4</v>
      </c>
      <c r="F38" s="33">
        <v>1</v>
      </c>
      <c r="G38" s="33"/>
      <c r="H38" s="35"/>
      <c r="I38" s="35"/>
      <c r="J38" s="110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4.25" customHeight="1">
      <c r="A39" s="110"/>
      <c r="B39" s="110"/>
      <c r="C39" s="3">
        <v>44129</v>
      </c>
      <c r="D39" s="4">
        <v>44130</v>
      </c>
      <c r="E39" s="33">
        <v>4</v>
      </c>
      <c r="F39" s="33">
        <v>2</v>
      </c>
      <c r="G39" s="33"/>
      <c r="H39" s="35"/>
      <c r="I39" s="35"/>
      <c r="J39" s="110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4.25" customHeight="1">
      <c r="A40" s="110"/>
      <c r="B40" s="110"/>
      <c r="C40" s="3">
        <v>44131</v>
      </c>
      <c r="D40" s="4">
        <v>44132</v>
      </c>
      <c r="E40" s="33">
        <v>5</v>
      </c>
      <c r="F40" s="39" t="s">
        <v>10</v>
      </c>
      <c r="G40" s="33"/>
      <c r="H40" s="35"/>
      <c r="I40" s="40"/>
      <c r="J40" s="110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4.25" customHeight="1">
      <c r="A41" s="110"/>
      <c r="B41" s="110"/>
      <c r="C41" s="3">
        <v>44133</v>
      </c>
      <c r="D41" s="4">
        <v>44134</v>
      </c>
      <c r="E41" s="33">
        <v>5</v>
      </c>
      <c r="F41" s="41" t="s">
        <v>11</v>
      </c>
      <c r="G41" s="33"/>
      <c r="H41" s="35"/>
      <c r="I41" s="40"/>
      <c r="J41" s="110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4.25" customHeight="1">
      <c r="A42" s="110"/>
      <c r="B42" s="110"/>
      <c r="C42" s="3">
        <v>44135</v>
      </c>
      <c r="D42" s="4">
        <v>44136</v>
      </c>
      <c r="E42" s="33">
        <v>6</v>
      </c>
      <c r="F42" s="33">
        <v>1</v>
      </c>
      <c r="G42" s="33"/>
      <c r="H42" s="35"/>
      <c r="I42" s="40"/>
      <c r="J42" s="110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>
      <c r="A43" s="110"/>
      <c r="B43" s="110"/>
      <c r="C43" s="3">
        <v>44137</v>
      </c>
      <c r="D43" s="4">
        <v>44138</v>
      </c>
      <c r="E43" s="33">
        <v>6</v>
      </c>
      <c r="F43" s="33">
        <v>2</v>
      </c>
      <c r="G43" s="33"/>
      <c r="H43" s="35"/>
      <c r="I43" s="40"/>
      <c r="J43" s="110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>
      <c r="A44" s="110"/>
      <c r="B44" s="107"/>
      <c r="C44" s="3">
        <v>44139</v>
      </c>
      <c r="D44" s="4">
        <v>44140</v>
      </c>
      <c r="E44" s="42" t="s">
        <v>12</v>
      </c>
      <c r="F44" s="42" t="s">
        <v>12</v>
      </c>
      <c r="G44" s="33"/>
      <c r="H44" s="35"/>
      <c r="I44" s="43"/>
      <c r="J44" s="110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>
      <c r="A45" s="109">
        <v>4</v>
      </c>
      <c r="B45" s="112" t="s">
        <v>17</v>
      </c>
      <c r="C45" s="17">
        <v>44113</v>
      </c>
      <c r="D45" s="18">
        <v>44114</v>
      </c>
      <c r="E45" s="19">
        <v>1</v>
      </c>
      <c r="F45" s="20">
        <v>1</v>
      </c>
      <c r="G45" s="26"/>
      <c r="H45" s="22"/>
      <c r="I45" s="23"/>
      <c r="J45" s="124" t="s">
        <v>18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8.75" customHeight="1">
      <c r="A46" s="110"/>
      <c r="B46" s="110"/>
      <c r="C46" s="17">
        <v>44115</v>
      </c>
      <c r="D46" s="18">
        <v>44116</v>
      </c>
      <c r="E46" s="25">
        <v>1</v>
      </c>
      <c r="F46" s="20">
        <v>2</v>
      </c>
      <c r="G46" s="26"/>
      <c r="H46" s="22"/>
      <c r="I46" s="22"/>
      <c r="J46" s="110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25" customHeight="1">
      <c r="A47" s="110"/>
      <c r="B47" s="110"/>
      <c r="C47" s="17">
        <v>44117</v>
      </c>
      <c r="D47" s="18">
        <v>44118</v>
      </c>
      <c r="E47" s="25">
        <v>2</v>
      </c>
      <c r="F47" s="20">
        <v>1</v>
      </c>
      <c r="G47" s="26"/>
      <c r="H47" s="22"/>
      <c r="I47" s="22"/>
      <c r="J47" s="110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25" customHeight="1">
      <c r="A48" s="110"/>
      <c r="B48" s="110"/>
      <c r="C48" s="17">
        <v>44119</v>
      </c>
      <c r="D48" s="18">
        <v>44120</v>
      </c>
      <c r="E48" s="20">
        <v>2</v>
      </c>
      <c r="F48" s="20">
        <v>2</v>
      </c>
      <c r="G48" s="20"/>
      <c r="H48" s="22"/>
      <c r="I48" s="22"/>
      <c r="J48" s="110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25" customHeight="1">
      <c r="A49" s="110"/>
      <c r="B49" s="110"/>
      <c r="C49" s="17">
        <v>44121</v>
      </c>
      <c r="D49" s="18">
        <v>44122</v>
      </c>
      <c r="E49" s="20">
        <v>2</v>
      </c>
      <c r="F49" s="20">
        <v>3</v>
      </c>
      <c r="G49" s="20"/>
      <c r="H49" s="22"/>
      <c r="I49" s="22"/>
      <c r="J49" s="110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25" customHeight="1">
      <c r="A50" s="110"/>
      <c r="B50" s="110"/>
      <c r="C50" s="17">
        <v>44123</v>
      </c>
      <c r="D50" s="18">
        <v>44124</v>
      </c>
      <c r="E50" s="20">
        <v>3</v>
      </c>
      <c r="F50" s="20">
        <v>1</v>
      </c>
      <c r="G50" s="26"/>
      <c r="H50" s="22"/>
      <c r="I50" s="22"/>
      <c r="J50" s="110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25" customHeight="1">
      <c r="A51" s="110"/>
      <c r="B51" s="110"/>
      <c r="C51" s="17">
        <v>44125</v>
      </c>
      <c r="D51" s="18">
        <v>44126</v>
      </c>
      <c r="E51" s="20">
        <v>3</v>
      </c>
      <c r="F51" s="26">
        <v>2</v>
      </c>
      <c r="G51" s="20"/>
      <c r="H51" s="22"/>
      <c r="I51" s="22"/>
      <c r="J51" s="110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25" customHeight="1">
      <c r="A52" s="110"/>
      <c r="B52" s="110"/>
      <c r="C52" s="17">
        <v>44127</v>
      </c>
      <c r="D52" s="18">
        <v>44128</v>
      </c>
      <c r="E52" s="20">
        <v>4</v>
      </c>
      <c r="F52" s="20">
        <v>1</v>
      </c>
      <c r="G52" s="20"/>
      <c r="H52" s="22"/>
      <c r="I52" s="22"/>
      <c r="J52" s="110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25" customHeight="1">
      <c r="A53" s="110"/>
      <c r="B53" s="110"/>
      <c r="C53" s="17">
        <v>44129</v>
      </c>
      <c r="D53" s="18">
        <v>44130</v>
      </c>
      <c r="E53" s="20">
        <v>4</v>
      </c>
      <c r="F53" s="20">
        <v>2</v>
      </c>
      <c r="G53" s="20"/>
      <c r="H53" s="22"/>
      <c r="I53" s="22"/>
      <c r="J53" s="110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25" customHeight="1">
      <c r="A54" s="110"/>
      <c r="B54" s="110"/>
      <c r="C54" s="17">
        <v>44131</v>
      </c>
      <c r="D54" s="18">
        <v>44132</v>
      </c>
      <c r="E54" s="20">
        <v>5</v>
      </c>
      <c r="F54" s="27" t="s">
        <v>10</v>
      </c>
      <c r="G54" s="20"/>
      <c r="H54" s="22"/>
      <c r="I54" s="28"/>
      <c r="J54" s="110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25" customHeight="1">
      <c r="A55" s="110"/>
      <c r="B55" s="110"/>
      <c r="C55" s="17">
        <v>44133</v>
      </c>
      <c r="D55" s="18">
        <v>44134</v>
      </c>
      <c r="E55" s="20">
        <v>5</v>
      </c>
      <c r="F55" s="29" t="s">
        <v>11</v>
      </c>
      <c r="G55" s="20"/>
      <c r="H55" s="22"/>
      <c r="I55" s="28"/>
      <c r="J55" s="110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25" customHeight="1">
      <c r="A56" s="110"/>
      <c r="B56" s="110"/>
      <c r="C56" s="17">
        <v>44135</v>
      </c>
      <c r="D56" s="18">
        <v>44136</v>
      </c>
      <c r="E56" s="20">
        <v>6</v>
      </c>
      <c r="F56" s="20">
        <v>1</v>
      </c>
      <c r="G56" s="20"/>
      <c r="H56" s="22"/>
      <c r="I56" s="28"/>
      <c r="J56" s="110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 customHeight="1">
      <c r="A57" s="110"/>
      <c r="B57" s="110"/>
      <c r="C57" s="17">
        <v>44137</v>
      </c>
      <c r="D57" s="18">
        <v>44138</v>
      </c>
      <c r="E57" s="20">
        <v>6</v>
      </c>
      <c r="F57" s="20">
        <v>2</v>
      </c>
      <c r="G57" s="20"/>
      <c r="H57" s="22"/>
      <c r="I57" s="28"/>
      <c r="J57" s="110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 customHeight="1">
      <c r="A58" s="110"/>
      <c r="B58" s="107"/>
      <c r="C58" s="17">
        <v>44139</v>
      </c>
      <c r="D58" s="18">
        <v>44140</v>
      </c>
      <c r="E58" s="30" t="s">
        <v>12</v>
      </c>
      <c r="F58" s="30" t="s">
        <v>12</v>
      </c>
      <c r="G58" s="20"/>
      <c r="H58" s="22"/>
      <c r="I58" s="31"/>
      <c r="J58" s="110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 customHeight="1">
      <c r="A59" s="109">
        <v>5</v>
      </c>
      <c r="B59" s="113" t="s">
        <v>19</v>
      </c>
      <c r="C59" s="3">
        <v>44113</v>
      </c>
      <c r="D59" s="4">
        <v>44114</v>
      </c>
      <c r="E59" s="32">
        <v>1</v>
      </c>
      <c r="F59" s="33">
        <v>1</v>
      </c>
      <c r="G59" s="40"/>
      <c r="H59" s="35"/>
      <c r="I59" s="36"/>
      <c r="J59" s="125" t="s">
        <v>20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>
      <c r="A60" s="110"/>
      <c r="B60" s="110"/>
      <c r="C60" s="3">
        <v>44115</v>
      </c>
      <c r="D60" s="4">
        <v>44116</v>
      </c>
      <c r="E60" s="38">
        <v>1</v>
      </c>
      <c r="F60" s="33">
        <v>2</v>
      </c>
      <c r="G60" s="40"/>
      <c r="H60" s="35"/>
      <c r="I60" s="35"/>
      <c r="J60" s="110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>
      <c r="A61" s="110"/>
      <c r="B61" s="110"/>
      <c r="C61" s="3">
        <v>44117</v>
      </c>
      <c r="D61" s="4">
        <v>44118</v>
      </c>
      <c r="E61" s="38">
        <v>2</v>
      </c>
      <c r="F61" s="33">
        <v>1</v>
      </c>
      <c r="G61" s="40"/>
      <c r="H61" s="35"/>
      <c r="I61" s="35"/>
      <c r="J61" s="110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>
      <c r="A62" s="110"/>
      <c r="B62" s="110"/>
      <c r="C62" s="3">
        <v>44119</v>
      </c>
      <c r="D62" s="4">
        <v>44120</v>
      </c>
      <c r="E62" s="33">
        <v>2</v>
      </c>
      <c r="F62" s="33">
        <v>2</v>
      </c>
      <c r="G62" s="40"/>
      <c r="H62" s="35"/>
      <c r="I62" s="35"/>
      <c r="J62" s="110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>
      <c r="A63" s="110"/>
      <c r="B63" s="110"/>
      <c r="C63" s="3">
        <v>44121</v>
      </c>
      <c r="D63" s="4">
        <v>44122</v>
      </c>
      <c r="E63" s="33">
        <v>2</v>
      </c>
      <c r="F63" s="33">
        <v>3</v>
      </c>
      <c r="G63" s="40"/>
      <c r="H63" s="35"/>
      <c r="I63" s="35"/>
      <c r="J63" s="110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>
      <c r="A64" s="110"/>
      <c r="B64" s="110"/>
      <c r="C64" s="3">
        <v>44123</v>
      </c>
      <c r="D64" s="4">
        <v>44124</v>
      </c>
      <c r="E64" s="33">
        <v>3</v>
      </c>
      <c r="F64" s="33">
        <v>1</v>
      </c>
      <c r="G64" s="40"/>
      <c r="H64" s="35"/>
      <c r="I64" s="35"/>
      <c r="J64" s="110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>
      <c r="A65" s="110"/>
      <c r="B65" s="110"/>
      <c r="C65" s="3">
        <v>44125</v>
      </c>
      <c r="D65" s="4">
        <v>44126</v>
      </c>
      <c r="E65" s="33">
        <v>3</v>
      </c>
      <c r="F65" s="34">
        <v>2</v>
      </c>
      <c r="G65" s="40"/>
      <c r="H65" s="35"/>
      <c r="I65" s="35"/>
      <c r="J65" s="110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>
      <c r="A66" s="110"/>
      <c r="B66" s="110"/>
      <c r="C66" s="3">
        <v>44127</v>
      </c>
      <c r="D66" s="4">
        <v>44128</v>
      </c>
      <c r="E66" s="33">
        <v>4</v>
      </c>
      <c r="F66" s="33">
        <v>1</v>
      </c>
      <c r="G66" s="40"/>
      <c r="H66" s="35"/>
      <c r="I66" s="35"/>
      <c r="J66" s="110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>
      <c r="A67" s="110"/>
      <c r="B67" s="110"/>
      <c r="C67" s="3">
        <v>44129</v>
      </c>
      <c r="D67" s="4">
        <v>44130</v>
      </c>
      <c r="E67" s="33">
        <v>4</v>
      </c>
      <c r="F67" s="33">
        <v>2</v>
      </c>
      <c r="G67" s="40"/>
      <c r="H67" s="35"/>
      <c r="I67" s="35"/>
      <c r="J67" s="110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>
      <c r="A68" s="110"/>
      <c r="B68" s="110"/>
      <c r="C68" s="3">
        <v>44131</v>
      </c>
      <c r="D68" s="4">
        <v>44132</v>
      </c>
      <c r="E68" s="33">
        <v>5</v>
      </c>
      <c r="F68" s="39" t="s">
        <v>10</v>
      </c>
      <c r="G68" s="33"/>
      <c r="H68" s="35"/>
      <c r="I68" s="40"/>
      <c r="J68" s="110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>
      <c r="A69" s="110"/>
      <c r="B69" s="110"/>
      <c r="C69" s="3">
        <v>44133</v>
      </c>
      <c r="D69" s="4">
        <v>44134</v>
      </c>
      <c r="E69" s="33">
        <v>5</v>
      </c>
      <c r="F69" s="41" t="s">
        <v>11</v>
      </c>
      <c r="G69" s="33"/>
      <c r="H69" s="35"/>
      <c r="I69" s="40"/>
      <c r="J69" s="110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>
      <c r="A70" s="110"/>
      <c r="B70" s="110"/>
      <c r="C70" s="3">
        <v>44135</v>
      </c>
      <c r="D70" s="4">
        <v>44136</v>
      </c>
      <c r="E70" s="33">
        <v>6</v>
      </c>
      <c r="F70" s="33">
        <v>1</v>
      </c>
      <c r="G70" s="33"/>
      <c r="H70" s="35"/>
      <c r="I70" s="40"/>
      <c r="J70" s="110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>
      <c r="A71" s="110"/>
      <c r="B71" s="110"/>
      <c r="C71" s="3">
        <v>44137</v>
      </c>
      <c r="D71" s="4">
        <v>44138</v>
      </c>
      <c r="E71" s="33">
        <v>6</v>
      </c>
      <c r="F71" s="33">
        <v>2</v>
      </c>
      <c r="G71" s="33"/>
      <c r="H71" s="35"/>
      <c r="I71" s="40"/>
      <c r="J71" s="110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>
      <c r="A72" s="110"/>
      <c r="B72" s="107"/>
      <c r="C72" s="3">
        <v>44139</v>
      </c>
      <c r="D72" s="4">
        <v>44140</v>
      </c>
      <c r="E72" s="42" t="s">
        <v>12</v>
      </c>
      <c r="F72" s="42" t="s">
        <v>12</v>
      </c>
      <c r="G72" s="33"/>
      <c r="H72" s="35"/>
      <c r="I72" s="43"/>
      <c r="J72" s="11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109">
        <v>6</v>
      </c>
      <c r="B73" s="112" t="s">
        <v>21</v>
      </c>
      <c r="C73" s="17">
        <v>44113</v>
      </c>
      <c r="D73" s="18">
        <v>44114</v>
      </c>
      <c r="E73" s="19">
        <v>1</v>
      </c>
      <c r="F73" s="20">
        <v>1</v>
      </c>
      <c r="G73" s="44"/>
      <c r="H73" s="22"/>
      <c r="I73" s="23"/>
      <c r="J73" s="114" t="s">
        <v>22</v>
      </c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110"/>
      <c r="B74" s="110"/>
      <c r="C74" s="17">
        <v>44115</v>
      </c>
      <c r="D74" s="18">
        <v>44116</v>
      </c>
      <c r="E74" s="25">
        <v>1</v>
      </c>
      <c r="F74" s="20">
        <v>2</v>
      </c>
      <c r="G74" s="44"/>
      <c r="H74" s="22"/>
      <c r="I74" s="22"/>
      <c r="J74" s="115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110"/>
      <c r="B75" s="110"/>
      <c r="C75" s="17">
        <v>44117</v>
      </c>
      <c r="D75" s="18">
        <v>44118</v>
      </c>
      <c r="E75" s="25">
        <v>2</v>
      </c>
      <c r="F75" s="20">
        <v>1</v>
      </c>
      <c r="G75" s="44"/>
      <c r="H75" s="22"/>
      <c r="I75" s="22"/>
      <c r="J75" s="115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>
      <c r="A76" s="110"/>
      <c r="B76" s="110"/>
      <c r="C76" s="17">
        <v>44119</v>
      </c>
      <c r="D76" s="18">
        <v>44120</v>
      </c>
      <c r="E76" s="20">
        <v>2</v>
      </c>
      <c r="F76" s="20">
        <v>2</v>
      </c>
      <c r="G76" s="44"/>
      <c r="H76" s="22"/>
      <c r="I76" s="22"/>
      <c r="J76" s="115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110"/>
      <c r="B77" s="110"/>
      <c r="C77" s="17">
        <v>44121</v>
      </c>
      <c r="D77" s="18">
        <v>44122</v>
      </c>
      <c r="E77" s="20">
        <v>2</v>
      </c>
      <c r="F77" s="20">
        <v>3</v>
      </c>
      <c r="G77" s="44"/>
      <c r="H77" s="22"/>
      <c r="I77" s="22"/>
      <c r="J77" s="115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110"/>
      <c r="B78" s="110"/>
      <c r="C78" s="17">
        <v>44123</v>
      </c>
      <c r="D78" s="18">
        <v>44124</v>
      </c>
      <c r="E78" s="20">
        <v>3</v>
      </c>
      <c r="F78" s="20">
        <v>1</v>
      </c>
      <c r="G78" s="20"/>
      <c r="H78" s="22"/>
      <c r="I78" s="22"/>
      <c r="J78" s="115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110"/>
      <c r="B79" s="110"/>
      <c r="C79" s="17">
        <v>44125</v>
      </c>
      <c r="D79" s="18">
        <v>44126</v>
      </c>
      <c r="E79" s="20">
        <v>3</v>
      </c>
      <c r="F79" s="26">
        <v>2</v>
      </c>
      <c r="G79" s="20"/>
      <c r="H79" s="22"/>
      <c r="I79" s="22"/>
      <c r="J79" s="115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110"/>
      <c r="B80" s="110"/>
      <c r="C80" s="17">
        <v>44127</v>
      </c>
      <c r="D80" s="18">
        <v>44128</v>
      </c>
      <c r="E80" s="20">
        <v>4</v>
      </c>
      <c r="F80" s="20">
        <v>1</v>
      </c>
      <c r="G80" s="20"/>
      <c r="H80" s="22"/>
      <c r="I80" s="22"/>
      <c r="J80" s="115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110"/>
      <c r="B81" s="110"/>
      <c r="C81" s="17">
        <v>44129</v>
      </c>
      <c r="D81" s="18">
        <v>44130</v>
      </c>
      <c r="E81" s="20">
        <v>4</v>
      </c>
      <c r="F81" s="20">
        <v>2</v>
      </c>
      <c r="G81" s="26"/>
      <c r="H81" s="22"/>
      <c r="I81" s="22"/>
      <c r="J81" s="115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110"/>
      <c r="B82" s="110"/>
      <c r="C82" s="17">
        <v>44131</v>
      </c>
      <c r="D82" s="18">
        <v>44132</v>
      </c>
      <c r="E82" s="20">
        <v>5</v>
      </c>
      <c r="F82" s="27" t="s">
        <v>10</v>
      </c>
      <c r="G82" s="20"/>
      <c r="H82" s="22"/>
      <c r="I82" s="28"/>
      <c r="J82" s="115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110"/>
      <c r="B83" s="110"/>
      <c r="C83" s="17">
        <v>44133</v>
      </c>
      <c r="D83" s="18">
        <v>44134</v>
      </c>
      <c r="E83" s="20">
        <v>5</v>
      </c>
      <c r="F83" s="29" t="s">
        <v>11</v>
      </c>
      <c r="G83" s="20"/>
      <c r="H83" s="22"/>
      <c r="I83" s="28"/>
      <c r="J83" s="115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110"/>
      <c r="B84" s="110"/>
      <c r="C84" s="17">
        <v>44135</v>
      </c>
      <c r="D84" s="18">
        <v>44136</v>
      </c>
      <c r="E84" s="20">
        <v>6</v>
      </c>
      <c r="F84" s="20">
        <v>1</v>
      </c>
      <c r="G84" s="20"/>
      <c r="H84" s="22"/>
      <c r="I84" s="28"/>
      <c r="J84" s="115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110"/>
      <c r="B85" s="110"/>
      <c r="C85" s="17">
        <v>44137</v>
      </c>
      <c r="D85" s="18">
        <v>44138</v>
      </c>
      <c r="E85" s="20">
        <v>6</v>
      </c>
      <c r="F85" s="20">
        <v>2</v>
      </c>
      <c r="G85" s="20"/>
      <c r="H85" s="22"/>
      <c r="I85" s="28"/>
      <c r="J85" s="115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110"/>
      <c r="B86" s="107"/>
      <c r="C86" s="17">
        <v>44139</v>
      </c>
      <c r="D86" s="18">
        <v>44140</v>
      </c>
      <c r="E86" s="30" t="s">
        <v>12</v>
      </c>
      <c r="F86" s="30" t="s">
        <v>12</v>
      </c>
      <c r="G86" s="20"/>
      <c r="H86" s="22"/>
      <c r="I86" s="31"/>
      <c r="J86" s="115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109">
        <v>7</v>
      </c>
      <c r="B87" s="126" t="s">
        <v>23</v>
      </c>
      <c r="C87" s="3">
        <v>44113</v>
      </c>
      <c r="D87" s="4">
        <v>44114</v>
      </c>
      <c r="E87" s="5">
        <v>1</v>
      </c>
      <c r="F87" s="6">
        <v>1</v>
      </c>
      <c r="G87" s="11"/>
      <c r="H87" s="8"/>
      <c r="I87" s="9"/>
    </row>
    <row r="88" spans="1:26" ht="15.75" customHeight="1">
      <c r="A88" s="110"/>
      <c r="B88" s="110"/>
      <c r="C88" s="3">
        <v>44115</v>
      </c>
      <c r="D88" s="4">
        <v>44116</v>
      </c>
      <c r="E88" s="10">
        <v>1</v>
      </c>
      <c r="F88" s="6">
        <v>2</v>
      </c>
      <c r="G88" s="11"/>
      <c r="H88" s="8"/>
      <c r="I88" s="8"/>
    </row>
    <row r="89" spans="1:26" ht="15.75" customHeight="1">
      <c r="A89" s="110"/>
      <c r="B89" s="110"/>
      <c r="C89" s="3">
        <v>44117</v>
      </c>
      <c r="D89" s="4">
        <v>44118</v>
      </c>
      <c r="E89" s="10">
        <v>2</v>
      </c>
      <c r="F89" s="6">
        <v>1</v>
      </c>
      <c r="G89" s="11"/>
      <c r="H89" s="8"/>
      <c r="I89" s="8"/>
    </row>
    <row r="90" spans="1:26" ht="15.75" customHeight="1">
      <c r="A90" s="110"/>
      <c r="B90" s="110"/>
      <c r="C90" s="3">
        <v>44119</v>
      </c>
      <c r="D90" s="4">
        <v>44120</v>
      </c>
      <c r="E90" s="6">
        <v>2</v>
      </c>
      <c r="F90" s="6">
        <v>2</v>
      </c>
      <c r="G90" s="11"/>
      <c r="H90" s="8"/>
      <c r="I90" s="8"/>
    </row>
    <row r="91" spans="1:26" ht="15.75" customHeight="1">
      <c r="A91" s="110"/>
      <c r="B91" s="110"/>
      <c r="C91" s="3">
        <v>44121</v>
      </c>
      <c r="D91" s="4">
        <v>44122</v>
      </c>
      <c r="E91" s="6">
        <v>2</v>
      </c>
      <c r="F91" s="6">
        <v>3</v>
      </c>
      <c r="G91" s="11"/>
      <c r="H91" s="8"/>
      <c r="I91" s="8"/>
    </row>
    <row r="92" spans="1:26" ht="15.75" customHeight="1">
      <c r="A92" s="110"/>
      <c r="B92" s="110"/>
      <c r="C92" s="3">
        <v>44123</v>
      </c>
      <c r="D92" s="4">
        <v>44124</v>
      </c>
      <c r="E92" s="6">
        <v>3</v>
      </c>
      <c r="F92" s="6">
        <v>1</v>
      </c>
      <c r="G92" s="11"/>
      <c r="H92" s="8"/>
      <c r="I92" s="8"/>
    </row>
    <row r="93" spans="1:26" ht="15.75" customHeight="1">
      <c r="A93" s="110"/>
      <c r="B93" s="110"/>
      <c r="C93" s="3">
        <v>44125</v>
      </c>
      <c r="D93" s="4">
        <v>44126</v>
      </c>
      <c r="E93" s="6">
        <v>3</v>
      </c>
      <c r="F93" s="11">
        <v>2</v>
      </c>
      <c r="G93" s="6"/>
      <c r="H93" s="8"/>
      <c r="I93" s="8"/>
    </row>
    <row r="94" spans="1:26" ht="15.75" customHeight="1">
      <c r="A94" s="110"/>
      <c r="B94" s="110"/>
      <c r="C94" s="3">
        <v>44127</v>
      </c>
      <c r="D94" s="4">
        <v>44128</v>
      </c>
      <c r="E94" s="6">
        <v>4</v>
      </c>
      <c r="F94" s="6">
        <v>1</v>
      </c>
      <c r="G94" s="11"/>
      <c r="H94" s="8"/>
      <c r="I94" s="8"/>
    </row>
    <row r="95" spans="1:26" ht="15.75" customHeight="1">
      <c r="A95" s="110"/>
      <c r="B95" s="110"/>
      <c r="C95" s="3">
        <v>44129</v>
      </c>
      <c r="D95" s="4">
        <v>44130</v>
      </c>
      <c r="E95" s="6">
        <v>4</v>
      </c>
      <c r="F95" s="6">
        <v>2</v>
      </c>
      <c r="G95" s="6"/>
      <c r="H95" s="8"/>
      <c r="I95" s="12"/>
    </row>
    <row r="96" spans="1:26" ht="15.75" customHeight="1">
      <c r="A96" s="110"/>
      <c r="B96" s="110"/>
      <c r="C96" s="3">
        <v>44131</v>
      </c>
      <c r="D96" s="4">
        <v>44132</v>
      </c>
      <c r="E96" s="6">
        <v>5</v>
      </c>
      <c r="F96" s="13" t="s">
        <v>10</v>
      </c>
      <c r="G96" s="6"/>
      <c r="H96" s="8"/>
      <c r="I96" s="14"/>
    </row>
    <row r="97" spans="1:10" ht="15.75" customHeight="1">
      <c r="A97" s="110"/>
      <c r="B97" s="110"/>
      <c r="C97" s="3">
        <v>44133</v>
      </c>
      <c r="D97" s="4">
        <v>44134</v>
      </c>
      <c r="E97" s="6">
        <v>5</v>
      </c>
      <c r="F97" s="15" t="s">
        <v>11</v>
      </c>
      <c r="G97" s="6"/>
      <c r="H97" s="8"/>
      <c r="I97" s="14"/>
    </row>
    <row r="98" spans="1:10" ht="15.75" customHeight="1">
      <c r="A98" s="110"/>
      <c r="B98" s="110"/>
      <c r="C98" s="3">
        <v>44135</v>
      </c>
      <c r="D98" s="4">
        <v>44136</v>
      </c>
      <c r="E98" s="6">
        <v>6</v>
      </c>
      <c r="F98" s="6">
        <v>1</v>
      </c>
      <c r="G98" s="6"/>
      <c r="H98" s="8"/>
      <c r="I98" s="14"/>
    </row>
    <row r="99" spans="1:10" ht="15.75" customHeight="1">
      <c r="A99" s="110"/>
      <c r="B99" s="110"/>
      <c r="C99" s="3">
        <v>44137</v>
      </c>
      <c r="D99" s="4">
        <v>44138</v>
      </c>
      <c r="E99" s="6">
        <v>6</v>
      </c>
      <c r="F99" s="6">
        <v>2</v>
      </c>
      <c r="G99" s="6"/>
      <c r="H99" s="8"/>
      <c r="I99" s="14"/>
    </row>
    <row r="100" spans="1:10" ht="15.75" customHeight="1">
      <c r="A100" s="110"/>
      <c r="B100" s="107"/>
      <c r="C100" s="3">
        <v>44139</v>
      </c>
      <c r="D100" s="4">
        <v>44140</v>
      </c>
      <c r="E100" s="16" t="s">
        <v>12</v>
      </c>
      <c r="F100" s="16" t="s">
        <v>12</v>
      </c>
      <c r="G100" s="6"/>
      <c r="H100" s="8"/>
      <c r="I100" s="14"/>
    </row>
    <row r="101" spans="1:10" ht="15.75" customHeight="1">
      <c r="A101" s="109">
        <v>8</v>
      </c>
      <c r="B101" s="112" t="s">
        <v>24</v>
      </c>
      <c r="C101" s="17">
        <v>44113</v>
      </c>
      <c r="D101" s="18">
        <v>44114</v>
      </c>
      <c r="E101" s="19">
        <v>1</v>
      </c>
      <c r="F101" s="20">
        <v>1</v>
      </c>
      <c r="G101" s="26"/>
      <c r="H101" s="22"/>
      <c r="I101" s="23"/>
      <c r="J101" s="116" t="s">
        <v>25</v>
      </c>
    </row>
    <row r="102" spans="1:10" ht="15.75" customHeight="1">
      <c r="A102" s="110"/>
      <c r="B102" s="110"/>
      <c r="C102" s="17">
        <v>44115</v>
      </c>
      <c r="D102" s="18">
        <v>44116</v>
      </c>
      <c r="E102" s="25">
        <v>1</v>
      </c>
      <c r="F102" s="20">
        <v>2</v>
      </c>
      <c r="G102" s="26"/>
      <c r="H102" s="22"/>
      <c r="I102" s="22"/>
      <c r="J102" s="110"/>
    </row>
    <row r="103" spans="1:10" ht="32.25" customHeight="1">
      <c r="A103" s="110"/>
      <c r="B103" s="110"/>
      <c r="C103" s="17">
        <v>44117</v>
      </c>
      <c r="D103" s="18">
        <v>44118</v>
      </c>
      <c r="E103" s="25">
        <v>2</v>
      </c>
      <c r="F103" s="20">
        <v>1</v>
      </c>
      <c r="G103" s="26"/>
      <c r="H103" s="22"/>
      <c r="I103" s="22"/>
      <c r="J103" s="110"/>
    </row>
    <row r="104" spans="1:10" ht="15.75" customHeight="1">
      <c r="A104" s="110"/>
      <c r="B104" s="110"/>
      <c r="C104" s="17">
        <v>44119</v>
      </c>
      <c r="D104" s="18">
        <v>44120</v>
      </c>
      <c r="E104" s="20">
        <v>2</v>
      </c>
      <c r="F104" s="20">
        <v>2</v>
      </c>
      <c r="G104" s="20"/>
      <c r="H104" s="22"/>
      <c r="I104" s="22"/>
      <c r="J104" s="110"/>
    </row>
    <row r="105" spans="1:10" ht="15.75" customHeight="1">
      <c r="A105" s="110"/>
      <c r="B105" s="110"/>
      <c r="C105" s="17">
        <v>44121</v>
      </c>
      <c r="D105" s="18">
        <v>44122</v>
      </c>
      <c r="E105" s="20">
        <v>2</v>
      </c>
      <c r="F105" s="20">
        <v>3</v>
      </c>
      <c r="G105" s="20"/>
      <c r="H105" s="22"/>
      <c r="I105" s="22"/>
      <c r="J105" s="110"/>
    </row>
    <row r="106" spans="1:10" ht="15.75" customHeight="1">
      <c r="A106" s="110"/>
      <c r="B106" s="110"/>
      <c r="C106" s="17">
        <v>44123</v>
      </c>
      <c r="D106" s="18">
        <v>44124</v>
      </c>
      <c r="E106" s="20">
        <v>3</v>
      </c>
      <c r="F106" s="20">
        <v>1</v>
      </c>
      <c r="G106" s="26"/>
      <c r="H106" s="22"/>
      <c r="I106" s="22"/>
      <c r="J106" s="110"/>
    </row>
    <row r="107" spans="1:10" ht="15.75" customHeight="1">
      <c r="A107" s="110"/>
      <c r="B107" s="110"/>
      <c r="C107" s="17">
        <v>44125</v>
      </c>
      <c r="D107" s="18">
        <v>44126</v>
      </c>
      <c r="E107" s="20">
        <v>3</v>
      </c>
      <c r="F107" s="26">
        <v>2</v>
      </c>
      <c r="G107" s="20"/>
      <c r="H107" s="22"/>
      <c r="I107" s="22"/>
      <c r="J107" s="110"/>
    </row>
    <row r="108" spans="1:10" ht="15.75" customHeight="1">
      <c r="A108" s="110"/>
      <c r="B108" s="110"/>
      <c r="C108" s="17">
        <v>44127</v>
      </c>
      <c r="D108" s="18">
        <v>44128</v>
      </c>
      <c r="E108" s="20">
        <v>4</v>
      </c>
      <c r="F108" s="20">
        <v>1</v>
      </c>
      <c r="G108" s="20"/>
      <c r="H108" s="22"/>
      <c r="I108" s="22"/>
      <c r="J108" s="110"/>
    </row>
    <row r="109" spans="1:10" ht="15.75" customHeight="1">
      <c r="A109" s="110"/>
      <c r="B109" s="110"/>
      <c r="C109" s="17">
        <v>44129</v>
      </c>
      <c r="D109" s="18">
        <v>44130</v>
      </c>
      <c r="E109" s="20">
        <v>4</v>
      </c>
      <c r="F109" s="20">
        <v>2</v>
      </c>
      <c r="G109" s="20"/>
      <c r="H109" s="22"/>
      <c r="I109" s="22"/>
      <c r="J109" s="110"/>
    </row>
    <row r="110" spans="1:10" ht="15.75" customHeight="1">
      <c r="A110" s="110"/>
      <c r="B110" s="110"/>
      <c r="C110" s="17">
        <v>44131</v>
      </c>
      <c r="D110" s="18">
        <v>44132</v>
      </c>
      <c r="E110" s="20">
        <v>5</v>
      </c>
      <c r="F110" s="27" t="s">
        <v>10</v>
      </c>
      <c r="G110" s="20"/>
      <c r="H110" s="22"/>
      <c r="I110" s="28"/>
      <c r="J110" s="110"/>
    </row>
    <row r="111" spans="1:10" ht="15.75" customHeight="1">
      <c r="A111" s="110"/>
      <c r="B111" s="110"/>
      <c r="C111" s="17">
        <v>44133</v>
      </c>
      <c r="D111" s="18">
        <v>44134</v>
      </c>
      <c r="E111" s="20">
        <v>5</v>
      </c>
      <c r="F111" s="29" t="s">
        <v>11</v>
      </c>
      <c r="G111" s="20"/>
      <c r="H111" s="22"/>
      <c r="I111" s="28"/>
      <c r="J111" s="110"/>
    </row>
    <row r="112" spans="1:10" ht="15.75" customHeight="1">
      <c r="A112" s="110"/>
      <c r="B112" s="110"/>
      <c r="C112" s="17">
        <v>44135</v>
      </c>
      <c r="D112" s="18">
        <v>44136</v>
      </c>
      <c r="E112" s="20">
        <v>6</v>
      </c>
      <c r="F112" s="20">
        <v>1</v>
      </c>
      <c r="G112" s="20"/>
      <c r="H112" s="22"/>
      <c r="I112" s="28"/>
      <c r="J112" s="110"/>
    </row>
    <row r="113" spans="1:10" ht="15.75" customHeight="1">
      <c r="A113" s="110"/>
      <c r="B113" s="110"/>
      <c r="C113" s="17">
        <v>44137</v>
      </c>
      <c r="D113" s="18">
        <v>44138</v>
      </c>
      <c r="E113" s="20">
        <v>6</v>
      </c>
      <c r="F113" s="20">
        <v>2</v>
      </c>
      <c r="G113" s="20"/>
      <c r="H113" s="22"/>
      <c r="I113" s="28"/>
      <c r="J113" s="110"/>
    </row>
    <row r="114" spans="1:10" ht="15.75" customHeight="1">
      <c r="A114" s="110"/>
      <c r="B114" s="107"/>
      <c r="C114" s="17">
        <v>44139</v>
      </c>
      <c r="D114" s="18">
        <v>44140</v>
      </c>
      <c r="E114" s="30" t="s">
        <v>12</v>
      </c>
      <c r="F114" s="30" t="s">
        <v>12</v>
      </c>
      <c r="G114" s="20"/>
      <c r="H114" s="22"/>
      <c r="I114" s="31"/>
      <c r="J114" s="117"/>
    </row>
    <row r="115" spans="1:10" ht="15.75" customHeight="1">
      <c r="A115" s="109">
        <v>9</v>
      </c>
      <c r="B115" s="127" t="s">
        <v>26</v>
      </c>
      <c r="C115" s="3">
        <v>44113</v>
      </c>
      <c r="D115" s="4">
        <v>44114</v>
      </c>
      <c r="E115" s="5">
        <v>1</v>
      </c>
      <c r="F115" s="6">
        <v>1</v>
      </c>
      <c r="G115" s="11"/>
      <c r="H115" s="8"/>
      <c r="I115" s="9"/>
      <c r="J115" s="118" t="s">
        <v>27</v>
      </c>
    </row>
    <row r="116" spans="1:10" ht="15.75" customHeight="1">
      <c r="A116" s="110"/>
      <c r="B116" s="104"/>
      <c r="C116" s="3">
        <v>44115</v>
      </c>
      <c r="D116" s="4">
        <v>44116</v>
      </c>
      <c r="E116" s="10">
        <v>1</v>
      </c>
      <c r="F116" s="6">
        <v>2</v>
      </c>
      <c r="G116" s="11"/>
      <c r="H116" s="8"/>
      <c r="I116" s="8"/>
      <c r="J116" s="115"/>
    </row>
    <row r="117" spans="1:10" ht="15.75" customHeight="1">
      <c r="A117" s="110"/>
      <c r="B117" s="104"/>
      <c r="C117" s="3">
        <v>44117</v>
      </c>
      <c r="D117" s="4">
        <v>44118</v>
      </c>
      <c r="E117" s="10">
        <v>2</v>
      </c>
      <c r="F117" s="6">
        <v>1</v>
      </c>
      <c r="G117" s="11"/>
      <c r="H117" s="8"/>
      <c r="I117" s="8"/>
      <c r="J117" s="115"/>
    </row>
    <row r="118" spans="1:10" ht="15.75" customHeight="1">
      <c r="A118" s="110"/>
      <c r="B118" s="104"/>
      <c r="C118" s="3">
        <v>44119</v>
      </c>
      <c r="D118" s="4">
        <v>44120</v>
      </c>
      <c r="E118" s="6">
        <v>2</v>
      </c>
      <c r="F118" s="6">
        <v>2</v>
      </c>
      <c r="G118" s="11"/>
      <c r="H118" s="8"/>
      <c r="I118" s="8"/>
      <c r="J118" s="115"/>
    </row>
    <row r="119" spans="1:10" ht="15.75" customHeight="1">
      <c r="A119" s="110"/>
      <c r="B119" s="104"/>
      <c r="C119" s="3">
        <v>44121</v>
      </c>
      <c r="D119" s="4">
        <v>44122</v>
      </c>
      <c r="E119" s="6">
        <v>2</v>
      </c>
      <c r="F119" s="6">
        <v>3</v>
      </c>
      <c r="G119" s="11"/>
      <c r="H119" s="8"/>
      <c r="I119" s="8"/>
      <c r="J119" s="115"/>
    </row>
    <row r="120" spans="1:10" ht="15.75" customHeight="1">
      <c r="A120" s="110"/>
      <c r="B120" s="104"/>
      <c r="C120" s="3">
        <v>44123</v>
      </c>
      <c r="D120" s="4">
        <v>44124</v>
      </c>
      <c r="E120" s="6">
        <v>3</v>
      </c>
      <c r="F120" s="6">
        <v>1</v>
      </c>
      <c r="G120" s="11"/>
      <c r="H120" s="8"/>
      <c r="I120" s="8"/>
      <c r="J120" s="115"/>
    </row>
    <row r="121" spans="1:10" ht="15.75" customHeight="1">
      <c r="A121" s="110"/>
      <c r="B121" s="104"/>
      <c r="C121" s="3">
        <v>44125</v>
      </c>
      <c r="D121" s="4">
        <v>44126</v>
      </c>
      <c r="E121" s="6">
        <v>3</v>
      </c>
      <c r="F121" s="11">
        <v>2</v>
      </c>
      <c r="G121" s="6"/>
      <c r="H121" s="8"/>
      <c r="I121" s="8"/>
      <c r="J121" s="115"/>
    </row>
    <row r="122" spans="1:10" ht="15.75" customHeight="1">
      <c r="A122" s="110"/>
      <c r="B122" s="104"/>
      <c r="C122" s="3">
        <v>44127</v>
      </c>
      <c r="D122" s="4">
        <v>44128</v>
      </c>
      <c r="E122" s="6">
        <v>4</v>
      </c>
      <c r="F122" s="6">
        <v>1</v>
      </c>
      <c r="G122" s="11"/>
      <c r="H122" s="8"/>
      <c r="I122" s="8"/>
      <c r="J122" s="115"/>
    </row>
    <row r="123" spans="1:10" ht="15.75" customHeight="1">
      <c r="A123" s="110"/>
      <c r="B123" s="104"/>
      <c r="C123" s="3">
        <v>44129</v>
      </c>
      <c r="D123" s="4">
        <v>44130</v>
      </c>
      <c r="E123" s="6">
        <v>4</v>
      </c>
      <c r="F123" s="6">
        <v>2</v>
      </c>
      <c r="G123" s="6"/>
      <c r="H123" s="8"/>
      <c r="I123" s="12"/>
      <c r="J123" s="115"/>
    </row>
    <row r="124" spans="1:10" ht="15.75" customHeight="1">
      <c r="A124" s="110"/>
      <c r="B124" s="104"/>
      <c r="C124" s="3">
        <v>44131</v>
      </c>
      <c r="D124" s="4">
        <v>44132</v>
      </c>
      <c r="E124" s="6">
        <v>5</v>
      </c>
      <c r="F124" s="13" t="s">
        <v>10</v>
      </c>
      <c r="G124" s="6"/>
      <c r="H124" s="8"/>
      <c r="I124" s="14"/>
      <c r="J124" s="115"/>
    </row>
    <row r="125" spans="1:10" ht="15.75" customHeight="1">
      <c r="A125" s="110"/>
      <c r="B125" s="104"/>
      <c r="C125" s="3">
        <v>44133</v>
      </c>
      <c r="D125" s="4">
        <v>44134</v>
      </c>
      <c r="E125" s="6">
        <v>5</v>
      </c>
      <c r="F125" s="15" t="s">
        <v>11</v>
      </c>
      <c r="G125" s="6"/>
      <c r="H125" s="8"/>
      <c r="I125" s="14"/>
      <c r="J125" s="115"/>
    </row>
    <row r="126" spans="1:10" ht="15.75" customHeight="1">
      <c r="A126" s="110"/>
      <c r="B126" s="104"/>
      <c r="C126" s="3">
        <v>44135</v>
      </c>
      <c r="D126" s="4">
        <v>44136</v>
      </c>
      <c r="E126" s="6">
        <v>6</v>
      </c>
      <c r="F126" s="6">
        <v>1</v>
      </c>
      <c r="G126" s="6"/>
      <c r="H126" s="8"/>
      <c r="I126" s="14"/>
      <c r="J126" s="115"/>
    </row>
    <row r="127" spans="1:10" ht="15.75" customHeight="1">
      <c r="A127" s="110"/>
      <c r="B127" s="104"/>
      <c r="C127" s="3">
        <v>44137</v>
      </c>
      <c r="D127" s="4">
        <v>44138</v>
      </c>
      <c r="E127" s="6">
        <v>6</v>
      </c>
      <c r="F127" s="6">
        <v>2</v>
      </c>
      <c r="G127" s="6"/>
      <c r="H127" s="8"/>
      <c r="I127" s="14"/>
      <c r="J127" s="115"/>
    </row>
    <row r="128" spans="1:10" ht="15.75" customHeight="1">
      <c r="A128" s="110"/>
      <c r="B128" s="102"/>
      <c r="C128" s="3">
        <v>44139</v>
      </c>
      <c r="D128" s="4">
        <v>44140</v>
      </c>
      <c r="E128" s="16" t="s">
        <v>12</v>
      </c>
      <c r="F128" s="16" t="s">
        <v>12</v>
      </c>
      <c r="G128" s="6"/>
      <c r="H128" s="8"/>
      <c r="I128" s="14"/>
      <c r="J128" s="115"/>
    </row>
    <row r="129" spans="1:10" ht="15.75" customHeight="1">
      <c r="A129" s="109">
        <v>10</v>
      </c>
      <c r="B129" s="112" t="s">
        <v>28</v>
      </c>
      <c r="C129" s="17">
        <v>44113</v>
      </c>
      <c r="D129" s="18">
        <v>44114</v>
      </c>
      <c r="E129" s="19">
        <v>1</v>
      </c>
      <c r="F129" s="20">
        <v>1</v>
      </c>
      <c r="G129" s="26"/>
      <c r="H129" s="22"/>
      <c r="I129" s="23"/>
      <c r="J129" s="119" t="s">
        <v>29</v>
      </c>
    </row>
    <row r="130" spans="1:10" ht="15.75" customHeight="1">
      <c r="A130" s="110"/>
      <c r="B130" s="110"/>
      <c r="C130" s="17">
        <v>44115</v>
      </c>
      <c r="D130" s="18">
        <v>44116</v>
      </c>
      <c r="E130" s="25">
        <v>1</v>
      </c>
      <c r="F130" s="20">
        <v>2</v>
      </c>
      <c r="G130" s="26"/>
      <c r="H130" s="22"/>
      <c r="I130" s="22"/>
      <c r="J130" s="110"/>
    </row>
    <row r="131" spans="1:10" ht="32.25" customHeight="1">
      <c r="A131" s="110"/>
      <c r="B131" s="110"/>
      <c r="C131" s="17">
        <v>44117</v>
      </c>
      <c r="D131" s="18">
        <v>44118</v>
      </c>
      <c r="E131" s="25">
        <v>2</v>
      </c>
      <c r="F131" s="20">
        <v>1</v>
      </c>
      <c r="G131" s="26"/>
      <c r="H131" s="22"/>
      <c r="I131" s="22"/>
      <c r="J131" s="110"/>
    </row>
    <row r="132" spans="1:10" ht="15.75" customHeight="1">
      <c r="A132" s="110"/>
      <c r="B132" s="110"/>
      <c r="C132" s="17">
        <v>44119</v>
      </c>
      <c r="D132" s="18">
        <v>44120</v>
      </c>
      <c r="E132" s="20">
        <v>2</v>
      </c>
      <c r="F132" s="20">
        <v>2</v>
      </c>
      <c r="G132" s="20"/>
      <c r="H132" s="22"/>
      <c r="I132" s="22"/>
      <c r="J132" s="110"/>
    </row>
    <row r="133" spans="1:10" ht="15.75" customHeight="1">
      <c r="A133" s="110"/>
      <c r="B133" s="110"/>
      <c r="C133" s="17">
        <v>44121</v>
      </c>
      <c r="D133" s="18">
        <v>44122</v>
      </c>
      <c r="E133" s="20">
        <v>2</v>
      </c>
      <c r="F133" s="20">
        <v>3</v>
      </c>
      <c r="G133" s="20"/>
      <c r="H133" s="22"/>
      <c r="I133" s="22"/>
      <c r="J133" s="110"/>
    </row>
    <row r="134" spans="1:10" ht="15.75" customHeight="1">
      <c r="A134" s="110"/>
      <c r="B134" s="110"/>
      <c r="C134" s="17">
        <v>44123</v>
      </c>
      <c r="D134" s="18">
        <v>44124</v>
      </c>
      <c r="E134" s="20">
        <v>3</v>
      </c>
      <c r="F134" s="20">
        <v>1</v>
      </c>
      <c r="G134" s="26"/>
      <c r="H134" s="22"/>
      <c r="I134" s="22"/>
      <c r="J134" s="110"/>
    </row>
    <row r="135" spans="1:10" ht="15.75" customHeight="1">
      <c r="A135" s="110"/>
      <c r="B135" s="110"/>
      <c r="C135" s="17">
        <v>44125</v>
      </c>
      <c r="D135" s="18">
        <v>44126</v>
      </c>
      <c r="E135" s="20">
        <v>3</v>
      </c>
      <c r="F135" s="26">
        <v>2</v>
      </c>
      <c r="G135" s="20"/>
      <c r="H135" s="22"/>
      <c r="I135" s="22"/>
      <c r="J135" s="110"/>
    </row>
    <row r="136" spans="1:10" ht="15.75" customHeight="1">
      <c r="A136" s="110"/>
      <c r="B136" s="110"/>
      <c r="C136" s="17">
        <v>44127</v>
      </c>
      <c r="D136" s="18">
        <v>44128</v>
      </c>
      <c r="E136" s="20">
        <v>4</v>
      </c>
      <c r="F136" s="20">
        <v>1</v>
      </c>
      <c r="G136" s="20"/>
      <c r="H136" s="22"/>
      <c r="I136" s="22"/>
      <c r="J136" s="110"/>
    </row>
    <row r="137" spans="1:10" ht="15.75" customHeight="1">
      <c r="A137" s="110"/>
      <c r="B137" s="110"/>
      <c r="C137" s="17">
        <v>44129</v>
      </c>
      <c r="D137" s="18">
        <v>44130</v>
      </c>
      <c r="E137" s="20">
        <v>4</v>
      </c>
      <c r="F137" s="20">
        <v>2</v>
      </c>
      <c r="G137" s="20"/>
      <c r="H137" s="22"/>
      <c r="I137" s="22"/>
      <c r="J137" s="110"/>
    </row>
    <row r="138" spans="1:10" ht="15.75" customHeight="1">
      <c r="A138" s="110"/>
      <c r="B138" s="110"/>
      <c r="C138" s="17">
        <v>44131</v>
      </c>
      <c r="D138" s="18">
        <v>44132</v>
      </c>
      <c r="E138" s="20">
        <v>5</v>
      </c>
      <c r="F138" s="27" t="s">
        <v>10</v>
      </c>
      <c r="G138" s="20"/>
      <c r="H138" s="22"/>
      <c r="I138" s="28"/>
      <c r="J138" s="110"/>
    </row>
    <row r="139" spans="1:10" ht="15.75" customHeight="1">
      <c r="A139" s="110"/>
      <c r="B139" s="110"/>
      <c r="C139" s="17">
        <v>44133</v>
      </c>
      <c r="D139" s="18">
        <v>44134</v>
      </c>
      <c r="E139" s="20">
        <v>5</v>
      </c>
      <c r="F139" s="29" t="s">
        <v>11</v>
      </c>
      <c r="G139" s="20"/>
      <c r="H139" s="22"/>
      <c r="I139" s="28"/>
      <c r="J139" s="110"/>
    </row>
    <row r="140" spans="1:10" ht="15.75" customHeight="1">
      <c r="A140" s="110"/>
      <c r="B140" s="110"/>
      <c r="C140" s="17">
        <v>44135</v>
      </c>
      <c r="D140" s="18">
        <v>44136</v>
      </c>
      <c r="E140" s="20">
        <v>6</v>
      </c>
      <c r="F140" s="20">
        <v>1</v>
      </c>
      <c r="G140" s="20"/>
      <c r="H140" s="22"/>
      <c r="I140" s="28"/>
      <c r="J140" s="110"/>
    </row>
    <row r="141" spans="1:10" ht="15.75" customHeight="1">
      <c r="A141" s="110"/>
      <c r="B141" s="110"/>
      <c r="C141" s="17">
        <v>44137</v>
      </c>
      <c r="D141" s="18">
        <v>44138</v>
      </c>
      <c r="E141" s="20">
        <v>6</v>
      </c>
      <c r="F141" s="20">
        <v>2</v>
      </c>
      <c r="G141" s="20"/>
      <c r="H141" s="22"/>
      <c r="I141" s="28"/>
      <c r="J141" s="110"/>
    </row>
    <row r="142" spans="1:10" ht="15.75" customHeight="1">
      <c r="A142" s="110"/>
      <c r="B142" s="107"/>
      <c r="C142" s="17">
        <v>44139</v>
      </c>
      <c r="D142" s="18">
        <v>44140</v>
      </c>
      <c r="E142" s="30" t="s">
        <v>12</v>
      </c>
      <c r="F142" s="30" t="s">
        <v>12</v>
      </c>
      <c r="G142" s="20"/>
      <c r="H142" s="22"/>
      <c r="I142" s="31"/>
      <c r="J142" s="117"/>
    </row>
    <row r="143" spans="1:10" ht="15.75" customHeight="1">
      <c r="A143" s="109">
        <v>11</v>
      </c>
      <c r="B143" s="127" t="s">
        <v>30</v>
      </c>
      <c r="C143" s="3">
        <v>44113</v>
      </c>
      <c r="D143" s="4">
        <v>44114</v>
      </c>
      <c r="E143" s="5">
        <v>1</v>
      </c>
      <c r="F143" s="6">
        <v>1</v>
      </c>
      <c r="G143" s="11"/>
      <c r="H143" s="8"/>
      <c r="I143" s="9"/>
      <c r="J143" s="120" t="s">
        <v>31</v>
      </c>
    </row>
    <row r="144" spans="1:10" ht="15.75" customHeight="1">
      <c r="A144" s="110"/>
      <c r="B144" s="104"/>
      <c r="C144" s="3">
        <v>44115</v>
      </c>
      <c r="D144" s="4">
        <v>44116</v>
      </c>
      <c r="E144" s="10">
        <v>1</v>
      </c>
      <c r="F144" s="6">
        <v>2</v>
      </c>
      <c r="G144" s="11"/>
      <c r="H144" s="8"/>
      <c r="I144" s="8"/>
      <c r="J144" s="115"/>
    </row>
    <row r="145" spans="1:26" ht="15.75" customHeight="1">
      <c r="A145" s="110"/>
      <c r="B145" s="104"/>
      <c r="C145" s="3">
        <v>44117</v>
      </c>
      <c r="D145" s="4">
        <v>44118</v>
      </c>
      <c r="E145" s="10">
        <v>2</v>
      </c>
      <c r="F145" s="6">
        <v>1</v>
      </c>
      <c r="G145" s="11"/>
      <c r="H145" s="8"/>
      <c r="I145" s="8"/>
      <c r="J145" s="115"/>
    </row>
    <row r="146" spans="1:26" ht="15.75" customHeight="1">
      <c r="A146" s="110"/>
      <c r="B146" s="104"/>
      <c r="C146" s="3">
        <v>44119</v>
      </c>
      <c r="D146" s="4">
        <v>44120</v>
      </c>
      <c r="E146" s="6">
        <v>2</v>
      </c>
      <c r="F146" s="6">
        <v>2</v>
      </c>
      <c r="G146" s="11"/>
      <c r="H146" s="8"/>
      <c r="I146" s="8"/>
      <c r="J146" s="115"/>
    </row>
    <row r="147" spans="1:26" ht="15.75" customHeight="1">
      <c r="A147" s="110"/>
      <c r="B147" s="104"/>
      <c r="C147" s="3">
        <v>44121</v>
      </c>
      <c r="D147" s="4">
        <v>44122</v>
      </c>
      <c r="E147" s="6">
        <v>2</v>
      </c>
      <c r="F147" s="6">
        <v>3</v>
      </c>
      <c r="G147" s="11"/>
      <c r="H147" s="8"/>
      <c r="I147" s="8"/>
      <c r="J147" s="115"/>
    </row>
    <row r="148" spans="1:26" ht="15.75" customHeight="1">
      <c r="A148" s="110"/>
      <c r="B148" s="104"/>
      <c r="C148" s="3">
        <v>44123</v>
      </c>
      <c r="D148" s="4">
        <v>44124</v>
      </c>
      <c r="E148" s="6">
        <v>3</v>
      </c>
      <c r="F148" s="6">
        <v>1</v>
      </c>
      <c r="G148" s="11"/>
      <c r="H148" s="8"/>
      <c r="I148" s="8"/>
      <c r="J148" s="115"/>
    </row>
    <row r="149" spans="1:26" ht="15.75" customHeight="1">
      <c r="A149" s="110"/>
      <c r="B149" s="104"/>
      <c r="C149" s="3">
        <v>44125</v>
      </c>
      <c r="D149" s="4">
        <v>44126</v>
      </c>
      <c r="E149" s="6">
        <v>3</v>
      </c>
      <c r="F149" s="11">
        <v>2</v>
      </c>
      <c r="G149" s="6"/>
      <c r="H149" s="8"/>
      <c r="I149" s="8"/>
      <c r="J149" s="115"/>
    </row>
    <row r="150" spans="1:26" ht="15.75" customHeight="1">
      <c r="A150" s="110"/>
      <c r="B150" s="104"/>
      <c r="C150" s="3">
        <v>44127</v>
      </c>
      <c r="D150" s="4">
        <v>44128</v>
      </c>
      <c r="E150" s="6">
        <v>4</v>
      </c>
      <c r="F150" s="6">
        <v>1</v>
      </c>
      <c r="G150" s="11"/>
      <c r="H150" s="8"/>
      <c r="I150" s="8"/>
      <c r="J150" s="115"/>
    </row>
    <row r="151" spans="1:26" ht="15.75" customHeight="1">
      <c r="A151" s="110"/>
      <c r="B151" s="104"/>
      <c r="C151" s="3">
        <v>44129</v>
      </c>
      <c r="D151" s="4">
        <v>44130</v>
      </c>
      <c r="E151" s="6">
        <v>4</v>
      </c>
      <c r="F151" s="6">
        <v>2</v>
      </c>
      <c r="G151" s="6"/>
      <c r="H151" s="8"/>
      <c r="I151" s="12"/>
      <c r="J151" s="115"/>
    </row>
    <row r="152" spans="1:26" ht="15.75" customHeight="1">
      <c r="A152" s="110"/>
      <c r="B152" s="104"/>
      <c r="C152" s="3">
        <v>44131</v>
      </c>
      <c r="D152" s="4">
        <v>44132</v>
      </c>
      <c r="E152" s="6">
        <v>5</v>
      </c>
      <c r="F152" s="13" t="s">
        <v>10</v>
      </c>
      <c r="G152" s="6"/>
      <c r="H152" s="8"/>
      <c r="I152" s="14"/>
      <c r="J152" s="115"/>
    </row>
    <row r="153" spans="1:26" ht="15.75" customHeight="1">
      <c r="A153" s="110"/>
      <c r="B153" s="104"/>
      <c r="C153" s="3">
        <v>44133</v>
      </c>
      <c r="D153" s="4">
        <v>44134</v>
      </c>
      <c r="E153" s="6">
        <v>5</v>
      </c>
      <c r="F153" s="15" t="s">
        <v>11</v>
      </c>
      <c r="G153" s="6"/>
      <c r="H153" s="8"/>
      <c r="I153" s="14"/>
      <c r="J153" s="115"/>
    </row>
    <row r="154" spans="1:26" ht="15.75" customHeight="1">
      <c r="A154" s="110"/>
      <c r="B154" s="104"/>
      <c r="C154" s="3">
        <v>44135</v>
      </c>
      <c r="D154" s="4">
        <v>44136</v>
      </c>
      <c r="E154" s="6">
        <v>6</v>
      </c>
      <c r="F154" s="6">
        <v>1</v>
      </c>
      <c r="G154" s="6"/>
      <c r="H154" s="8"/>
      <c r="I154" s="14"/>
      <c r="J154" s="115"/>
    </row>
    <row r="155" spans="1:26" ht="15.75" customHeight="1">
      <c r="A155" s="110"/>
      <c r="B155" s="104"/>
      <c r="C155" s="3">
        <v>44137</v>
      </c>
      <c r="D155" s="4">
        <v>44138</v>
      </c>
      <c r="E155" s="6">
        <v>6</v>
      </c>
      <c r="F155" s="6">
        <v>2</v>
      </c>
      <c r="G155" s="6"/>
      <c r="H155" s="8"/>
      <c r="I155" s="14"/>
      <c r="J155" s="115"/>
    </row>
    <row r="156" spans="1:26" ht="15.75" customHeight="1">
      <c r="A156" s="110"/>
      <c r="B156" s="102"/>
      <c r="C156" s="3">
        <v>44139</v>
      </c>
      <c r="D156" s="4">
        <v>44140</v>
      </c>
      <c r="E156" s="16" t="s">
        <v>12</v>
      </c>
      <c r="F156" s="16" t="s">
        <v>12</v>
      </c>
      <c r="G156" s="6"/>
      <c r="H156" s="8"/>
      <c r="I156" s="14"/>
      <c r="J156" s="115"/>
    </row>
    <row r="157" spans="1:26" ht="15.75" customHeight="1">
      <c r="A157" s="109">
        <v>12</v>
      </c>
      <c r="B157" s="103" t="s">
        <v>32</v>
      </c>
      <c r="C157" s="17">
        <v>44113</v>
      </c>
      <c r="D157" s="18">
        <v>44114</v>
      </c>
      <c r="E157" s="19">
        <v>1</v>
      </c>
      <c r="F157" s="20">
        <v>1</v>
      </c>
      <c r="G157" s="26"/>
      <c r="H157" s="22"/>
      <c r="I157" s="23"/>
      <c r="J157" s="24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110"/>
      <c r="B158" s="104"/>
      <c r="C158" s="17">
        <v>44115</v>
      </c>
      <c r="D158" s="18">
        <v>44116</v>
      </c>
      <c r="E158" s="25">
        <v>1</v>
      </c>
      <c r="F158" s="20">
        <v>2</v>
      </c>
      <c r="G158" s="26"/>
      <c r="H158" s="22"/>
      <c r="I158" s="22"/>
      <c r="J158" s="24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110"/>
      <c r="B159" s="104"/>
      <c r="C159" s="17">
        <v>44117</v>
      </c>
      <c r="D159" s="18">
        <v>44118</v>
      </c>
      <c r="E159" s="25">
        <v>2</v>
      </c>
      <c r="F159" s="20">
        <v>1</v>
      </c>
      <c r="G159" s="26"/>
      <c r="H159" s="22"/>
      <c r="I159" s="22"/>
      <c r="J159" s="24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110"/>
      <c r="B160" s="104"/>
      <c r="C160" s="17">
        <v>44119</v>
      </c>
      <c r="D160" s="18">
        <v>44120</v>
      </c>
      <c r="E160" s="20">
        <v>2</v>
      </c>
      <c r="F160" s="20">
        <v>2</v>
      </c>
      <c r="G160" s="26"/>
      <c r="H160" s="22"/>
      <c r="I160" s="22"/>
      <c r="J160" s="24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110"/>
      <c r="B161" s="104"/>
      <c r="C161" s="17">
        <v>44121</v>
      </c>
      <c r="D161" s="18">
        <v>44122</v>
      </c>
      <c r="E161" s="20">
        <v>2</v>
      </c>
      <c r="F161" s="20">
        <v>3</v>
      </c>
      <c r="G161" s="26"/>
      <c r="H161" s="22"/>
      <c r="I161" s="22"/>
      <c r="J161" s="24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110"/>
      <c r="B162" s="104"/>
      <c r="C162" s="17">
        <v>44123</v>
      </c>
      <c r="D162" s="18">
        <v>44124</v>
      </c>
      <c r="E162" s="20">
        <v>3</v>
      </c>
      <c r="F162" s="20">
        <v>1</v>
      </c>
      <c r="G162" s="26"/>
      <c r="H162" s="22"/>
      <c r="I162" s="22"/>
      <c r="J162" s="24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110"/>
      <c r="B163" s="104"/>
      <c r="C163" s="17">
        <v>44125</v>
      </c>
      <c r="D163" s="18">
        <v>44126</v>
      </c>
      <c r="E163" s="20">
        <v>3</v>
      </c>
      <c r="F163" s="26">
        <v>2</v>
      </c>
      <c r="G163" s="20"/>
      <c r="H163" s="22"/>
      <c r="I163" s="22"/>
      <c r="J163" s="24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110"/>
      <c r="B164" s="104"/>
      <c r="C164" s="17">
        <v>44127</v>
      </c>
      <c r="D164" s="18">
        <v>44128</v>
      </c>
      <c r="E164" s="20">
        <v>4</v>
      </c>
      <c r="F164" s="20">
        <v>1</v>
      </c>
      <c r="G164" s="26"/>
      <c r="H164" s="22"/>
      <c r="I164" s="22"/>
      <c r="J164" s="24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110"/>
      <c r="B165" s="104"/>
      <c r="C165" s="17">
        <v>44129</v>
      </c>
      <c r="D165" s="18">
        <v>44130</v>
      </c>
      <c r="E165" s="20">
        <v>4</v>
      </c>
      <c r="F165" s="20">
        <v>2</v>
      </c>
      <c r="G165" s="20"/>
      <c r="H165" s="22"/>
      <c r="I165" s="31"/>
      <c r="J165" s="24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110"/>
      <c r="B166" s="104"/>
      <c r="C166" s="17">
        <v>44131</v>
      </c>
      <c r="D166" s="18">
        <v>44132</v>
      </c>
      <c r="E166" s="20">
        <v>5</v>
      </c>
      <c r="F166" s="27" t="s">
        <v>10</v>
      </c>
      <c r="G166" s="20"/>
      <c r="H166" s="22"/>
      <c r="I166" s="28"/>
      <c r="J166" s="24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110"/>
      <c r="B167" s="104"/>
      <c r="C167" s="17">
        <v>44133</v>
      </c>
      <c r="D167" s="18">
        <v>44134</v>
      </c>
      <c r="E167" s="20">
        <v>5</v>
      </c>
      <c r="F167" s="29" t="s">
        <v>11</v>
      </c>
      <c r="G167" s="20"/>
      <c r="H167" s="22"/>
      <c r="I167" s="28"/>
      <c r="J167" s="24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110"/>
      <c r="B168" s="104"/>
      <c r="C168" s="17">
        <v>44135</v>
      </c>
      <c r="D168" s="18">
        <v>44136</v>
      </c>
      <c r="E168" s="20">
        <v>6</v>
      </c>
      <c r="F168" s="20">
        <v>1</v>
      </c>
      <c r="G168" s="20"/>
      <c r="H168" s="22"/>
      <c r="I168" s="28"/>
      <c r="J168" s="24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110"/>
      <c r="B169" s="104"/>
      <c r="C169" s="17">
        <v>44137</v>
      </c>
      <c r="D169" s="18">
        <v>44138</v>
      </c>
      <c r="E169" s="20">
        <v>6</v>
      </c>
      <c r="F169" s="20">
        <v>2</v>
      </c>
      <c r="G169" s="20"/>
      <c r="H169" s="22"/>
      <c r="I169" s="28"/>
      <c r="J169" s="24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110"/>
      <c r="B170" s="102"/>
      <c r="C170" s="17">
        <v>44139</v>
      </c>
      <c r="D170" s="18">
        <v>44140</v>
      </c>
      <c r="E170" s="30" t="s">
        <v>12</v>
      </c>
      <c r="F170" s="30" t="s">
        <v>12</v>
      </c>
      <c r="G170" s="20"/>
      <c r="H170" s="22"/>
      <c r="I170" s="28"/>
      <c r="J170" s="24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5.5" customHeight="1">
      <c r="A171" s="109">
        <v>13</v>
      </c>
      <c r="B171" s="105" t="s">
        <v>33</v>
      </c>
      <c r="C171" s="3">
        <v>44113</v>
      </c>
      <c r="D171" s="4">
        <v>44114</v>
      </c>
      <c r="E171" s="32">
        <v>1</v>
      </c>
      <c r="F171" s="33">
        <v>1</v>
      </c>
      <c r="G171" s="45"/>
      <c r="H171" s="35"/>
      <c r="I171" s="36"/>
      <c r="J171" s="121" t="s">
        <v>34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8.75" customHeight="1">
      <c r="A172" s="110"/>
      <c r="B172" s="104"/>
      <c r="C172" s="3">
        <v>44115</v>
      </c>
      <c r="D172" s="4">
        <v>44116</v>
      </c>
      <c r="E172" s="38">
        <v>1</v>
      </c>
      <c r="F172" s="33">
        <v>2</v>
      </c>
      <c r="G172" s="45"/>
      <c r="H172" s="35"/>
      <c r="I172" s="35"/>
      <c r="J172" s="110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>
      <c r="A173" s="110"/>
      <c r="B173" s="104"/>
      <c r="C173" s="3">
        <v>44117</v>
      </c>
      <c r="D173" s="4">
        <v>44118</v>
      </c>
      <c r="E173" s="38">
        <v>2</v>
      </c>
      <c r="F173" s="33">
        <v>1</v>
      </c>
      <c r="G173" s="45"/>
      <c r="H173" s="35"/>
      <c r="I173" s="35"/>
      <c r="J173" s="110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>
      <c r="A174" s="110"/>
      <c r="B174" s="104"/>
      <c r="C174" s="3">
        <v>44119</v>
      </c>
      <c r="D174" s="4">
        <v>44120</v>
      </c>
      <c r="E174" s="33">
        <v>2</v>
      </c>
      <c r="F174" s="33">
        <v>2</v>
      </c>
      <c r="G174" s="45"/>
      <c r="H174" s="35"/>
      <c r="I174" s="35"/>
      <c r="J174" s="110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>
      <c r="A175" s="110"/>
      <c r="B175" s="104"/>
      <c r="C175" s="3">
        <v>44121</v>
      </c>
      <c r="D175" s="4">
        <v>44122</v>
      </c>
      <c r="E175" s="33">
        <v>2</v>
      </c>
      <c r="F175" s="33">
        <v>3</v>
      </c>
      <c r="G175" s="45"/>
      <c r="H175" s="35"/>
      <c r="I175" s="35"/>
      <c r="J175" s="110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>
      <c r="A176" s="110"/>
      <c r="B176" s="104"/>
      <c r="C176" s="3">
        <v>44123</v>
      </c>
      <c r="D176" s="4">
        <v>44124</v>
      </c>
      <c r="E176" s="33">
        <v>3</v>
      </c>
      <c r="F176" s="33">
        <v>1</v>
      </c>
      <c r="G176" s="45"/>
      <c r="H176" s="35"/>
      <c r="I176" s="35"/>
      <c r="J176" s="110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>
      <c r="A177" s="110"/>
      <c r="B177" s="104"/>
      <c r="C177" s="3">
        <v>44125</v>
      </c>
      <c r="D177" s="4">
        <v>44126</v>
      </c>
      <c r="E177" s="33">
        <v>3</v>
      </c>
      <c r="F177" s="34">
        <v>2</v>
      </c>
      <c r="G177" s="45"/>
      <c r="H177" s="35"/>
      <c r="I177" s="35"/>
      <c r="J177" s="110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>
      <c r="A178" s="110"/>
      <c r="B178" s="104"/>
      <c r="C178" s="3">
        <v>44127</v>
      </c>
      <c r="D178" s="4">
        <v>44128</v>
      </c>
      <c r="E178" s="33">
        <v>4</v>
      </c>
      <c r="F178" s="33">
        <v>1</v>
      </c>
      <c r="G178" s="46"/>
      <c r="H178" s="35"/>
      <c r="I178" s="35"/>
      <c r="J178" s="110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>
      <c r="A179" s="110"/>
      <c r="B179" s="104"/>
      <c r="C179" s="3">
        <v>44129</v>
      </c>
      <c r="D179" s="4">
        <v>44130</v>
      </c>
      <c r="E179" s="33">
        <v>4</v>
      </c>
      <c r="F179" s="33">
        <v>2</v>
      </c>
      <c r="G179" s="46"/>
      <c r="H179" s="35"/>
      <c r="I179" s="35"/>
      <c r="J179" s="110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>
      <c r="A180" s="110"/>
      <c r="B180" s="104"/>
      <c r="C180" s="3">
        <v>44131</v>
      </c>
      <c r="D180" s="4">
        <v>44132</v>
      </c>
      <c r="E180" s="33">
        <v>5</v>
      </c>
      <c r="F180" s="39" t="s">
        <v>10</v>
      </c>
      <c r="G180" s="46"/>
      <c r="H180" s="35"/>
      <c r="I180" s="40"/>
      <c r="J180" s="110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>
      <c r="A181" s="110"/>
      <c r="B181" s="104"/>
      <c r="C181" s="3">
        <v>44133</v>
      </c>
      <c r="D181" s="4">
        <v>44134</v>
      </c>
      <c r="E181" s="33">
        <v>5</v>
      </c>
      <c r="F181" s="41" t="s">
        <v>11</v>
      </c>
      <c r="G181" s="46"/>
      <c r="H181" s="35"/>
      <c r="I181" s="40"/>
      <c r="J181" s="110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>
      <c r="A182" s="110"/>
      <c r="B182" s="104"/>
      <c r="C182" s="3">
        <v>44135</v>
      </c>
      <c r="D182" s="4">
        <v>44136</v>
      </c>
      <c r="E182" s="33">
        <v>6</v>
      </c>
      <c r="F182" s="33">
        <v>1</v>
      </c>
      <c r="G182" s="47"/>
      <c r="H182" s="35"/>
      <c r="I182" s="40"/>
      <c r="J182" s="110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>
      <c r="A183" s="110"/>
      <c r="B183" s="104"/>
      <c r="C183" s="3">
        <v>44137</v>
      </c>
      <c r="D183" s="4">
        <v>44138</v>
      </c>
      <c r="E183" s="33">
        <v>6</v>
      </c>
      <c r="F183" s="33">
        <v>2</v>
      </c>
      <c r="G183" s="46"/>
      <c r="H183" s="35"/>
      <c r="I183" s="40"/>
      <c r="J183" s="110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>
      <c r="A184" s="110"/>
      <c r="B184" s="102"/>
      <c r="C184" s="3">
        <v>44139</v>
      </c>
      <c r="D184" s="4">
        <v>44140</v>
      </c>
      <c r="E184" s="42" t="s">
        <v>12</v>
      </c>
      <c r="F184" s="42" t="s">
        <v>12</v>
      </c>
      <c r="G184" s="33"/>
      <c r="H184" s="35"/>
      <c r="I184" s="43"/>
      <c r="J184" s="110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131" t="s">
        <v>35</v>
      </c>
    </row>
    <row r="186" spans="1:26" ht="15.75" customHeight="1">
      <c r="A186" s="110"/>
    </row>
    <row r="187" spans="1:26" ht="15.75" customHeight="1">
      <c r="A187" s="110"/>
    </row>
    <row r="188" spans="1:26" ht="15.75" customHeight="1">
      <c r="A188" s="110"/>
    </row>
    <row r="189" spans="1:26" ht="15.75" customHeight="1">
      <c r="A189" s="110"/>
    </row>
    <row r="190" spans="1:26" ht="15.75" customHeight="1">
      <c r="A190" s="110"/>
    </row>
    <row r="191" spans="1:26" ht="15.75" customHeight="1">
      <c r="A191" s="110"/>
    </row>
    <row r="192" spans="1:26" ht="15.75" customHeight="1">
      <c r="A192" s="110"/>
    </row>
    <row r="193" spans="1:24" ht="15.75" customHeight="1">
      <c r="A193" s="110"/>
    </row>
    <row r="194" spans="1:24" ht="15.75" customHeight="1">
      <c r="A194" s="110"/>
    </row>
    <row r="195" spans="1:24" ht="15.75" customHeight="1">
      <c r="A195" s="110"/>
      <c r="B195" s="48" t="s">
        <v>36</v>
      </c>
      <c r="C195" s="49">
        <v>44114</v>
      </c>
      <c r="D195" s="49">
        <v>44175</v>
      </c>
      <c r="E195" s="50" t="s">
        <v>37</v>
      </c>
      <c r="F195" s="50" t="s">
        <v>38</v>
      </c>
      <c r="G195" s="50" t="s">
        <v>39</v>
      </c>
      <c r="H195" s="50" t="s">
        <v>40</v>
      </c>
      <c r="I195" s="50" t="s">
        <v>41</v>
      </c>
      <c r="J195" s="50" t="s">
        <v>42</v>
      </c>
      <c r="K195" s="50" t="s">
        <v>43</v>
      </c>
      <c r="L195" s="50" t="s">
        <v>44</v>
      </c>
      <c r="M195" s="50" t="s">
        <v>45</v>
      </c>
      <c r="N195" s="51">
        <v>43841</v>
      </c>
      <c r="O195" s="49">
        <v>43901</v>
      </c>
      <c r="P195" s="49">
        <v>43962</v>
      </c>
      <c r="Q195" s="52"/>
      <c r="R195" s="52"/>
      <c r="S195" s="52"/>
      <c r="T195" s="52"/>
      <c r="U195" s="52"/>
      <c r="V195" s="52"/>
      <c r="W195" s="101"/>
      <c r="X195" s="102"/>
    </row>
    <row r="196" spans="1:24" ht="15.75" customHeight="1">
      <c r="A196" s="110"/>
      <c r="B196" s="48" t="s">
        <v>46</v>
      </c>
      <c r="C196" s="53" t="s">
        <v>47</v>
      </c>
      <c r="D196" s="53" t="s">
        <v>48</v>
      </c>
      <c r="E196" s="53" t="s">
        <v>49</v>
      </c>
      <c r="F196" s="53" t="s">
        <v>50</v>
      </c>
      <c r="G196" s="53" t="s">
        <v>51</v>
      </c>
      <c r="H196" s="53" t="s">
        <v>52</v>
      </c>
      <c r="I196" s="53" t="s">
        <v>53</v>
      </c>
      <c r="J196" s="53" t="s">
        <v>54</v>
      </c>
      <c r="K196" s="53" t="s">
        <v>55</v>
      </c>
      <c r="L196" s="53" t="s">
        <v>56</v>
      </c>
      <c r="M196" s="53" t="s">
        <v>57</v>
      </c>
      <c r="N196" s="53" t="s">
        <v>58</v>
      </c>
      <c r="O196" s="53" t="s">
        <v>59</v>
      </c>
      <c r="P196" s="53" t="s">
        <v>60</v>
      </c>
      <c r="Q196" s="54"/>
      <c r="R196" s="54"/>
      <c r="S196" s="54"/>
      <c r="T196" s="54"/>
      <c r="U196" s="54"/>
      <c r="V196" s="54"/>
      <c r="W196" s="101"/>
      <c r="X196" s="102"/>
    </row>
    <row r="197" spans="1:24" ht="15.75" customHeight="1">
      <c r="A197" s="110"/>
      <c r="B197" s="55" t="s">
        <v>61</v>
      </c>
      <c r="C197" s="56"/>
      <c r="D197" s="56"/>
      <c r="E197" s="56"/>
      <c r="F197" s="56"/>
      <c r="G197" s="56"/>
      <c r="H197" s="57"/>
      <c r="I197" s="56"/>
      <c r="J197" s="57"/>
      <c r="K197" s="57"/>
      <c r="L197" s="57"/>
      <c r="M197" s="57"/>
      <c r="N197" s="57"/>
      <c r="O197" s="58"/>
      <c r="P197" s="59"/>
      <c r="Q197" s="57"/>
      <c r="R197" s="57"/>
      <c r="S197" s="57"/>
      <c r="T197" s="57"/>
      <c r="U197" s="57"/>
      <c r="V197" s="57"/>
      <c r="W197" s="101"/>
      <c r="X197" s="102"/>
    </row>
    <row r="198" spans="1:24" ht="15.75" customHeight="1">
      <c r="A198" s="107"/>
      <c r="B198" s="60" t="s">
        <v>62</v>
      </c>
      <c r="C198" s="56"/>
      <c r="D198" s="57"/>
      <c r="E198" s="57"/>
      <c r="F198" s="57"/>
      <c r="G198" s="57"/>
      <c r="H198" s="57"/>
      <c r="I198" s="57"/>
      <c r="J198" s="57"/>
      <c r="K198" s="61"/>
      <c r="L198" s="57"/>
      <c r="M198" s="57"/>
      <c r="N198" s="57"/>
      <c r="O198" s="58"/>
      <c r="P198" s="59"/>
      <c r="Q198" s="57"/>
      <c r="R198" s="57"/>
      <c r="S198" s="57"/>
      <c r="T198" s="57"/>
      <c r="U198" s="57"/>
      <c r="V198" s="57"/>
      <c r="W198" s="101"/>
      <c r="X198" s="102"/>
    </row>
    <row r="199" spans="1:24" ht="15.75" customHeight="1">
      <c r="A199" s="115"/>
      <c r="B199" s="60" t="s">
        <v>63</v>
      </c>
      <c r="C199" s="56"/>
      <c r="D199" s="56"/>
      <c r="E199" s="56"/>
      <c r="F199" s="56"/>
      <c r="G199" s="56"/>
      <c r="H199" s="56"/>
      <c r="I199" s="56"/>
      <c r="J199" s="57"/>
      <c r="K199" s="57"/>
      <c r="L199" s="57"/>
      <c r="M199" s="57"/>
      <c r="N199" s="57"/>
      <c r="O199" s="58"/>
      <c r="P199" s="59"/>
      <c r="Q199" s="57"/>
      <c r="R199" s="57"/>
      <c r="S199" s="57"/>
      <c r="T199" s="57"/>
      <c r="U199" s="57"/>
      <c r="V199" s="57"/>
      <c r="W199" s="101"/>
      <c r="X199" s="102"/>
    </row>
    <row r="200" spans="1:24" ht="15.75" customHeight="1">
      <c r="A200" s="115"/>
      <c r="B200" s="60" t="s">
        <v>64</v>
      </c>
      <c r="C200" s="56"/>
      <c r="D200" s="56"/>
      <c r="E200" s="56"/>
      <c r="F200" s="56"/>
      <c r="G200" s="56"/>
      <c r="H200" s="56"/>
      <c r="I200" s="56"/>
      <c r="J200" s="57"/>
      <c r="K200" s="57"/>
      <c r="L200" s="57"/>
      <c r="M200" s="57"/>
      <c r="N200" s="57"/>
      <c r="O200" s="58"/>
      <c r="P200" s="59"/>
      <c r="Q200" s="57"/>
      <c r="R200" s="57"/>
      <c r="S200" s="57"/>
      <c r="T200" s="57"/>
      <c r="U200" s="57"/>
      <c r="V200" s="57"/>
      <c r="W200" s="101"/>
      <c r="X200" s="102"/>
    </row>
    <row r="201" spans="1:24" ht="15.75" customHeight="1">
      <c r="A201" s="115"/>
      <c r="B201" s="60" t="s">
        <v>65</v>
      </c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7"/>
      <c r="O201" s="58"/>
      <c r="P201" s="59"/>
      <c r="Q201" s="57"/>
      <c r="R201" s="57"/>
      <c r="S201" s="57"/>
      <c r="T201" s="57"/>
      <c r="U201" s="57"/>
      <c r="V201" s="57"/>
      <c r="W201" s="101"/>
      <c r="X201" s="102"/>
    </row>
    <row r="202" spans="1:24" ht="15.75" customHeight="1">
      <c r="A202" s="115"/>
      <c r="B202" s="60" t="s">
        <v>66</v>
      </c>
      <c r="C202" s="56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8"/>
      <c r="P202" s="59"/>
      <c r="Q202" s="57"/>
      <c r="R202" s="57"/>
      <c r="S202" s="57"/>
      <c r="T202" s="57"/>
      <c r="U202" s="57"/>
      <c r="V202" s="57"/>
      <c r="W202" s="101"/>
      <c r="X202" s="102"/>
    </row>
    <row r="203" spans="1:24" ht="15.75" customHeight="1">
      <c r="A203" s="115"/>
      <c r="B203" s="60" t="s">
        <v>67</v>
      </c>
      <c r="C203" s="56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8"/>
      <c r="P203" s="59"/>
      <c r="Q203" s="57"/>
      <c r="R203" s="57"/>
      <c r="S203" s="57"/>
      <c r="T203" s="57"/>
      <c r="U203" s="57"/>
      <c r="V203" s="57"/>
      <c r="W203" s="101"/>
      <c r="X203" s="102"/>
    </row>
    <row r="204" spans="1:24" ht="15.75" customHeight="1">
      <c r="A204" s="115"/>
      <c r="B204" s="60" t="s">
        <v>21</v>
      </c>
      <c r="C204" s="56"/>
      <c r="D204" s="56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8"/>
      <c r="P204" s="59"/>
      <c r="Q204" s="57"/>
      <c r="R204" s="57"/>
      <c r="S204" s="57"/>
      <c r="T204" s="57"/>
      <c r="U204" s="57"/>
      <c r="V204" s="57"/>
      <c r="W204" s="101"/>
      <c r="X204" s="102"/>
    </row>
    <row r="205" spans="1:24" ht="15.75" customHeight="1">
      <c r="A205" s="115"/>
      <c r="B205" s="60" t="s">
        <v>23</v>
      </c>
      <c r="C205" s="57"/>
      <c r="D205" s="57"/>
      <c r="E205" s="57"/>
      <c r="F205" s="57"/>
      <c r="G205" s="57"/>
      <c r="H205" s="57"/>
      <c r="I205" s="57"/>
      <c r="J205" s="57"/>
      <c r="K205" s="61"/>
      <c r="L205" s="57"/>
      <c r="M205" s="57"/>
      <c r="N205" s="57"/>
      <c r="O205" s="57"/>
      <c r="P205" s="62"/>
      <c r="Q205" s="57"/>
      <c r="R205" s="57"/>
      <c r="S205" s="57"/>
      <c r="T205" s="57"/>
      <c r="U205" s="57"/>
      <c r="V205" s="57"/>
      <c r="W205" s="62"/>
      <c r="X205" s="62"/>
    </row>
    <row r="206" spans="1:24" ht="15.75" customHeight="1">
      <c r="A206" s="115"/>
      <c r="B206" s="60" t="s">
        <v>68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7"/>
      <c r="M206" s="57"/>
      <c r="N206" s="57"/>
      <c r="O206" s="57"/>
      <c r="P206" s="62"/>
      <c r="Q206" s="57"/>
      <c r="R206" s="57"/>
      <c r="S206" s="57"/>
      <c r="T206" s="57"/>
      <c r="U206" s="57"/>
      <c r="V206" s="57"/>
      <c r="W206" s="62"/>
      <c r="X206" s="62"/>
    </row>
    <row r="207" spans="1:24" ht="15.75" customHeight="1">
      <c r="A207" s="115"/>
      <c r="B207" s="60" t="s">
        <v>69</v>
      </c>
      <c r="C207" s="56"/>
      <c r="D207" s="56"/>
      <c r="E207" s="56"/>
      <c r="F207" s="56"/>
      <c r="G207" s="57"/>
      <c r="H207" s="57"/>
      <c r="I207" s="57"/>
      <c r="J207" s="57"/>
      <c r="K207" s="57"/>
      <c r="L207" s="57"/>
      <c r="M207" s="57"/>
      <c r="N207" s="57"/>
      <c r="O207" s="57"/>
      <c r="P207" s="62"/>
      <c r="Q207" s="57"/>
      <c r="R207" s="57"/>
      <c r="S207" s="57"/>
      <c r="T207" s="57"/>
      <c r="U207" s="57"/>
      <c r="V207" s="57"/>
      <c r="W207" s="62"/>
      <c r="X207" s="62"/>
    </row>
    <row r="208" spans="1:24" ht="15.75" customHeight="1">
      <c r="A208" s="115"/>
      <c r="B208" s="60" t="s">
        <v>70</v>
      </c>
      <c r="C208" s="56"/>
      <c r="D208" s="56"/>
      <c r="E208" s="56"/>
      <c r="F208" s="56"/>
      <c r="G208" s="56"/>
      <c r="H208" s="56"/>
      <c r="I208" s="56"/>
      <c r="J208" s="57"/>
      <c r="K208" s="57"/>
      <c r="L208" s="57"/>
      <c r="M208" s="57"/>
      <c r="N208" s="57"/>
      <c r="O208" s="57"/>
      <c r="P208" s="62"/>
      <c r="Q208" s="57"/>
      <c r="R208" s="57"/>
      <c r="S208" s="57"/>
      <c r="T208" s="57"/>
      <c r="U208" s="57"/>
      <c r="V208" s="57"/>
      <c r="W208" s="62"/>
      <c r="X208" s="62"/>
    </row>
    <row r="209" spans="1:24" ht="15.75" customHeight="1">
      <c r="A209" s="115"/>
      <c r="B209" s="60" t="s">
        <v>71</v>
      </c>
      <c r="C209" s="57"/>
      <c r="D209" s="57"/>
      <c r="E209" s="57"/>
      <c r="F209" s="57"/>
      <c r="G209" s="57"/>
      <c r="H209" s="57"/>
      <c r="I209" s="57"/>
      <c r="J209" s="57"/>
      <c r="K209" s="63"/>
      <c r="L209" s="57"/>
      <c r="M209" s="57"/>
      <c r="N209" s="57"/>
      <c r="O209" s="57"/>
      <c r="P209" s="62"/>
      <c r="Q209" s="57"/>
      <c r="R209" s="57"/>
      <c r="S209" s="57"/>
      <c r="T209" s="57"/>
      <c r="U209" s="57"/>
      <c r="V209" s="57"/>
      <c r="W209" s="62"/>
      <c r="X209" s="62"/>
    </row>
    <row r="210" spans="1:24" ht="15.75" customHeight="1">
      <c r="A210" s="115"/>
      <c r="B210" s="60" t="s">
        <v>72</v>
      </c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62"/>
      <c r="Q210" s="57"/>
      <c r="R210" s="57"/>
      <c r="S210" s="57"/>
      <c r="T210" s="57"/>
      <c r="U210" s="57"/>
      <c r="V210" s="57"/>
      <c r="W210" s="62"/>
      <c r="X210" s="62"/>
    </row>
    <row r="211" spans="1:24" ht="15.75" customHeight="1">
      <c r="A211" s="115"/>
      <c r="B211" s="60" t="s">
        <v>26</v>
      </c>
      <c r="C211" s="56"/>
      <c r="D211" s="56"/>
      <c r="E211" s="56"/>
      <c r="F211" s="56"/>
      <c r="G211" s="56"/>
      <c r="H211" s="56"/>
      <c r="I211" s="56"/>
      <c r="J211" s="57"/>
      <c r="K211" s="57"/>
      <c r="L211" s="57"/>
      <c r="M211" s="57"/>
      <c r="N211" s="57"/>
      <c r="O211" s="57"/>
      <c r="P211" s="62"/>
      <c r="Q211" s="57"/>
      <c r="R211" s="57"/>
      <c r="S211" s="57"/>
      <c r="T211" s="57"/>
      <c r="U211" s="57"/>
      <c r="V211" s="57"/>
      <c r="W211" s="62"/>
      <c r="X211" s="62"/>
    </row>
    <row r="212" spans="1:24" ht="15.75" customHeight="1">
      <c r="A212" s="115"/>
      <c r="B212" s="60" t="s">
        <v>73</v>
      </c>
      <c r="C212" s="56"/>
      <c r="D212" s="56"/>
      <c r="E212" s="56"/>
      <c r="F212" s="56"/>
      <c r="G212" s="56"/>
      <c r="H212" s="56"/>
      <c r="I212" s="56"/>
      <c r="J212" s="57"/>
      <c r="K212" s="57"/>
      <c r="L212" s="57"/>
      <c r="M212" s="57"/>
      <c r="N212" s="57"/>
      <c r="O212" s="57"/>
      <c r="P212" s="62"/>
      <c r="Q212" s="64"/>
      <c r="R212" s="64"/>
      <c r="S212" s="64"/>
      <c r="T212" s="64"/>
      <c r="U212" s="64"/>
      <c r="V212" s="64"/>
      <c r="W212" s="65"/>
      <c r="X212" s="65"/>
    </row>
    <row r="213" spans="1:24" ht="15.75" customHeight="1">
      <c r="A213" s="115"/>
      <c r="B213" s="60" t="s">
        <v>74</v>
      </c>
      <c r="C213" s="56"/>
      <c r="D213" s="56"/>
      <c r="E213" s="56"/>
      <c r="F213" s="56"/>
      <c r="G213" s="56"/>
      <c r="H213" s="56"/>
      <c r="I213" s="56"/>
      <c r="J213" s="57"/>
      <c r="K213" s="57"/>
      <c r="L213" s="57"/>
      <c r="M213" s="57"/>
      <c r="N213" s="57"/>
      <c r="O213" s="57"/>
      <c r="P213" s="62"/>
      <c r="Q213" s="64"/>
      <c r="R213" s="64"/>
      <c r="S213" s="64"/>
      <c r="T213" s="64"/>
      <c r="U213" s="64"/>
      <c r="V213" s="64"/>
      <c r="W213" s="65"/>
      <c r="X213" s="65"/>
    </row>
    <row r="214" spans="1:24" ht="15.75" customHeight="1">
      <c r="A214" s="115"/>
      <c r="B214" s="60" t="s">
        <v>75</v>
      </c>
      <c r="C214" s="56"/>
      <c r="D214" s="56"/>
      <c r="E214" s="56"/>
      <c r="F214" s="56"/>
      <c r="G214" s="56"/>
      <c r="H214" s="56"/>
      <c r="I214" s="56"/>
      <c r="J214" s="57"/>
      <c r="K214" s="57"/>
      <c r="L214" s="57"/>
      <c r="M214" s="57"/>
      <c r="N214" s="57"/>
      <c r="O214" s="57"/>
      <c r="P214" s="62"/>
      <c r="Q214" s="64"/>
      <c r="R214" s="64"/>
      <c r="S214" s="64"/>
      <c r="T214" s="64"/>
      <c r="U214" s="64"/>
      <c r="V214" s="64"/>
      <c r="W214" s="65"/>
      <c r="X214" s="65"/>
    </row>
    <row r="215" spans="1:24" ht="15.75" customHeight="1">
      <c r="A215" s="115"/>
      <c r="B215" s="60" t="s">
        <v>76</v>
      </c>
      <c r="C215" s="56"/>
      <c r="D215" s="56"/>
      <c r="E215" s="56"/>
      <c r="F215" s="56"/>
      <c r="G215" s="56"/>
      <c r="H215" s="56"/>
      <c r="I215" s="56"/>
      <c r="J215" s="57"/>
      <c r="K215" s="57"/>
      <c r="L215" s="57"/>
      <c r="M215" s="57"/>
      <c r="N215" s="57"/>
      <c r="O215" s="57"/>
      <c r="P215" s="62"/>
      <c r="Q215" s="64"/>
      <c r="R215" s="64"/>
      <c r="S215" s="64"/>
      <c r="T215" s="64"/>
      <c r="U215" s="64"/>
      <c r="V215" s="64"/>
      <c r="W215" s="65"/>
      <c r="X215" s="65"/>
    </row>
    <row r="216" spans="1:24" ht="15.75" customHeight="1">
      <c r="A216" s="115"/>
      <c r="B216" s="60" t="s">
        <v>32</v>
      </c>
      <c r="C216" s="56"/>
      <c r="D216" s="56"/>
      <c r="E216" s="56"/>
      <c r="F216" s="56"/>
      <c r="G216" s="56"/>
      <c r="H216" s="56"/>
      <c r="I216" s="56"/>
      <c r="J216" s="57"/>
      <c r="K216" s="57"/>
      <c r="L216" s="57"/>
      <c r="M216" s="57"/>
      <c r="N216" s="57"/>
      <c r="O216" s="57"/>
      <c r="P216" s="62"/>
      <c r="Q216" s="64"/>
      <c r="R216" s="64"/>
      <c r="S216" s="64"/>
      <c r="T216" s="64"/>
      <c r="U216" s="64"/>
      <c r="V216" s="64"/>
      <c r="W216" s="65"/>
      <c r="X216" s="65"/>
    </row>
    <row r="217" spans="1:24" ht="15.75" customHeight="1">
      <c r="A217" s="115"/>
      <c r="B217" s="60" t="s">
        <v>77</v>
      </c>
      <c r="C217" s="56"/>
      <c r="D217" s="56"/>
      <c r="E217" s="56"/>
      <c r="F217" s="56"/>
      <c r="G217" s="56"/>
      <c r="H217" s="56"/>
      <c r="I217" s="56"/>
      <c r="J217" s="57"/>
      <c r="K217" s="57"/>
      <c r="L217" s="57"/>
      <c r="M217" s="57"/>
      <c r="N217" s="57"/>
      <c r="O217" s="57"/>
      <c r="P217" s="62"/>
      <c r="Q217" s="64"/>
      <c r="R217" s="64"/>
      <c r="S217" s="64"/>
      <c r="T217" s="64"/>
      <c r="U217" s="64"/>
      <c r="V217" s="64"/>
      <c r="W217" s="65"/>
      <c r="X217" s="65"/>
    </row>
    <row r="218" spans="1:24" ht="15.75" customHeight="1">
      <c r="A218" s="115"/>
      <c r="B218" s="65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spans="1:24" ht="15.75" customHeight="1">
      <c r="A219" s="115"/>
      <c r="B219" s="65"/>
      <c r="C219" s="128" t="s">
        <v>78</v>
      </c>
      <c r="D219" s="129"/>
      <c r="E219" s="64"/>
      <c r="F219" s="64"/>
      <c r="G219" s="128" t="s">
        <v>79</v>
      </c>
      <c r="H219" s="129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spans="1:24" ht="15.75" customHeight="1">
      <c r="A220" s="115"/>
      <c r="B220" s="62"/>
      <c r="C220" s="66"/>
      <c r="D220" s="130" t="s">
        <v>80</v>
      </c>
      <c r="E220" s="115"/>
      <c r="F220" s="57"/>
      <c r="G220" s="68" t="s">
        <v>81</v>
      </c>
      <c r="H220" s="67" t="s">
        <v>82</v>
      </c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spans="1:24" ht="15.75" customHeight="1">
      <c r="A221" s="115"/>
      <c r="B221" s="62"/>
      <c r="C221" s="69"/>
      <c r="D221" s="67" t="s">
        <v>83</v>
      </c>
      <c r="E221" s="64"/>
      <c r="F221" s="57"/>
      <c r="G221" s="70" t="s">
        <v>84</v>
      </c>
      <c r="H221" s="67" t="s">
        <v>85</v>
      </c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spans="1:24" ht="15.75" customHeight="1">
      <c r="A222" s="115"/>
    </row>
    <row r="223" spans="1:24" ht="15.75" customHeight="1">
      <c r="A223" s="115"/>
    </row>
    <row r="224" spans="1:24" ht="15.75" customHeight="1">
      <c r="A224" s="115"/>
    </row>
    <row r="225" spans="1:1" ht="15.75" customHeight="1">
      <c r="A225" s="115"/>
    </row>
    <row r="226" spans="1:1" ht="15.75" customHeight="1">
      <c r="A226" s="115"/>
    </row>
    <row r="227" spans="1:1" ht="15.75" customHeight="1"/>
    <row r="228" spans="1:1" ht="15.75" customHeight="1"/>
    <row r="229" spans="1:1" ht="15.75" customHeight="1"/>
    <row r="230" spans="1:1" ht="15.75" customHeight="1"/>
    <row r="231" spans="1:1" ht="15.75" customHeight="1"/>
    <row r="232" spans="1:1" ht="15.75" customHeight="1"/>
    <row r="233" spans="1:1" ht="15.75" customHeight="1"/>
    <row r="234" spans="1:1" ht="15.75" customHeight="1"/>
    <row r="235" spans="1:1" ht="15.75" customHeight="1"/>
    <row r="236" spans="1:1" ht="15.75" customHeight="1"/>
    <row r="237" spans="1:1" ht="15.75" customHeight="1"/>
    <row r="238" spans="1:1" ht="15.75" customHeight="1"/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</sheetData>
  <mergeCells count="62">
    <mergeCell ref="G219:H219"/>
    <mergeCell ref="B143:B156"/>
    <mergeCell ref="C219:D219"/>
    <mergeCell ref="D220:E220"/>
    <mergeCell ref="A143:A156"/>
    <mergeCell ref="A157:A170"/>
    <mergeCell ref="A171:A184"/>
    <mergeCell ref="A185:A198"/>
    <mergeCell ref="A199:A212"/>
    <mergeCell ref="A213:A22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J45:J58"/>
    <mergeCell ref="J59:J72"/>
    <mergeCell ref="A45:A58"/>
    <mergeCell ref="A59:A72"/>
    <mergeCell ref="A73:A86"/>
    <mergeCell ref="H1:H2"/>
    <mergeCell ref="J1:J2"/>
    <mergeCell ref="J3:J16"/>
    <mergeCell ref="J17:J30"/>
    <mergeCell ref="J31:J44"/>
    <mergeCell ref="J73:J86"/>
    <mergeCell ref="J101:J114"/>
    <mergeCell ref="J115:J128"/>
    <mergeCell ref="J129:J142"/>
    <mergeCell ref="J143:J156"/>
    <mergeCell ref="W198:X198"/>
    <mergeCell ref="W199:X199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B157:B170"/>
    <mergeCell ref="B171:B184"/>
    <mergeCell ref="W195:X195"/>
    <mergeCell ref="W196:X196"/>
    <mergeCell ref="W197:X197"/>
    <mergeCell ref="J171:J184"/>
    <mergeCell ref="W200:X200"/>
    <mergeCell ref="W201:X201"/>
    <mergeCell ref="W202:X202"/>
    <mergeCell ref="W203:X203"/>
    <mergeCell ref="W204:X204"/>
  </mergeCells>
  <conditionalFormatting sqref="C3:D184">
    <cfRule type="containsBlanks" dxfId="0" priority="1">
      <formula>LEN(TRIM(C3))=0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2"/>
  <sheetViews>
    <sheetView workbookViewId="0">
      <selection sqref="A1:A2"/>
    </sheetView>
  </sheetViews>
  <sheetFormatPr defaultColWidth="12.625" defaultRowHeight="15" customHeight="1"/>
  <cols>
    <col min="2" max="2" width="23.125" customWidth="1"/>
    <col min="3" max="3" width="14.25" customWidth="1"/>
    <col min="4" max="4" width="14.625" customWidth="1"/>
  </cols>
  <sheetData>
    <row r="1" spans="1:10">
      <c r="A1" s="122" t="s">
        <v>86</v>
      </c>
      <c r="B1" s="106" t="s">
        <v>1</v>
      </c>
      <c r="C1" s="106" t="s">
        <v>2</v>
      </c>
      <c r="D1" s="106" t="s">
        <v>3</v>
      </c>
      <c r="E1" s="108" t="s">
        <v>4</v>
      </c>
      <c r="F1" s="106" t="s">
        <v>5</v>
      </c>
      <c r="G1" s="106" t="s">
        <v>6</v>
      </c>
      <c r="H1" s="122" t="s">
        <v>7</v>
      </c>
      <c r="I1" s="1"/>
      <c r="J1" s="122"/>
    </row>
    <row r="2" spans="1:10">
      <c r="A2" s="107"/>
      <c r="B2" s="107"/>
      <c r="C2" s="107"/>
      <c r="D2" s="107"/>
      <c r="E2" s="107"/>
      <c r="F2" s="107"/>
      <c r="G2" s="107"/>
      <c r="H2" s="107"/>
      <c r="I2" s="2"/>
      <c r="J2" s="107"/>
    </row>
    <row r="3" spans="1:10">
      <c r="A3" s="109">
        <v>1</v>
      </c>
      <c r="B3" s="132" t="s">
        <v>61</v>
      </c>
      <c r="C3" s="71">
        <v>44200</v>
      </c>
      <c r="D3" s="71">
        <v>44206</v>
      </c>
      <c r="E3" s="72">
        <v>1</v>
      </c>
      <c r="F3" s="33"/>
      <c r="G3" s="46"/>
      <c r="H3" s="73" t="s">
        <v>87</v>
      </c>
      <c r="I3" s="36"/>
      <c r="J3" s="135"/>
    </row>
    <row r="4" spans="1:10">
      <c r="A4" s="110"/>
      <c r="B4" s="104"/>
      <c r="C4" s="71">
        <v>44207</v>
      </c>
      <c r="D4" s="71">
        <v>44212</v>
      </c>
      <c r="E4" s="74">
        <v>10</v>
      </c>
      <c r="F4" s="33"/>
      <c r="G4" s="46"/>
      <c r="H4" s="35"/>
      <c r="I4" s="35"/>
      <c r="J4" s="110"/>
    </row>
    <row r="5" spans="1:10">
      <c r="A5" s="110"/>
      <c r="B5" s="104"/>
      <c r="C5" s="71">
        <v>44213</v>
      </c>
      <c r="D5" s="71">
        <v>44217</v>
      </c>
      <c r="E5" s="74">
        <v>11</v>
      </c>
      <c r="F5" s="33"/>
      <c r="G5" s="46"/>
      <c r="H5" s="35"/>
      <c r="I5" s="35"/>
      <c r="J5" s="110"/>
    </row>
    <row r="6" spans="1:10">
      <c r="A6" s="110"/>
      <c r="B6" s="104"/>
      <c r="C6" s="71">
        <v>44218</v>
      </c>
      <c r="D6" s="71">
        <v>44220</v>
      </c>
      <c r="E6" s="75">
        <v>2</v>
      </c>
      <c r="F6" s="33"/>
      <c r="G6" s="46"/>
      <c r="H6" s="73" t="s">
        <v>87</v>
      </c>
      <c r="I6" s="35"/>
      <c r="J6" s="110"/>
    </row>
    <row r="7" spans="1:10">
      <c r="A7" s="110"/>
      <c r="B7" s="104"/>
      <c r="C7" s="71">
        <v>44221</v>
      </c>
      <c r="D7" s="71">
        <v>44223</v>
      </c>
      <c r="E7" s="76">
        <v>3</v>
      </c>
      <c r="F7" s="33"/>
      <c r="G7" s="46"/>
      <c r="H7" s="73" t="s">
        <v>87</v>
      </c>
      <c r="I7" s="35"/>
      <c r="J7" s="110"/>
    </row>
    <row r="8" spans="1:10">
      <c r="A8" s="110"/>
      <c r="B8" s="104"/>
      <c r="C8" s="71">
        <v>44224</v>
      </c>
      <c r="D8" s="71">
        <v>44224</v>
      </c>
      <c r="E8" s="75">
        <v>4</v>
      </c>
      <c r="F8" s="33"/>
      <c r="G8" s="46"/>
      <c r="H8" s="73" t="s">
        <v>87</v>
      </c>
      <c r="I8" s="35"/>
      <c r="J8" s="110"/>
    </row>
    <row r="9" spans="1:10">
      <c r="A9" s="110"/>
      <c r="B9" s="104"/>
      <c r="C9" s="77">
        <f t="shared" ref="C9:D9" si="0">C8+1</f>
        <v>44225</v>
      </c>
      <c r="D9" s="77">
        <f t="shared" si="0"/>
        <v>44225</v>
      </c>
      <c r="E9" s="76">
        <v>5</v>
      </c>
      <c r="F9" s="34"/>
      <c r="G9" s="46"/>
      <c r="H9" s="73" t="s">
        <v>87</v>
      </c>
      <c r="I9" s="35"/>
      <c r="J9" s="110"/>
    </row>
    <row r="10" spans="1:10">
      <c r="A10" s="110"/>
      <c r="B10" s="104"/>
      <c r="C10" s="77">
        <f t="shared" ref="C10:D10" si="1">C9+1</f>
        <v>44226</v>
      </c>
      <c r="D10" s="77">
        <f t="shared" si="1"/>
        <v>44226</v>
      </c>
      <c r="E10" s="75" t="s">
        <v>88</v>
      </c>
      <c r="F10" s="33"/>
      <c r="G10" s="46"/>
      <c r="H10" s="73" t="s">
        <v>87</v>
      </c>
      <c r="I10" s="35"/>
      <c r="J10" s="110"/>
    </row>
    <row r="11" spans="1:10">
      <c r="A11" s="110"/>
      <c r="B11" s="104"/>
      <c r="C11" s="77">
        <f t="shared" ref="C11:D11" si="2">C10+1</f>
        <v>44227</v>
      </c>
      <c r="D11" s="77">
        <f t="shared" si="2"/>
        <v>44227</v>
      </c>
      <c r="E11" s="76" t="s">
        <v>89</v>
      </c>
      <c r="F11" s="33"/>
      <c r="G11" s="46"/>
      <c r="H11" s="35"/>
      <c r="I11" s="43"/>
      <c r="J11" s="110"/>
    </row>
    <row r="12" spans="1:10">
      <c r="A12" s="110"/>
      <c r="B12" s="102"/>
      <c r="C12" s="77">
        <f t="shared" ref="C12:D12" si="3">C11+1</f>
        <v>44228</v>
      </c>
      <c r="D12" s="77">
        <f t="shared" si="3"/>
        <v>44228</v>
      </c>
      <c r="E12" s="42" t="s">
        <v>12</v>
      </c>
      <c r="F12" s="42" t="s">
        <v>12</v>
      </c>
      <c r="G12" s="46"/>
      <c r="H12" s="35"/>
      <c r="I12" s="40"/>
      <c r="J12" s="107"/>
    </row>
    <row r="13" spans="1:10">
      <c r="A13" s="133">
        <v>2</v>
      </c>
      <c r="B13" s="134" t="s">
        <v>62</v>
      </c>
      <c r="C13" s="78">
        <v>44200</v>
      </c>
      <c r="D13" s="78">
        <v>44206</v>
      </c>
      <c r="E13" s="79">
        <v>1</v>
      </c>
      <c r="F13" s="20"/>
      <c r="G13" s="80"/>
      <c r="H13" s="81" t="s">
        <v>87</v>
      </c>
      <c r="I13" s="23"/>
      <c r="J13" s="136"/>
    </row>
    <row r="14" spans="1:10">
      <c r="A14" s="110"/>
      <c r="B14" s="104"/>
      <c r="C14" s="78">
        <v>44207</v>
      </c>
      <c r="D14" s="78">
        <v>44212</v>
      </c>
      <c r="E14" s="82">
        <v>10</v>
      </c>
      <c r="F14" s="20"/>
      <c r="G14" s="80"/>
      <c r="H14" s="22"/>
      <c r="I14" s="22"/>
      <c r="J14" s="110"/>
    </row>
    <row r="15" spans="1:10">
      <c r="A15" s="110"/>
      <c r="B15" s="104"/>
      <c r="C15" s="78">
        <v>44213</v>
      </c>
      <c r="D15" s="78">
        <v>44217</v>
      </c>
      <c r="E15" s="82">
        <v>11</v>
      </c>
      <c r="F15" s="20"/>
      <c r="G15" s="80"/>
      <c r="H15" s="22"/>
      <c r="I15" s="22"/>
      <c r="J15" s="110"/>
    </row>
    <row r="16" spans="1:10">
      <c r="A16" s="110"/>
      <c r="B16" s="104"/>
      <c r="C16" s="78">
        <v>44218</v>
      </c>
      <c r="D16" s="78">
        <v>44220</v>
      </c>
      <c r="E16" s="83">
        <v>2</v>
      </c>
      <c r="F16" s="20"/>
      <c r="G16" s="80"/>
      <c r="H16" s="81" t="s">
        <v>87</v>
      </c>
      <c r="I16" s="22"/>
      <c r="J16" s="110"/>
    </row>
    <row r="17" spans="1:10">
      <c r="A17" s="110"/>
      <c r="B17" s="104"/>
      <c r="C17" s="78">
        <v>44221</v>
      </c>
      <c r="D17" s="78">
        <v>44223</v>
      </c>
      <c r="E17" s="84">
        <v>3</v>
      </c>
      <c r="F17" s="20"/>
      <c r="G17" s="80"/>
      <c r="H17" s="81" t="s">
        <v>87</v>
      </c>
      <c r="I17" s="22"/>
      <c r="J17" s="110"/>
    </row>
    <row r="18" spans="1:10">
      <c r="A18" s="110"/>
      <c r="B18" s="104"/>
      <c r="C18" s="78">
        <v>44224</v>
      </c>
      <c r="D18" s="78">
        <v>44224</v>
      </c>
      <c r="E18" s="83">
        <v>4</v>
      </c>
      <c r="F18" s="20"/>
      <c r="G18" s="80"/>
      <c r="H18" s="81" t="s">
        <v>87</v>
      </c>
      <c r="I18" s="22"/>
      <c r="J18" s="110"/>
    </row>
    <row r="19" spans="1:10">
      <c r="A19" s="110"/>
      <c r="B19" s="104"/>
      <c r="C19" s="85">
        <f t="shared" ref="C19:D19" si="4">C18+1</f>
        <v>44225</v>
      </c>
      <c r="D19" s="85">
        <f t="shared" si="4"/>
        <v>44225</v>
      </c>
      <c r="E19" s="84">
        <v>5</v>
      </c>
      <c r="F19" s="26"/>
      <c r="G19" s="80"/>
      <c r="H19" s="81" t="s">
        <v>87</v>
      </c>
      <c r="I19" s="22"/>
      <c r="J19" s="110"/>
    </row>
    <row r="20" spans="1:10">
      <c r="A20" s="110"/>
      <c r="B20" s="104"/>
      <c r="C20" s="85">
        <f t="shared" ref="C20:D20" si="5">C19+1</f>
        <v>44226</v>
      </c>
      <c r="D20" s="85">
        <f t="shared" si="5"/>
        <v>44226</v>
      </c>
      <c r="E20" s="83" t="s">
        <v>88</v>
      </c>
      <c r="F20" s="20"/>
      <c r="G20" s="80"/>
      <c r="H20" s="81" t="s">
        <v>87</v>
      </c>
      <c r="I20" s="22"/>
      <c r="J20" s="110"/>
    </row>
    <row r="21" spans="1:10">
      <c r="A21" s="110"/>
      <c r="B21" s="104"/>
      <c r="C21" s="85">
        <f t="shared" ref="C21:D21" si="6">C20+1</f>
        <v>44227</v>
      </c>
      <c r="D21" s="85">
        <f t="shared" si="6"/>
        <v>44227</v>
      </c>
      <c r="E21" s="84" t="s">
        <v>89</v>
      </c>
      <c r="F21" s="20"/>
      <c r="G21" s="80"/>
      <c r="H21" s="22"/>
      <c r="I21" s="31"/>
      <c r="J21" s="110"/>
    </row>
    <row r="22" spans="1:10">
      <c r="A22" s="110"/>
      <c r="B22" s="102"/>
      <c r="C22" s="85">
        <f t="shared" ref="C22:D22" si="7">C21+1</f>
        <v>44228</v>
      </c>
      <c r="D22" s="85">
        <f t="shared" si="7"/>
        <v>44228</v>
      </c>
      <c r="E22" s="30" t="s">
        <v>12</v>
      </c>
      <c r="F22" s="30" t="s">
        <v>12</v>
      </c>
      <c r="G22" s="80"/>
      <c r="H22" s="22"/>
      <c r="I22" s="28"/>
      <c r="J22" s="107"/>
    </row>
    <row r="23" spans="1:10">
      <c r="A23" s="109">
        <v>3</v>
      </c>
      <c r="B23" s="132" t="s">
        <v>90</v>
      </c>
      <c r="C23" s="71">
        <v>44200</v>
      </c>
      <c r="D23" s="71">
        <v>44206</v>
      </c>
      <c r="E23" s="72">
        <v>1</v>
      </c>
      <c r="F23" s="33"/>
      <c r="G23" s="46"/>
      <c r="H23" s="73" t="s">
        <v>82</v>
      </c>
      <c r="I23" s="36"/>
      <c r="J23" s="121" t="s">
        <v>91</v>
      </c>
    </row>
    <row r="24" spans="1:10">
      <c r="A24" s="110"/>
      <c r="B24" s="104"/>
      <c r="C24" s="71">
        <v>44207</v>
      </c>
      <c r="D24" s="71">
        <v>44212</v>
      </c>
      <c r="E24" s="74">
        <v>10</v>
      </c>
      <c r="F24" s="33"/>
      <c r="G24" s="46"/>
      <c r="H24" s="35"/>
      <c r="I24" s="35"/>
      <c r="J24" s="110"/>
    </row>
    <row r="25" spans="1:10">
      <c r="A25" s="110"/>
      <c r="B25" s="104"/>
      <c r="C25" s="71">
        <v>44213</v>
      </c>
      <c r="D25" s="71">
        <v>44217</v>
      </c>
      <c r="E25" s="74">
        <v>11</v>
      </c>
      <c r="F25" s="33"/>
      <c r="G25" s="46"/>
      <c r="H25" s="35"/>
      <c r="I25" s="35"/>
      <c r="J25" s="110"/>
    </row>
    <row r="26" spans="1:10">
      <c r="A26" s="110"/>
      <c r="B26" s="104"/>
      <c r="C26" s="71">
        <v>44218</v>
      </c>
      <c r="D26" s="71">
        <v>44220</v>
      </c>
      <c r="E26" s="75">
        <v>2</v>
      </c>
      <c r="F26" s="33"/>
      <c r="G26" s="46"/>
      <c r="H26" s="73" t="s">
        <v>82</v>
      </c>
      <c r="I26" s="35"/>
      <c r="J26" s="110"/>
    </row>
    <row r="27" spans="1:10">
      <c r="A27" s="110"/>
      <c r="B27" s="104"/>
      <c r="C27" s="71">
        <v>44221</v>
      </c>
      <c r="D27" s="71">
        <v>44223</v>
      </c>
      <c r="E27" s="76">
        <v>3</v>
      </c>
      <c r="F27" s="33"/>
      <c r="G27" s="46"/>
      <c r="H27" s="73" t="s">
        <v>82</v>
      </c>
      <c r="I27" s="35"/>
      <c r="J27" s="110"/>
    </row>
    <row r="28" spans="1:10">
      <c r="A28" s="110"/>
      <c r="B28" s="104"/>
      <c r="C28" s="71">
        <v>44224</v>
      </c>
      <c r="D28" s="71">
        <v>44224</v>
      </c>
      <c r="E28" s="75">
        <v>4</v>
      </c>
      <c r="F28" s="33"/>
      <c r="G28" s="46"/>
      <c r="H28" s="73" t="s">
        <v>82</v>
      </c>
      <c r="I28" s="35"/>
      <c r="J28" s="110"/>
    </row>
    <row r="29" spans="1:10">
      <c r="A29" s="110"/>
      <c r="B29" s="104"/>
      <c r="C29" s="77">
        <f t="shared" ref="C29:D29" si="8">C28+1</f>
        <v>44225</v>
      </c>
      <c r="D29" s="77">
        <f t="shared" si="8"/>
        <v>44225</v>
      </c>
      <c r="E29" s="76">
        <v>5</v>
      </c>
      <c r="F29" s="34"/>
      <c r="G29" s="46"/>
      <c r="H29" s="73" t="s">
        <v>82</v>
      </c>
      <c r="I29" s="35"/>
      <c r="J29" s="110"/>
    </row>
    <row r="30" spans="1:10">
      <c r="A30" s="110"/>
      <c r="B30" s="104"/>
      <c r="C30" s="77">
        <f t="shared" ref="C30:D30" si="9">C29+1</f>
        <v>44226</v>
      </c>
      <c r="D30" s="77">
        <f t="shared" si="9"/>
        <v>44226</v>
      </c>
      <c r="E30" s="75" t="s">
        <v>88</v>
      </c>
      <c r="F30" s="33"/>
      <c r="G30" s="46"/>
      <c r="H30" s="35"/>
      <c r="I30" s="35"/>
      <c r="J30" s="110"/>
    </row>
    <row r="31" spans="1:10">
      <c r="A31" s="110"/>
      <c r="B31" s="104"/>
      <c r="C31" s="77">
        <f t="shared" ref="C31:D31" si="10">C30+1</f>
        <v>44227</v>
      </c>
      <c r="D31" s="77">
        <f t="shared" si="10"/>
        <v>44227</v>
      </c>
      <c r="E31" s="76" t="s">
        <v>89</v>
      </c>
      <c r="F31" s="33"/>
      <c r="G31" s="46"/>
      <c r="H31" s="35"/>
      <c r="I31" s="43"/>
      <c r="J31" s="110"/>
    </row>
    <row r="32" spans="1:10">
      <c r="A32" s="110"/>
      <c r="B32" s="102"/>
      <c r="C32" s="77">
        <f t="shared" ref="C32:D32" si="11">C31+1</f>
        <v>44228</v>
      </c>
      <c r="D32" s="77">
        <f t="shared" si="11"/>
        <v>44228</v>
      </c>
      <c r="E32" s="42" t="s">
        <v>12</v>
      </c>
      <c r="F32" s="42" t="s">
        <v>12</v>
      </c>
      <c r="G32" s="46"/>
      <c r="H32" s="35"/>
      <c r="I32" s="40"/>
      <c r="J32" s="107"/>
    </row>
    <row r="33" spans="1:10">
      <c r="A33" s="133">
        <v>4</v>
      </c>
      <c r="B33" s="134" t="s">
        <v>64</v>
      </c>
      <c r="C33" s="78">
        <v>44200</v>
      </c>
      <c r="D33" s="78">
        <v>44206</v>
      </c>
      <c r="E33" s="79">
        <v>1</v>
      </c>
      <c r="F33" s="20"/>
      <c r="G33" s="80"/>
      <c r="H33" s="81" t="s">
        <v>87</v>
      </c>
      <c r="I33" s="23"/>
      <c r="J33" s="136"/>
    </row>
    <row r="34" spans="1:10">
      <c r="A34" s="110"/>
      <c r="B34" s="104"/>
      <c r="C34" s="78">
        <v>44207</v>
      </c>
      <c r="D34" s="78">
        <v>44212</v>
      </c>
      <c r="E34" s="82">
        <v>10</v>
      </c>
      <c r="F34" s="20"/>
      <c r="G34" s="80"/>
      <c r="H34" s="22"/>
      <c r="I34" s="22"/>
      <c r="J34" s="110"/>
    </row>
    <row r="35" spans="1:10">
      <c r="A35" s="110"/>
      <c r="B35" s="104"/>
      <c r="C35" s="78">
        <v>44213</v>
      </c>
      <c r="D35" s="78">
        <v>44217</v>
      </c>
      <c r="E35" s="82">
        <v>11</v>
      </c>
      <c r="F35" s="20"/>
      <c r="G35" s="80"/>
      <c r="H35" s="22"/>
      <c r="I35" s="22"/>
      <c r="J35" s="110"/>
    </row>
    <row r="36" spans="1:10">
      <c r="A36" s="110"/>
      <c r="B36" s="104"/>
      <c r="C36" s="78">
        <v>44218</v>
      </c>
      <c r="D36" s="78">
        <v>44220</v>
      </c>
      <c r="E36" s="83">
        <v>2</v>
      </c>
      <c r="F36" s="20"/>
      <c r="G36" s="80"/>
      <c r="H36" s="81" t="s">
        <v>87</v>
      </c>
      <c r="I36" s="22"/>
      <c r="J36" s="110"/>
    </row>
    <row r="37" spans="1:10">
      <c r="A37" s="110"/>
      <c r="B37" s="104"/>
      <c r="C37" s="78">
        <v>44221</v>
      </c>
      <c r="D37" s="78">
        <v>44223</v>
      </c>
      <c r="E37" s="84">
        <v>3</v>
      </c>
      <c r="F37" s="20"/>
      <c r="G37" s="80"/>
      <c r="H37" s="81" t="s">
        <v>87</v>
      </c>
      <c r="I37" s="22"/>
      <c r="J37" s="110"/>
    </row>
    <row r="38" spans="1:10">
      <c r="A38" s="110"/>
      <c r="B38" s="104"/>
      <c r="C38" s="78">
        <v>44224</v>
      </c>
      <c r="D38" s="78">
        <v>44224</v>
      </c>
      <c r="E38" s="83">
        <v>4</v>
      </c>
      <c r="F38" s="20"/>
      <c r="G38" s="80"/>
      <c r="H38" s="81" t="s">
        <v>87</v>
      </c>
      <c r="I38" s="22"/>
      <c r="J38" s="110"/>
    </row>
    <row r="39" spans="1:10">
      <c r="A39" s="110"/>
      <c r="B39" s="104"/>
      <c r="C39" s="85">
        <f t="shared" ref="C39:D39" si="12">C38+1</f>
        <v>44225</v>
      </c>
      <c r="D39" s="85">
        <f t="shared" si="12"/>
        <v>44225</v>
      </c>
      <c r="E39" s="84">
        <v>5</v>
      </c>
      <c r="F39" s="26"/>
      <c r="G39" s="80"/>
      <c r="H39" s="81" t="s">
        <v>87</v>
      </c>
      <c r="I39" s="22"/>
      <c r="J39" s="110"/>
    </row>
    <row r="40" spans="1:10">
      <c r="A40" s="110"/>
      <c r="B40" s="104"/>
      <c r="C40" s="85">
        <f t="shared" ref="C40:D40" si="13">C39+1</f>
        <v>44226</v>
      </c>
      <c r="D40" s="85">
        <f t="shared" si="13"/>
        <v>44226</v>
      </c>
      <c r="E40" s="83" t="s">
        <v>88</v>
      </c>
      <c r="F40" s="20"/>
      <c r="G40" s="80"/>
      <c r="H40" s="81" t="s">
        <v>87</v>
      </c>
      <c r="I40" s="22"/>
      <c r="J40" s="110"/>
    </row>
    <row r="41" spans="1:10">
      <c r="A41" s="110"/>
      <c r="B41" s="104"/>
      <c r="C41" s="85">
        <f t="shared" ref="C41:D41" si="14">C40+1</f>
        <v>44227</v>
      </c>
      <c r="D41" s="85">
        <f t="shared" si="14"/>
        <v>44227</v>
      </c>
      <c r="E41" s="84" t="s">
        <v>89</v>
      </c>
      <c r="F41" s="20"/>
      <c r="G41" s="80"/>
      <c r="H41" s="22"/>
      <c r="I41" s="31"/>
      <c r="J41" s="110"/>
    </row>
    <row r="42" spans="1:10">
      <c r="A42" s="110"/>
      <c r="B42" s="102"/>
      <c r="C42" s="85">
        <f t="shared" ref="C42:D42" si="15">C41+1</f>
        <v>44228</v>
      </c>
      <c r="D42" s="85">
        <f t="shared" si="15"/>
        <v>44228</v>
      </c>
      <c r="E42" s="30" t="s">
        <v>12</v>
      </c>
      <c r="F42" s="30" t="s">
        <v>12</v>
      </c>
      <c r="G42" s="80"/>
      <c r="H42" s="22"/>
      <c r="I42" s="28"/>
      <c r="J42" s="107"/>
    </row>
    <row r="43" spans="1:10">
      <c r="A43" s="109">
        <v>5</v>
      </c>
      <c r="B43" s="132" t="s">
        <v>92</v>
      </c>
      <c r="C43" s="71">
        <v>44200</v>
      </c>
      <c r="D43" s="71">
        <v>44206</v>
      </c>
      <c r="E43" s="72">
        <v>1</v>
      </c>
      <c r="F43" s="33"/>
      <c r="G43" s="46"/>
      <c r="H43" s="73" t="s">
        <v>87</v>
      </c>
      <c r="I43" s="36"/>
      <c r="J43" s="121" t="s">
        <v>93</v>
      </c>
    </row>
    <row r="44" spans="1:10">
      <c r="A44" s="110"/>
      <c r="B44" s="104"/>
      <c r="C44" s="71">
        <v>44207</v>
      </c>
      <c r="D44" s="71">
        <v>44212</v>
      </c>
      <c r="E44" s="74">
        <v>10</v>
      </c>
      <c r="F44" s="33"/>
      <c r="G44" s="46"/>
      <c r="H44" s="73" t="s">
        <v>87</v>
      </c>
      <c r="I44" s="35"/>
      <c r="J44" s="110"/>
    </row>
    <row r="45" spans="1:10">
      <c r="A45" s="110"/>
      <c r="B45" s="104"/>
      <c r="C45" s="71">
        <v>44213</v>
      </c>
      <c r="D45" s="71">
        <v>44217</v>
      </c>
      <c r="E45" s="74">
        <v>11</v>
      </c>
      <c r="F45" s="33"/>
      <c r="G45" s="46"/>
      <c r="H45" s="73" t="s">
        <v>87</v>
      </c>
      <c r="I45" s="35"/>
      <c r="J45" s="110"/>
    </row>
    <row r="46" spans="1:10">
      <c r="A46" s="110"/>
      <c r="B46" s="104"/>
      <c r="C46" s="71">
        <v>44218</v>
      </c>
      <c r="D46" s="71">
        <v>44220</v>
      </c>
      <c r="E46" s="75">
        <v>2</v>
      </c>
      <c r="F46" s="33"/>
      <c r="G46" s="46"/>
      <c r="H46" s="73" t="s">
        <v>87</v>
      </c>
      <c r="I46" s="35"/>
      <c r="J46" s="110"/>
    </row>
    <row r="47" spans="1:10">
      <c r="A47" s="110"/>
      <c r="B47" s="104"/>
      <c r="C47" s="71">
        <v>44221</v>
      </c>
      <c r="D47" s="71">
        <v>44223</v>
      </c>
      <c r="E47" s="76">
        <v>3</v>
      </c>
      <c r="F47" s="33"/>
      <c r="G47" s="46"/>
      <c r="H47" s="73" t="s">
        <v>87</v>
      </c>
      <c r="I47" s="35"/>
      <c r="J47" s="110"/>
    </row>
    <row r="48" spans="1:10">
      <c r="A48" s="110"/>
      <c r="B48" s="104"/>
      <c r="C48" s="71">
        <v>44224</v>
      </c>
      <c r="D48" s="71">
        <v>44224</v>
      </c>
      <c r="E48" s="75">
        <v>4</v>
      </c>
      <c r="F48" s="33"/>
      <c r="G48" s="46"/>
      <c r="H48" s="73" t="s">
        <v>87</v>
      </c>
      <c r="I48" s="35"/>
      <c r="J48" s="110"/>
    </row>
    <row r="49" spans="1:10">
      <c r="A49" s="110"/>
      <c r="B49" s="104"/>
      <c r="C49" s="77">
        <f t="shared" ref="C49:D49" si="16">C48+1</f>
        <v>44225</v>
      </c>
      <c r="D49" s="77">
        <f t="shared" si="16"/>
        <v>44225</v>
      </c>
      <c r="E49" s="76">
        <v>5</v>
      </c>
      <c r="F49" s="34"/>
      <c r="G49" s="46"/>
      <c r="H49" s="73" t="s">
        <v>87</v>
      </c>
      <c r="I49" s="35"/>
      <c r="J49" s="110"/>
    </row>
    <row r="50" spans="1:10">
      <c r="A50" s="110"/>
      <c r="B50" s="104"/>
      <c r="C50" s="77">
        <f t="shared" ref="C50:D50" si="17">C49+1</f>
        <v>44226</v>
      </c>
      <c r="D50" s="77">
        <f t="shared" si="17"/>
        <v>44226</v>
      </c>
      <c r="E50" s="75" t="s">
        <v>88</v>
      </c>
      <c r="F50" s="33"/>
      <c r="G50" s="46"/>
      <c r="H50" s="73" t="s">
        <v>87</v>
      </c>
      <c r="I50" s="35"/>
      <c r="J50" s="110"/>
    </row>
    <row r="51" spans="1:10">
      <c r="A51" s="110"/>
      <c r="B51" s="104"/>
      <c r="C51" s="77">
        <f t="shared" ref="C51:D51" si="18">C50+1</f>
        <v>44227</v>
      </c>
      <c r="D51" s="77">
        <f t="shared" si="18"/>
        <v>44227</v>
      </c>
      <c r="E51" s="76" t="s">
        <v>89</v>
      </c>
      <c r="F51" s="33"/>
      <c r="G51" s="46"/>
      <c r="H51" s="73" t="s">
        <v>87</v>
      </c>
      <c r="I51" s="43"/>
      <c r="J51" s="110"/>
    </row>
    <row r="52" spans="1:10">
      <c r="A52" s="110"/>
      <c r="B52" s="102"/>
      <c r="C52" s="77">
        <f t="shared" ref="C52:D52" si="19">C51+1</f>
        <v>44228</v>
      </c>
      <c r="D52" s="77">
        <f t="shared" si="19"/>
        <v>44228</v>
      </c>
      <c r="E52" s="42" t="s">
        <v>12</v>
      </c>
      <c r="F52" s="42" t="s">
        <v>12</v>
      </c>
      <c r="G52" s="46"/>
      <c r="H52" s="35"/>
      <c r="I52" s="40"/>
      <c r="J52" s="107"/>
    </row>
    <row r="53" spans="1:10">
      <c r="A53" s="133">
        <v>6</v>
      </c>
      <c r="B53" s="134" t="s">
        <v>94</v>
      </c>
      <c r="C53" s="78">
        <v>44200</v>
      </c>
      <c r="D53" s="78">
        <v>44206</v>
      </c>
      <c r="E53" s="79">
        <v>1</v>
      </c>
      <c r="F53" s="20"/>
      <c r="G53" s="80"/>
      <c r="H53" s="81" t="s">
        <v>87</v>
      </c>
      <c r="I53" s="23"/>
      <c r="J53" s="124" t="s">
        <v>95</v>
      </c>
    </row>
    <row r="54" spans="1:10">
      <c r="A54" s="110"/>
      <c r="B54" s="104"/>
      <c r="C54" s="78">
        <v>44207</v>
      </c>
      <c r="D54" s="78">
        <v>44212</v>
      </c>
      <c r="E54" s="82">
        <v>10</v>
      </c>
      <c r="F54" s="20"/>
      <c r="G54" s="80"/>
      <c r="H54" s="22"/>
      <c r="I54" s="22"/>
      <c r="J54" s="110"/>
    </row>
    <row r="55" spans="1:10">
      <c r="A55" s="110"/>
      <c r="B55" s="104"/>
      <c r="C55" s="78">
        <v>44213</v>
      </c>
      <c r="D55" s="78">
        <v>44217</v>
      </c>
      <c r="E55" s="82">
        <v>11</v>
      </c>
      <c r="F55" s="20"/>
      <c r="G55" s="80"/>
      <c r="H55" s="22"/>
      <c r="I55" s="22"/>
      <c r="J55" s="110"/>
    </row>
    <row r="56" spans="1:10">
      <c r="A56" s="110"/>
      <c r="B56" s="104"/>
      <c r="C56" s="78">
        <v>44218</v>
      </c>
      <c r="D56" s="78">
        <v>44220</v>
      </c>
      <c r="E56" s="83">
        <v>2</v>
      </c>
      <c r="F56" s="20"/>
      <c r="G56" s="80"/>
      <c r="H56" s="81" t="s">
        <v>87</v>
      </c>
      <c r="I56" s="22"/>
      <c r="J56" s="110"/>
    </row>
    <row r="57" spans="1:10">
      <c r="A57" s="110"/>
      <c r="B57" s="104"/>
      <c r="C57" s="78">
        <v>44221</v>
      </c>
      <c r="D57" s="78">
        <v>44223</v>
      </c>
      <c r="E57" s="84">
        <v>3</v>
      </c>
      <c r="F57" s="20"/>
      <c r="G57" s="80"/>
      <c r="H57" s="81" t="s">
        <v>87</v>
      </c>
      <c r="I57" s="22"/>
      <c r="J57" s="110"/>
    </row>
    <row r="58" spans="1:10">
      <c r="A58" s="110"/>
      <c r="B58" s="104"/>
      <c r="C58" s="78">
        <v>44224</v>
      </c>
      <c r="D58" s="78">
        <v>44224</v>
      </c>
      <c r="E58" s="83">
        <v>4</v>
      </c>
      <c r="F58" s="20"/>
      <c r="G58" s="80"/>
      <c r="H58" s="81" t="s">
        <v>87</v>
      </c>
      <c r="I58" s="22"/>
      <c r="J58" s="110"/>
    </row>
    <row r="59" spans="1:10">
      <c r="A59" s="110"/>
      <c r="B59" s="104"/>
      <c r="C59" s="85">
        <f t="shared" ref="C59:D59" si="20">C58+1</f>
        <v>44225</v>
      </c>
      <c r="D59" s="85">
        <f t="shared" si="20"/>
        <v>44225</v>
      </c>
      <c r="E59" s="84">
        <v>5</v>
      </c>
      <c r="F59" s="26"/>
      <c r="G59" s="80"/>
      <c r="H59" s="81" t="s">
        <v>87</v>
      </c>
      <c r="I59" s="22"/>
      <c r="J59" s="110"/>
    </row>
    <row r="60" spans="1:10">
      <c r="A60" s="110"/>
      <c r="B60" s="104"/>
      <c r="C60" s="85">
        <f t="shared" ref="C60:D60" si="21">C59+1</f>
        <v>44226</v>
      </c>
      <c r="D60" s="85">
        <f t="shared" si="21"/>
        <v>44226</v>
      </c>
      <c r="E60" s="83" t="s">
        <v>88</v>
      </c>
      <c r="F60" s="20"/>
      <c r="G60" s="80"/>
      <c r="H60" s="81" t="s">
        <v>87</v>
      </c>
      <c r="I60" s="22"/>
      <c r="J60" s="110"/>
    </row>
    <row r="61" spans="1:10">
      <c r="A61" s="110"/>
      <c r="B61" s="104"/>
      <c r="C61" s="85">
        <f t="shared" ref="C61:D61" si="22">C60+1</f>
        <v>44227</v>
      </c>
      <c r="D61" s="85">
        <f t="shared" si="22"/>
        <v>44227</v>
      </c>
      <c r="E61" s="84" t="s">
        <v>89</v>
      </c>
      <c r="F61" s="20"/>
      <c r="G61" s="80"/>
      <c r="H61" s="81" t="s">
        <v>87</v>
      </c>
      <c r="I61" s="31"/>
      <c r="J61" s="110"/>
    </row>
    <row r="62" spans="1:10">
      <c r="A62" s="110"/>
      <c r="B62" s="102"/>
      <c r="C62" s="85">
        <f t="shared" ref="C62:D62" si="23">C61+1</f>
        <v>44228</v>
      </c>
      <c r="D62" s="85">
        <f t="shared" si="23"/>
        <v>44228</v>
      </c>
      <c r="E62" s="30" t="s">
        <v>12</v>
      </c>
      <c r="F62" s="30" t="s">
        <v>12</v>
      </c>
      <c r="G62" s="80"/>
      <c r="H62" s="22"/>
      <c r="I62" s="28"/>
      <c r="J62" s="107"/>
    </row>
    <row r="63" spans="1:10">
      <c r="A63" s="109">
        <v>7</v>
      </c>
      <c r="B63" s="132" t="s">
        <v>21</v>
      </c>
      <c r="C63" s="71">
        <v>44200</v>
      </c>
      <c r="D63" s="71">
        <v>44206</v>
      </c>
      <c r="E63" s="72">
        <v>1</v>
      </c>
      <c r="F63" s="33"/>
      <c r="G63" s="46"/>
      <c r="H63" s="35"/>
      <c r="I63" s="36"/>
      <c r="J63" s="135"/>
    </row>
    <row r="64" spans="1:10">
      <c r="A64" s="110"/>
      <c r="B64" s="104"/>
      <c r="C64" s="71">
        <v>44207</v>
      </c>
      <c r="D64" s="71">
        <v>44212</v>
      </c>
      <c r="E64" s="74">
        <v>10</v>
      </c>
      <c r="F64" s="33"/>
      <c r="G64" s="46"/>
      <c r="H64" s="35"/>
      <c r="I64" s="35"/>
      <c r="J64" s="110"/>
    </row>
    <row r="65" spans="1:10">
      <c r="A65" s="110"/>
      <c r="B65" s="104"/>
      <c r="C65" s="71">
        <v>44213</v>
      </c>
      <c r="D65" s="71">
        <v>44217</v>
      </c>
      <c r="E65" s="74">
        <v>11</v>
      </c>
      <c r="F65" s="33"/>
      <c r="G65" s="46"/>
      <c r="H65" s="35"/>
      <c r="I65" s="35"/>
      <c r="J65" s="110"/>
    </row>
    <row r="66" spans="1:10">
      <c r="A66" s="110"/>
      <c r="B66" s="104"/>
      <c r="C66" s="71">
        <v>44218</v>
      </c>
      <c r="D66" s="71">
        <v>44220</v>
      </c>
      <c r="E66" s="75">
        <v>2</v>
      </c>
      <c r="F66" s="33"/>
      <c r="G66" s="46"/>
      <c r="H66" s="35"/>
      <c r="I66" s="35"/>
      <c r="J66" s="110"/>
    </row>
    <row r="67" spans="1:10">
      <c r="A67" s="110"/>
      <c r="B67" s="104"/>
      <c r="C67" s="71">
        <v>44221</v>
      </c>
      <c r="D67" s="71">
        <v>44223</v>
      </c>
      <c r="E67" s="76">
        <v>3</v>
      </c>
      <c r="F67" s="33"/>
      <c r="G67" s="46"/>
      <c r="H67" s="35"/>
      <c r="I67" s="35"/>
      <c r="J67" s="110"/>
    </row>
    <row r="68" spans="1:10">
      <c r="A68" s="110"/>
      <c r="B68" s="104"/>
      <c r="C68" s="71">
        <v>44224</v>
      </c>
      <c r="D68" s="71">
        <v>44224</v>
      </c>
      <c r="E68" s="75">
        <v>4</v>
      </c>
      <c r="F68" s="33"/>
      <c r="G68" s="46"/>
      <c r="H68" s="35"/>
      <c r="I68" s="35"/>
      <c r="J68" s="110"/>
    </row>
    <row r="69" spans="1:10">
      <c r="A69" s="110"/>
      <c r="B69" s="104"/>
      <c r="C69" s="77">
        <f t="shared" ref="C69:D69" si="24">C68+1</f>
        <v>44225</v>
      </c>
      <c r="D69" s="77">
        <f t="shared" si="24"/>
        <v>44225</v>
      </c>
      <c r="E69" s="76">
        <v>5</v>
      </c>
      <c r="F69" s="34"/>
      <c r="G69" s="46"/>
      <c r="H69" s="35"/>
      <c r="I69" s="35"/>
      <c r="J69" s="110"/>
    </row>
    <row r="70" spans="1:10">
      <c r="A70" s="110"/>
      <c r="B70" s="104"/>
      <c r="C70" s="77">
        <f t="shared" ref="C70:D70" si="25">C69+1</f>
        <v>44226</v>
      </c>
      <c r="D70" s="77">
        <f t="shared" si="25"/>
        <v>44226</v>
      </c>
      <c r="E70" s="75" t="s">
        <v>88</v>
      </c>
      <c r="F70" s="33"/>
      <c r="G70" s="46"/>
      <c r="H70" s="35"/>
      <c r="I70" s="35"/>
      <c r="J70" s="110"/>
    </row>
    <row r="71" spans="1:10">
      <c r="A71" s="110"/>
      <c r="B71" s="104"/>
      <c r="C71" s="77">
        <f t="shared" ref="C71:D71" si="26">C70+1</f>
        <v>44227</v>
      </c>
      <c r="D71" s="77">
        <f t="shared" si="26"/>
        <v>44227</v>
      </c>
      <c r="E71" s="76" t="s">
        <v>89</v>
      </c>
      <c r="F71" s="33"/>
      <c r="G71" s="46"/>
      <c r="H71" s="35"/>
      <c r="I71" s="43"/>
      <c r="J71" s="110"/>
    </row>
    <row r="72" spans="1:10">
      <c r="A72" s="110"/>
      <c r="B72" s="102"/>
      <c r="C72" s="77">
        <f t="shared" ref="C72:D72" si="27">C71+1</f>
        <v>44228</v>
      </c>
      <c r="D72" s="77">
        <f t="shared" si="27"/>
        <v>44228</v>
      </c>
      <c r="E72" s="42" t="s">
        <v>12</v>
      </c>
      <c r="F72" s="42" t="s">
        <v>12</v>
      </c>
      <c r="G72" s="46"/>
      <c r="H72" s="35"/>
      <c r="I72" s="40"/>
      <c r="J72" s="107"/>
    </row>
    <row r="73" spans="1:10">
      <c r="A73" s="133">
        <v>8</v>
      </c>
      <c r="B73" s="134" t="s">
        <v>96</v>
      </c>
      <c r="C73" s="78">
        <v>44200</v>
      </c>
      <c r="D73" s="78">
        <v>44206</v>
      </c>
      <c r="E73" s="79">
        <v>1</v>
      </c>
      <c r="F73" s="20"/>
      <c r="G73" s="80"/>
      <c r="H73" s="81" t="s">
        <v>87</v>
      </c>
      <c r="I73" s="23"/>
      <c r="J73" s="121" t="s">
        <v>97</v>
      </c>
    </row>
    <row r="74" spans="1:10">
      <c r="A74" s="110"/>
      <c r="B74" s="104"/>
      <c r="C74" s="78">
        <v>44207</v>
      </c>
      <c r="D74" s="78">
        <v>44212</v>
      </c>
      <c r="E74" s="82">
        <v>10</v>
      </c>
      <c r="F74" s="20"/>
      <c r="G74" s="80"/>
      <c r="H74" s="81" t="s">
        <v>87</v>
      </c>
      <c r="I74" s="22"/>
      <c r="J74" s="110"/>
    </row>
    <row r="75" spans="1:10">
      <c r="A75" s="110"/>
      <c r="B75" s="104"/>
      <c r="C75" s="78">
        <v>44213</v>
      </c>
      <c r="D75" s="78">
        <v>44217</v>
      </c>
      <c r="E75" s="82">
        <v>11</v>
      </c>
      <c r="F75" s="20"/>
      <c r="G75" s="80"/>
      <c r="H75" s="81" t="s">
        <v>87</v>
      </c>
      <c r="I75" s="22"/>
      <c r="J75" s="110"/>
    </row>
    <row r="76" spans="1:10">
      <c r="A76" s="110"/>
      <c r="B76" s="104"/>
      <c r="C76" s="78">
        <v>44218</v>
      </c>
      <c r="D76" s="78">
        <v>44220</v>
      </c>
      <c r="E76" s="83">
        <v>2</v>
      </c>
      <c r="F76" s="20"/>
      <c r="G76" s="80"/>
      <c r="H76" s="81" t="s">
        <v>87</v>
      </c>
      <c r="I76" s="22"/>
      <c r="J76" s="110"/>
    </row>
    <row r="77" spans="1:10">
      <c r="A77" s="110"/>
      <c r="B77" s="104"/>
      <c r="C77" s="78">
        <v>44221</v>
      </c>
      <c r="D77" s="78">
        <v>44223</v>
      </c>
      <c r="E77" s="84">
        <v>3</v>
      </c>
      <c r="F77" s="20"/>
      <c r="G77" s="80"/>
      <c r="H77" s="81" t="s">
        <v>87</v>
      </c>
      <c r="I77" s="22"/>
      <c r="J77" s="110"/>
    </row>
    <row r="78" spans="1:10">
      <c r="A78" s="110"/>
      <c r="B78" s="104"/>
      <c r="C78" s="78">
        <v>44224</v>
      </c>
      <c r="D78" s="78">
        <v>44224</v>
      </c>
      <c r="E78" s="83">
        <v>4</v>
      </c>
      <c r="F78" s="20"/>
      <c r="G78" s="80"/>
      <c r="H78" s="81" t="s">
        <v>87</v>
      </c>
      <c r="I78" s="22"/>
      <c r="J78" s="110"/>
    </row>
    <row r="79" spans="1:10">
      <c r="A79" s="110"/>
      <c r="B79" s="104"/>
      <c r="C79" s="85">
        <f t="shared" ref="C79:D79" si="28">C78+1</f>
        <v>44225</v>
      </c>
      <c r="D79" s="85">
        <f t="shared" si="28"/>
        <v>44225</v>
      </c>
      <c r="E79" s="84">
        <v>5</v>
      </c>
      <c r="F79" s="26"/>
      <c r="G79" s="80"/>
      <c r="H79" s="81" t="s">
        <v>87</v>
      </c>
      <c r="I79" s="22"/>
      <c r="J79" s="110"/>
    </row>
    <row r="80" spans="1:10">
      <c r="A80" s="110"/>
      <c r="B80" s="104"/>
      <c r="C80" s="85">
        <f t="shared" ref="C80:D80" si="29">C79+1</f>
        <v>44226</v>
      </c>
      <c r="D80" s="85">
        <f t="shared" si="29"/>
        <v>44226</v>
      </c>
      <c r="E80" s="83" t="s">
        <v>88</v>
      </c>
      <c r="F80" s="20"/>
      <c r="G80" s="80"/>
      <c r="H80" s="81" t="s">
        <v>87</v>
      </c>
      <c r="I80" s="22"/>
      <c r="J80" s="110"/>
    </row>
    <row r="81" spans="1:10">
      <c r="A81" s="110"/>
      <c r="B81" s="104"/>
      <c r="C81" s="85">
        <f t="shared" ref="C81:D81" si="30">C80+1</f>
        <v>44227</v>
      </c>
      <c r="D81" s="85">
        <f t="shared" si="30"/>
        <v>44227</v>
      </c>
      <c r="E81" s="84" t="s">
        <v>89</v>
      </c>
      <c r="F81" s="20"/>
      <c r="G81" s="80"/>
      <c r="H81" s="81" t="s">
        <v>87</v>
      </c>
      <c r="I81" s="31"/>
      <c r="J81" s="110"/>
    </row>
    <row r="82" spans="1:10">
      <c r="A82" s="110"/>
      <c r="B82" s="102"/>
      <c r="C82" s="85">
        <f t="shared" ref="C82:D82" si="31">C81+1</f>
        <v>44228</v>
      </c>
      <c r="D82" s="85">
        <f t="shared" si="31"/>
        <v>44228</v>
      </c>
      <c r="E82" s="30" t="s">
        <v>12</v>
      </c>
      <c r="F82" s="30" t="s">
        <v>12</v>
      </c>
      <c r="G82" s="80"/>
      <c r="H82" s="22"/>
      <c r="I82" s="28"/>
      <c r="J82" s="107"/>
    </row>
    <row r="83" spans="1:10">
      <c r="A83" s="109">
        <v>9</v>
      </c>
      <c r="B83" s="132" t="s">
        <v>70</v>
      </c>
      <c r="C83" s="71">
        <v>44200</v>
      </c>
      <c r="D83" s="71">
        <v>44206</v>
      </c>
      <c r="E83" s="72">
        <v>1</v>
      </c>
      <c r="F83" s="33"/>
      <c r="G83" s="46"/>
      <c r="H83" s="73" t="s">
        <v>87</v>
      </c>
      <c r="I83" s="36"/>
      <c r="J83" s="135"/>
    </row>
    <row r="84" spans="1:10">
      <c r="A84" s="110"/>
      <c r="B84" s="104"/>
      <c r="C84" s="71">
        <v>44207</v>
      </c>
      <c r="D84" s="71">
        <v>44212</v>
      </c>
      <c r="E84" s="74">
        <v>10</v>
      </c>
      <c r="F84" s="33"/>
      <c r="G84" s="46"/>
      <c r="H84" s="35"/>
      <c r="I84" s="35"/>
      <c r="J84" s="110"/>
    </row>
    <row r="85" spans="1:10">
      <c r="A85" s="110"/>
      <c r="B85" s="104"/>
      <c r="C85" s="71">
        <v>44213</v>
      </c>
      <c r="D85" s="71">
        <v>44217</v>
      </c>
      <c r="E85" s="74">
        <v>11</v>
      </c>
      <c r="F85" s="33"/>
      <c r="G85" s="46"/>
      <c r="H85" s="35"/>
      <c r="I85" s="35"/>
      <c r="J85" s="110"/>
    </row>
    <row r="86" spans="1:10">
      <c r="A86" s="110"/>
      <c r="B86" s="104"/>
      <c r="C86" s="71">
        <v>44218</v>
      </c>
      <c r="D86" s="71">
        <v>44220</v>
      </c>
      <c r="E86" s="75">
        <v>2</v>
      </c>
      <c r="F86" s="33"/>
      <c r="G86" s="46"/>
      <c r="H86" s="73" t="s">
        <v>87</v>
      </c>
      <c r="I86" s="35"/>
      <c r="J86" s="110"/>
    </row>
    <row r="87" spans="1:10">
      <c r="A87" s="110"/>
      <c r="B87" s="104"/>
      <c r="C87" s="71">
        <v>44221</v>
      </c>
      <c r="D87" s="71">
        <v>44223</v>
      </c>
      <c r="E87" s="76">
        <v>3</v>
      </c>
      <c r="F87" s="33"/>
      <c r="G87" s="46"/>
      <c r="H87" s="73" t="s">
        <v>87</v>
      </c>
      <c r="I87" s="35"/>
      <c r="J87" s="110"/>
    </row>
    <row r="88" spans="1:10">
      <c r="A88" s="110"/>
      <c r="B88" s="104"/>
      <c r="C88" s="71">
        <v>44224</v>
      </c>
      <c r="D88" s="71">
        <v>44224</v>
      </c>
      <c r="E88" s="75">
        <v>4</v>
      </c>
      <c r="F88" s="33"/>
      <c r="G88" s="46"/>
      <c r="H88" s="35"/>
      <c r="I88" s="35"/>
      <c r="J88" s="110"/>
    </row>
    <row r="89" spans="1:10">
      <c r="A89" s="110"/>
      <c r="B89" s="104"/>
      <c r="C89" s="77">
        <f t="shared" ref="C89:D89" si="32">C88+1</f>
        <v>44225</v>
      </c>
      <c r="D89" s="77">
        <f t="shared" si="32"/>
        <v>44225</v>
      </c>
      <c r="E89" s="76">
        <v>5</v>
      </c>
      <c r="F89" s="34"/>
      <c r="G89" s="46"/>
      <c r="H89" s="35"/>
      <c r="I89" s="35"/>
      <c r="J89" s="110"/>
    </row>
    <row r="90" spans="1:10">
      <c r="A90" s="110"/>
      <c r="B90" s="104"/>
      <c r="C90" s="77">
        <f t="shared" ref="C90:D90" si="33">C89+1</f>
        <v>44226</v>
      </c>
      <c r="D90" s="77">
        <f t="shared" si="33"/>
        <v>44226</v>
      </c>
      <c r="E90" s="75" t="s">
        <v>88</v>
      </c>
      <c r="F90" s="33"/>
      <c r="G90" s="46"/>
      <c r="H90" s="35"/>
      <c r="I90" s="35"/>
      <c r="J90" s="110"/>
    </row>
    <row r="91" spans="1:10">
      <c r="A91" s="110"/>
      <c r="B91" s="104"/>
      <c r="C91" s="77">
        <f t="shared" ref="C91:D91" si="34">C90+1</f>
        <v>44227</v>
      </c>
      <c r="D91" s="77">
        <f t="shared" si="34"/>
        <v>44227</v>
      </c>
      <c r="E91" s="76" t="s">
        <v>89</v>
      </c>
      <c r="F91" s="33"/>
      <c r="G91" s="46"/>
      <c r="H91" s="35"/>
      <c r="I91" s="43"/>
      <c r="J91" s="110"/>
    </row>
    <row r="92" spans="1:10">
      <c r="A92" s="110"/>
      <c r="B92" s="102"/>
      <c r="C92" s="77">
        <f t="shared" ref="C92:D92" si="35">C91+1</f>
        <v>44228</v>
      </c>
      <c r="D92" s="77">
        <f t="shared" si="35"/>
        <v>44228</v>
      </c>
      <c r="E92" s="42" t="s">
        <v>12</v>
      </c>
      <c r="F92" s="42" t="s">
        <v>12</v>
      </c>
      <c r="G92" s="46"/>
      <c r="H92" s="35"/>
      <c r="I92" s="40"/>
      <c r="J92" s="107"/>
    </row>
    <row r="93" spans="1:10">
      <c r="A93" s="133">
        <v>10</v>
      </c>
      <c r="B93" s="134" t="s">
        <v>73</v>
      </c>
      <c r="C93" s="78">
        <v>44200</v>
      </c>
      <c r="D93" s="78">
        <v>44206</v>
      </c>
      <c r="E93" s="79">
        <v>1</v>
      </c>
      <c r="F93" s="20"/>
      <c r="G93" s="80"/>
      <c r="H93" s="81" t="s">
        <v>87</v>
      </c>
      <c r="I93" s="23"/>
      <c r="J93" s="136"/>
    </row>
    <row r="94" spans="1:10">
      <c r="A94" s="110"/>
      <c r="B94" s="104"/>
      <c r="C94" s="78">
        <v>44207</v>
      </c>
      <c r="D94" s="78">
        <v>44212</v>
      </c>
      <c r="E94" s="82">
        <v>10</v>
      </c>
      <c r="F94" s="20"/>
      <c r="G94" s="80"/>
      <c r="H94" s="22"/>
      <c r="I94" s="22"/>
      <c r="J94" s="110"/>
    </row>
    <row r="95" spans="1:10">
      <c r="A95" s="110"/>
      <c r="B95" s="104"/>
      <c r="C95" s="78">
        <v>44213</v>
      </c>
      <c r="D95" s="78">
        <v>44217</v>
      </c>
      <c r="E95" s="82">
        <v>11</v>
      </c>
      <c r="F95" s="20"/>
      <c r="G95" s="80"/>
      <c r="H95" s="22"/>
      <c r="I95" s="22"/>
      <c r="J95" s="110"/>
    </row>
    <row r="96" spans="1:10">
      <c r="A96" s="110"/>
      <c r="B96" s="104"/>
      <c r="C96" s="78">
        <v>44218</v>
      </c>
      <c r="D96" s="78">
        <v>44220</v>
      </c>
      <c r="E96" s="83">
        <v>2</v>
      </c>
      <c r="F96" s="20"/>
      <c r="G96" s="80"/>
      <c r="H96" s="81" t="s">
        <v>87</v>
      </c>
      <c r="I96" s="22"/>
      <c r="J96" s="110"/>
    </row>
    <row r="97" spans="1:10">
      <c r="A97" s="110"/>
      <c r="B97" s="104"/>
      <c r="C97" s="78">
        <v>44221</v>
      </c>
      <c r="D97" s="78">
        <v>44223</v>
      </c>
      <c r="E97" s="84">
        <v>3</v>
      </c>
      <c r="F97" s="20"/>
      <c r="G97" s="80"/>
      <c r="H97" s="81" t="s">
        <v>87</v>
      </c>
      <c r="I97" s="22"/>
      <c r="J97" s="110"/>
    </row>
    <row r="98" spans="1:10">
      <c r="A98" s="110"/>
      <c r="B98" s="104"/>
      <c r="C98" s="78">
        <v>44224</v>
      </c>
      <c r="D98" s="78">
        <v>44224</v>
      </c>
      <c r="E98" s="83">
        <v>4</v>
      </c>
      <c r="F98" s="20"/>
      <c r="G98" s="80"/>
      <c r="H98" s="81" t="s">
        <v>87</v>
      </c>
      <c r="I98" s="22"/>
      <c r="J98" s="110"/>
    </row>
    <row r="99" spans="1:10">
      <c r="A99" s="110"/>
      <c r="B99" s="104"/>
      <c r="C99" s="85">
        <f t="shared" ref="C99:D99" si="36">C98+1</f>
        <v>44225</v>
      </c>
      <c r="D99" s="85">
        <f t="shared" si="36"/>
        <v>44225</v>
      </c>
      <c r="E99" s="84">
        <v>5</v>
      </c>
      <c r="F99" s="26"/>
      <c r="G99" s="80"/>
      <c r="H99" s="81" t="s">
        <v>87</v>
      </c>
      <c r="I99" s="22"/>
      <c r="J99" s="110"/>
    </row>
    <row r="100" spans="1:10">
      <c r="A100" s="110"/>
      <c r="B100" s="104"/>
      <c r="C100" s="85">
        <f t="shared" ref="C100:D100" si="37">C99+1</f>
        <v>44226</v>
      </c>
      <c r="D100" s="85">
        <f t="shared" si="37"/>
        <v>44226</v>
      </c>
      <c r="E100" s="83" t="s">
        <v>88</v>
      </c>
      <c r="F100" s="20"/>
      <c r="G100" s="80"/>
      <c r="H100" s="22"/>
      <c r="I100" s="22"/>
      <c r="J100" s="110"/>
    </row>
    <row r="101" spans="1:10">
      <c r="A101" s="110"/>
      <c r="B101" s="104"/>
      <c r="C101" s="85">
        <f t="shared" ref="C101:D101" si="38">C100+1</f>
        <v>44227</v>
      </c>
      <c r="D101" s="85">
        <f t="shared" si="38"/>
        <v>44227</v>
      </c>
      <c r="E101" s="84" t="s">
        <v>89</v>
      </c>
      <c r="F101" s="20"/>
      <c r="G101" s="80"/>
      <c r="H101" s="22"/>
      <c r="I101" s="31"/>
      <c r="J101" s="110"/>
    </row>
    <row r="102" spans="1:10">
      <c r="A102" s="110"/>
      <c r="B102" s="102"/>
      <c r="C102" s="85">
        <f t="shared" ref="C102:D102" si="39">C101+1</f>
        <v>44228</v>
      </c>
      <c r="D102" s="85">
        <f t="shared" si="39"/>
        <v>44228</v>
      </c>
      <c r="E102" s="30" t="s">
        <v>12</v>
      </c>
      <c r="F102" s="30" t="s">
        <v>12</v>
      </c>
      <c r="G102" s="80"/>
      <c r="H102" s="22"/>
      <c r="I102" s="28"/>
      <c r="J102" s="107"/>
    </row>
    <row r="103" spans="1:10">
      <c r="A103" s="109">
        <v>11</v>
      </c>
      <c r="B103" s="132" t="s">
        <v>74</v>
      </c>
      <c r="C103" s="71">
        <v>44200</v>
      </c>
      <c r="D103" s="71">
        <v>44206</v>
      </c>
      <c r="E103" s="72">
        <v>1</v>
      </c>
      <c r="F103" s="33"/>
      <c r="G103" s="46"/>
      <c r="H103" s="73" t="s">
        <v>87</v>
      </c>
      <c r="I103" s="36"/>
      <c r="J103" s="135"/>
    </row>
    <row r="104" spans="1:10">
      <c r="A104" s="110"/>
      <c r="B104" s="104"/>
      <c r="C104" s="71">
        <v>44207</v>
      </c>
      <c r="D104" s="71">
        <v>44212</v>
      </c>
      <c r="E104" s="74">
        <v>10</v>
      </c>
      <c r="F104" s="33"/>
      <c r="G104" s="46"/>
      <c r="H104" s="35"/>
      <c r="I104" s="35"/>
      <c r="J104" s="110"/>
    </row>
    <row r="105" spans="1:10">
      <c r="A105" s="110"/>
      <c r="B105" s="104"/>
      <c r="C105" s="71">
        <v>44213</v>
      </c>
      <c r="D105" s="71">
        <v>44217</v>
      </c>
      <c r="E105" s="74">
        <v>11</v>
      </c>
      <c r="F105" s="33"/>
      <c r="G105" s="46"/>
      <c r="H105" s="35"/>
      <c r="I105" s="35"/>
      <c r="J105" s="110"/>
    </row>
    <row r="106" spans="1:10">
      <c r="A106" s="110"/>
      <c r="B106" s="104"/>
      <c r="C106" s="71">
        <v>44218</v>
      </c>
      <c r="D106" s="71">
        <v>44220</v>
      </c>
      <c r="E106" s="75">
        <v>2</v>
      </c>
      <c r="F106" s="33"/>
      <c r="G106" s="46"/>
      <c r="H106" s="73" t="s">
        <v>87</v>
      </c>
      <c r="I106" s="35"/>
      <c r="J106" s="110"/>
    </row>
    <row r="107" spans="1:10">
      <c r="A107" s="110"/>
      <c r="B107" s="104"/>
      <c r="C107" s="71">
        <v>44221</v>
      </c>
      <c r="D107" s="71">
        <v>44223</v>
      </c>
      <c r="E107" s="76">
        <v>3</v>
      </c>
      <c r="F107" s="33"/>
      <c r="G107" s="46"/>
      <c r="H107" s="73" t="s">
        <v>87</v>
      </c>
      <c r="I107" s="35"/>
      <c r="J107" s="110"/>
    </row>
    <row r="108" spans="1:10">
      <c r="A108" s="110"/>
      <c r="B108" s="104"/>
      <c r="C108" s="71">
        <v>44224</v>
      </c>
      <c r="D108" s="71">
        <v>44224</v>
      </c>
      <c r="E108" s="75">
        <v>4</v>
      </c>
      <c r="F108" s="33"/>
      <c r="G108" s="46"/>
      <c r="H108" s="73" t="s">
        <v>87</v>
      </c>
      <c r="I108" s="35"/>
      <c r="J108" s="110"/>
    </row>
    <row r="109" spans="1:10">
      <c r="A109" s="110"/>
      <c r="B109" s="104"/>
      <c r="C109" s="77">
        <f t="shared" ref="C109:D109" si="40">C108+1</f>
        <v>44225</v>
      </c>
      <c r="D109" s="77">
        <f t="shared" si="40"/>
        <v>44225</v>
      </c>
      <c r="E109" s="76">
        <v>5</v>
      </c>
      <c r="F109" s="34"/>
      <c r="G109" s="46"/>
      <c r="H109" s="73" t="s">
        <v>87</v>
      </c>
      <c r="I109" s="35"/>
      <c r="J109" s="110"/>
    </row>
    <row r="110" spans="1:10">
      <c r="A110" s="110"/>
      <c r="B110" s="104"/>
      <c r="C110" s="77">
        <f t="shared" ref="C110:D110" si="41">C109+1</f>
        <v>44226</v>
      </c>
      <c r="D110" s="77">
        <f t="shared" si="41"/>
        <v>44226</v>
      </c>
      <c r="E110" s="75" t="s">
        <v>88</v>
      </c>
      <c r="F110" s="33"/>
      <c r="G110" s="46"/>
      <c r="H110" s="73" t="s">
        <v>87</v>
      </c>
      <c r="I110" s="35"/>
      <c r="J110" s="110"/>
    </row>
    <row r="111" spans="1:10">
      <c r="A111" s="110"/>
      <c r="B111" s="104"/>
      <c r="C111" s="77">
        <f t="shared" ref="C111:D111" si="42">C110+1</f>
        <v>44227</v>
      </c>
      <c r="D111" s="77">
        <f t="shared" si="42"/>
        <v>44227</v>
      </c>
      <c r="E111" s="76" t="s">
        <v>89</v>
      </c>
      <c r="F111" s="33"/>
      <c r="G111" s="46"/>
      <c r="H111" s="35"/>
      <c r="I111" s="43"/>
      <c r="J111" s="110"/>
    </row>
    <row r="112" spans="1:10">
      <c r="A112" s="110"/>
      <c r="B112" s="102"/>
      <c r="C112" s="77">
        <f t="shared" ref="C112:D112" si="43">C111+1</f>
        <v>44228</v>
      </c>
      <c r="D112" s="77">
        <f t="shared" si="43"/>
        <v>44228</v>
      </c>
      <c r="E112" s="42" t="s">
        <v>12</v>
      </c>
      <c r="F112" s="42" t="s">
        <v>12</v>
      </c>
      <c r="G112" s="46"/>
      <c r="H112" s="35"/>
      <c r="I112" s="40"/>
      <c r="J112" s="107"/>
    </row>
    <row r="113" spans="1:10">
      <c r="A113" s="133">
        <v>12</v>
      </c>
      <c r="B113" s="134" t="s">
        <v>32</v>
      </c>
      <c r="C113" s="78">
        <v>44200</v>
      </c>
      <c r="D113" s="78">
        <v>44206</v>
      </c>
      <c r="E113" s="79">
        <v>1</v>
      </c>
      <c r="F113" s="20"/>
      <c r="G113" s="80"/>
      <c r="H113" s="81" t="s">
        <v>87</v>
      </c>
      <c r="I113" s="23"/>
      <c r="J113" s="136"/>
    </row>
    <row r="114" spans="1:10">
      <c r="A114" s="110"/>
      <c r="B114" s="104"/>
      <c r="C114" s="78">
        <v>44207</v>
      </c>
      <c r="D114" s="78">
        <v>44212</v>
      </c>
      <c r="E114" s="82">
        <v>10</v>
      </c>
      <c r="F114" s="20"/>
      <c r="G114" s="80"/>
      <c r="H114" s="22"/>
      <c r="I114" s="22"/>
      <c r="J114" s="110"/>
    </row>
    <row r="115" spans="1:10">
      <c r="A115" s="110"/>
      <c r="B115" s="104"/>
      <c r="C115" s="78">
        <v>44213</v>
      </c>
      <c r="D115" s="78">
        <v>44217</v>
      </c>
      <c r="E115" s="82">
        <v>11</v>
      </c>
      <c r="F115" s="20"/>
      <c r="G115" s="80"/>
      <c r="H115" s="22"/>
      <c r="I115" s="22"/>
      <c r="J115" s="110"/>
    </row>
    <row r="116" spans="1:10">
      <c r="A116" s="110"/>
      <c r="B116" s="104"/>
      <c r="C116" s="78">
        <v>44218</v>
      </c>
      <c r="D116" s="78">
        <v>44220</v>
      </c>
      <c r="E116" s="83">
        <v>2</v>
      </c>
      <c r="F116" s="20"/>
      <c r="G116" s="80"/>
      <c r="H116" s="81" t="s">
        <v>87</v>
      </c>
      <c r="I116" s="22"/>
      <c r="J116" s="110"/>
    </row>
    <row r="117" spans="1:10">
      <c r="A117" s="110"/>
      <c r="B117" s="104"/>
      <c r="C117" s="78">
        <v>44221</v>
      </c>
      <c r="D117" s="78">
        <v>44223</v>
      </c>
      <c r="E117" s="84">
        <v>3</v>
      </c>
      <c r="F117" s="20"/>
      <c r="G117" s="80"/>
      <c r="H117" s="81" t="s">
        <v>87</v>
      </c>
      <c r="I117" s="22"/>
      <c r="J117" s="110"/>
    </row>
    <row r="118" spans="1:10">
      <c r="A118" s="110"/>
      <c r="B118" s="104"/>
      <c r="C118" s="78">
        <v>44224</v>
      </c>
      <c r="D118" s="78">
        <v>44224</v>
      </c>
      <c r="E118" s="83">
        <v>4</v>
      </c>
      <c r="F118" s="20"/>
      <c r="G118" s="80"/>
      <c r="H118" s="81" t="s">
        <v>87</v>
      </c>
      <c r="I118" s="22"/>
      <c r="J118" s="110"/>
    </row>
    <row r="119" spans="1:10">
      <c r="A119" s="110"/>
      <c r="B119" s="104"/>
      <c r="C119" s="85">
        <f t="shared" ref="C119:D119" si="44">C118+1</f>
        <v>44225</v>
      </c>
      <c r="D119" s="85">
        <f t="shared" si="44"/>
        <v>44225</v>
      </c>
      <c r="E119" s="84">
        <v>5</v>
      </c>
      <c r="F119" s="26"/>
      <c r="G119" s="80"/>
      <c r="H119" s="81" t="s">
        <v>87</v>
      </c>
      <c r="I119" s="22"/>
      <c r="J119" s="110"/>
    </row>
    <row r="120" spans="1:10">
      <c r="A120" s="110"/>
      <c r="B120" s="104"/>
      <c r="C120" s="85">
        <f t="shared" ref="C120:D120" si="45">C119+1</f>
        <v>44226</v>
      </c>
      <c r="D120" s="85">
        <f t="shared" si="45"/>
        <v>44226</v>
      </c>
      <c r="E120" s="83" t="s">
        <v>88</v>
      </c>
      <c r="F120" s="20"/>
      <c r="G120" s="80"/>
      <c r="H120" s="81" t="s">
        <v>87</v>
      </c>
      <c r="I120" s="22"/>
      <c r="J120" s="110"/>
    </row>
    <row r="121" spans="1:10">
      <c r="A121" s="110"/>
      <c r="B121" s="104"/>
      <c r="C121" s="85">
        <f t="shared" ref="C121:D121" si="46">C120+1</f>
        <v>44227</v>
      </c>
      <c r="D121" s="85">
        <f t="shared" si="46"/>
        <v>44227</v>
      </c>
      <c r="E121" s="84" t="s">
        <v>89</v>
      </c>
      <c r="F121" s="20"/>
      <c r="G121" s="80"/>
      <c r="H121" s="22"/>
      <c r="I121" s="31"/>
      <c r="J121" s="110"/>
    </row>
    <row r="122" spans="1:10">
      <c r="A122" s="110"/>
      <c r="B122" s="102"/>
      <c r="C122" s="85">
        <f t="shared" ref="C122:D122" si="47">C121+1</f>
        <v>44228</v>
      </c>
      <c r="D122" s="85">
        <f t="shared" si="47"/>
        <v>44228</v>
      </c>
      <c r="E122" s="30" t="s">
        <v>12</v>
      </c>
      <c r="F122" s="30" t="s">
        <v>12</v>
      </c>
      <c r="G122" s="80"/>
      <c r="H122" s="22"/>
      <c r="I122" s="28"/>
      <c r="J122" s="107"/>
    </row>
    <row r="123" spans="1:10">
      <c r="A123" s="109">
        <v>13</v>
      </c>
      <c r="B123" s="132" t="s">
        <v>98</v>
      </c>
      <c r="C123" s="71">
        <v>44200</v>
      </c>
      <c r="D123" s="71">
        <v>44206</v>
      </c>
      <c r="E123" s="72">
        <v>1</v>
      </c>
      <c r="F123" s="33"/>
      <c r="G123" s="46"/>
      <c r="H123" s="73" t="s">
        <v>87</v>
      </c>
      <c r="I123" s="36"/>
      <c r="J123" s="135"/>
    </row>
    <row r="124" spans="1:10">
      <c r="A124" s="110"/>
      <c r="B124" s="104"/>
      <c r="C124" s="71">
        <v>44207</v>
      </c>
      <c r="D124" s="71">
        <v>44212</v>
      </c>
      <c r="E124" s="74">
        <v>10</v>
      </c>
      <c r="F124" s="33"/>
      <c r="G124" s="46"/>
      <c r="H124" s="35"/>
      <c r="I124" s="35"/>
      <c r="J124" s="110"/>
    </row>
    <row r="125" spans="1:10">
      <c r="A125" s="110"/>
      <c r="B125" s="104"/>
      <c r="C125" s="71">
        <v>44213</v>
      </c>
      <c r="D125" s="71">
        <v>44217</v>
      </c>
      <c r="E125" s="74">
        <v>11</v>
      </c>
      <c r="F125" s="33"/>
      <c r="G125" s="46"/>
      <c r="H125" s="35"/>
      <c r="I125" s="35"/>
      <c r="J125" s="110"/>
    </row>
    <row r="126" spans="1:10">
      <c r="A126" s="110"/>
      <c r="B126" s="104"/>
      <c r="C126" s="71">
        <v>44218</v>
      </c>
      <c r="D126" s="71">
        <v>44220</v>
      </c>
      <c r="E126" s="75">
        <v>2</v>
      </c>
      <c r="F126" s="33"/>
      <c r="G126" s="46"/>
      <c r="H126" s="73" t="s">
        <v>87</v>
      </c>
      <c r="I126" s="35"/>
      <c r="J126" s="110"/>
    </row>
    <row r="127" spans="1:10">
      <c r="A127" s="110"/>
      <c r="B127" s="104"/>
      <c r="C127" s="71">
        <v>44221</v>
      </c>
      <c r="D127" s="71">
        <v>44223</v>
      </c>
      <c r="E127" s="76">
        <v>3</v>
      </c>
      <c r="F127" s="33"/>
      <c r="G127" s="46"/>
      <c r="H127" s="73" t="s">
        <v>87</v>
      </c>
      <c r="I127" s="35"/>
      <c r="J127" s="110"/>
    </row>
    <row r="128" spans="1:10">
      <c r="A128" s="110"/>
      <c r="B128" s="104"/>
      <c r="C128" s="71">
        <v>44224</v>
      </c>
      <c r="D128" s="71">
        <v>44224</v>
      </c>
      <c r="E128" s="75">
        <v>4</v>
      </c>
      <c r="F128" s="33"/>
      <c r="G128" s="46"/>
      <c r="H128" s="73" t="s">
        <v>87</v>
      </c>
      <c r="I128" s="35"/>
      <c r="J128" s="110"/>
    </row>
    <row r="129" spans="1:10">
      <c r="A129" s="110"/>
      <c r="B129" s="104"/>
      <c r="C129" s="77">
        <f t="shared" ref="C129:D129" si="48">C128+1</f>
        <v>44225</v>
      </c>
      <c r="D129" s="77">
        <f t="shared" si="48"/>
        <v>44225</v>
      </c>
      <c r="E129" s="76">
        <v>5</v>
      </c>
      <c r="F129" s="34"/>
      <c r="G129" s="46"/>
      <c r="H129" s="73" t="s">
        <v>87</v>
      </c>
      <c r="I129" s="35"/>
      <c r="J129" s="110"/>
    </row>
    <row r="130" spans="1:10">
      <c r="A130" s="110"/>
      <c r="B130" s="104"/>
      <c r="C130" s="77">
        <f t="shared" ref="C130:D130" si="49">C129+1</f>
        <v>44226</v>
      </c>
      <c r="D130" s="77">
        <f t="shared" si="49"/>
        <v>44226</v>
      </c>
      <c r="E130" s="75" t="s">
        <v>88</v>
      </c>
      <c r="F130" s="33"/>
      <c r="G130" s="46"/>
      <c r="H130" s="73" t="s">
        <v>87</v>
      </c>
      <c r="I130" s="35"/>
      <c r="J130" s="110"/>
    </row>
    <row r="131" spans="1:10">
      <c r="A131" s="110"/>
      <c r="B131" s="104"/>
      <c r="C131" s="77">
        <f t="shared" ref="C131:D131" si="50">C130+1</f>
        <v>44227</v>
      </c>
      <c r="D131" s="77">
        <f t="shared" si="50"/>
        <v>44227</v>
      </c>
      <c r="E131" s="76" t="s">
        <v>89</v>
      </c>
      <c r="F131" s="33"/>
      <c r="G131" s="46"/>
      <c r="H131" s="35"/>
      <c r="I131" s="43"/>
      <c r="J131" s="110"/>
    </row>
    <row r="132" spans="1:10">
      <c r="A132" s="110"/>
      <c r="B132" s="102"/>
      <c r="C132" s="77">
        <f t="shared" ref="C132:D132" si="51">C131+1</f>
        <v>44228</v>
      </c>
      <c r="D132" s="77">
        <f t="shared" si="51"/>
        <v>44228</v>
      </c>
      <c r="E132" s="42" t="s">
        <v>12</v>
      </c>
      <c r="F132" s="42" t="s">
        <v>12</v>
      </c>
      <c r="G132" s="46"/>
      <c r="H132" s="35"/>
      <c r="I132" s="40"/>
      <c r="J132" s="107"/>
    </row>
  </sheetData>
  <mergeCells count="48">
    <mergeCell ref="B113:B122"/>
    <mergeCell ref="B123:B132"/>
    <mergeCell ref="B43:B52"/>
    <mergeCell ref="B53:B62"/>
    <mergeCell ref="B63:B72"/>
    <mergeCell ref="B73:B82"/>
    <mergeCell ref="B83:B92"/>
    <mergeCell ref="B93:B102"/>
    <mergeCell ref="B103:B112"/>
    <mergeCell ref="A103:A112"/>
    <mergeCell ref="A113:A122"/>
    <mergeCell ref="A123:A132"/>
    <mergeCell ref="A33:A42"/>
    <mergeCell ref="A43:A52"/>
    <mergeCell ref="A53:A62"/>
    <mergeCell ref="A63:A72"/>
    <mergeCell ref="A73:A82"/>
    <mergeCell ref="A83:A92"/>
    <mergeCell ref="A93:A102"/>
    <mergeCell ref="J123:J132"/>
    <mergeCell ref="H1:H2"/>
    <mergeCell ref="J1:J2"/>
    <mergeCell ref="J3:J12"/>
    <mergeCell ref="J13:J22"/>
    <mergeCell ref="J23:J32"/>
    <mergeCell ref="J33:J42"/>
    <mergeCell ref="J43:J52"/>
    <mergeCell ref="J73:J82"/>
    <mergeCell ref="J83:J92"/>
    <mergeCell ref="J93:J102"/>
    <mergeCell ref="J103:J112"/>
    <mergeCell ref="J113:J122"/>
    <mergeCell ref="A23:A32"/>
    <mergeCell ref="B23:B32"/>
    <mergeCell ref="B33:B42"/>
    <mergeCell ref="J53:J62"/>
    <mergeCell ref="J63:J72"/>
    <mergeCell ref="F1:F2"/>
    <mergeCell ref="G1:G2"/>
    <mergeCell ref="A3:A12"/>
    <mergeCell ref="B3:B12"/>
    <mergeCell ref="A13:A22"/>
    <mergeCell ref="B13:B2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9"/>
  <sheetViews>
    <sheetView topLeftCell="A102" workbookViewId="0">
      <selection activeCell="B3" sqref="B3:B112"/>
    </sheetView>
  </sheetViews>
  <sheetFormatPr defaultColWidth="12.625" defaultRowHeight="15" customHeight="1"/>
  <cols>
    <col min="2" max="2" width="26.375" customWidth="1"/>
    <col min="3" max="3" width="14.75" customWidth="1"/>
    <col min="4" max="4" width="14.625" customWidth="1"/>
    <col min="6" max="6" width="14.625" customWidth="1"/>
    <col min="7" max="7" width="14.375" customWidth="1"/>
    <col min="8" max="8" width="15.375" customWidth="1"/>
    <col min="9" max="9" width="20.25" customWidth="1"/>
  </cols>
  <sheetData>
    <row r="1" spans="1:26">
      <c r="A1" s="139" t="s">
        <v>86</v>
      </c>
      <c r="B1" s="122" t="s">
        <v>1</v>
      </c>
      <c r="C1" s="122" t="s">
        <v>2</v>
      </c>
      <c r="D1" s="122" t="s">
        <v>3</v>
      </c>
      <c r="E1" s="137" t="s">
        <v>4</v>
      </c>
      <c r="F1" s="122" t="s">
        <v>5</v>
      </c>
      <c r="G1" s="122" t="s">
        <v>6</v>
      </c>
      <c r="H1" s="138" t="s">
        <v>7</v>
      </c>
      <c r="I1" s="86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>
      <c r="A2" s="115"/>
      <c r="B2" s="107"/>
      <c r="C2" s="107"/>
      <c r="D2" s="107"/>
      <c r="E2" s="107"/>
      <c r="F2" s="107"/>
      <c r="G2" s="107"/>
      <c r="H2" s="107"/>
      <c r="I2" s="86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140">
        <v>1</v>
      </c>
      <c r="B3" s="141" t="s">
        <v>61</v>
      </c>
      <c r="C3" s="88">
        <v>44256</v>
      </c>
      <c r="D3" s="88">
        <v>44258</v>
      </c>
      <c r="E3" s="89">
        <v>1</v>
      </c>
      <c r="F3" s="90"/>
      <c r="G3" s="90"/>
      <c r="H3" s="90"/>
      <c r="I3" s="90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>
      <c r="A4" s="110"/>
      <c r="B4" s="110"/>
      <c r="C4" s="91">
        <f t="shared" ref="C4:D4" si="0">C3+3</f>
        <v>44259</v>
      </c>
      <c r="D4" s="91">
        <f t="shared" si="0"/>
        <v>44261</v>
      </c>
      <c r="E4" s="92" t="s">
        <v>99</v>
      </c>
      <c r="F4" s="90"/>
      <c r="G4" s="90"/>
      <c r="H4" s="90"/>
      <c r="I4" s="93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>
      <c r="A5" s="110"/>
      <c r="B5" s="110"/>
      <c r="C5" s="91">
        <f t="shared" ref="C5:D5" si="1">C4+3</f>
        <v>44262</v>
      </c>
      <c r="D5" s="91">
        <f t="shared" si="1"/>
        <v>44264</v>
      </c>
      <c r="E5" s="92" t="s">
        <v>100</v>
      </c>
      <c r="F5" s="90"/>
      <c r="G5" s="90"/>
      <c r="H5" s="90"/>
      <c r="I5" s="90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>
      <c r="A6" s="110"/>
      <c r="B6" s="110"/>
      <c r="C6" s="91">
        <f t="shared" ref="C6:D6" si="2">C5+3</f>
        <v>44265</v>
      </c>
      <c r="D6" s="91">
        <f t="shared" si="2"/>
        <v>44267</v>
      </c>
      <c r="E6" s="92" t="s">
        <v>101</v>
      </c>
      <c r="F6" s="90"/>
      <c r="G6" s="90"/>
      <c r="H6" s="90"/>
      <c r="I6" s="90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>
      <c r="A7" s="110"/>
      <c r="B7" s="110"/>
      <c r="C7" s="91">
        <f t="shared" ref="C7:D7" si="3">C6+3</f>
        <v>44268</v>
      </c>
      <c r="D7" s="91">
        <f t="shared" si="3"/>
        <v>44270</v>
      </c>
      <c r="E7" s="92" t="s">
        <v>102</v>
      </c>
      <c r="F7" s="90"/>
      <c r="G7" s="90"/>
      <c r="H7" s="90"/>
      <c r="I7" s="90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>
      <c r="A8" s="110"/>
      <c r="B8" s="110"/>
      <c r="C8" s="91">
        <f t="shared" ref="C8:D8" si="4">C7+3</f>
        <v>44271</v>
      </c>
      <c r="D8" s="91">
        <f t="shared" si="4"/>
        <v>44273</v>
      </c>
      <c r="E8" s="92" t="s">
        <v>103</v>
      </c>
      <c r="F8" s="90"/>
      <c r="G8" s="90"/>
      <c r="H8" s="90"/>
      <c r="I8" s="90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>
      <c r="A9" s="110"/>
      <c r="B9" s="110"/>
      <c r="C9" s="91">
        <f t="shared" ref="C9:D9" si="5">C8+3</f>
        <v>44274</v>
      </c>
      <c r="D9" s="91">
        <f t="shared" si="5"/>
        <v>44276</v>
      </c>
      <c r="E9" s="92" t="s">
        <v>104</v>
      </c>
      <c r="F9" s="93"/>
      <c r="G9" s="93"/>
      <c r="H9" s="93"/>
      <c r="I9" s="93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>
      <c r="A10" s="110"/>
      <c r="B10" s="110"/>
      <c r="C10" s="91">
        <f t="shared" ref="C10:D10" si="6">C9+3</f>
        <v>44277</v>
      </c>
      <c r="D10" s="91">
        <f t="shared" si="6"/>
        <v>44279</v>
      </c>
      <c r="E10" s="92" t="s">
        <v>105</v>
      </c>
      <c r="F10" s="93"/>
      <c r="G10" s="93"/>
      <c r="H10" s="93"/>
      <c r="I10" s="93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>
      <c r="A11" s="110"/>
      <c r="B11" s="110"/>
      <c r="C11" s="91">
        <f t="shared" ref="C11:D11" si="7">C10+3</f>
        <v>44280</v>
      </c>
      <c r="D11" s="91">
        <f t="shared" si="7"/>
        <v>44282</v>
      </c>
      <c r="E11" s="92" t="s">
        <v>106</v>
      </c>
      <c r="F11" s="93"/>
      <c r="G11" s="93"/>
      <c r="H11" s="93"/>
      <c r="I11" s="93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>
      <c r="A12" s="110"/>
      <c r="B12" s="110"/>
      <c r="C12" s="91">
        <f t="shared" ref="C12:D12" si="8">C11+3</f>
        <v>44283</v>
      </c>
      <c r="D12" s="91">
        <f t="shared" si="8"/>
        <v>44285</v>
      </c>
      <c r="E12" s="92" t="s">
        <v>107</v>
      </c>
      <c r="F12" s="93"/>
      <c r="G12" s="93"/>
      <c r="H12" s="93"/>
      <c r="I12" s="93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>
      <c r="A13" s="107"/>
      <c r="B13" s="107"/>
      <c r="C13" s="91">
        <f>C12+3</f>
        <v>44286</v>
      </c>
      <c r="D13" s="91"/>
      <c r="E13" s="94" t="s">
        <v>12</v>
      </c>
      <c r="F13" s="93"/>
      <c r="G13" s="93"/>
      <c r="H13" s="93"/>
      <c r="I13" s="93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>
      <c r="A14" s="142">
        <v>2</v>
      </c>
      <c r="B14" s="143" t="s">
        <v>62</v>
      </c>
      <c r="C14" s="95">
        <v>44256</v>
      </c>
      <c r="D14" s="95">
        <v>44258</v>
      </c>
      <c r="E14" s="96">
        <v>1</v>
      </c>
      <c r="F14" s="97"/>
      <c r="G14" s="97"/>
      <c r="H14" s="97"/>
      <c r="I14" s="9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>
      <c r="A15" s="110"/>
      <c r="B15" s="110"/>
      <c r="C15" s="98">
        <f t="shared" ref="C15:D15" si="9">C14+3</f>
        <v>44259</v>
      </c>
      <c r="D15" s="98">
        <f t="shared" si="9"/>
        <v>44261</v>
      </c>
      <c r="E15" s="99" t="s">
        <v>99</v>
      </c>
      <c r="F15" s="97"/>
      <c r="G15" s="97"/>
      <c r="H15" s="97"/>
      <c r="I15" s="9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>
      <c r="A16" s="110"/>
      <c r="B16" s="110"/>
      <c r="C16" s="98">
        <f t="shared" ref="C16:D16" si="10">C15+3</f>
        <v>44262</v>
      </c>
      <c r="D16" s="98">
        <f t="shared" si="10"/>
        <v>44264</v>
      </c>
      <c r="E16" s="99" t="s">
        <v>100</v>
      </c>
      <c r="F16" s="97"/>
      <c r="G16" s="97"/>
      <c r="H16" s="97"/>
      <c r="I16" s="9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>
      <c r="A17" s="110"/>
      <c r="B17" s="110"/>
      <c r="C17" s="98">
        <f t="shared" ref="C17:D17" si="11">C16+3</f>
        <v>44265</v>
      </c>
      <c r="D17" s="98">
        <f t="shared" si="11"/>
        <v>44267</v>
      </c>
      <c r="E17" s="99" t="s">
        <v>101</v>
      </c>
      <c r="F17" s="97"/>
      <c r="G17" s="97"/>
      <c r="H17" s="97"/>
      <c r="I17" s="9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>
      <c r="A18" s="110"/>
      <c r="B18" s="110"/>
      <c r="C18" s="98">
        <f t="shared" ref="C18:D18" si="12">C17+3</f>
        <v>44268</v>
      </c>
      <c r="D18" s="98">
        <f t="shared" si="12"/>
        <v>44270</v>
      </c>
      <c r="E18" s="99" t="s">
        <v>102</v>
      </c>
      <c r="F18" s="97"/>
      <c r="G18" s="97"/>
      <c r="H18" s="97"/>
      <c r="I18" s="9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>
      <c r="A19" s="110"/>
      <c r="B19" s="110"/>
      <c r="C19" s="98">
        <f t="shared" ref="C19:D19" si="13">C18+3</f>
        <v>44271</v>
      </c>
      <c r="D19" s="98">
        <f t="shared" si="13"/>
        <v>44273</v>
      </c>
      <c r="E19" s="99" t="s">
        <v>103</v>
      </c>
      <c r="F19" s="97"/>
      <c r="G19" s="97"/>
      <c r="H19" s="97"/>
      <c r="I19" s="9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>
      <c r="A20" s="110"/>
      <c r="B20" s="110"/>
      <c r="C20" s="98">
        <f t="shared" ref="C20:D20" si="14">C19+3</f>
        <v>44274</v>
      </c>
      <c r="D20" s="98">
        <f t="shared" si="14"/>
        <v>44276</v>
      </c>
      <c r="E20" s="99" t="s">
        <v>104</v>
      </c>
      <c r="F20" s="97"/>
      <c r="G20" s="97"/>
      <c r="H20" s="97"/>
      <c r="I20" s="9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>
      <c r="A21" s="110"/>
      <c r="B21" s="110"/>
      <c r="C21" s="98">
        <f t="shared" ref="C21:D21" si="15">C20+3</f>
        <v>44277</v>
      </c>
      <c r="D21" s="98">
        <f t="shared" si="15"/>
        <v>44279</v>
      </c>
      <c r="E21" s="99" t="s">
        <v>105</v>
      </c>
      <c r="F21" s="97"/>
      <c r="G21" s="97"/>
      <c r="H21" s="97"/>
      <c r="I21" s="9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>
      <c r="A22" s="110"/>
      <c r="B22" s="110"/>
      <c r="C22" s="98">
        <f t="shared" ref="C22:D22" si="16">C21+3</f>
        <v>44280</v>
      </c>
      <c r="D22" s="98">
        <f t="shared" si="16"/>
        <v>44282</v>
      </c>
      <c r="E22" s="99" t="s">
        <v>106</v>
      </c>
      <c r="F22" s="97"/>
      <c r="G22" s="97"/>
      <c r="H22" s="97"/>
      <c r="I22" s="9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>
      <c r="A23" s="110"/>
      <c r="B23" s="110"/>
      <c r="C23" s="98">
        <f t="shared" ref="C23:D23" si="17">C22+3</f>
        <v>44283</v>
      </c>
      <c r="D23" s="98">
        <f t="shared" si="17"/>
        <v>44285</v>
      </c>
      <c r="E23" s="99" t="s">
        <v>107</v>
      </c>
      <c r="F23" s="97"/>
      <c r="G23" s="97"/>
      <c r="H23" s="97"/>
      <c r="I23" s="9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>
      <c r="A24" s="107"/>
      <c r="B24" s="107"/>
      <c r="C24" s="98">
        <f>C23+3</f>
        <v>44286</v>
      </c>
      <c r="D24" s="98"/>
      <c r="E24" s="100" t="s">
        <v>12</v>
      </c>
      <c r="F24" s="97"/>
      <c r="G24" s="97"/>
      <c r="H24" s="97"/>
      <c r="I24" s="9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>
      <c r="A25" s="140">
        <v>3</v>
      </c>
      <c r="B25" s="141" t="s">
        <v>63</v>
      </c>
      <c r="C25" s="88">
        <v>44256</v>
      </c>
      <c r="D25" s="88">
        <v>44258</v>
      </c>
      <c r="E25" s="89">
        <v>1</v>
      </c>
      <c r="F25" s="90"/>
      <c r="G25" s="90"/>
      <c r="H25" s="90"/>
      <c r="I25" s="90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>
      <c r="A26" s="110"/>
      <c r="B26" s="110"/>
      <c r="C26" s="91">
        <f t="shared" ref="C26:D26" si="18">C25+3</f>
        <v>44259</v>
      </c>
      <c r="D26" s="91">
        <f t="shared" si="18"/>
        <v>44261</v>
      </c>
      <c r="E26" s="92" t="s">
        <v>99</v>
      </c>
      <c r="F26" s="90"/>
      <c r="G26" s="90"/>
      <c r="H26" s="90"/>
      <c r="I26" s="93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>
      <c r="A27" s="110"/>
      <c r="B27" s="110"/>
      <c r="C27" s="91">
        <f t="shared" ref="C27:D27" si="19">C26+3</f>
        <v>44262</v>
      </c>
      <c r="D27" s="91">
        <f t="shared" si="19"/>
        <v>44264</v>
      </c>
      <c r="E27" s="92" t="s">
        <v>100</v>
      </c>
      <c r="F27" s="90"/>
      <c r="G27" s="90"/>
      <c r="H27" s="90"/>
      <c r="I27" s="90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>
      <c r="A28" s="110"/>
      <c r="B28" s="110"/>
      <c r="C28" s="91">
        <f t="shared" ref="C28:D28" si="20">C27+3</f>
        <v>44265</v>
      </c>
      <c r="D28" s="91">
        <f t="shared" si="20"/>
        <v>44267</v>
      </c>
      <c r="E28" s="92" t="s">
        <v>101</v>
      </c>
      <c r="F28" s="90"/>
      <c r="G28" s="90"/>
      <c r="H28" s="90"/>
      <c r="I28" s="90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>
      <c r="A29" s="110"/>
      <c r="B29" s="110"/>
      <c r="C29" s="91">
        <f t="shared" ref="C29:D29" si="21">C28+3</f>
        <v>44268</v>
      </c>
      <c r="D29" s="91">
        <f t="shared" si="21"/>
        <v>44270</v>
      </c>
      <c r="E29" s="92" t="s">
        <v>102</v>
      </c>
      <c r="F29" s="90"/>
      <c r="G29" s="90"/>
      <c r="H29" s="90"/>
      <c r="I29" s="90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>
      <c r="A30" s="110"/>
      <c r="B30" s="110"/>
      <c r="C30" s="91">
        <f t="shared" ref="C30:D30" si="22">C29+3</f>
        <v>44271</v>
      </c>
      <c r="D30" s="91">
        <f t="shared" si="22"/>
        <v>44273</v>
      </c>
      <c r="E30" s="92" t="s">
        <v>103</v>
      </c>
      <c r="F30" s="90"/>
      <c r="G30" s="90"/>
      <c r="H30" s="90"/>
      <c r="I30" s="90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>
      <c r="A31" s="110"/>
      <c r="B31" s="110"/>
      <c r="C31" s="91">
        <f t="shared" ref="C31:D31" si="23">C30+3</f>
        <v>44274</v>
      </c>
      <c r="D31" s="91">
        <f t="shared" si="23"/>
        <v>44276</v>
      </c>
      <c r="E31" s="92" t="s">
        <v>104</v>
      </c>
      <c r="F31" s="93"/>
      <c r="G31" s="93"/>
      <c r="H31" s="93"/>
      <c r="I31" s="93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>
      <c r="A32" s="110"/>
      <c r="B32" s="110"/>
      <c r="C32" s="98">
        <f t="shared" ref="C32:D32" si="24">C31+3</f>
        <v>44277</v>
      </c>
      <c r="D32" s="91">
        <f t="shared" si="24"/>
        <v>44279</v>
      </c>
      <c r="E32" s="92" t="s">
        <v>105</v>
      </c>
      <c r="F32" s="93"/>
      <c r="G32" s="93"/>
      <c r="H32" s="93"/>
      <c r="I32" s="93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110"/>
      <c r="B33" s="110"/>
      <c r="C33" s="91">
        <f t="shared" ref="C33:D33" si="25">C32+3</f>
        <v>44280</v>
      </c>
      <c r="D33" s="91">
        <f t="shared" si="25"/>
        <v>44282</v>
      </c>
      <c r="E33" s="92" t="s">
        <v>106</v>
      </c>
      <c r="F33" s="93"/>
      <c r="G33" s="93"/>
      <c r="H33" s="93"/>
      <c r="I33" s="93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>
      <c r="A34" s="110"/>
      <c r="B34" s="110"/>
      <c r="C34" s="91">
        <f t="shared" ref="C34:D34" si="26">C33+3</f>
        <v>44283</v>
      </c>
      <c r="D34" s="91">
        <f t="shared" si="26"/>
        <v>44285</v>
      </c>
      <c r="E34" s="92" t="s">
        <v>107</v>
      </c>
      <c r="F34" s="93"/>
      <c r="G34" s="93"/>
      <c r="H34" s="93"/>
      <c r="I34" s="93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>
      <c r="A35" s="107"/>
      <c r="B35" s="107"/>
      <c r="C35" s="91">
        <f>C34+3</f>
        <v>44286</v>
      </c>
      <c r="D35" s="91"/>
      <c r="E35" s="94" t="s">
        <v>12</v>
      </c>
      <c r="F35" s="93"/>
      <c r="G35" s="93"/>
      <c r="H35" s="93"/>
      <c r="I35" s="93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>
      <c r="A36" s="142">
        <v>4</v>
      </c>
      <c r="B36" s="143" t="s">
        <v>64</v>
      </c>
      <c r="C36" s="95">
        <v>44256</v>
      </c>
      <c r="D36" s="95">
        <v>44258</v>
      </c>
      <c r="E36" s="96">
        <v>1</v>
      </c>
      <c r="F36" s="97"/>
      <c r="G36" s="97"/>
      <c r="H36" s="97"/>
      <c r="I36" s="9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>
      <c r="A37" s="110"/>
      <c r="B37" s="110"/>
      <c r="C37" s="98">
        <f t="shared" ref="C37:D37" si="27">C36+3</f>
        <v>44259</v>
      </c>
      <c r="D37" s="98">
        <f t="shared" si="27"/>
        <v>44261</v>
      </c>
      <c r="E37" s="99" t="s">
        <v>99</v>
      </c>
      <c r="F37" s="97"/>
      <c r="G37" s="97"/>
      <c r="H37" s="97"/>
      <c r="I37" s="9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>
      <c r="A38" s="110"/>
      <c r="B38" s="110"/>
      <c r="C38" s="98">
        <f t="shared" ref="C38:D38" si="28">C37+3</f>
        <v>44262</v>
      </c>
      <c r="D38" s="98">
        <f t="shared" si="28"/>
        <v>44264</v>
      </c>
      <c r="E38" s="99" t="s">
        <v>100</v>
      </c>
      <c r="F38" s="97"/>
      <c r="G38" s="97"/>
      <c r="H38" s="97"/>
      <c r="I38" s="9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>
      <c r="A39" s="110"/>
      <c r="B39" s="110"/>
      <c r="C39" s="98">
        <f t="shared" ref="C39:D39" si="29">C38+3</f>
        <v>44265</v>
      </c>
      <c r="D39" s="98">
        <f t="shared" si="29"/>
        <v>44267</v>
      </c>
      <c r="E39" s="99" t="s">
        <v>101</v>
      </c>
      <c r="F39" s="97"/>
      <c r="G39" s="97"/>
      <c r="H39" s="97"/>
      <c r="I39" s="9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>
      <c r="A40" s="110"/>
      <c r="B40" s="110"/>
      <c r="C40" s="98">
        <f t="shared" ref="C40:D40" si="30">C39+3</f>
        <v>44268</v>
      </c>
      <c r="D40" s="98">
        <f t="shared" si="30"/>
        <v>44270</v>
      </c>
      <c r="E40" s="99" t="s">
        <v>102</v>
      </c>
      <c r="F40" s="97"/>
      <c r="G40" s="97"/>
      <c r="H40" s="97"/>
      <c r="I40" s="9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>
      <c r="A41" s="110"/>
      <c r="B41" s="110"/>
      <c r="C41" s="98">
        <f t="shared" ref="C41:D41" si="31">C40+3</f>
        <v>44271</v>
      </c>
      <c r="D41" s="98">
        <f t="shared" si="31"/>
        <v>44273</v>
      </c>
      <c r="E41" s="99" t="s">
        <v>103</v>
      </c>
      <c r="F41" s="97"/>
      <c r="G41" s="97"/>
      <c r="H41" s="97"/>
      <c r="I41" s="9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>
      <c r="A42" s="110"/>
      <c r="B42" s="110"/>
      <c r="C42" s="98">
        <f t="shared" ref="C42:D42" si="32">C41+3</f>
        <v>44274</v>
      </c>
      <c r="D42" s="98">
        <f t="shared" si="32"/>
        <v>44276</v>
      </c>
      <c r="E42" s="99" t="s">
        <v>104</v>
      </c>
      <c r="F42" s="97"/>
      <c r="G42" s="97"/>
      <c r="H42" s="97"/>
      <c r="I42" s="9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>
      <c r="A43" s="110"/>
      <c r="B43" s="110"/>
      <c r="C43" s="98">
        <f t="shared" ref="C43:D43" si="33">C42+3</f>
        <v>44277</v>
      </c>
      <c r="D43" s="98">
        <f t="shared" si="33"/>
        <v>44279</v>
      </c>
      <c r="E43" s="99" t="s">
        <v>105</v>
      </c>
      <c r="F43" s="97"/>
      <c r="G43" s="97"/>
      <c r="H43" s="97"/>
      <c r="I43" s="9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>
      <c r="A44" s="110"/>
      <c r="B44" s="110"/>
      <c r="C44" s="98">
        <f t="shared" ref="C44:D44" si="34">C43+3</f>
        <v>44280</v>
      </c>
      <c r="D44" s="98">
        <f t="shared" si="34"/>
        <v>44282</v>
      </c>
      <c r="E44" s="99" t="s">
        <v>106</v>
      </c>
      <c r="F44" s="97"/>
      <c r="G44" s="97"/>
      <c r="H44" s="97"/>
      <c r="I44" s="9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>
      <c r="A45" s="110"/>
      <c r="B45" s="110"/>
      <c r="C45" s="98">
        <f t="shared" ref="C45:D45" si="35">C44+3</f>
        <v>44283</v>
      </c>
      <c r="D45" s="98">
        <f t="shared" si="35"/>
        <v>44285</v>
      </c>
      <c r="E45" s="99" t="s">
        <v>107</v>
      </c>
      <c r="F45" s="97"/>
      <c r="G45" s="97"/>
      <c r="H45" s="97"/>
      <c r="I45" s="9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>
      <c r="A46" s="107"/>
      <c r="B46" s="107"/>
      <c r="C46" s="98">
        <f>C45+3</f>
        <v>44286</v>
      </c>
      <c r="D46" s="98"/>
      <c r="E46" s="100" t="s">
        <v>12</v>
      </c>
      <c r="F46" s="97"/>
      <c r="G46" s="97"/>
      <c r="H46" s="97"/>
      <c r="I46" s="9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>
      <c r="A47" s="140">
        <v>5</v>
      </c>
      <c r="B47" s="141" t="s">
        <v>66</v>
      </c>
      <c r="C47" s="88">
        <v>44256</v>
      </c>
      <c r="D47" s="88">
        <v>44258</v>
      </c>
      <c r="E47" s="89">
        <v>1</v>
      </c>
      <c r="F47" s="90"/>
      <c r="G47" s="90"/>
      <c r="H47" s="90"/>
      <c r="I47" s="90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spans="1:26">
      <c r="A48" s="110"/>
      <c r="B48" s="110"/>
      <c r="C48" s="91">
        <f t="shared" ref="C48:D48" si="36">C47+3</f>
        <v>44259</v>
      </c>
      <c r="D48" s="91">
        <f t="shared" si="36"/>
        <v>44261</v>
      </c>
      <c r="E48" s="92" t="s">
        <v>99</v>
      </c>
      <c r="F48" s="90"/>
      <c r="G48" s="90"/>
      <c r="H48" s="90"/>
      <c r="I48" s="93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spans="1:26">
      <c r="A49" s="110"/>
      <c r="B49" s="110"/>
      <c r="C49" s="91">
        <f t="shared" ref="C49:D49" si="37">C48+3</f>
        <v>44262</v>
      </c>
      <c r="D49" s="91">
        <f t="shared" si="37"/>
        <v>44264</v>
      </c>
      <c r="E49" s="92" t="s">
        <v>100</v>
      </c>
      <c r="F49" s="90"/>
      <c r="G49" s="90"/>
      <c r="H49" s="90"/>
      <c r="I49" s="90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>
      <c r="A50" s="110"/>
      <c r="B50" s="110"/>
      <c r="C50" s="91">
        <f t="shared" ref="C50:D50" si="38">C49+3</f>
        <v>44265</v>
      </c>
      <c r="D50" s="91">
        <f t="shared" si="38"/>
        <v>44267</v>
      </c>
      <c r="E50" s="92" t="s">
        <v>101</v>
      </c>
      <c r="F50" s="90"/>
      <c r="G50" s="90"/>
      <c r="H50" s="90"/>
      <c r="I50" s="90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>
      <c r="A51" s="110"/>
      <c r="B51" s="110"/>
      <c r="C51" s="91">
        <f t="shared" ref="C51:D51" si="39">C50+3</f>
        <v>44268</v>
      </c>
      <c r="D51" s="91">
        <f t="shared" si="39"/>
        <v>44270</v>
      </c>
      <c r="E51" s="92" t="s">
        <v>102</v>
      </c>
      <c r="F51" s="90"/>
      <c r="G51" s="90"/>
      <c r="H51" s="90"/>
      <c r="I51" s="90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>
      <c r="A52" s="110"/>
      <c r="B52" s="110"/>
      <c r="C52" s="91">
        <f t="shared" ref="C52:D52" si="40">C51+3</f>
        <v>44271</v>
      </c>
      <c r="D52" s="91">
        <f t="shared" si="40"/>
        <v>44273</v>
      </c>
      <c r="E52" s="92" t="s">
        <v>103</v>
      </c>
      <c r="F52" s="90"/>
      <c r="G52" s="90"/>
      <c r="H52" s="90"/>
      <c r="I52" s="90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>
      <c r="A53" s="110"/>
      <c r="B53" s="110"/>
      <c r="C53" s="91">
        <f t="shared" ref="C53:D53" si="41">C52+3</f>
        <v>44274</v>
      </c>
      <c r="D53" s="91">
        <f t="shared" si="41"/>
        <v>44276</v>
      </c>
      <c r="E53" s="92" t="s">
        <v>104</v>
      </c>
      <c r="F53" s="93"/>
      <c r="G53" s="93"/>
      <c r="H53" s="93"/>
      <c r="I53" s="93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spans="1:26">
      <c r="A54" s="110"/>
      <c r="B54" s="110"/>
      <c r="C54" s="91">
        <f t="shared" ref="C54:D54" si="42">C53+3</f>
        <v>44277</v>
      </c>
      <c r="D54" s="91">
        <f t="shared" si="42"/>
        <v>44279</v>
      </c>
      <c r="E54" s="92" t="s">
        <v>105</v>
      </c>
      <c r="F54" s="93"/>
      <c r="G54" s="93"/>
      <c r="H54" s="93"/>
      <c r="I54" s="93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spans="1:26">
      <c r="A55" s="110"/>
      <c r="B55" s="110"/>
      <c r="C55" s="91">
        <f t="shared" ref="C55:D55" si="43">C54+3</f>
        <v>44280</v>
      </c>
      <c r="D55" s="91">
        <f t="shared" si="43"/>
        <v>44282</v>
      </c>
      <c r="E55" s="92" t="s">
        <v>106</v>
      </c>
      <c r="F55" s="93"/>
      <c r="G55" s="93"/>
      <c r="H55" s="93"/>
      <c r="I55" s="93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spans="1:26">
      <c r="A56" s="110"/>
      <c r="B56" s="110"/>
      <c r="C56" s="91">
        <f t="shared" ref="C56:D56" si="44">C55+3</f>
        <v>44283</v>
      </c>
      <c r="D56" s="91">
        <f t="shared" si="44"/>
        <v>44285</v>
      </c>
      <c r="E56" s="92" t="s">
        <v>107</v>
      </c>
      <c r="F56" s="93"/>
      <c r="G56" s="93"/>
      <c r="H56" s="93"/>
      <c r="I56" s="93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spans="1:26">
      <c r="A57" s="107"/>
      <c r="B57" s="107"/>
      <c r="C57" s="91">
        <f>C56+3</f>
        <v>44286</v>
      </c>
      <c r="D57" s="91"/>
      <c r="E57" s="94" t="s">
        <v>12</v>
      </c>
      <c r="F57" s="93"/>
      <c r="G57" s="93"/>
      <c r="H57" s="93"/>
      <c r="I57" s="93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spans="1:26">
      <c r="A58" s="142">
        <v>6</v>
      </c>
      <c r="B58" s="143" t="s">
        <v>67</v>
      </c>
      <c r="C58" s="95">
        <v>44256</v>
      </c>
      <c r="D58" s="95">
        <v>44258</v>
      </c>
      <c r="E58" s="96">
        <v>1</v>
      </c>
      <c r="F58" s="97"/>
      <c r="G58" s="97"/>
      <c r="H58" s="97"/>
      <c r="I58" s="9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spans="1:26">
      <c r="A59" s="110"/>
      <c r="B59" s="110"/>
      <c r="C59" s="98">
        <f t="shared" ref="C59:D59" si="45">C58+3</f>
        <v>44259</v>
      </c>
      <c r="D59" s="98">
        <f t="shared" si="45"/>
        <v>44261</v>
      </c>
      <c r="E59" s="99" t="s">
        <v>99</v>
      </c>
      <c r="F59" s="97"/>
      <c r="G59" s="97"/>
      <c r="H59" s="97"/>
      <c r="I59" s="9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>
      <c r="A60" s="110"/>
      <c r="B60" s="110"/>
      <c r="C60" s="98">
        <f t="shared" ref="C60:D60" si="46">C59+3</f>
        <v>44262</v>
      </c>
      <c r="D60" s="98">
        <f t="shared" si="46"/>
        <v>44264</v>
      </c>
      <c r="E60" s="99" t="s">
        <v>100</v>
      </c>
      <c r="F60" s="97"/>
      <c r="G60" s="97"/>
      <c r="H60" s="97"/>
      <c r="I60" s="9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>
      <c r="A61" s="110"/>
      <c r="B61" s="110"/>
      <c r="C61" s="98">
        <f t="shared" ref="C61:D61" si="47">C60+3</f>
        <v>44265</v>
      </c>
      <c r="D61" s="98">
        <f t="shared" si="47"/>
        <v>44267</v>
      </c>
      <c r="E61" s="99" t="s">
        <v>101</v>
      </c>
      <c r="F61" s="97"/>
      <c r="G61" s="97"/>
      <c r="H61" s="97"/>
      <c r="I61" s="9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spans="1:26">
      <c r="A62" s="110"/>
      <c r="B62" s="110"/>
      <c r="C62" s="98">
        <f t="shared" ref="C62:D62" si="48">C61+3</f>
        <v>44268</v>
      </c>
      <c r="D62" s="98">
        <f t="shared" si="48"/>
        <v>44270</v>
      </c>
      <c r="E62" s="99" t="s">
        <v>102</v>
      </c>
      <c r="F62" s="97"/>
      <c r="G62" s="97"/>
      <c r="H62" s="97"/>
      <c r="I62" s="9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>
      <c r="A63" s="110"/>
      <c r="B63" s="110"/>
      <c r="C63" s="98">
        <f t="shared" ref="C63:D63" si="49">C62+3</f>
        <v>44271</v>
      </c>
      <c r="D63" s="98">
        <f t="shared" si="49"/>
        <v>44273</v>
      </c>
      <c r="E63" s="99" t="s">
        <v>103</v>
      </c>
      <c r="F63" s="97"/>
      <c r="G63" s="97"/>
      <c r="H63" s="97"/>
      <c r="I63" s="9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>
      <c r="A64" s="110"/>
      <c r="B64" s="110"/>
      <c r="C64" s="98">
        <f t="shared" ref="C64:D64" si="50">C63+3</f>
        <v>44274</v>
      </c>
      <c r="D64" s="98">
        <f t="shared" si="50"/>
        <v>44276</v>
      </c>
      <c r="E64" s="99" t="s">
        <v>104</v>
      </c>
      <c r="F64" s="97"/>
      <c r="G64" s="97"/>
      <c r="H64" s="97"/>
      <c r="I64" s="9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>
      <c r="A65" s="110"/>
      <c r="B65" s="110"/>
      <c r="C65" s="98">
        <f t="shared" ref="C65:D65" si="51">C64+3</f>
        <v>44277</v>
      </c>
      <c r="D65" s="98">
        <f t="shared" si="51"/>
        <v>44279</v>
      </c>
      <c r="E65" s="99" t="s">
        <v>105</v>
      </c>
      <c r="F65" s="97"/>
      <c r="G65" s="97"/>
      <c r="H65" s="97"/>
      <c r="I65" s="9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>
      <c r="A66" s="110"/>
      <c r="B66" s="110"/>
      <c r="C66" s="98">
        <f t="shared" ref="C66:D66" si="52">C65+3</f>
        <v>44280</v>
      </c>
      <c r="D66" s="98">
        <f t="shared" si="52"/>
        <v>44282</v>
      </c>
      <c r="E66" s="99" t="s">
        <v>106</v>
      </c>
      <c r="F66" s="97"/>
      <c r="G66" s="97"/>
      <c r="H66" s="97"/>
      <c r="I66" s="9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>
      <c r="A67" s="110"/>
      <c r="B67" s="110"/>
      <c r="C67" s="98">
        <f t="shared" ref="C67:D67" si="53">C66+3</f>
        <v>44283</v>
      </c>
      <c r="D67" s="98">
        <f t="shared" si="53"/>
        <v>44285</v>
      </c>
      <c r="E67" s="99" t="s">
        <v>107</v>
      </c>
      <c r="F67" s="97"/>
      <c r="G67" s="97"/>
      <c r="H67" s="97"/>
      <c r="I67" s="9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>
      <c r="A68" s="107"/>
      <c r="B68" s="107"/>
      <c r="C68" s="98">
        <f>C67+3</f>
        <v>44286</v>
      </c>
      <c r="D68" s="98"/>
      <c r="E68" s="100" t="s">
        <v>12</v>
      </c>
      <c r="F68" s="97"/>
      <c r="G68" s="97"/>
      <c r="H68" s="97"/>
      <c r="I68" s="9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>
      <c r="A69" s="140">
        <v>7</v>
      </c>
      <c r="B69" s="141" t="s">
        <v>23</v>
      </c>
      <c r="C69" s="88">
        <v>44256</v>
      </c>
      <c r="D69" s="88">
        <v>44258</v>
      </c>
      <c r="E69" s="89">
        <v>1</v>
      </c>
      <c r="F69" s="90"/>
      <c r="G69" s="90"/>
      <c r="H69" s="90"/>
      <c r="I69" s="90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>
      <c r="A70" s="110"/>
      <c r="B70" s="110"/>
      <c r="C70" s="91">
        <f t="shared" ref="C70:D70" si="54">C69+3</f>
        <v>44259</v>
      </c>
      <c r="D70" s="91">
        <f t="shared" si="54"/>
        <v>44261</v>
      </c>
      <c r="E70" s="92" t="s">
        <v>99</v>
      </c>
      <c r="F70" s="90"/>
      <c r="G70" s="90"/>
      <c r="H70" s="90"/>
      <c r="I70" s="93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spans="1:26">
      <c r="A71" s="110"/>
      <c r="B71" s="110"/>
      <c r="C71" s="91">
        <f t="shared" ref="C71:D71" si="55">C70+3</f>
        <v>44262</v>
      </c>
      <c r="D71" s="91">
        <f t="shared" si="55"/>
        <v>44264</v>
      </c>
      <c r="E71" s="92" t="s">
        <v>100</v>
      </c>
      <c r="F71" s="90"/>
      <c r="G71" s="90"/>
      <c r="H71" s="90"/>
      <c r="I71" s="90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spans="1:26">
      <c r="A72" s="110"/>
      <c r="B72" s="110"/>
      <c r="C72" s="91">
        <f t="shared" ref="C72:D72" si="56">C71+3</f>
        <v>44265</v>
      </c>
      <c r="D72" s="91">
        <f t="shared" si="56"/>
        <v>44267</v>
      </c>
      <c r="E72" s="92" t="s">
        <v>101</v>
      </c>
      <c r="F72" s="90"/>
      <c r="G72" s="90"/>
      <c r="H72" s="90"/>
      <c r="I72" s="90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>
      <c r="A73" s="110"/>
      <c r="B73" s="110"/>
      <c r="C73" s="91">
        <f t="shared" ref="C73:D73" si="57">C72+3</f>
        <v>44268</v>
      </c>
      <c r="D73" s="91">
        <f t="shared" si="57"/>
        <v>44270</v>
      </c>
      <c r="E73" s="92" t="s">
        <v>102</v>
      </c>
      <c r="F73" s="90"/>
      <c r="G73" s="90"/>
      <c r="H73" s="90"/>
      <c r="I73" s="90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>
      <c r="A74" s="110"/>
      <c r="B74" s="110"/>
      <c r="C74" s="91">
        <f t="shared" ref="C74:D74" si="58">C73+3</f>
        <v>44271</v>
      </c>
      <c r="D74" s="91">
        <f t="shared" si="58"/>
        <v>44273</v>
      </c>
      <c r="E74" s="92" t="s">
        <v>103</v>
      </c>
      <c r="F74" s="90"/>
      <c r="G74" s="90"/>
      <c r="H74" s="90"/>
      <c r="I74" s="90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>
      <c r="A75" s="110"/>
      <c r="B75" s="110"/>
      <c r="C75" s="91">
        <f t="shared" ref="C75:D75" si="59">C74+3</f>
        <v>44274</v>
      </c>
      <c r="D75" s="91">
        <f t="shared" si="59"/>
        <v>44276</v>
      </c>
      <c r="E75" s="92" t="s">
        <v>104</v>
      </c>
      <c r="F75" s="93"/>
      <c r="G75" s="93"/>
      <c r="H75" s="93"/>
      <c r="I75" s="93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>
      <c r="A76" s="110"/>
      <c r="B76" s="110"/>
      <c r="C76" s="91">
        <f t="shared" ref="C76:D76" si="60">C75+3</f>
        <v>44277</v>
      </c>
      <c r="D76" s="91">
        <f t="shared" si="60"/>
        <v>44279</v>
      </c>
      <c r="E76" s="92" t="s">
        <v>105</v>
      </c>
      <c r="F76" s="93"/>
      <c r="G76" s="93"/>
      <c r="H76" s="93"/>
      <c r="I76" s="93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>
      <c r="A77" s="110"/>
      <c r="B77" s="110"/>
      <c r="C77" s="91">
        <f t="shared" ref="C77:D77" si="61">C76+3</f>
        <v>44280</v>
      </c>
      <c r="D77" s="91">
        <f t="shared" si="61"/>
        <v>44282</v>
      </c>
      <c r="E77" s="92" t="s">
        <v>106</v>
      </c>
      <c r="F77" s="93"/>
      <c r="G77" s="93"/>
      <c r="H77" s="93"/>
      <c r="I77" s="93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>
      <c r="A78" s="110"/>
      <c r="B78" s="110"/>
      <c r="C78" s="91">
        <f t="shared" ref="C78:D78" si="62">C77+3</f>
        <v>44283</v>
      </c>
      <c r="D78" s="91">
        <f t="shared" si="62"/>
        <v>44285</v>
      </c>
      <c r="E78" s="92" t="s">
        <v>107</v>
      </c>
      <c r="F78" s="93"/>
      <c r="G78" s="93"/>
      <c r="H78" s="93"/>
      <c r="I78" s="93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>
      <c r="A79" s="107"/>
      <c r="B79" s="107"/>
      <c r="C79" s="91">
        <f>C78+3</f>
        <v>44286</v>
      </c>
      <c r="D79" s="91"/>
      <c r="E79" s="94" t="s">
        <v>12</v>
      </c>
      <c r="F79" s="93"/>
      <c r="G79" s="93"/>
      <c r="H79" s="93"/>
      <c r="I79" s="93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spans="1:26">
      <c r="A80" s="142">
        <v>8</v>
      </c>
      <c r="B80" s="143" t="s">
        <v>70</v>
      </c>
      <c r="C80" s="95">
        <v>44256</v>
      </c>
      <c r="D80" s="95">
        <v>44258</v>
      </c>
      <c r="E80" s="96">
        <v>1</v>
      </c>
      <c r="F80" s="97"/>
      <c r="G80" s="97"/>
      <c r="H80" s="97"/>
      <c r="I80" s="9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>
      <c r="A81" s="110"/>
      <c r="B81" s="110"/>
      <c r="C81" s="98">
        <f t="shared" ref="C81:D81" si="63">C80+3</f>
        <v>44259</v>
      </c>
      <c r="D81" s="98">
        <f t="shared" si="63"/>
        <v>44261</v>
      </c>
      <c r="E81" s="99" t="s">
        <v>99</v>
      </c>
      <c r="F81" s="97"/>
      <c r="G81" s="97"/>
      <c r="H81" s="97"/>
      <c r="I81" s="9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>
      <c r="A82" s="110"/>
      <c r="B82" s="110"/>
      <c r="C82" s="98">
        <f t="shared" ref="C82:D82" si="64">C81+3</f>
        <v>44262</v>
      </c>
      <c r="D82" s="98">
        <f t="shared" si="64"/>
        <v>44264</v>
      </c>
      <c r="E82" s="99" t="s">
        <v>100</v>
      </c>
      <c r="F82" s="97"/>
      <c r="G82" s="97"/>
      <c r="H82" s="97"/>
      <c r="I82" s="9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>
      <c r="A83" s="110"/>
      <c r="B83" s="110"/>
      <c r="C83" s="98">
        <f t="shared" ref="C83:D83" si="65">C82+3</f>
        <v>44265</v>
      </c>
      <c r="D83" s="98">
        <f t="shared" si="65"/>
        <v>44267</v>
      </c>
      <c r="E83" s="99" t="s">
        <v>101</v>
      </c>
      <c r="F83" s="97"/>
      <c r="G83" s="97"/>
      <c r="H83" s="97"/>
      <c r="I83" s="9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>
      <c r="A84" s="110"/>
      <c r="B84" s="110"/>
      <c r="C84" s="98">
        <f t="shared" ref="C84:D84" si="66">C83+3</f>
        <v>44268</v>
      </c>
      <c r="D84" s="98">
        <f t="shared" si="66"/>
        <v>44270</v>
      </c>
      <c r="E84" s="99" t="s">
        <v>102</v>
      </c>
      <c r="F84" s="97"/>
      <c r="G84" s="97"/>
      <c r="H84" s="97"/>
      <c r="I84" s="9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spans="1:26">
      <c r="A85" s="110"/>
      <c r="B85" s="110"/>
      <c r="C85" s="98">
        <f t="shared" ref="C85:D85" si="67">C84+3</f>
        <v>44271</v>
      </c>
      <c r="D85" s="98">
        <f t="shared" si="67"/>
        <v>44273</v>
      </c>
      <c r="E85" s="99" t="s">
        <v>103</v>
      </c>
      <c r="F85" s="97"/>
      <c r="G85" s="97"/>
      <c r="H85" s="97"/>
      <c r="I85" s="9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spans="1:26">
      <c r="A86" s="110"/>
      <c r="B86" s="110"/>
      <c r="C86" s="98">
        <f t="shared" ref="C86:D86" si="68">C85+3</f>
        <v>44274</v>
      </c>
      <c r="D86" s="98">
        <f t="shared" si="68"/>
        <v>44276</v>
      </c>
      <c r="E86" s="99" t="s">
        <v>104</v>
      </c>
      <c r="F86" s="97"/>
      <c r="G86" s="97"/>
      <c r="H86" s="97"/>
      <c r="I86" s="9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spans="1:26">
      <c r="A87" s="110"/>
      <c r="B87" s="110"/>
      <c r="C87" s="98">
        <f t="shared" ref="C87:D87" si="69">C86+3</f>
        <v>44277</v>
      </c>
      <c r="D87" s="98">
        <f t="shared" si="69"/>
        <v>44279</v>
      </c>
      <c r="E87" s="99" t="s">
        <v>105</v>
      </c>
      <c r="F87" s="97"/>
      <c r="G87" s="97"/>
      <c r="H87" s="97"/>
      <c r="I87" s="9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spans="1:26">
      <c r="A88" s="110"/>
      <c r="B88" s="110"/>
      <c r="C88" s="98">
        <f t="shared" ref="C88:D88" si="70">C87+3</f>
        <v>44280</v>
      </c>
      <c r="D88" s="98">
        <f t="shared" si="70"/>
        <v>44282</v>
      </c>
      <c r="E88" s="99" t="s">
        <v>106</v>
      </c>
      <c r="F88" s="97"/>
      <c r="G88" s="97"/>
      <c r="H88" s="97"/>
      <c r="I88" s="9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spans="1:26">
      <c r="A89" s="110"/>
      <c r="B89" s="110"/>
      <c r="C89" s="98">
        <f t="shared" ref="C89:D89" si="71">C88+3</f>
        <v>44283</v>
      </c>
      <c r="D89" s="98">
        <f t="shared" si="71"/>
        <v>44285</v>
      </c>
      <c r="E89" s="99" t="s">
        <v>107</v>
      </c>
      <c r="F89" s="97"/>
      <c r="G89" s="97"/>
      <c r="H89" s="97"/>
      <c r="I89" s="9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spans="1:26">
      <c r="A90" s="107"/>
      <c r="B90" s="107"/>
      <c r="C90" s="98">
        <f>C89+3</f>
        <v>44286</v>
      </c>
      <c r="D90" s="98"/>
      <c r="E90" s="100" t="s">
        <v>12</v>
      </c>
      <c r="F90" s="97"/>
      <c r="G90" s="97"/>
      <c r="H90" s="97"/>
      <c r="I90" s="9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>
      <c r="A91" s="140">
        <v>9</v>
      </c>
      <c r="B91" s="141" t="s">
        <v>32</v>
      </c>
      <c r="C91" s="88">
        <v>44256</v>
      </c>
      <c r="D91" s="88">
        <v>44258</v>
      </c>
      <c r="E91" s="89">
        <v>1</v>
      </c>
      <c r="F91" s="90"/>
      <c r="G91" s="90"/>
      <c r="H91" s="90"/>
      <c r="I91" s="90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>
      <c r="A92" s="110"/>
      <c r="B92" s="110"/>
      <c r="C92" s="91">
        <f t="shared" ref="C92:D92" si="72">C91+3</f>
        <v>44259</v>
      </c>
      <c r="D92" s="91">
        <f t="shared" si="72"/>
        <v>44261</v>
      </c>
      <c r="E92" s="92" t="s">
        <v>99</v>
      </c>
      <c r="F92" s="90"/>
      <c r="G92" s="90"/>
      <c r="H92" s="90"/>
      <c r="I92" s="93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spans="1:26">
      <c r="A93" s="110"/>
      <c r="B93" s="110"/>
      <c r="C93" s="91">
        <f t="shared" ref="C93:D93" si="73">C92+3</f>
        <v>44262</v>
      </c>
      <c r="D93" s="91">
        <f t="shared" si="73"/>
        <v>44264</v>
      </c>
      <c r="E93" s="92" t="s">
        <v>100</v>
      </c>
      <c r="F93" s="90"/>
      <c r="G93" s="90"/>
      <c r="H93" s="90"/>
      <c r="I93" s="90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spans="1:26">
      <c r="A94" s="110"/>
      <c r="B94" s="110"/>
      <c r="C94" s="91">
        <f t="shared" ref="C94:D94" si="74">C93+3</f>
        <v>44265</v>
      </c>
      <c r="D94" s="91">
        <f t="shared" si="74"/>
        <v>44267</v>
      </c>
      <c r="E94" s="92" t="s">
        <v>101</v>
      </c>
      <c r="F94" s="90"/>
      <c r="G94" s="90"/>
      <c r="H94" s="90"/>
      <c r="I94" s="90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spans="1:26">
      <c r="A95" s="110"/>
      <c r="B95" s="110"/>
      <c r="C95" s="91">
        <f t="shared" ref="C95:D95" si="75">C94+3</f>
        <v>44268</v>
      </c>
      <c r="D95" s="91">
        <f t="shared" si="75"/>
        <v>44270</v>
      </c>
      <c r="E95" s="92" t="s">
        <v>102</v>
      </c>
      <c r="F95" s="90"/>
      <c r="G95" s="90"/>
      <c r="H95" s="90"/>
      <c r="I95" s="90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>
      <c r="A96" s="110"/>
      <c r="B96" s="110"/>
      <c r="C96" s="91">
        <f t="shared" ref="C96:D96" si="76">C95+3</f>
        <v>44271</v>
      </c>
      <c r="D96" s="91">
        <f t="shared" si="76"/>
        <v>44273</v>
      </c>
      <c r="E96" s="92" t="s">
        <v>103</v>
      </c>
      <c r="F96" s="90"/>
      <c r="G96" s="90"/>
      <c r="H96" s="90"/>
      <c r="I96" s="90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>
      <c r="A97" s="110"/>
      <c r="B97" s="110"/>
      <c r="C97" s="91">
        <f t="shared" ref="C97:D97" si="77">C96+3</f>
        <v>44274</v>
      </c>
      <c r="D97" s="91">
        <f t="shared" si="77"/>
        <v>44276</v>
      </c>
      <c r="E97" s="92" t="s">
        <v>104</v>
      </c>
      <c r="F97" s="93"/>
      <c r="G97" s="93"/>
      <c r="H97" s="93"/>
      <c r="I97" s="93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spans="1:26">
      <c r="A98" s="110"/>
      <c r="B98" s="110"/>
      <c r="C98" s="91">
        <f t="shared" ref="C98:D98" si="78">C97+3</f>
        <v>44277</v>
      </c>
      <c r="D98" s="91">
        <f t="shared" si="78"/>
        <v>44279</v>
      </c>
      <c r="E98" s="92" t="s">
        <v>105</v>
      </c>
      <c r="F98" s="93"/>
      <c r="G98" s="93"/>
      <c r="H98" s="93"/>
      <c r="I98" s="93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spans="1:26">
      <c r="A99" s="110"/>
      <c r="B99" s="110"/>
      <c r="C99" s="91">
        <f t="shared" ref="C99:D99" si="79">C98+3</f>
        <v>44280</v>
      </c>
      <c r="D99" s="91">
        <f t="shared" si="79"/>
        <v>44282</v>
      </c>
      <c r="E99" s="92" t="s">
        <v>106</v>
      </c>
      <c r="F99" s="93"/>
      <c r="G99" s="93"/>
      <c r="H99" s="93"/>
      <c r="I99" s="93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>
      <c r="A100" s="110"/>
      <c r="B100" s="110"/>
      <c r="C100" s="91">
        <f t="shared" ref="C100:D100" si="80">C99+3</f>
        <v>44283</v>
      </c>
      <c r="D100" s="91">
        <f t="shared" si="80"/>
        <v>44285</v>
      </c>
      <c r="E100" s="92" t="s">
        <v>107</v>
      </c>
      <c r="F100" s="93"/>
      <c r="G100" s="93"/>
      <c r="H100" s="93"/>
      <c r="I100" s="93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>
      <c r="A101" s="107"/>
      <c r="B101" s="107"/>
      <c r="C101" s="91">
        <f>C100+3</f>
        <v>44286</v>
      </c>
      <c r="D101" s="91"/>
      <c r="E101" s="94" t="s">
        <v>12</v>
      </c>
      <c r="F101" s="93"/>
      <c r="G101" s="93"/>
      <c r="H101" s="93"/>
      <c r="I101" s="93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>
      <c r="A102" s="142">
        <v>10</v>
      </c>
      <c r="B102" s="143" t="s">
        <v>98</v>
      </c>
      <c r="C102" s="95">
        <v>44256</v>
      </c>
      <c r="D102" s="95">
        <v>44258</v>
      </c>
      <c r="E102" s="96">
        <v>1</v>
      </c>
      <c r="F102" s="97"/>
      <c r="G102" s="97"/>
      <c r="H102" s="97"/>
      <c r="I102" s="9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>
      <c r="A103" s="110"/>
      <c r="B103" s="110"/>
      <c r="C103" s="98">
        <f t="shared" ref="C103:D103" si="81">C102+3</f>
        <v>44259</v>
      </c>
      <c r="D103" s="98">
        <f t="shared" si="81"/>
        <v>44261</v>
      </c>
      <c r="E103" s="99" t="s">
        <v>99</v>
      </c>
      <c r="F103" s="97"/>
      <c r="G103" s="97"/>
      <c r="H103" s="97"/>
      <c r="I103" s="9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>
      <c r="A104" s="110"/>
      <c r="B104" s="110"/>
      <c r="C104" s="98">
        <f t="shared" ref="C104:D104" si="82">C103+3</f>
        <v>44262</v>
      </c>
      <c r="D104" s="98">
        <f t="shared" si="82"/>
        <v>44264</v>
      </c>
      <c r="E104" s="99" t="s">
        <v>100</v>
      </c>
      <c r="F104" s="97"/>
      <c r="G104" s="97"/>
      <c r="H104" s="97"/>
      <c r="I104" s="9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>
      <c r="A105" s="110"/>
      <c r="B105" s="110"/>
      <c r="C105" s="98">
        <f t="shared" ref="C105:D105" si="83">C104+3</f>
        <v>44265</v>
      </c>
      <c r="D105" s="98">
        <f t="shared" si="83"/>
        <v>44267</v>
      </c>
      <c r="E105" s="99" t="s">
        <v>101</v>
      </c>
      <c r="F105" s="97"/>
      <c r="G105" s="97"/>
      <c r="H105" s="97"/>
      <c r="I105" s="9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>
      <c r="A106" s="110"/>
      <c r="B106" s="110"/>
      <c r="C106" s="98">
        <f t="shared" ref="C106:D106" si="84">C105+3</f>
        <v>44268</v>
      </c>
      <c r="D106" s="98">
        <f t="shared" si="84"/>
        <v>44270</v>
      </c>
      <c r="E106" s="99" t="s">
        <v>102</v>
      </c>
      <c r="F106" s="97"/>
      <c r="G106" s="97"/>
      <c r="H106" s="97"/>
      <c r="I106" s="9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>
      <c r="A107" s="110"/>
      <c r="B107" s="110"/>
      <c r="C107" s="98">
        <f t="shared" ref="C107:D107" si="85">C106+3</f>
        <v>44271</v>
      </c>
      <c r="D107" s="98">
        <f t="shared" si="85"/>
        <v>44273</v>
      </c>
      <c r="E107" s="99" t="s">
        <v>103</v>
      </c>
      <c r="F107" s="97"/>
      <c r="G107" s="97"/>
      <c r="H107" s="97"/>
      <c r="I107" s="9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>
      <c r="A108" s="110"/>
      <c r="B108" s="110"/>
      <c r="C108" s="98">
        <f t="shared" ref="C108:D108" si="86">C107+3</f>
        <v>44274</v>
      </c>
      <c r="D108" s="98">
        <f t="shared" si="86"/>
        <v>44276</v>
      </c>
      <c r="E108" s="99" t="s">
        <v>104</v>
      </c>
      <c r="F108" s="97"/>
      <c r="G108" s="97"/>
      <c r="H108" s="97"/>
      <c r="I108" s="9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>
      <c r="A109" s="110"/>
      <c r="B109" s="110"/>
      <c r="C109" s="98">
        <f t="shared" ref="C109:D109" si="87">C108+3</f>
        <v>44277</v>
      </c>
      <c r="D109" s="98">
        <f t="shared" si="87"/>
        <v>44279</v>
      </c>
      <c r="E109" s="99" t="s">
        <v>105</v>
      </c>
      <c r="F109" s="97"/>
      <c r="G109" s="97"/>
      <c r="H109" s="97"/>
      <c r="I109" s="9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>
      <c r="A110" s="110"/>
      <c r="B110" s="110"/>
      <c r="C110" s="98">
        <f t="shared" ref="C110:D110" si="88">C109+3</f>
        <v>44280</v>
      </c>
      <c r="D110" s="98">
        <f t="shared" si="88"/>
        <v>44282</v>
      </c>
      <c r="E110" s="99" t="s">
        <v>106</v>
      </c>
      <c r="F110" s="97"/>
      <c r="G110" s="97"/>
      <c r="H110" s="97"/>
      <c r="I110" s="9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>
      <c r="A111" s="110"/>
      <c r="B111" s="110"/>
      <c r="C111" s="98">
        <f t="shared" ref="C111:D111" si="89">C110+3</f>
        <v>44283</v>
      </c>
      <c r="D111" s="98">
        <f t="shared" si="89"/>
        <v>44285</v>
      </c>
      <c r="E111" s="99" t="s">
        <v>107</v>
      </c>
      <c r="F111" s="97"/>
      <c r="G111" s="97"/>
      <c r="H111" s="97"/>
      <c r="I111" s="9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>
      <c r="A112" s="107"/>
      <c r="B112" s="107"/>
      <c r="C112" s="98">
        <f>C111+3</f>
        <v>44286</v>
      </c>
      <c r="D112" s="98"/>
      <c r="E112" s="100" t="s">
        <v>12</v>
      </c>
      <c r="F112" s="97"/>
      <c r="G112" s="97"/>
      <c r="H112" s="97"/>
      <c r="I112" s="9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spans="1:26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spans="1:26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spans="1:26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spans="1:26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spans="1:26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spans="1:26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spans="1:26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spans="1:26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spans="1:26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1:26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1:26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spans="1:26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spans="1:26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spans="1:2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spans="1:26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spans="1:26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spans="1:26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spans="1:26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spans="1:26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spans="1:26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spans="1:26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spans="1:26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spans="1:26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spans="1:2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spans="1:26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spans="1:26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spans="1:26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spans="1:26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spans="1:26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spans="1:26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spans="1:26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spans="1:26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spans="1:26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spans="1:26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spans="1:26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spans="1:26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spans="1:26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spans="1:26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spans="1:26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spans="1:26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spans="1:26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spans="1:2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spans="1:26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spans="1:26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spans="1:26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spans="1:2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spans="1:26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spans="1:26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spans="1:26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spans="1:26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spans="1:26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spans="1:26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spans="1:26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spans="1:26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spans="1:26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spans="1:2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spans="1:26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spans="1:26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spans="1:26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spans="1:26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spans="1:26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spans="1:26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spans="1:26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spans="1:26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spans="1:26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spans="1:2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spans="1:26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spans="1:26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spans="1:26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spans="1:26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spans="1:26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spans="1:26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spans="1:26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spans="1:26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spans="1: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spans="1:26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spans="1:26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spans="1:26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spans="1:26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spans="1:26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spans="1:26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spans="1:26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spans="1:26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spans="1:2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spans="1:26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spans="1:26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spans="1:26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spans="1:26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spans="1:26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spans="1:26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spans="1:26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spans="1:26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spans="1:26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spans="1:2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spans="1:26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spans="1:26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spans="1:26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spans="1:26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spans="1:26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spans="1:26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spans="1:26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spans="1:26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spans="1:2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spans="1:26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spans="1:26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spans="1:26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spans="1:26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spans="1:26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spans="1:26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spans="1:26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spans="1:26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spans="1:26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spans="1:2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spans="1:26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spans="1:26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spans="1:26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spans="1:26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spans="1:26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spans="1:26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spans="1:26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spans="1:26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spans="1:26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spans="1:2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spans="1:26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spans="1:26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spans="1:26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spans="1:26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spans="1:26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spans="1:26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spans="1:26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spans="1:26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spans="1:26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spans="1:2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spans="1:26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spans="1:26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spans="1:26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spans="1:26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spans="1:26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spans="1:26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spans="1:26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spans="1:26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spans="1:2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spans="1:26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spans="1:26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spans="1:26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spans="1:26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spans="1:26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spans="1:26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spans="1:26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spans="1:26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spans="1:26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spans="1:2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spans="1:26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spans="1:26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spans="1:26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spans="1:26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spans="1:26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spans="1:26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spans="1:26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spans="1:26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spans="1:26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spans="1:2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spans="1:26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spans="1:26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spans="1:26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spans="1:26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spans="1:26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spans="1:26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spans="1:26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spans="1:26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spans="1:26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spans="1: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spans="1:26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spans="1:26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spans="1:26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spans="1:26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spans="1:26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spans="1:26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spans="1:26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spans="1:26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spans="1:26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spans="1:2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spans="1:26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spans="1:26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spans="1:26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spans="1:26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spans="1:26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spans="1:26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spans="1:26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spans="1:26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spans="1:26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spans="1:2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spans="1:26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spans="1:26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spans="1:26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spans="1:26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spans="1:26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spans="1:26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spans="1:26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spans="1:26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spans="1:26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spans="1:2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spans="1:26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spans="1:26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spans="1:26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spans="1:26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spans="1:26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spans="1:26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spans="1:26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spans="1:26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spans="1:26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spans="1:2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spans="1:26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spans="1:26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spans="1:26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spans="1:26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spans="1:26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spans="1:26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spans="1:26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spans="1:26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spans="1:26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spans="1:2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spans="1:26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spans="1:26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spans="1:26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spans="1:26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spans="1:26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spans="1:26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spans="1:26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spans="1:26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spans="1:26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spans="1:2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spans="1:26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spans="1:26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spans="1:26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spans="1:26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spans="1:26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spans="1:26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spans="1:26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spans="1:26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spans="1:26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spans="1:2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spans="1:26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spans="1:26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spans="1:26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spans="1:26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spans="1:26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spans="1:26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spans="1:26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spans="1:26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spans="1:26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spans="1:2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spans="1:26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spans="1:26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spans="1:26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spans="1:26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spans="1:26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spans="1:26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spans="1:26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spans="1:26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spans="1:26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spans="1:2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spans="1:26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spans="1:26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spans="1:26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spans="1:26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spans="1:26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spans="1:26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spans="1:26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spans="1:26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spans="1:26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spans="1: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spans="1:26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spans="1:26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spans="1:26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spans="1:26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spans="1:26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spans="1:26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spans="1:26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spans="1:26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spans="1:26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spans="1:2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spans="1:26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spans="1:26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spans="1:26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spans="1:26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spans="1:26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spans="1:26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spans="1:26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spans="1:26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spans="1:26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spans="1:2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spans="1:26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spans="1:26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spans="1:26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spans="1:26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spans="1:26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spans="1:26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spans="1:26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spans="1:26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spans="1:26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spans="1:2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spans="1:26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spans="1:26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spans="1:26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spans="1:26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spans="1:26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spans="1:26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spans="1:26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spans="1:26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spans="1:26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spans="1:2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spans="1:26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spans="1:26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spans="1:26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spans="1:26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spans="1:26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spans="1:26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spans="1:26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spans="1:26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spans="1:26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spans="1:2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spans="1:26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spans="1:26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spans="1:26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spans="1:26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spans="1:26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spans="1:26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spans="1:26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spans="1:26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spans="1:26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spans="1:2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spans="1:26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spans="1:26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spans="1:26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spans="1:26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spans="1:26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spans="1:26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spans="1:26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spans="1:26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spans="1:26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spans="1:2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spans="1:26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spans="1:26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spans="1:26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spans="1:26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spans="1:26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spans="1:26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spans="1:26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spans="1:26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spans="1:26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spans="1:2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spans="1:26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spans="1:26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spans="1:26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spans="1:26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spans="1:26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spans="1:26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spans="1:26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spans="1:26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spans="1:26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spans="1:26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spans="1:26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spans="1:26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spans="1:26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spans="1:26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spans="1:26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spans="1:26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spans="1: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spans="1:26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spans="1:26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spans="1:26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spans="1:26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spans="1:26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spans="1:26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spans="1:26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spans="1:26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spans="1:26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spans="1:2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spans="1:26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spans="1:26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spans="1:26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spans="1:26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spans="1:26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spans="1:26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spans="1:26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spans="1:26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spans="1:26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spans="1:2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spans="1:26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spans="1:26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spans="1:26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spans="1:26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spans="1:26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spans="1:26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spans="1:26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spans="1:26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spans="1:26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spans="1:2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spans="1:26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spans="1:26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spans="1:26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spans="1:26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spans="1:26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spans="1:26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spans="1:26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spans="1:26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spans="1:26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spans="1:2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spans="1:26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spans="1:26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spans="1:26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spans="1:26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spans="1:26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spans="1:26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spans="1:26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spans="1:26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spans="1:26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spans="1:2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spans="1:26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spans="1:26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spans="1:26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spans="1:26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spans="1:26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spans="1:26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spans="1:26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spans="1:26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spans="1:26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spans="1:2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spans="1:26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spans="1:26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spans="1:26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spans="1:26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spans="1:26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spans="1:26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spans="1:26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spans="1:26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spans="1:26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spans="1:2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spans="1:26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spans="1:26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spans="1:26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spans="1:26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spans="1:26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spans="1:26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spans="1:26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spans="1:26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spans="1:26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spans="1:2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spans="1:26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spans="1:26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spans="1:26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spans="1:26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spans="1:26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spans="1:26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spans="1:26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spans="1:26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spans="1:26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spans="1:2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spans="1:26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spans="1:26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spans="1:26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spans="1:26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spans="1:26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spans="1:26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spans="1:26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spans="1:26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spans="1:26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spans="1: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spans="1:26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spans="1:26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spans="1:26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spans="1:26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spans="1:26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spans="1:26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spans="1:26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spans="1:26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spans="1:26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spans="1:2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spans="1:26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spans="1:26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spans="1:26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spans="1:26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spans="1:26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spans="1:26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spans="1:26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spans="1:26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spans="1:2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spans="1:26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spans="1:26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spans="1:26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spans="1:26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spans="1:26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spans="1:26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spans="1:26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spans="1:26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spans="1:26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spans="1:2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spans="1:26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spans="1:26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spans="1:26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spans="1:26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spans="1:26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spans="1:26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spans="1:26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spans="1:26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spans="1:26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spans="1:2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spans="1:26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spans="1:26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spans="1:26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spans="1:26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spans="1:26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spans="1:26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spans="1:26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spans="1:26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spans="1:26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spans="1:2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spans="1:26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spans="1:26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spans="1:26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spans="1:26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spans="1:26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spans="1:26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spans="1:26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spans="1:26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spans="1:26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spans="1:2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spans="1:26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spans="1:26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spans="1:26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spans="1:26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spans="1:26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spans="1:26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spans="1:26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spans="1:26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spans="1:26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spans="1:2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spans="1:26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spans="1:26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spans="1:26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spans="1:26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spans="1:26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spans="1:26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spans="1:26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spans="1:26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spans="1:26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spans="1:2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spans="1:26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spans="1:26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spans="1:26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spans="1:26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spans="1:26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spans="1:26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spans="1:26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spans="1:26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spans="1:26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spans="1:2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spans="1:26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spans="1:26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spans="1:26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spans="1:26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spans="1:26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spans="1:26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spans="1:26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spans="1:26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spans="1:26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spans="1: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spans="1:26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spans="1:26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spans="1:26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spans="1:26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spans="1:26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spans="1:26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spans="1:26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spans="1:26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spans="1:26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spans="1:2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spans="1:26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spans="1:26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spans="1:26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spans="1:26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spans="1:26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spans="1:26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spans="1:26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spans="1:26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spans="1:26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spans="1:2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spans="1:26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spans="1:26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spans="1:26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spans="1:26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spans="1:26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spans="1:26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spans="1:26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spans="1:26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spans="1:26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spans="1:2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spans="1:26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spans="1:26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spans="1:26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spans="1:26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spans="1:26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spans="1:26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spans="1:26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spans="1:26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spans="1:26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spans="1:2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spans="1:26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spans="1:26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spans="1:26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spans="1:26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spans="1:26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spans="1:26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spans="1:26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spans="1:26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spans="1:26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spans="1:2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spans="1:26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spans="1:26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spans="1:26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spans="1:26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spans="1:26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spans="1:26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spans="1:26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spans="1:2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spans="1:26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spans="1:26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spans="1:26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spans="1:26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spans="1:26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spans="1:26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spans="1:26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spans="1:26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spans="1:26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spans="1:2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spans="1:26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spans="1:26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spans="1:26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spans="1:26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spans="1:26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spans="1:26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spans="1:26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spans="1:26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spans="1:26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spans="1:2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spans="1:26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spans="1:26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spans="1:26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spans="1:26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spans="1:26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spans="1:26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spans="1:26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spans="1:26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spans="1:26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spans="1: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spans="1:26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spans="1:26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spans="1:26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spans="1:26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spans="1:26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spans="1:26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spans="1:26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spans="1:26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spans="1:26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spans="1:2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spans="1:26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spans="1:26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spans="1:26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spans="1:26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spans="1:26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spans="1:26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spans="1:26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spans="1:26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spans="1:26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spans="1:2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spans="1:26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spans="1:26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spans="1:26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spans="1:26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spans="1:26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spans="1:26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spans="1:26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spans="1:26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spans="1:26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spans="1:2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spans="1:26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spans="1:26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spans="1:26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spans="1:26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spans="1:26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spans="1:26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spans="1:26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spans="1:26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spans="1:26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spans="1:2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spans="1:26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spans="1:26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spans="1:26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spans="1:26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spans="1:26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spans="1:26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spans="1:26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spans="1:26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spans="1:26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spans="1:2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spans="1:26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spans="1:26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spans="1:26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</sheetData>
  <mergeCells count="28">
    <mergeCell ref="A80:A90"/>
    <mergeCell ref="A91:A101"/>
    <mergeCell ref="A102:A112"/>
    <mergeCell ref="B80:B90"/>
    <mergeCell ref="B91:B101"/>
    <mergeCell ref="B102:B112"/>
    <mergeCell ref="A14:A24"/>
    <mergeCell ref="B14:B24"/>
    <mergeCell ref="A25:A35"/>
    <mergeCell ref="B25:B35"/>
    <mergeCell ref="A69:A79"/>
    <mergeCell ref="A36:A46"/>
    <mergeCell ref="B36:B46"/>
    <mergeCell ref="A47:A57"/>
    <mergeCell ref="B47:B57"/>
    <mergeCell ref="A58:A68"/>
    <mergeCell ref="B58:B68"/>
    <mergeCell ref="B69:B79"/>
    <mergeCell ref="G1:G2"/>
    <mergeCell ref="H1:H2"/>
    <mergeCell ref="A1:A2"/>
    <mergeCell ref="A3:A13"/>
    <mergeCell ref="B3:B13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6"/>
  <sheetViews>
    <sheetView tabSelected="1" zoomScale="85" zoomScaleNormal="85" workbookViewId="0">
      <selection activeCell="E13" sqref="E13"/>
    </sheetView>
  </sheetViews>
  <sheetFormatPr defaultColWidth="12.625" defaultRowHeight="14.25"/>
  <cols>
    <col min="2" max="2" width="23.875" customWidth="1"/>
    <col min="3" max="3" width="17.75" customWidth="1"/>
    <col min="4" max="4" width="15.25" customWidth="1"/>
  </cols>
  <sheetData>
    <row r="1" spans="1:25" ht="15">
      <c r="A1" s="122" t="s">
        <v>0</v>
      </c>
      <c r="B1" s="122" t="s">
        <v>1</v>
      </c>
      <c r="C1" s="122" t="s">
        <v>2</v>
      </c>
      <c r="D1" s="122" t="s">
        <v>3</v>
      </c>
      <c r="E1" s="137" t="s">
        <v>4</v>
      </c>
      <c r="F1" s="122" t="s">
        <v>5</v>
      </c>
      <c r="G1" s="122" t="s">
        <v>6</v>
      </c>
      <c r="H1" s="138" t="s">
        <v>7</v>
      </c>
      <c r="I1" s="86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25" ht="15">
      <c r="A2" s="107"/>
      <c r="B2" s="107"/>
      <c r="C2" s="107"/>
      <c r="D2" s="107"/>
      <c r="E2" s="107"/>
      <c r="F2" s="107"/>
      <c r="G2" s="107"/>
      <c r="H2" s="107"/>
      <c r="I2" s="86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15" customHeight="1">
      <c r="A3" s="140">
        <v>1</v>
      </c>
      <c r="B3" s="141" t="s">
        <v>61</v>
      </c>
      <c r="C3" s="156">
        <v>44367</v>
      </c>
      <c r="D3" s="156">
        <f>C3+2</f>
        <v>44369</v>
      </c>
      <c r="E3" s="144">
        <v>1</v>
      </c>
      <c r="F3" s="145"/>
      <c r="G3" s="90"/>
      <c r="H3" s="90"/>
      <c r="I3" s="90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 ht="15" customHeight="1">
      <c r="A4" s="117"/>
      <c r="B4" s="162"/>
      <c r="C4" s="156">
        <f>D3+1</f>
        <v>44370</v>
      </c>
      <c r="D4" s="157">
        <f>D3+2</f>
        <v>44371</v>
      </c>
      <c r="E4" s="144">
        <v>2</v>
      </c>
      <c r="F4" s="145"/>
      <c r="G4" s="90"/>
      <c r="H4" s="90"/>
      <c r="I4" s="93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5" ht="15" customHeight="1">
      <c r="A5" s="117"/>
      <c r="B5" s="162"/>
      <c r="C5" s="157">
        <f t="shared" ref="C5:D5" si="0">C4+2</f>
        <v>44372</v>
      </c>
      <c r="D5" s="157">
        <f t="shared" si="0"/>
        <v>44373</v>
      </c>
      <c r="E5" s="144">
        <v>3</v>
      </c>
      <c r="F5" s="145"/>
      <c r="G5" s="90"/>
      <c r="H5" s="90"/>
      <c r="I5" s="90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5" ht="15" customHeight="1">
      <c r="A6" s="117"/>
      <c r="B6" s="162"/>
      <c r="C6" s="157">
        <f t="shared" ref="C6:D6" si="1">C5+2</f>
        <v>44374</v>
      </c>
      <c r="D6" s="157">
        <f t="shared" si="1"/>
        <v>44375</v>
      </c>
      <c r="E6" s="144">
        <v>4</v>
      </c>
      <c r="F6" s="145"/>
      <c r="G6" s="90"/>
      <c r="H6" s="90"/>
      <c r="I6" s="90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5" ht="15" customHeight="1">
      <c r="A7" s="117"/>
      <c r="B7" s="162"/>
      <c r="C7" s="157">
        <f t="shared" ref="C7:D7" si="2">C6+2</f>
        <v>44376</v>
      </c>
      <c r="D7" s="157">
        <f t="shared" si="2"/>
        <v>44377</v>
      </c>
      <c r="E7" s="144">
        <v>5</v>
      </c>
      <c r="F7" s="145"/>
      <c r="G7" s="90"/>
      <c r="H7" s="90"/>
      <c r="I7" s="90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5" ht="15" customHeight="1">
      <c r="A8" s="107"/>
      <c r="B8" s="163"/>
      <c r="C8" s="157">
        <f>C7+2</f>
        <v>44378</v>
      </c>
      <c r="D8" s="157">
        <f>D7+2</f>
        <v>44379</v>
      </c>
      <c r="E8" s="146" t="s">
        <v>12</v>
      </c>
      <c r="F8" s="146"/>
      <c r="G8" s="90"/>
      <c r="H8" s="90"/>
      <c r="I8" s="90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spans="1:25" ht="15" customHeight="1">
      <c r="A9" s="147">
        <v>2</v>
      </c>
      <c r="B9" s="148" t="s">
        <v>62</v>
      </c>
      <c r="C9" s="164">
        <v>44367</v>
      </c>
      <c r="D9" s="164">
        <f>C9+2</f>
        <v>44369</v>
      </c>
      <c r="E9" s="144">
        <v>1</v>
      </c>
      <c r="F9" s="149"/>
      <c r="G9" s="150"/>
      <c r="H9" s="150"/>
      <c r="I9" s="150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spans="1:25" ht="15" customHeight="1">
      <c r="A10" s="117"/>
      <c r="B10" s="158"/>
      <c r="C10" s="164">
        <f>D9+1</f>
        <v>44370</v>
      </c>
      <c r="D10" s="165">
        <f>D9+2</f>
        <v>44371</v>
      </c>
      <c r="E10" s="144">
        <v>2</v>
      </c>
      <c r="F10" s="149"/>
      <c r="G10" s="150"/>
      <c r="H10" s="150"/>
      <c r="I10" s="150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spans="1:25" ht="15" customHeight="1">
      <c r="A11" s="117"/>
      <c r="B11" s="158"/>
      <c r="C11" s="165">
        <f t="shared" ref="C11:D11" si="3">C10+2</f>
        <v>44372</v>
      </c>
      <c r="D11" s="165">
        <f t="shared" si="3"/>
        <v>44373</v>
      </c>
      <c r="E11" s="144">
        <v>3</v>
      </c>
      <c r="F11" s="149"/>
      <c r="G11" s="150"/>
      <c r="H11" s="150"/>
      <c r="I11" s="150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spans="1:25" ht="15" customHeight="1">
      <c r="A12" s="117"/>
      <c r="B12" s="158"/>
      <c r="C12" s="165">
        <f t="shared" ref="C12:D12" si="4">C11+2</f>
        <v>44374</v>
      </c>
      <c r="D12" s="165">
        <f t="shared" si="4"/>
        <v>44375</v>
      </c>
      <c r="E12" s="144">
        <v>4</v>
      </c>
      <c r="F12" s="149"/>
      <c r="G12" s="150"/>
      <c r="H12" s="150"/>
      <c r="I12" s="150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spans="1:25" ht="15" customHeight="1">
      <c r="A13" s="117"/>
      <c r="B13" s="158"/>
      <c r="C13" s="165">
        <f t="shared" ref="C13:D13" si="5">C12+2</f>
        <v>44376</v>
      </c>
      <c r="D13" s="165">
        <f t="shared" si="5"/>
        <v>44377</v>
      </c>
      <c r="E13" s="144">
        <v>5</v>
      </c>
      <c r="F13" s="149"/>
      <c r="G13" s="150"/>
      <c r="H13" s="150"/>
      <c r="I13" s="150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25" ht="15" customHeight="1">
      <c r="A14" s="117"/>
      <c r="B14" s="158"/>
      <c r="C14" s="165">
        <f>C13+2</f>
        <v>44378</v>
      </c>
      <c r="D14" s="165">
        <f>D13+2</f>
        <v>44379</v>
      </c>
      <c r="E14" s="146" t="s">
        <v>12</v>
      </c>
      <c r="F14" s="149"/>
      <c r="G14" s="150"/>
      <c r="H14" s="150"/>
      <c r="I14" s="150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spans="1:25" ht="15" customHeight="1">
      <c r="A15" s="140">
        <v>3</v>
      </c>
      <c r="B15" s="151" t="s">
        <v>63</v>
      </c>
      <c r="C15" s="156">
        <v>44367</v>
      </c>
      <c r="D15" s="156">
        <f>C15+2</f>
        <v>44369</v>
      </c>
      <c r="E15" s="144">
        <v>1</v>
      </c>
      <c r="F15" s="145"/>
      <c r="G15" s="90"/>
      <c r="H15" s="90"/>
      <c r="I15" s="90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25" ht="15" customHeight="1">
      <c r="A16" s="117"/>
      <c r="B16" s="161"/>
      <c r="C16" s="156">
        <f>D15+1</f>
        <v>44370</v>
      </c>
      <c r="D16" s="157">
        <f>D15+2</f>
        <v>44371</v>
      </c>
      <c r="E16" s="144">
        <v>2</v>
      </c>
      <c r="F16" s="145"/>
      <c r="G16" s="90"/>
      <c r="H16" s="90"/>
      <c r="I16" s="90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spans="1:25" ht="15" customHeight="1">
      <c r="A17" s="117"/>
      <c r="B17" s="161"/>
      <c r="C17" s="157">
        <f t="shared" ref="C17:D17" si="6">C16+2</f>
        <v>44372</v>
      </c>
      <c r="D17" s="157">
        <f t="shared" si="6"/>
        <v>44373</v>
      </c>
      <c r="E17" s="144">
        <v>3</v>
      </c>
      <c r="F17" s="145"/>
      <c r="G17" s="90"/>
      <c r="H17" s="90"/>
      <c r="I17" s="90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25" ht="15" customHeight="1">
      <c r="A18" s="117"/>
      <c r="B18" s="161"/>
      <c r="C18" s="157">
        <f t="shared" ref="C18:D18" si="7">C17+2</f>
        <v>44374</v>
      </c>
      <c r="D18" s="157">
        <f t="shared" si="7"/>
        <v>44375</v>
      </c>
      <c r="E18" s="144">
        <v>4</v>
      </c>
      <c r="F18" s="145"/>
      <c r="G18" s="90"/>
      <c r="H18" s="90"/>
      <c r="I18" s="90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spans="1:25" ht="15" customHeight="1">
      <c r="A19" s="117"/>
      <c r="B19" s="161"/>
      <c r="C19" s="157">
        <f t="shared" ref="C19:D19" si="8">C18+2</f>
        <v>44376</v>
      </c>
      <c r="D19" s="157">
        <f t="shared" si="8"/>
        <v>44377</v>
      </c>
      <c r="E19" s="144">
        <v>5</v>
      </c>
      <c r="F19" s="145"/>
      <c r="G19" s="90"/>
      <c r="H19" s="90"/>
      <c r="I19" s="90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25" ht="15" customHeight="1">
      <c r="A20" s="117"/>
      <c r="B20" s="161"/>
      <c r="C20" s="157">
        <f>C19+2</f>
        <v>44378</v>
      </c>
      <c r="D20" s="157">
        <f>D19+2</f>
        <v>44379</v>
      </c>
      <c r="E20" s="146" t="s">
        <v>12</v>
      </c>
      <c r="F20" s="145"/>
      <c r="G20" s="90"/>
      <c r="H20" s="90"/>
      <c r="I20" s="90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spans="1:25" ht="15" customHeight="1">
      <c r="A21" s="147">
        <v>4</v>
      </c>
      <c r="B21" s="148" t="s">
        <v>64</v>
      </c>
      <c r="C21" s="164">
        <v>44367</v>
      </c>
      <c r="D21" s="164">
        <f>C21+2</f>
        <v>44369</v>
      </c>
      <c r="E21" s="144">
        <v>1</v>
      </c>
      <c r="F21" s="149"/>
      <c r="G21" s="150"/>
      <c r="H21" s="150"/>
      <c r="I21" s="150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25" ht="19.5">
      <c r="A22" s="117"/>
      <c r="B22" s="158"/>
      <c r="C22" s="164">
        <f>D21+1</f>
        <v>44370</v>
      </c>
      <c r="D22" s="165">
        <f>D21+2</f>
        <v>44371</v>
      </c>
      <c r="E22" s="144">
        <v>2</v>
      </c>
      <c r="F22" s="149"/>
      <c r="G22" s="150"/>
      <c r="H22" s="150"/>
      <c r="I22" s="150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spans="1:25" ht="19.5">
      <c r="A23" s="117"/>
      <c r="B23" s="158"/>
      <c r="C23" s="165">
        <f t="shared" ref="C23:D23" si="9">C22+2</f>
        <v>44372</v>
      </c>
      <c r="D23" s="165">
        <f t="shared" si="9"/>
        <v>44373</v>
      </c>
      <c r="E23" s="144">
        <v>3</v>
      </c>
      <c r="F23" s="149"/>
      <c r="G23" s="150"/>
      <c r="H23" s="150"/>
      <c r="I23" s="150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1:25" ht="19.5">
      <c r="A24" s="117"/>
      <c r="B24" s="158"/>
      <c r="C24" s="165">
        <f t="shared" ref="C24:D24" si="10">C23+2</f>
        <v>44374</v>
      </c>
      <c r="D24" s="165">
        <f t="shared" si="10"/>
        <v>44375</v>
      </c>
      <c r="E24" s="144">
        <v>4</v>
      </c>
      <c r="F24" s="149"/>
      <c r="G24" s="150"/>
      <c r="H24" s="150"/>
      <c r="I24" s="150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spans="1:25" ht="19.5">
      <c r="A25" s="117"/>
      <c r="B25" s="158"/>
      <c r="C25" s="165">
        <f t="shared" ref="C25:D25" si="11">C24+2</f>
        <v>44376</v>
      </c>
      <c r="D25" s="165">
        <f t="shared" si="11"/>
        <v>44377</v>
      </c>
      <c r="E25" s="144">
        <v>5</v>
      </c>
      <c r="F25" s="149"/>
      <c r="G25" s="150"/>
      <c r="H25" s="150"/>
      <c r="I25" s="150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spans="1:25" ht="19.5">
      <c r="A26" s="117"/>
      <c r="B26" s="158"/>
      <c r="C26" s="165">
        <f>C25+2</f>
        <v>44378</v>
      </c>
      <c r="D26" s="165">
        <f>D25+2</f>
        <v>44379</v>
      </c>
      <c r="E26" s="146" t="s">
        <v>12</v>
      </c>
      <c r="F26" s="149"/>
      <c r="G26" s="150"/>
      <c r="H26" s="150"/>
      <c r="I26" s="150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spans="1:25" ht="19.5">
      <c r="A27" s="152">
        <v>5</v>
      </c>
      <c r="B27" s="153" t="s">
        <v>66</v>
      </c>
      <c r="C27" s="156">
        <v>44367</v>
      </c>
      <c r="D27" s="156">
        <f>C27+2</f>
        <v>44369</v>
      </c>
      <c r="E27" s="144">
        <v>1</v>
      </c>
      <c r="F27" s="145"/>
      <c r="G27" s="154"/>
      <c r="H27" s="154"/>
      <c r="I27" s="154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spans="1:25" ht="19.5">
      <c r="A28" s="117"/>
      <c r="B28" s="159"/>
      <c r="C28" s="156">
        <f>D27+1</f>
        <v>44370</v>
      </c>
      <c r="D28" s="157">
        <f>D27+2</f>
        <v>44371</v>
      </c>
      <c r="E28" s="144">
        <v>2</v>
      </c>
      <c r="F28" s="145"/>
      <c r="G28" s="154"/>
      <c r="H28" s="154"/>
      <c r="I28" s="154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1:25" ht="19.5">
      <c r="A29" s="117"/>
      <c r="B29" s="159"/>
      <c r="C29" s="157">
        <f t="shared" ref="C29:D29" si="12">C28+2</f>
        <v>44372</v>
      </c>
      <c r="D29" s="157">
        <f t="shared" si="12"/>
        <v>44373</v>
      </c>
      <c r="E29" s="144">
        <v>3</v>
      </c>
      <c r="F29" s="145"/>
      <c r="G29" s="154"/>
      <c r="H29" s="154"/>
      <c r="I29" s="154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1:25" ht="19.5">
      <c r="A30" s="117"/>
      <c r="B30" s="159"/>
      <c r="C30" s="157">
        <f t="shared" ref="C30:D30" si="13">C29+2</f>
        <v>44374</v>
      </c>
      <c r="D30" s="157">
        <f t="shared" si="13"/>
        <v>44375</v>
      </c>
      <c r="E30" s="144">
        <v>4</v>
      </c>
      <c r="F30" s="145"/>
      <c r="G30" s="154"/>
      <c r="H30" s="154"/>
      <c r="I30" s="154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spans="1:25" ht="19.5">
      <c r="A31" s="117"/>
      <c r="B31" s="159"/>
      <c r="C31" s="157">
        <f t="shared" ref="C31:D31" si="14">C30+2</f>
        <v>44376</v>
      </c>
      <c r="D31" s="157">
        <f t="shared" si="14"/>
        <v>44377</v>
      </c>
      <c r="E31" s="144">
        <v>5</v>
      </c>
      <c r="F31" s="145"/>
      <c r="G31" s="154"/>
      <c r="H31" s="154"/>
      <c r="I31" s="154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spans="1:25" ht="19.5">
      <c r="A32" s="117"/>
      <c r="B32" s="159"/>
      <c r="C32" s="157">
        <f>C31+2</f>
        <v>44378</v>
      </c>
      <c r="D32" s="157">
        <f>D31+2</f>
        <v>44379</v>
      </c>
      <c r="E32" s="146" t="s">
        <v>12</v>
      </c>
      <c r="F32" s="145"/>
      <c r="G32" s="154"/>
      <c r="H32" s="154"/>
      <c r="I32" s="154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spans="1:25" ht="19.5">
      <c r="A33" s="147">
        <v>6</v>
      </c>
      <c r="B33" s="148" t="s">
        <v>67</v>
      </c>
      <c r="C33" s="164">
        <v>44367</v>
      </c>
      <c r="D33" s="164">
        <f>C33+2</f>
        <v>44369</v>
      </c>
      <c r="E33" s="144">
        <v>1</v>
      </c>
      <c r="F33" s="149"/>
      <c r="G33" s="150"/>
      <c r="H33" s="150"/>
      <c r="I33" s="150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25" ht="19.5">
      <c r="A34" s="117"/>
      <c r="B34" s="158"/>
      <c r="C34" s="164">
        <f>D33+1</f>
        <v>44370</v>
      </c>
      <c r="D34" s="165">
        <f>D33+2</f>
        <v>44371</v>
      </c>
      <c r="E34" s="144">
        <v>2</v>
      </c>
      <c r="F34" s="149"/>
      <c r="G34" s="150"/>
      <c r="H34" s="150"/>
      <c r="I34" s="150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spans="1:25" ht="19.5">
      <c r="A35" s="117"/>
      <c r="B35" s="158"/>
      <c r="C35" s="165">
        <f t="shared" ref="C35:D35" si="15">C34+2</f>
        <v>44372</v>
      </c>
      <c r="D35" s="165">
        <f t="shared" si="15"/>
        <v>44373</v>
      </c>
      <c r="E35" s="144">
        <v>3</v>
      </c>
      <c r="F35" s="149"/>
      <c r="G35" s="150"/>
      <c r="H35" s="150"/>
      <c r="I35" s="150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25" ht="19.5">
      <c r="A36" s="117"/>
      <c r="B36" s="158"/>
      <c r="C36" s="165">
        <f t="shared" ref="C36:D36" si="16">C35+2</f>
        <v>44374</v>
      </c>
      <c r="D36" s="165">
        <f t="shared" si="16"/>
        <v>44375</v>
      </c>
      <c r="E36" s="144">
        <v>4</v>
      </c>
      <c r="F36" s="149"/>
      <c r="G36" s="150"/>
      <c r="H36" s="150"/>
      <c r="I36" s="150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spans="1:25" ht="19.5">
      <c r="A37" s="117"/>
      <c r="B37" s="158"/>
      <c r="C37" s="165">
        <f t="shared" ref="C37:D37" si="17">C36+2</f>
        <v>44376</v>
      </c>
      <c r="D37" s="165">
        <f t="shared" si="17"/>
        <v>44377</v>
      </c>
      <c r="E37" s="144">
        <v>5</v>
      </c>
      <c r="F37" s="149"/>
      <c r="G37" s="150"/>
      <c r="H37" s="150"/>
      <c r="I37" s="150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25" ht="19.5">
      <c r="A38" s="117"/>
      <c r="B38" s="158"/>
      <c r="C38" s="165">
        <f>C37+2</f>
        <v>44378</v>
      </c>
      <c r="D38" s="165">
        <f>D37+2</f>
        <v>44379</v>
      </c>
      <c r="E38" s="146" t="s">
        <v>12</v>
      </c>
      <c r="F38" s="149"/>
      <c r="G38" s="150"/>
      <c r="H38" s="150"/>
      <c r="I38" s="150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spans="1:25" ht="19.5">
      <c r="A39" s="140">
        <v>7</v>
      </c>
      <c r="B39" s="151" t="s">
        <v>23</v>
      </c>
      <c r="C39" s="156">
        <v>44367</v>
      </c>
      <c r="D39" s="156">
        <f>C39+2</f>
        <v>44369</v>
      </c>
      <c r="E39" s="144">
        <v>1</v>
      </c>
      <c r="F39" s="145"/>
      <c r="G39" s="90"/>
      <c r="H39" s="90"/>
      <c r="I39" s="90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25" ht="19.5">
      <c r="A40" s="117"/>
      <c r="B40" s="161"/>
      <c r="C40" s="156">
        <f>D39+1</f>
        <v>44370</v>
      </c>
      <c r="D40" s="157">
        <f>D39+2</f>
        <v>44371</v>
      </c>
      <c r="E40" s="144">
        <v>2</v>
      </c>
      <c r="F40" s="145"/>
      <c r="G40" s="90"/>
      <c r="H40" s="90"/>
      <c r="I40" s="90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spans="1:25" ht="19.5">
      <c r="A41" s="117"/>
      <c r="B41" s="161"/>
      <c r="C41" s="157">
        <f t="shared" ref="C41:D41" si="18">C40+2</f>
        <v>44372</v>
      </c>
      <c r="D41" s="157">
        <f t="shared" si="18"/>
        <v>44373</v>
      </c>
      <c r="E41" s="144">
        <v>3</v>
      </c>
      <c r="F41" s="145"/>
      <c r="G41" s="90"/>
      <c r="H41" s="90"/>
      <c r="I41" s="90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25" ht="19.5">
      <c r="A42" s="117"/>
      <c r="B42" s="161"/>
      <c r="C42" s="157">
        <f t="shared" ref="C42:D42" si="19">C41+2</f>
        <v>44374</v>
      </c>
      <c r="D42" s="157">
        <f t="shared" si="19"/>
        <v>44375</v>
      </c>
      <c r="E42" s="144">
        <v>4</v>
      </c>
      <c r="F42" s="145"/>
      <c r="G42" s="90"/>
      <c r="H42" s="90"/>
      <c r="I42" s="90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spans="1:25" ht="19.5">
      <c r="A43" s="117"/>
      <c r="B43" s="161"/>
      <c r="C43" s="157">
        <f t="shared" ref="C43:D43" si="20">C42+2</f>
        <v>44376</v>
      </c>
      <c r="D43" s="157">
        <f t="shared" si="20"/>
        <v>44377</v>
      </c>
      <c r="E43" s="144">
        <v>5</v>
      </c>
      <c r="F43" s="145"/>
      <c r="G43" s="90"/>
      <c r="H43" s="90"/>
      <c r="I43" s="90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spans="1:25" ht="19.5">
      <c r="A44" s="117"/>
      <c r="B44" s="161"/>
      <c r="C44" s="157">
        <f>C43+2</f>
        <v>44378</v>
      </c>
      <c r="D44" s="157">
        <f>D43+2</f>
        <v>44379</v>
      </c>
      <c r="E44" s="146" t="s">
        <v>12</v>
      </c>
      <c r="F44" s="145"/>
      <c r="G44" s="90"/>
      <c r="H44" s="90"/>
      <c r="I44" s="90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9.5">
      <c r="A45" s="147">
        <v>8</v>
      </c>
      <c r="B45" s="155" t="s">
        <v>70</v>
      </c>
      <c r="C45" s="164">
        <v>44367</v>
      </c>
      <c r="D45" s="164">
        <f>C45+2</f>
        <v>44369</v>
      </c>
      <c r="E45" s="144">
        <v>1</v>
      </c>
      <c r="F45" s="149"/>
      <c r="G45" s="149"/>
      <c r="H45" s="149"/>
      <c r="I45" s="149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spans="1:25" ht="19.5">
      <c r="A46" s="117"/>
      <c r="B46" s="160"/>
      <c r="C46" s="164">
        <f>D45+1</f>
        <v>44370</v>
      </c>
      <c r="D46" s="165">
        <f>D45+2</f>
        <v>44371</v>
      </c>
      <c r="E46" s="144">
        <v>2</v>
      </c>
      <c r="F46" s="149"/>
      <c r="G46" s="149"/>
      <c r="H46" s="149"/>
      <c r="I46" s="149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spans="1:25" ht="19.5">
      <c r="A47" s="117"/>
      <c r="B47" s="160"/>
      <c r="C47" s="165">
        <f t="shared" ref="C47:D47" si="21">C46+2</f>
        <v>44372</v>
      </c>
      <c r="D47" s="165">
        <f t="shared" si="21"/>
        <v>44373</v>
      </c>
      <c r="E47" s="144">
        <v>3</v>
      </c>
      <c r="F47" s="149"/>
      <c r="G47" s="149"/>
      <c r="H47" s="149"/>
      <c r="I47" s="149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spans="1:25" ht="19.5">
      <c r="A48" s="117"/>
      <c r="B48" s="160"/>
      <c r="C48" s="165">
        <f t="shared" ref="C48:D48" si="22">C47+2</f>
        <v>44374</v>
      </c>
      <c r="D48" s="165">
        <f t="shared" si="22"/>
        <v>44375</v>
      </c>
      <c r="E48" s="144">
        <v>4</v>
      </c>
      <c r="F48" s="149"/>
      <c r="G48" s="149"/>
      <c r="H48" s="149"/>
      <c r="I48" s="149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spans="1:25" ht="19.5">
      <c r="A49" s="117"/>
      <c r="B49" s="160"/>
      <c r="C49" s="165">
        <f t="shared" ref="C49:D49" si="23">C48+2</f>
        <v>44376</v>
      </c>
      <c r="D49" s="165">
        <f t="shared" si="23"/>
        <v>44377</v>
      </c>
      <c r="E49" s="144">
        <v>5</v>
      </c>
      <c r="F49" s="149"/>
      <c r="G49" s="150"/>
      <c r="H49" s="150"/>
      <c r="I49" s="150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spans="1:25" ht="19.5">
      <c r="A50" s="117"/>
      <c r="B50" s="160"/>
      <c r="C50" s="165">
        <f>C49+2</f>
        <v>44378</v>
      </c>
      <c r="D50" s="165">
        <f>D49+2</f>
        <v>44379</v>
      </c>
      <c r="E50" s="146" t="s">
        <v>12</v>
      </c>
      <c r="F50" s="149"/>
      <c r="G50" s="149"/>
      <c r="H50" s="149"/>
      <c r="I50" s="149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spans="1:25" ht="19.5">
      <c r="A51" s="140">
        <v>9</v>
      </c>
      <c r="B51" s="151" t="s">
        <v>32</v>
      </c>
      <c r="C51" s="156">
        <v>44367</v>
      </c>
      <c r="D51" s="156">
        <f>C51+2</f>
        <v>44369</v>
      </c>
      <c r="E51" s="144">
        <v>1</v>
      </c>
      <c r="F51" s="145"/>
      <c r="G51" s="90"/>
      <c r="H51" s="90"/>
      <c r="I51" s="90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spans="1:25" ht="19.5">
      <c r="A52" s="117"/>
      <c r="B52" s="161"/>
      <c r="C52" s="156">
        <f>D51+1</f>
        <v>44370</v>
      </c>
      <c r="D52" s="157">
        <f>D51+2</f>
        <v>44371</v>
      </c>
      <c r="E52" s="144">
        <v>2</v>
      </c>
      <c r="F52" s="145"/>
      <c r="G52" s="90"/>
      <c r="H52" s="90"/>
      <c r="I52" s="90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spans="1:25" ht="19.5">
      <c r="A53" s="117"/>
      <c r="B53" s="161"/>
      <c r="C53" s="157">
        <f t="shared" ref="C53:D53" si="24">C52+2</f>
        <v>44372</v>
      </c>
      <c r="D53" s="157">
        <f t="shared" si="24"/>
        <v>44373</v>
      </c>
      <c r="E53" s="144">
        <v>3</v>
      </c>
      <c r="F53" s="145"/>
      <c r="G53" s="90"/>
      <c r="H53" s="90"/>
      <c r="I53" s="90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25" ht="19.5">
      <c r="A54" s="117"/>
      <c r="B54" s="161"/>
      <c r="C54" s="157">
        <f t="shared" ref="C54:D54" si="25">C53+2</f>
        <v>44374</v>
      </c>
      <c r="D54" s="157">
        <f t="shared" si="25"/>
        <v>44375</v>
      </c>
      <c r="E54" s="144">
        <v>4</v>
      </c>
      <c r="F54" s="145"/>
      <c r="G54" s="90"/>
      <c r="H54" s="90"/>
      <c r="I54" s="90"/>
      <c r="J54" s="64"/>
      <c r="K54" s="64"/>
      <c r="L54" s="64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spans="1:25" ht="19.5">
      <c r="A55" s="117"/>
      <c r="B55" s="161"/>
      <c r="C55" s="157">
        <f t="shared" ref="C55:D55" si="26">C54+2</f>
        <v>44376</v>
      </c>
      <c r="D55" s="157">
        <f t="shared" si="26"/>
        <v>44377</v>
      </c>
      <c r="E55" s="144">
        <v>5</v>
      </c>
      <c r="F55" s="145"/>
      <c r="G55" s="90"/>
      <c r="H55" s="90"/>
      <c r="I55" s="90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25" ht="19.5">
      <c r="A56" s="117"/>
      <c r="B56" s="161"/>
      <c r="C56" s="157">
        <f>C55+2</f>
        <v>44378</v>
      </c>
      <c r="D56" s="157">
        <f>D55+2</f>
        <v>44379</v>
      </c>
      <c r="E56" s="146" t="s">
        <v>12</v>
      </c>
      <c r="F56" s="145"/>
      <c r="G56" s="90"/>
      <c r="H56" s="90"/>
      <c r="I56" s="90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spans="1:25" ht="19.5">
      <c r="A57" s="147">
        <v>10</v>
      </c>
      <c r="B57" s="155" t="s">
        <v>98</v>
      </c>
      <c r="C57" s="164">
        <v>44367</v>
      </c>
      <c r="D57" s="164">
        <f>C57+2</f>
        <v>44369</v>
      </c>
      <c r="E57" s="144">
        <v>1</v>
      </c>
      <c r="F57" s="149"/>
      <c r="G57" s="149"/>
      <c r="H57" s="149"/>
      <c r="I57" s="149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25" ht="19.5">
      <c r="A58" s="117"/>
      <c r="B58" s="160"/>
      <c r="C58" s="164">
        <f>D57+1</f>
        <v>44370</v>
      </c>
      <c r="D58" s="165">
        <f>D57+2</f>
        <v>44371</v>
      </c>
      <c r="E58" s="144">
        <v>2</v>
      </c>
      <c r="F58" s="149"/>
      <c r="G58" s="149"/>
      <c r="H58" s="149"/>
      <c r="I58" s="149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spans="1:25" ht="19.5">
      <c r="A59" s="117"/>
      <c r="B59" s="160"/>
      <c r="C59" s="165">
        <f t="shared" ref="C59:D59" si="27">C58+2</f>
        <v>44372</v>
      </c>
      <c r="D59" s="165">
        <f t="shared" si="27"/>
        <v>44373</v>
      </c>
      <c r="E59" s="144">
        <v>3</v>
      </c>
      <c r="F59" s="149"/>
      <c r="G59" s="149"/>
      <c r="H59" s="149"/>
      <c r="I59" s="149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25" ht="19.5">
      <c r="A60" s="117"/>
      <c r="B60" s="160"/>
      <c r="C60" s="165">
        <f t="shared" ref="C60:D60" si="28">C59+2</f>
        <v>44374</v>
      </c>
      <c r="D60" s="165">
        <f t="shared" si="28"/>
        <v>44375</v>
      </c>
      <c r="E60" s="144">
        <v>4</v>
      </c>
      <c r="F60" s="149"/>
      <c r="G60" s="149"/>
      <c r="H60" s="149"/>
      <c r="I60" s="149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ht="19.5">
      <c r="A61" s="117"/>
      <c r="B61" s="160"/>
      <c r="C61" s="165">
        <f t="shared" ref="C61:D61" si="29">C60+2</f>
        <v>44376</v>
      </c>
      <c r="D61" s="165">
        <f t="shared" si="29"/>
        <v>44377</v>
      </c>
      <c r="E61" s="144">
        <v>5</v>
      </c>
      <c r="F61" s="149"/>
      <c r="G61" s="150"/>
      <c r="H61" s="150"/>
      <c r="I61" s="150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25" ht="19.5">
      <c r="A62" s="117"/>
      <c r="B62" s="160"/>
      <c r="C62" s="165">
        <f>C61+2</f>
        <v>44378</v>
      </c>
      <c r="D62" s="165">
        <f>D61+2</f>
        <v>44379</v>
      </c>
      <c r="E62" s="146" t="s">
        <v>12</v>
      </c>
      <c r="F62" s="149"/>
      <c r="G62" s="149"/>
      <c r="H62" s="149"/>
      <c r="I62" s="149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spans="1:25" ht="1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spans="1:25" ht="15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spans="1:25" ht="1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spans="1:25" ht="15" customHeigh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spans="1:25" ht="15" customHeigh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spans="1:25" ht="1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spans="1:25" ht="1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spans="1:25" ht="1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spans="1:25" ht="1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spans="1:25" ht="1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spans="1:25" ht="1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5" ht="1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ht="1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ht="1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ht="1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5" ht="1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spans="1:25" ht="1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5" ht="1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spans="1:25" ht="1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25" ht="1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spans="1:25" ht="1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spans="1:25" ht="1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spans="1:25" ht="1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spans="1:25" ht="1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spans="1:25" ht="1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spans="1:25" ht="1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spans="1:25" ht="1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25" ht="1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spans="1:25" ht="1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spans="1:25" ht="1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spans="1:25" ht="1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25" ht="1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spans="1:25" ht="1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25" ht="1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spans="1:25" ht="1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25" ht="1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spans="1:25" ht="1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25" ht="1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spans="1:25" ht="1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25" ht="1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spans="1:25" ht="15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spans="1:25" ht="1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spans="1:25" ht="1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spans="1:25" ht="15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spans="1:25" ht="15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spans="1:25" ht="15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spans="1:25" ht="15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spans="1:25" ht="15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spans="1:25" ht="1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spans="1:25" ht="15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spans="1:25" ht="15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25" ht="15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spans="1:25" ht="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25" ht="15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spans="1:25" ht="15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25" ht="1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spans="1:25" ht="15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25" ht="1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spans="1:25" ht="15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25" ht="1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spans="1:25" ht="1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spans="1:25" ht="1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spans="1:25" ht="1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spans="1:25" ht="15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spans="1:25" ht="15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spans="1:25" ht="15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spans="1:25" ht="1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spans="1:25" ht="15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spans="1:25" ht="15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spans="1:25" ht="15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spans="1:25" ht="15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25" ht="15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spans="1:25" ht="1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25" ht="15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spans="1:25" ht="1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25" ht="1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spans="1:25" ht="15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25" ht="1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spans="1:25" ht="15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25" ht="15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spans="1:25" ht="15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spans="1:25" ht="15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spans="1:25" ht="1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spans="1:25" ht="15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spans="1:25" ht="15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spans="1:25" ht="15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spans="1:25" ht="1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spans="1:25" ht="15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spans="1:25" ht="1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spans="1:25" ht="15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spans="1:25" ht="15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5" ht="15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spans="1:25" ht="1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5" ht="15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spans="1:25" ht="15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5" ht="15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spans="1:25" ht="15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5" ht="15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spans="1:25" ht="15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25" ht="15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spans="1:25" ht="1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spans="1:25" ht="1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spans="1:25" ht="1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spans="1:25" ht="1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spans="1:25" ht="15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spans="1:25" ht="15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spans="1:25" ht="15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spans="1:25" ht="15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spans="1:25" ht="15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spans="1:25" ht="15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spans="1:25" ht="15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25" ht="15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spans="1:25" ht="1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25" ht="15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spans="1:25" ht="15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25" ht="15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spans="1:25" ht="15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25" ht="15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spans="1:25" ht="15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25" ht="15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spans="1:25" ht="15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spans="1:25" ht="15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spans="1:25" ht="1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spans="1:25" ht="15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spans="1:25" ht="15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spans="1:25" ht="15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spans="1:25" ht="15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spans="1:25" ht="15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spans="1:25" ht="15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spans="1:25" ht="15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spans="1:25" ht="15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spans="1:25" ht="15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spans="1:25" ht="1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spans="1:25" ht="15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spans="1:25" ht="15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spans="1:25" ht="15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spans="1:25" ht="15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25" ht="15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spans="1:25" ht="15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25" ht="15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spans="1:25" ht="15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spans="1:25" ht="15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spans="1:25" ht="1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spans="1:25" ht="15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spans="1:25" ht="15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spans="1:25" ht="15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spans="1:25" ht="15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25" ht="15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spans="1:25" ht="15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spans="1:25" ht="15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spans="1:25" ht="15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spans="1:25" ht="15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spans="1:25" ht="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spans="1:25" ht="15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spans="1:25" ht="15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spans="1:25" ht="15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spans="1:25" ht="15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spans="1:25" ht="15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spans="1:25" ht="15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spans="1:25" ht="15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spans="1:25" ht="15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spans="1:25" ht="15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spans="1:25" ht="1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spans="1:25" ht="15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spans="1:25" ht="15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spans="1:25" ht="15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spans="1:25" ht="15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spans="1:25" ht="15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spans="1:25" ht="15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spans="1:25" ht="15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spans="1:25" ht="15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spans="1:25" ht="15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spans="1:25" ht="1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spans="1:25" ht="15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spans="1:25" ht="15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spans="1:25" ht="15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spans="1:25" ht="15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spans="1:25" ht="15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spans="1:25" ht="15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spans="1:25" ht="15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spans="1:25" ht="15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spans="1:25" ht="15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spans="1:25" ht="1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spans="1:25" ht="15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spans="1:25" ht="15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spans="1:25" ht="15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spans="1:25" ht="15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spans="1:25" ht="15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spans="1:25" ht="15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spans="1:25" ht="15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spans="1:25" ht="15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spans="1:25" ht="15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spans="1:25" ht="1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spans="1:25" ht="15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spans="1:25" ht="15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spans="1:25" ht="15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spans="1:25" ht="15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spans="1:25" ht="15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spans="1:25" ht="15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spans="1:25" ht="15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spans="1:25" ht="15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spans="1:25" ht="15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spans="1:25" ht="1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spans="1:25" ht="15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spans="1:25" ht="15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spans="1:25" ht="15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spans="1:25" ht="15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spans="1:25" ht="15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spans="1:25" ht="15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</row>
    <row r="272" spans="1:25" ht="15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  <row r="273" spans="1:25" ht="15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</row>
    <row r="274" spans="1:25" ht="15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</row>
    <row r="275" spans="1:25" ht="1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</row>
    <row r="276" spans="1:25" ht="15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</row>
    <row r="277" spans="1:25" ht="15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</row>
    <row r="278" spans="1:25" ht="15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</row>
    <row r="279" spans="1:25" ht="15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</row>
    <row r="280" spans="1:25" ht="15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</row>
    <row r="281" spans="1:25" ht="15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</row>
    <row r="282" spans="1:25" ht="15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</row>
    <row r="283" spans="1:25" ht="15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</row>
    <row r="284" spans="1:25" ht="15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</row>
    <row r="285" spans="1:25" ht="1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</row>
    <row r="286" spans="1:25" ht="15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</row>
    <row r="287" spans="1:25" ht="15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</row>
    <row r="288" spans="1:25" ht="15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</row>
    <row r="289" spans="1:25" ht="15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</row>
    <row r="290" spans="1:25" ht="15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</row>
    <row r="291" spans="1:25" ht="15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</row>
    <row r="292" spans="1:25" ht="15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</row>
    <row r="293" spans="1:25" ht="15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</row>
    <row r="294" spans="1:25" ht="15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</row>
    <row r="295" spans="1:25" ht="1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</row>
    <row r="296" spans="1:25" ht="15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</row>
    <row r="297" spans="1:25" ht="15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</row>
    <row r="298" spans="1:25" ht="15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</row>
    <row r="299" spans="1:25" ht="15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</row>
    <row r="300" spans="1:25" ht="15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</row>
    <row r="301" spans="1:25" ht="15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</row>
    <row r="302" spans="1:25" ht="15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</row>
    <row r="303" spans="1:25" ht="15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</row>
    <row r="304" spans="1:25" ht="15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</row>
    <row r="305" spans="1:25" ht="1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</row>
    <row r="306" spans="1:25" ht="15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</row>
    <row r="307" spans="1:25" ht="15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</row>
    <row r="308" spans="1:25" ht="15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</row>
    <row r="309" spans="1:25" ht="15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</row>
    <row r="310" spans="1:25" ht="15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</row>
    <row r="311" spans="1:25" ht="15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</row>
    <row r="312" spans="1:25" ht="15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</row>
    <row r="313" spans="1:25" ht="15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</row>
    <row r="314" spans="1:25" ht="15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</row>
    <row r="315" spans="1:25" ht="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</row>
    <row r="316" spans="1:25" ht="15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</row>
    <row r="317" spans="1:25" ht="15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</row>
    <row r="318" spans="1:25" ht="15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</row>
    <row r="319" spans="1:25" ht="15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</row>
    <row r="320" spans="1:25" ht="15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</row>
    <row r="321" spans="1:25" ht="15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</row>
    <row r="322" spans="1:25" ht="15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</row>
    <row r="323" spans="1:25" ht="15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</row>
    <row r="324" spans="1:25" ht="15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</row>
    <row r="325" spans="1:25" ht="1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</row>
    <row r="326" spans="1:25" ht="15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</row>
    <row r="327" spans="1:25" ht="15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</row>
    <row r="328" spans="1:25" ht="15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</row>
    <row r="329" spans="1:25" ht="15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</row>
    <row r="330" spans="1:25" ht="15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</row>
    <row r="331" spans="1:25" ht="15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</row>
    <row r="332" spans="1:25" ht="15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</row>
    <row r="333" spans="1:25" ht="15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</row>
    <row r="334" spans="1:25" ht="15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</row>
    <row r="335" spans="1:25" ht="1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</row>
    <row r="336" spans="1:25" ht="15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</row>
    <row r="337" spans="1:25" ht="15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</row>
    <row r="338" spans="1:25" ht="15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</row>
    <row r="339" spans="1:25" ht="15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</row>
    <row r="340" spans="1:25" ht="15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</row>
    <row r="341" spans="1:25" ht="15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</row>
    <row r="342" spans="1:25" ht="15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</row>
    <row r="343" spans="1:25" ht="15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</row>
    <row r="344" spans="1:25" ht="15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</row>
    <row r="345" spans="1:25" ht="1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</row>
    <row r="346" spans="1:25" ht="15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</row>
    <row r="347" spans="1:25" ht="15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</row>
    <row r="348" spans="1:25" ht="15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</row>
    <row r="349" spans="1:25" ht="15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</row>
    <row r="350" spans="1:25" ht="15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</row>
    <row r="351" spans="1:25" ht="15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</row>
    <row r="352" spans="1:25" ht="15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</row>
    <row r="353" spans="1:25" ht="15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</row>
    <row r="354" spans="1:25" ht="15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</row>
    <row r="355" spans="1:25" ht="1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</row>
    <row r="356" spans="1:25" ht="15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</row>
    <row r="357" spans="1:25" ht="15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</row>
    <row r="358" spans="1:25" ht="15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</row>
    <row r="359" spans="1:25" ht="15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</row>
    <row r="360" spans="1:25" ht="15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</row>
    <row r="361" spans="1:25" ht="15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</row>
    <row r="362" spans="1:25" ht="15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</row>
    <row r="363" spans="1:25" ht="15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</row>
    <row r="364" spans="1:25" ht="15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</row>
    <row r="365" spans="1:25" ht="1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</row>
    <row r="366" spans="1:25" ht="15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</row>
    <row r="367" spans="1:25" ht="1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</row>
    <row r="368" spans="1:25" ht="1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</row>
    <row r="369" spans="1:25" ht="15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</row>
    <row r="370" spans="1:25" ht="15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</row>
    <row r="371" spans="1:25" ht="15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</row>
    <row r="372" spans="1:25" ht="15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</row>
    <row r="373" spans="1:25" ht="15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</row>
    <row r="374" spans="1:25" ht="15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</row>
    <row r="375" spans="1:25" ht="1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</row>
    <row r="376" spans="1:25" ht="15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</row>
    <row r="377" spans="1:25" ht="15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</row>
    <row r="378" spans="1:25" ht="15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</row>
    <row r="379" spans="1:25" ht="15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</row>
    <row r="380" spans="1:25" ht="15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</row>
    <row r="381" spans="1:25" ht="15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</row>
    <row r="382" spans="1:25" ht="15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</row>
    <row r="383" spans="1:25" ht="15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</row>
    <row r="384" spans="1:25" ht="15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</row>
    <row r="385" spans="1:25" ht="1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</row>
    <row r="386" spans="1:25" ht="15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</row>
    <row r="387" spans="1:25" ht="15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</row>
    <row r="388" spans="1:25" ht="15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</row>
    <row r="389" spans="1:25" ht="15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</row>
    <row r="390" spans="1:25" ht="15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</row>
    <row r="391" spans="1:25" ht="15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</row>
    <row r="392" spans="1:25" ht="15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</row>
    <row r="393" spans="1:25" ht="15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</row>
    <row r="394" spans="1:25" ht="15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</row>
    <row r="395" spans="1:25" ht="1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</row>
    <row r="396" spans="1:25" ht="15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</row>
    <row r="397" spans="1:25" ht="15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</row>
    <row r="398" spans="1:25" ht="15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</row>
    <row r="399" spans="1:25" ht="15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</row>
    <row r="400" spans="1:25" ht="15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</row>
    <row r="401" spans="1:25" ht="15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</row>
    <row r="402" spans="1:25" ht="15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</row>
    <row r="403" spans="1:25" ht="15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</row>
    <row r="404" spans="1:25" ht="15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</row>
    <row r="405" spans="1:25" ht="1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</row>
    <row r="406" spans="1:25" ht="15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</row>
    <row r="407" spans="1:25" ht="15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</row>
    <row r="408" spans="1:25" ht="15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</row>
    <row r="409" spans="1:25" ht="15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</row>
    <row r="410" spans="1:25" ht="15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</row>
    <row r="411" spans="1:25" ht="15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</row>
    <row r="412" spans="1:25" ht="15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</row>
    <row r="413" spans="1:25" ht="15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</row>
    <row r="414" spans="1:25" ht="15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</row>
    <row r="415" spans="1:25" ht="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</row>
    <row r="416" spans="1:25" ht="15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</row>
    <row r="417" spans="1:25" ht="15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</row>
    <row r="418" spans="1:25" ht="15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</row>
    <row r="419" spans="1:25" ht="15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</row>
    <row r="420" spans="1:25" ht="15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</row>
    <row r="421" spans="1:25" ht="15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</row>
    <row r="422" spans="1:25" ht="15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</row>
    <row r="423" spans="1:25" ht="15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</row>
    <row r="424" spans="1:25" ht="15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</row>
    <row r="425" spans="1:25" ht="1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</row>
    <row r="426" spans="1:25" ht="15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</row>
    <row r="427" spans="1:25" ht="15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</row>
    <row r="428" spans="1:25" ht="15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</row>
    <row r="429" spans="1:25" ht="15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</row>
    <row r="430" spans="1:25" ht="15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</row>
    <row r="431" spans="1:25" ht="15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</row>
    <row r="432" spans="1:25" ht="15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</row>
    <row r="433" spans="1:25" ht="15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</row>
    <row r="434" spans="1:25" ht="15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</row>
    <row r="435" spans="1:25" ht="1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</row>
    <row r="436" spans="1:25" ht="15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</row>
    <row r="437" spans="1:25" ht="15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</row>
    <row r="438" spans="1:25" ht="15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</row>
    <row r="439" spans="1:25" ht="15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</row>
    <row r="440" spans="1:25" ht="15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</row>
    <row r="441" spans="1:25" ht="15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</row>
    <row r="442" spans="1:25" ht="15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</row>
    <row r="443" spans="1:25" ht="15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</row>
    <row r="444" spans="1:25" ht="15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</row>
    <row r="445" spans="1:25" ht="1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</row>
    <row r="446" spans="1:25" ht="15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</row>
    <row r="447" spans="1:25" ht="15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</row>
    <row r="448" spans="1:25" ht="15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</row>
    <row r="449" spans="1:25" ht="15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</row>
    <row r="450" spans="1:25" ht="15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</row>
    <row r="451" spans="1:25" ht="15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</row>
    <row r="452" spans="1:25" ht="15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</row>
    <row r="453" spans="1:25" ht="15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</row>
    <row r="454" spans="1:25" ht="15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</row>
    <row r="455" spans="1:25" ht="1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</row>
    <row r="456" spans="1:25" ht="15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</row>
    <row r="457" spans="1:25" ht="15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</row>
    <row r="458" spans="1:25" ht="15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</row>
    <row r="459" spans="1:25" ht="15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</row>
    <row r="460" spans="1:25" ht="15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</row>
    <row r="461" spans="1:25" ht="15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</row>
    <row r="462" spans="1:25" ht="15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</row>
    <row r="463" spans="1:25" ht="15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</row>
    <row r="464" spans="1:25" ht="15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</row>
    <row r="465" spans="1:25" ht="1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</row>
    <row r="466" spans="1:25" ht="15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</row>
    <row r="467" spans="1:25" ht="15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</row>
    <row r="468" spans="1:25" ht="15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</row>
    <row r="469" spans="1:25" ht="15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</row>
    <row r="470" spans="1:25" ht="15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</row>
    <row r="471" spans="1:25" ht="15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</row>
    <row r="472" spans="1:25" ht="15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</row>
    <row r="473" spans="1:25" ht="15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</row>
    <row r="474" spans="1:25" ht="15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</row>
    <row r="475" spans="1:25" ht="1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</row>
    <row r="476" spans="1:25" ht="15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</row>
    <row r="477" spans="1:25" ht="15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</row>
    <row r="478" spans="1:25" ht="15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</row>
    <row r="479" spans="1:25" ht="15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</row>
    <row r="480" spans="1:25" ht="15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</row>
    <row r="481" spans="1:25" ht="15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</row>
    <row r="482" spans="1:25" ht="15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</row>
    <row r="483" spans="1:25" ht="15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</row>
    <row r="484" spans="1:25" ht="15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</row>
    <row r="485" spans="1:25" ht="1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</row>
    <row r="486" spans="1:25" ht="15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</row>
    <row r="487" spans="1:25" ht="15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</row>
    <row r="488" spans="1:25" ht="15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</row>
    <row r="489" spans="1:25" ht="15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</row>
    <row r="490" spans="1:25" ht="15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</row>
    <row r="491" spans="1:25" ht="15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</row>
    <row r="492" spans="1:25" ht="15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</row>
    <row r="493" spans="1:25" ht="15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</row>
    <row r="494" spans="1:25" ht="15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</row>
    <row r="495" spans="1:25" ht="1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</row>
    <row r="496" spans="1:25" ht="15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</row>
    <row r="497" spans="1:25" ht="15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</row>
    <row r="498" spans="1:25" ht="15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</row>
    <row r="499" spans="1:25" ht="15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</row>
    <row r="500" spans="1:25" ht="15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</row>
    <row r="501" spans="1:25" ht="15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</row>
    <row r="502" spans="1:25" ht="15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</row>
    <row r="503" spans="1:25" ht="15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</row>
    <row r="504" spans="1:25" ht="15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</row>
    <row r="505" spans="1:25" ht="1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</row>
    <row r="506" spans="1:25" ht="15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</row>
    <row r="507" spans="1:25" ht="15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</row>
    <row r="508" spans="1:25" ht="15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</row>
    <row r="509" spans="1:25" ht="15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</row>
    <row r="510" spans="1:25" ht="15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</row>
    <row r="511" spans="1:25" ht="15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</row>
    <row r="512" spans="1:25" ht="15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</row>
    <row r="513" spans="1:25" ht="15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</row>
    <row r="514" spans="1:25" ht="15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</row>
    <row r="515" spans="1:25" ht="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</row>
    <row r="516" spans="1:25" ht="15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</row>
    <row r="517" spans="1:25" ht="15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</row>
    <row r="518" spans="1:25" ht="15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</row>
    <row r="519" spans="1:25" ht="15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</row>
    <row r="520" spans="1:25" ht="15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</row>
    <row r="521" spans="1:25" ht="15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</row>
    <row r="522" spans="1:25" ht="15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</row>
    <row r="523" spans="1:25" ht="15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</row>
    <row r="524" spans="1:25" ht="15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</row>
    <row r="525" spans="1:25" ht="1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</row>
    <row r="526" spans="1:25" ht="15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</row>
    <row r="527" spans="1:25" ht="15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</row>
    <row r="528" spans="1:25" ht="15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</row>
    <row r="529" spans="1:25" ht="15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</row>
    <row r="530" spans="1:25" ht="15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</row>
    <row r="531" spans="1:25" ht="15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</row>
    <row r="532" spans="1:25" ht="15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</row>
    <row r="533" spans="1:25" ht="15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spans="1:25" ht="15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</row>
    <row r="535" spans="1:25" ht="1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</row>
    <row r="536" spans="1:25" ht="15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</row>
    <row r="537" spans="1:25" ht="15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</row>
    <row r="538" spans="1:25" ht="15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</row>
    <row r="539" spans="1:25" ht="15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</row>
    <row r="540" spans="1:25" ht="15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</row>
    <row r="541" spans="1:25" ht="15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</row>
    <row r="542" spans="1:25" ht="15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</row>
    <row r="543" spans="1:25" ht="15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</row>
    <row r="544" spans="1:25" ht="15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</row>
    <row r="545" spans="1:25" ht="1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</row>
    <row r="546" spans="1:25" ht="15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</row>
    <row r="547" spans="1:25" ht="15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</row>
    <row r="548" spans="1:25" ht="15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</row>
    <row r="549" spans="1:25" ht="15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</row>
    <row r="550" spans="1:25" ht="15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</row>
    <row r="551" spans="1:25" ht="15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</row>
    <row r="552" spans="1:25" ht="15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</row>
    <row r="553" spans="1:25" ht="15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</row>
    <row r="554" spans="1:25" ht="15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</row>
    <row r="555" spans="1:25" ht="1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</row>
    <row r="556" spans="1:25" ht="15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</row>
    <row r="557" spans="1:25" ht="15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</row>
    <row r="558" spans="1:25" ht="15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</row>
    <row r="559" spans="1:25" ht="15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</row>
    <row r="560" spans="1:25" ht="15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</row>
    <row r="561" spans="1:25" ht="15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</row>
    <row r="562" spans="1:25" ht="15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</row>
    <row r="563" spans="1:25" ht="15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</row>
    <row r="564" spans="1:25" ht="15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</row>
    <row r="565" spans="1:25" ht="1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</row>
    <row r="566" spans="1:25" ht="15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</row>
    <row r="567" spans="1:25" ht="15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</row>
    <row r="568" spans="1:25" ht="15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</row>
    <row r="569" spans="1:25" ht="15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</row>
    <row r="570" spans="1:25" ht="15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</row>
    <row r="571" spans="1:25" ht="15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</row>
    <row r="572" spans="1:25" ht="15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</row>
    <row r="573" spans="1:25" ht="15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</row>
    <row r="574" spans="1:25" ht="15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</row>
    <row r="575" spans="1:25" ht="1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</row>
    <row r="576" spans="1:25" ht="15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</row>
    <row r="577" spans="1:25" ht="15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</row>
    <row r="578" spans="1:25" ht="15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</row>
    <row r="579" spans="1:25" ht="15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</row>
    <row r="580" spans="1:25" ht="15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</row>
    <row r="581" spans="1:25" ht="15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</row>
    <row r="582" spans="1:25" ht="15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</row>
    <row r="583" spans="1:25" ht="15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</row>
    <row r="584" spans="1:25" ht="15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</row>
    <row r="585" spans="1:25" ht="1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</row>
    <row r="586" spans="1:25" ht="15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</row>
    <row r="587" spans="1:25" ht="15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</row>
    <row r="588" spans="1:25" ht="15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</row>
    <row r="589" spans="1:25" ht="15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</row>
    <row r="590" spans="1:25" ht="15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</row>
    <row r="591" spans="1:25" ht="15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</row>
    <row r="592" spans="1:25" ht="15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</row>
    <row r="593" spans="1:25" ht="15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</row>
    <row r="594" spans="1:25" ht="15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</row>
    <row r="595" spans="1:25" ht="1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</row>
    <row r="596" spans="1:25" ht="15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</row>
    <row r="597" spans="1:25" ht="15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</row>
    <row r="598" spans="1:25" ht="15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</row>
    <row r="599" spans="1:25" ht="15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</row>
    <row r="600" spans="1:25" ht="15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</row>
    <row r="601" spans="1:25" ht="15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</row>
    <row r="602" spans="1:25" ht="15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</row>
    <row r="603" spans="1:25" ht="15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</row>
    <row r="604" spans="1:25" ht="15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</row>
    <row r="605" spans="1:25" ht="1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</row>
    <row r="606" spans="1:25" ht="15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</row>
    <row r="607" spans="1:25" ht="15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</row>
    <row r="608" spans="1:25" ht="15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</row>
    <row r="609" spans="1:25" ht="15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</row>
    <row r="610" spans="1:25" ht="15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</row>
    <row r="611" spans="1:25" ht="15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</row>
    <row r="612" spans="1:25" ht="15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</row>
    <row r="613" spans="1:25" ht="15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</row>
    <row r="614" spans="1:25" ht="15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</row>
    <row r="615" spans="1:25" ht="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</row>
    <row r="616" spans="1:25" ht="15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</row>
    <row r="617" spans="1:25" ht="15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</row>
    <row r="618" spans="1:25" ht="15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</row>
    <row r="619" spans="1:25" ht="15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</row>
    <row r="620" spans="1:25" ht="15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</row>
    <row r="621" spans="1:25" ht="15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</row>
    <row r="622" spans="1:25" ht="15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</row>
    <row r="623" spans="1:25" ht="15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</row>
    <row r="624" spans="1:25" ht="15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</row>
    <row r="625" spans="1:25" ht="1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</row>
    <row r="626" spans="1:25" ht="15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</row>
    <row r="627" spans="1:25" ht="15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</row>
    <row r="628" spans="1:25" ht="15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</row>
    <row r="629" spans="1:25" ht="15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</row>
    <row r="630" spans="1:25" ht="15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</row>
    <row r="631" spans="1:25" ht="15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</row>
    <row r="632" spans="1:25" ht="15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</row>
    <row r="633" spans="1:25" ht="15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</row>
    <row r="634" spans="1:25" ht="15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</row>
    <row r="635" spans="1:25" ht="1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</row>
    <row r="636" spans="1:25" ht="15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</row>
    <row r="637" spans="1:25" ht="15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</row>
    <row r="638" spans="1:25" ht="15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</row>
    <row r="639" spans="1:25" ht="15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</row>
    <row r="640" spans="1:25" ht="15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</row>
    <row r="641" spans="1:25" ht="15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</row>
    <row r="642" spans="1:25" ht="15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</row>
    <row r="643" spans="1:25" ht="15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</row>
    <row r="644" spans="1:25" ht="15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</row>
    <row r="645" spans="1:25" ht="1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</row>
    <row r="646" spans="1:25" ht="15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</row>
    <row r="647" spans="1:25" ht="15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</row>
    <row r="648" spans="1:25" ht="15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</row>
    <row r="649" spans="1:25" ht="15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</row>
    <row r="650" spans="1:25" ht="15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</row>
    <row r="651" spans="1:25" ht="15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</row>
    <row r="652" spans="1:25" ht="15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</row>
    <row r="653" spans="1:25" ht="15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</row>
    <row r="654" spans="1:25" ht="15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</row>
    <row r="655" spans="1:25" ht="1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spans="1:25" ht="15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</row>
    <row r="657" spans="1:25" ht="15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</row>
    <row r="658" spans="1:25" ht="15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</row>
    <row r="659" spans="1:25" ht="15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</row>
    <row r="660" spans="1:25" ht="15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</row>
    <row r="661" spans="1:25" ht="15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spans="1:25" ht="15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</row>
    <row r="663" spans="1:25" ht="15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</row>
    <row r="664" spans="1:25" ht="15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</row>
    <row r="665" spans="1:25" ht="1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</row>
    <row r="666" spans="1:25" ht="15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</row>
    <row r="667" spans="1:25" ht="15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</row>
    <row r="668" spans="1:25" ht="15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</row>
    <row r="669" spans="1:25" ht="15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</row>
    <row r="670" spans="1:25" ht="15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</row>
    <row r="671" spans="1:25" ht="15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</row>
    <row r="672" spans="1:25" ht="15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</row>
    <row r="673" spans="1:25" ht="15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</row>
    <row r="674" spans="1:25" ht="15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</row>
    <row r="675" spans="1:25" ht="1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</row>
    <row r="676" spans="1:25" ht="15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</row>
    <row r="677" spans="1:25" ht="15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</row>
    <row r="678" spans="1:25" ht="15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</row>
    <row r="679" spans="1:25" ht="15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</row>
    <row r="680" spans="1:25" ht="15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</row>
    <row r="681" spans="1:25" ht="15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</row>
    <row r="682" spans="1:25" ht="15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</row>
    <row r="683" spans="1:25" ht="15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</row>
    <row r="684" spans="1:25" ht="15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</row>
    <row r="685" spans="1:25" ht="1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</row>
    <row r="686" spans="1:25" ht="15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</row>
    <row r="687" spans="1:25" ht="15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</row>
    <row r="688" spans="1:25" ht="15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</row>
    <row r="689" spans="1:25" ht="15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</row>
    <row r="690" spans="1:25" ht="15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</row>
    <row r="691" spans="1:25" ht="15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</row>
    <row r="692" spans="1:25" ht="15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</row>
    <row r="693" spans="1:25" ht="15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</row>
    <row r="694" spans="1:25" ht="15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</row>
    <row r="695" spans="1:25" ht="1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</row>
    <row r="696" spans="1:25" ht="15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</row>
    <row r="697" spans="1:25" ht="15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</row>
    <row r="698" spans="1:25" ht="15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</row>
    <row r="699" spans="1:25" ht="15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</row>
    <row r="700" spans="1:25" ht="15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</row>
    <row r="701" spans="1:25" ht="15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</row>
    <row r="702" spans="1:25" ht="15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</row>
    <row r="703" spans="1:25" ht="15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</row>
    <row r="704" spans="1:25" ht="15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</row>
    <row r="705" spans="1:25" ht="1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</row>
    <row r="706" spans="1:25" ht="15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</row>
    <row r="707" spans="1:25" ht="15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</row>
    <row r="708" spans="1:25" ht="15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</row>
    <row r="709" spans="1:25" ht="15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</row>
    <row r="710" spans="1:25" ht="15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</row>
    <row r="711" spans="1:25" ht="15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</row>
    <row r="712" spans="1:25" ht="15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</row>
    <row r="713" spans="1:25" ht="15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</row>
    <row r="714" spans="1:25" ht="15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</row>
    <row r="715" spans="1:25" ht="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</row>
    <row r="716" spans="1:25" ht="15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</row>
    <row r="717" spans="1:25" ht="15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</row>
    <row r="718" spans="1:25" ht="15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</row>
    <row r="719" spans="1:25" ht="15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</row>
    <row r="720" spans="1:25" ht="15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</row>
    <row r="721" spans="1:25" ht="15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</row>
    <row r="722" spans="1:25" ht="15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</row>
    <row r="723" spans="1:25" ht="15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</row>
    <row r="724" spans="1:25" ht="15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</row>
    <row r="725" spans="1:25" ht="1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</row>
    <row r="726" spans="1:25" ht="15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</row>
    <row r="727" spans="1:25" ht="15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</row>
    <row r="728" spans="1:25" ht="15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</row>
    <row r="729" spans="1:25" ht="15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</row>
    <row r="730" spans="1:25" ht="15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</row>
    <row r="731" spans="1:25" ht="15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</row>
    <row r="732" spans="1:25" ht="15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</row>
    <row r="733" spans="1:25" ht="15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</row>
    <row r="734" spans="1:25" ht="15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</row>
    <row r="735" spans="1:25" ht="1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</row>
    <row r="736" spans="1:25" ht="15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</row>
    <row r="737" spans="1:25" ht="15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</row>
    <row r="738" spans="1:25" ht="15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</row>
    <row r="739" spans="1:25" ht="15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</row>
    <row r="740" spans="1:25" ht="15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</row>
    <row r="741" spans="1:25" ht="15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</row>
    <row r="742" spans="1:25" ht="15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</row>
    <row r="743" spans="1:25" ht="15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</row>
    <row r="744" spans="1:25" ht="15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</row>
    <row r="745" spans="1:25" ht="1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</row>
    <row r="746" spans="1:25" ht="15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</row>
    <row r="747" spans="1:25" ht="15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</row>
    <row r="748" spans="1:25" ht="15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</row>
    <row r="749" spans="1:25" ht="15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</row>
    <row r="750" spans="1:25" ht="15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</row>
    <row r="751" spans="1:25" ht="15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</row>
    <row r="752" spans="1:25" ht="15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</row>
    <row r="753" spans="1:25" ht="15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</row>
    <row r="754" spans="1:25" ht="15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</row>
    <row r="755" spans="1:25" ht="1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</row>
    <row r="756" spans="1:25" ht="15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</row>
    <row r="757" spans="1:25" ht="15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</row>
    <row r="758" spans="1:25" ht="15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</row>
    <row r="759" spans="1:25" ht="15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</row>
    <row r="760" spans="1:25" ht="15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</row>
    <row r="761" spans="1:25" ht="15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</row>
    <row r="762" spans="1:25" ht="15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</row>
    <row r="763" spans="1:25" ht="15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</row>
    <row r="764" spans="1:25" ht="15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</row>
    <row r="765" spans="1:25" ht="1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</row>
    <row r="766" spans="1:25" ht="15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</row>
    <row r="767" spans="1:25" ht="15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</row>
    <row r="768" spans="1:25" ht="15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spans="1:25" ht="15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</row>
    <row r="770" spans="1:25" ht="15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</row>
    <row r="771" spans="1:25" ht="15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</row>
    <row r="772" spans="1:25" ht="15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</row>
    <row r="773" spans="1:25" ht="15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</row>
    <row r="774" spans="1:25" ht="15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</row>
    <row r="775" spans="1:25" ht="1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</row>
    <row r="776" spans="1:25" ht="15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</row>
    <row r="777" spans="1:25" ht="15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</row>
    <row r="778" spans="1:25" ht="15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</row>
    <row r="779" spans="1:25" ht="15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</row>
    <row r="780" spans="1:25" ht="15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</row>
    <row r="781" spans="1:25" ht="15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</row>
    <row r="782" spans="1:25" ht="15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</row>
    <row r="783" spans="1:25" ht="15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</row>
    <row r="784" spans="1:25" ht="15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</row>
    <row r="785" spans="1:25" ht="1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</row>
    <row r="786" spans="1:25" ht="15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</row>
    <row r="787" spans="1:25" ht="15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</row>
    <row r="788" spans="1:25" ht="15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</row>
    <row r="789" spans="1:25" ht="15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</row>
    <row r="790" spans="1:25" ht="15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</row>
    <row r="791" spans="1:25" ht="15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</row>
    <row r="792" spans="1:25" ht="15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</row>
    <row r="793" spans="1:25" ht="15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</row>
    <row r="794" spans="1:25" ht="15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</row>
    <row r="795" spans="1:25" ht="1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</row>
    <row r="796" spans="1:25" ht="15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</row>
    <row r="797" spans="1:25" ht="15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</row>
    <row r="798" spans="1:25" ht="15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</row>
    <row r="799" spans="1:25" ht="15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</row>
    <row r="800" spans="1:25" ht="15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</row>
    <row r="801" spans="1:25" ht="15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</row>
    <row r="802" spans="1:25" ht="15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</row>
    <row r="803" spans="1:25" ht="15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</row>
    <row r="804" spans="1:25" ht="15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</row>
    <row r="805" spans="1:25" ht="15" customHeight="1"/>
    <row r="806" spans="1:25" ht="15" customHeight="1"/>
  </sheetData>
  <mergeCells count="28">
    <mergeCell ref="A39:A44"/>
    <mergeCell ref="B39:B44"/>
    <mergeCell ref="A45:A50"/>
    <mergeCell ref="B45:B50"/>
    <mergeCell ref="A51:A56"/>
    <mergeCell ref="B51:B56"/>
    <mergeCell ref="A3:A8"/>
    <mergeCell ref="B3:B8"/>
    <mergeCell ref="A9:A14"/>
    <mergeCell ref="B9:B14"/>
    <mergeCell ref="A15:A20"/>
    <mergeCell ref="B15:B20"/>
    <mergeCell ref="A57:A62"/>
    <mergeCell ref="B57:B62"/>
    <mergeCell ref="A27:A32"/>
    <mergeCell ref="B27:B32"/>
    <mergeCell ref="A33:A38"/>
    <mergeCell ref="B33:B38"/>
    <mergeCell ref="G1:G2"/>
    <mergeCell ref="H1:H2"/>
    <mergeCell ref="A21:A26"/>
    <mergeCell ref="B21:B26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Module1</vt:lpstr>
      <vt:lpstr>Module2</vt:lpstr>
      <vt:lpstr>Module03-database</vt:lpstr>
      <vt:lpstr>Modul4(spring)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2021-05-14T09:02:06Z</dcterms:modified>
</cp:coreProperties>
</file>