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21130595_NguyenHoangTu\"/>
    </mc:Choice>
  </mc:AlternateContent>
  <xr:revisionPtr revIDLastSave="0" documentId="13_ncr:1_{1839583B-02BF-4451-86A1-7301C85C2023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Cover" sheetId="1" r:id="rId1"/>
    <sheet name="Test case List" sheetId="2" r:id="rId2"/>
    <sheet name="TestDesign" sheetId="3" r:id="rId3"/>
  </sheets>
  <definedNames>
    <definedName name="_xlnm._FilterDatabase" localSheetId="2" hidden="1">TestDesign!$A$1:$F$51</definedName>
    <definedName name="_Toc301930468" localSheetId="2">TestDesign!#REF!</definedName>
    <definedName name="_Toc301930478" localSheetId="2">TestDesign!#REF!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mu9k0xrqiRmp32BJF59nEOytO1ntqqHuIjyDe4mNamk="/>
    </ext>
  </extLst>
</workbook>
</file>

<file path=xl/calcChain.xml><?xml version="1.0" encoding="utf-8"?>
<calcChain xmlns="http://schemas.openxmlformats.org/spreadsheetml/2006/main">
  <c r="D4" i="2" l="1"/>
  <c r="D3" i="2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sharedStrings.xml><?xml version="1.0" encoding="utf-8"?>
<sst xmlns="http://schemas.openxmlformats.org/spreadsheetml/2006/main" count="177" uniqueCount="122">
  <si>
    <t>TEST CASE</t>
  </si>
  <si>
    <t>Project Name</t>
  </si>
  <si>
    <t>AB-SD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</si>
  <si>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</si>
  <si>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</si>
  <si>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</si>
  <si>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</si>
  <si>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</si>
  <si>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</si>
  <si>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</si>
  <si>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</si>
  <si>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</si>
  <si>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</si>
  <si>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</si>
  <si>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</si>
  <si>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</si>
  <si>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</si>
  <si>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</si>
  <si>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</si>
  <si>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</si>
  <si>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</si>
  <si>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</si>
  <si>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</si>
  <si>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</si>
  <si>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</si>
  <si>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</si>
  <si>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</si>
  <si>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</si>
  <si>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</si>
  <si>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List Organisation</t>
  </si>
  <si>
    <t>List Organisation'!A1</t>
  </si>
  <si>
    <t>Add Organisation</t>
  </si>
  <si>
    <t>Add Organisation'!A1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</si>
  <si>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</si>
  <si>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</si>
  <si>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</si>
  <si>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</si>
  <si>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</si>
  <si>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</si>
  <si>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</si>
  <si>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</si>
  <si>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GUI</t>
  </si>
  <si>
    <t>6.1 Filter Product</t>
  </si>
  <si>
    <t>6.1.1 Device Selection in Search</t>
  </si>
  <si>
    <t>Show Device List</t>
  </si>
  <si>
    <t>Check if the device type list is fully displayed (Laptop, Screen, Tablet, TV, PC, Other devices).</t>
  </si>
  <si>
    <t>Check to sort the device list in A-Z order.</t>
  </si>
  <si>
    <t>Show only products of the selected device.</t>
  </si>
  <si>
    <t>Check that when the user selects a device, the product list automatically refreshes according to the selected device type.</t>
  </si>
  <si>
    <t>The product listing must correspond to the device.</t>
  </si>
  <si>
    <t>Check out detailed filters that automatically update according to the selected device type.</t>
  </si>
  <si>
    <t>The filters are suitable for the selected device.</t>
  </si>
  <si>
    <t>Check that when deselecting the device, the product and filter lists return to default.</t>
  </si>
  <si>
    <t>6.1.2 Display Product List After Device Selection</t>
  </si>
  <si>
    <t>Display Product List</t>
  </si>
  <si>
    <t>Check that the product list shows the correct device type selected</t>
  </si>
  <si>
    <t>Check displayed product information including: product name, price, brand, stock status, and promotions.</t>
  </si>
  <si>
    <t>Check out the product list displayed on a page and allow scrolling to see all products.</t>
  </si>
  <si>
    <t>Check when there are no products in the selected device type, whether a notification is displayed.</t>
  </si>
  <si>
    <t>Message "No suitable product found".</t>
  </si>
  <si>
    <t>Check product listings for correct updates when changing device filters.</t>
  </si>
  <si>
    <t>6.1.3 Filter by Price Range</t>
  </si>
  <si>
    <t>Fixed Price Ranges (Based on Device Type)</t>
  </si>
  <si>
    <t>Check out the list of fixed price ranges that automatically change according to the selected device type.</t>
  </si>
  <si>
    <t>Price ranges are suitable for each device.</t>
  </si>
  <si>
    <t>Check that when selecting a fixed price range, the product list correctly displays products within that price range.</t>
  </si>
  <si>
    <t>Check when there are no products in the selected price range, the system displays the error message "No suitable product found".</t>
  </si>
  <si>
    <t>Display a notification when there are no matching products.</t>
  </si>
  <si>
    <t>Custom Price Range</t>
  </si>
  <si>
    <t>Test entering a custom price range by entering a minimum and maximum value, showing only relevant products.</t>
  </si>
  <si>
    <t>Check that characters are not allowed to be entered in the price range input box.</t>
  </si>
  <si>
    <t>Check that when changing the device type, the fixed price ranges are automatically updated according to the new device.</t>
  </si>
  <si>
    <t>Check when entering a custom price range without any matching products, the system displays the error message "No matching products found".</t>
  </si>
  <si>
    <t>6.1.4 Filter by Manufacturer (Brand)</t>
  </si>
  <si>
    <t>Brand List Per Device</t>
  </si>
  <si>
    <t>Check the list of brands suitable for each type of device (eg: Laptop: Dell, HP, Lenovo...).</t>
  </si>
  <si>
    <t>The brand must match the type of device.</t>
  </si>
  <si>
    <t>Check that when selecting one or more brands, the product list refreshes automatically.</t>
  </si>
  <si>
    <t>Only display products belonging to the selected brand.</t>
  </si>
  <si>
    <t>Check the notification display when there are no products of the selected brand.</t>
  </si>
  <si>
    <t>Check that when selecting multiple brands, all products of the selected brands are displayed correctly.</t>
  </si>
  <si>
    <t>Check that when changing the device type, the brand list is automatically updated according to the new device.</t>
  </si>
  <si>
    <t>Test the ability to deselect one or more brands and update the correct product listing.</t>
  </si>
  <si>
    <t>6.1.5 Filter by Specific Attributes</t>
  </si>
  <si>
    <t>Attribute List Per Device</t>
  </si>
  <si>
    <t>Check specific properties for each device type (eg: Laptop: RAM, CPU...).</t>
  </si>
  <si>
    <t>Check that when selecting a specific attribute, the product list automatically refreshes.</t>
  </si>
  <si>
    <t>Show only products that meet the attribute.</t>
  </si>
  <si>
    <t>Check when there are no products matching the selected attribute, the system displays an error message.</t>
  </si>
  <si>
    <t>Test the ability to select multiple attributes at once and display the correct product listings.</t>
  </si>
  <si>
    <t>Check the ability to update properties when changing device type.</t>
  </si>
  <si>
    <t>Check that when deselecting a selected attribute, the product list updates correctly.</t>
  </si>
  <si>
    <t>6.1.6 Sorting Options</t>
  </si>
  <si>
    <t>Sort by Popularity</t>
  </si>
  <si>
    <t>Check out the product sorting by popularity (based on sales, high ratings, or high views).</t>
  </si>
  <si>
    <t>Check out the product list that automatically updates when changing from common sorting to other sorting options.</t>
  </si>
  <si>
    <t>Check the accuracy of popularity sorting when viewed on different devices</t>
  </si>
  <si>
    <t>Check when there are no products that meet the highest price filter, displaying the message "No matching products found".</t>
  </si>
  <si>
    <t>Check the ability to maintain common sorting when applying additional filters (e.g. filtering by brand).</t>
  </si>
  <si>
    <t>Sorting remains the same when applying another filter.</t>
  </si>
  <si>
    <t>Sort by Lowest Price</t>
  </si>
  <si>
    <t>Check out the product sorting by price from low to high.</t>
  </si>
  <si>
    <t>Products sorted from lowest price.</t>
  </si>
  <si>
    <t>Check that when changing the filter, the product list remains sorted by lowest price.</t>
  </si>
  <si>
    <t>Check when there is no product matching the lowest price filter, the system displays the error message "Product not found".</t>
  </si>
  <si>
    <t>Sort by Highest Price</t>
  </si>
  <si>
    <t>Check to sort products by price from high to low.</t>
  </si>
  <si>
    <t>Products sorted from highest price.</t>
  </si>
  <si>
    <t>Check that when changing additional filters (e.g. brand), the product list remains sorted by highest price.</t>
  </si>
  <si>
    <t>0% Installment Payment</t>
  </si>
  <si>
    <t>Check that when selecting the "0% Installment" arrangement, the product list only displays products that support 0% installments.</t>
  </si>
  <si>
    <t>Only display products that support 0% installment payments.</t>
  </si>
  <si>
    <t>Check the accuracy of the "0% Installments" arrangement when changing the device type.</t>
  </si>
  <si>
    <t>Check if there are no products that support 0% installment payments, the system displays an error message.</t>
  </si>
  <si>
    <t>Test the ability to keep the "0% Installments" sort when adding or changing other filters.</t>
  </si>
  <si>
    <t>Filter by Product Condition</t>
  </si>
  <si>
    <t>Check out the ability to filter products by new/old status when selecting any sort option.</t>
  </si>
  <si>
    <t>Check when choosing new products, only display unused and unopened products.</t>
  </si>
  <si>
    <t>Check when selecting used products, only display used products or returned items.</t>
  </si>
  <si>
    <t>Check when there are no products matching the selected status, the system displays an error message.</t>
  </si>
  <si>
    <t>Test the ability to maintain the same arrangement when switching between new and old product states.</t>
  </si>
  <si>
    <t>Check that when applying other filters (eg: brand, price), the product list is still displayed correctly according to the selected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</si>
</sst>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"/>
  </numFmts>
  <fonts count="17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theme="9" tint="0.59999389629810485"/>
        <bgColor rgb="FF00CCFF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15" fillId="0" borderId="28" xfId="0" applyFont="1" applyBorder="1" applyAlignment="1">
      <alignment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31" xfId="0" applyFont="1" applyBorder="1" applyAlignment="1">
      <alignment vertical="center" wrapText="1"/>
    </xf>
  </cellXfs>
  <cellStyles count="1"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/>
  <cols>
    <col min="1" max="1" width="2.44140625" customWidth="1"/>
    <col min="2" max="2" width="22.44140625" customWidth="1"/>
    <col min="3" max="3" width="10.4414062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11.44140625" customWidth="1"/>
  </cols>
  <sheetData>
    <row r="1" spans="1:26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3"/>
      <c r="B2" s="65" t="s">
        <v>0</v>
      </c>
      <c r="C2" s="66"/>
      <c r="D2" s="66"/>
      <c r="E2" s="66"/>
      <c r="F2" s="66"/>
      <c r="G2" s="6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8" t="s">
        <v>1</v>
      </c>
      <c r="C4" s="68" t="s">
        <v>2</v>
      </c>
      <c r="D4" s="66"/>
      <c r="E4" s="67"/>
      <c r="F4" s="8" t="s">
        <v>3</v>
      </c>
      <c r="G4" s="9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8" t="s">
        <v>5</v>
      </c>
      <c r="C5" s="68" t="s">
        <v>2</v>
      </c>
      <c r="D5" s="66"/>
      <c r="E5" s="67"/>
      <c r="F5" s="8" t="s">
        <v>6</v>
      </c>
      <c r="G5" s="9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69" t="s">
        <v>8</v>
      </c>
      <c r="C6" s="71" t="str">
        <f>C5&amp;"_TestCase_V0.1"</f>
        <v>AB-SD_TestCase_V0.1</v>
      </c>
      <c r="D6" s="72"/>
      <c r="E6" s="73"/>
      <c r="F6" s="8" t="s">
        <v>9</v>
      </c>
      <c r="G6" s="10">
        <v>42019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70"/>
      <c r="C7" s="74"/>
      <c r="D7" s="75"/>
      <c r="E7" s="76"/>
      <c r="F7" s="8" t="s">
        <v>10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3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4"/>
      <c r="B11" s="15" t="s">
        <v>12</v>
      </c>
      <c r="C11" s="16" t="s">
        <v>10</v>
      </c>
      <c r="D11" s="16" t="s">
        <v>13</v>
      </c>
      <c r="E11" s="16" t="s">
        <v>14</v>
      </c>
      <c r="F11" s="16" t="s">
        <v>15</v>
      </c>
      <c r="G11" s="17" t="s">
        <v>16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>
      <c r="A12" s="18"/>
      <c r="B12" s="19">
        <v>42019</v>
      </c>
      <c r="C12" s="20" t="s">
        <v>17</v>
      </c>
      <c r="D12" s="18"/>
      <c r="E12" s="21" t="s">
        <v>18</v>
      </c>
      <c r="F12" s="21" t="s">
        <v>19</v>
      </c>
      <c r="G12" s="22" t="s">
        <v>20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D11" sqref="D11"/>
    </sheetView>
  </sheetViews>
  <sheetFormatPr defaultColWidth="14.44140625" defaultRowHeight="15" customHeight="1"/>
  <cols>
    <col min="1" max="1" width="1.5546875" customWidth="1"/>
    <col min="2" max="2" width="13.332031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11.44140625" customWidth="1"/>
  </cols>
  <sheetData>
    <row r="1" spans="1:26" ht="24.75" customHeight="1">
      <c r="A1" s="7"/>
      <c r="B1" s="29"/>
      <c r="C1" s="30"/>
      <c r="D1" s="31" t="s">
        <v>21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>
      <c r="A3" s="7"/>
      <c r="B3" s="77" t="s">
        <v>1</v>
      </c>
      <c r="C3" s="78"/>
      <c r="D3" s="79" t="str">
        <f>Cover!C4</f>
        <v>AB-SD</v>
      </c>
      <c r="E3" s="66"/>
      <c r="F3" s="6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>
      <c r="A4" s="7"/>
      <c r="B4" s="77" t="s">
        <v>5</v>
      </c>
      <c r="C4" s="78"/>
      <c r="D4" s="79" t="str">
        <f>Cover!C5</f>
        <v>AB-SD</v>
      </c>
      <c r="E4" s="66"/>
      <c r="F4" s="6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>
      <c r="A5" s="34"/>
      <c r="B5" s="80" t="s">
        <v>22</v>
      </c>
      <c r="C5" s="67"/>
      <c r="D5" s="81" t="s">
        <v>23</v>
      </c>
      <c r="E5" s="66"/>
      <c r="F5" s="67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>
      <c r="A8" s="39"/>
      <c r="B8" s="40" t="s">
        <v>24</v>
      </c>
      <c r="C8" s="41" t="s">
        <v>25</v>
      </c>
      <c r="D8" s="41" t="s">
        <v>26</v>
      </c>
      <c r="E8" s="42" t="s">
        <v>27</v>
      </c>
      <c r="F8" s="43" t="s">
        <v>28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>
      <c r="A9" s="7"/>
      <c r="B9" s="44">
        <v>1</v>
      </c>
      <c r="C9" s="45" t="s">
        <v>29</v>
      </c>
      <c r="D9" s="46" t="s">
        <v>30</v>
      </c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7"/>
      <c r="B10" s="44">
        <v>2</v>
      </c>
      <c r="C10" s="45" t="s">
        <v>31</v>
      </c>
      <c r="D10" s="46" t="s">
        <v>32</v>
      </c>
      <c r="E10" s="47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7"/>
      <c r="B11" s="44"/>
      <c r="C11" s="49" t="s">
        <v>33</v>
      </c>
      <c r="D11" s="47"/>
      <c r="E11" s="50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7"/>
      <c r="B12" s="44"/>
      <c r="C12" s="45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7"/>
      <c r="B13" s="44"/>
      <c r="C13" s="45"/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7"/>
      <c r="B14" s="44"/>
      <c r="C14" s="45"/>
      <c r="D14" s="50"/>
      <c r="E14" s="50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7"/>
      <c r="B15" s="44"/>
      <c r="C15" s="45"/>
      <c r="D15" s="50"/>
      <c r="E15" s="50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44"/>
      <c r="C16" s="45"/>
      <c r="D16" s="50"/>
      <c r="E16" s="50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44"/>
      <c r="C17" s="45"/>
      <c r="D17" s="50"/>
      <c r="E17" s="50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44"/>
      <c r="C18" s="45"/>
      <c r="D18" s="50"/>
      <c r="E18" s="50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44"/>
      <c r="C19" s="45"/>
      <c r="D19" s="50"/>
      <c r="E19" s="50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44"/>
      <c r="C20" s="45"/>
      <c r="D20" s="50"/>
      <c r="E20" s="50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51"/>
      <c r="C21" s="52"/>
      <c r="D21" s="53"/>
      <c r="E21" s="53"/>
      <c r="F21" s="5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0"/>
  <sheetViews>
    <sheetView tabSelected="1" workbookViewId="0">
      <selection activeCell="B60" sqref="B60"/>
    </sheetView>
  </sheetViews>
  <sheetFormatPr defaultColWidth="14.44140625" defaultRowHeight="15" customHeight="1"/>
  <cols>
    <col min="1" max="1" width="22.21875" customWidth="1"/>
    <col min="2" max="2" width="26.88671875" customWidth="1"/>
    <col min="3" max="3" width="23.44140625" customWidth="1"/>
    <col min="4" max="4" width="117.77734375" customWidth="1"/>
    <col min="5" max="5" width="19.33203125" customWidth="1"/>
    <col min="6" max="6" width="50.44140625" customWidth="1"/>
    <col min="7" max="26" width="11.44140625" customWidth="1"/>
  </cols>
  <sheetData>
    <row r="1" spans="1:26" ht="27.75" customHeight="1">
      <c r="A1" s="64" t="s">
        <v>34</v>
      </c>
      <c r="B1" s="64" t="s">
        <v>35</v>
      </c>
      <c r="C1" s="64" t="s">
        <v>36</v>
      </c>
      <c r="D1" s="64" t="s">
        <v>37</v>
      </c>
      <c r="E1" s="64" t="s">
        <v>38</v>
      </c>
      <c r="F1" s="64" t="s">
        <v>39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3.5" customHeight="1">
      <c r="A2" s="56" t="s">
        <v>42</v>
      </c>
      <c r="B2" s="56" t="s">
        <v>43</v>
      </c>
      <c r="C2" s="56" t="s">
        <v>44</v>
      </c>
      <c r="D2" s="57" t="s">
        <v>45</v>
      </c>
      <c r="E2" s="58" t="s">
        <v>41</v>
      </c>
      <c r="F2" s="57" t="s">
        <v>47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13.5" customHeight="1">
      <c r="A3" s="60"/>
      <c r="B3" s="60"/>
      <c r="C3" s="60"/>
      <c r="D3" s="57" t="s">
        <v>46</v>
      </c>
      <c r="E3" s="58" t="s">
        <v>41</v>
      </c>
      <c r="F3" s="57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3.5" customHeight="1">
      <c r="A4" s="60"/>
      <c r="B4" s="60"/>
      <c r="C4" s="56"/>
      <c r="D4" s="57" t="s">
        <v>48</v>
      </c>
      <c r="E4" s="58" t="s">
        <v>40</v>
      </c>
      <c r="F4" s="57" t="s">
        <v>49</v>
      </c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3.5" customHeight="1">
      <c r="A5" s="60"/>
      <c r="B5" s="60"/>
      <c r="C5" s="60"/>
      <c r="D5" s="57" t="s">
        <v>50</v>
      </c>
      <c r="E5" s="58" t="s">
        <v>40</v>
      </c>
      <c r="F5" s="57" t="s">
        <v>51</v>
      </c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3.5" customHeight="1">
      <c r="A6" s="60"/>
      <c r="B6" s="83"/>
      <c r="C6" s="60"/>
      <c r="D6" s="82" t="s">
        <v>52</v>
      </c>
      <c r="E6" s="58" t="s">
        <v>40</v>
      </c>
      <c r="F6" s="57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27.75" customHeight="1">
      <c r="A7" s="60" t="s">
        <v>42</v>
      </c>
      <c r="B7" s="56" t="s">
        <v>53</v>
      </c>
      <c r="C7" s="56" t="s">
        <v>54</v>
      </c>
      <c r="D7" s="57" t="s">
        <v>55</v>
      </c>
      <c r="E7" s="58" t="s">
        <v>40</v>
      </c>
      <c r="F7" s="57" t="s">
        <v>47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3.5" customHeight="1">
      <c r="A8" s="60"/>
      <c r="B8" s="60"/>
      <c r="C8" s="60"/>
      <c r="D8" s="57" t="s">
        <v>56</v>
      </c>
      <c r="E8" s="58" t="s">
        <v>41</v>
      </c>
      <c r="F8" s="57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3.5" customHeight="1">
      <c r="A9" s="60"/>
      <c r="B9" s="60"/>
      <c r="C9" s="60"/>
      <c r="D9" s="57" t="s">
        <v>57</v>
      </c>
      <c r="E9" s="58" t="s">
        <v>41</v>
      </c>
      <c r="F9" s="57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3.5" customHeight="1">
      <c r="A10" s="60"/>
      <c r="B10" s="60"/>
      <c r="C10" s="60"/>
      <c r="D10" s="57" t="s">
        <v>58</v>
      </c>
      <c r="E10" s="58" t="s">
        <v>41</v>
      </c>
      <c r="F10" s="57" t="s">
        <v>59</v>
      </c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3.5" customHeight="1">
      <c r="A11" s="60"/>
      <c r="B11" s="60"/>
      <c r="C11" s="60"/>
      <c r="D11" s="57" t="s">
        <v>60</v>
      </c>
      <c r="E11" s="58" t="s">
        <v>40</v>
      </c>
      <c r="F11" s="57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27.75" customHeight="1">
      <c r="A12" s="60"/>
      <c r="B12" s="56" t="s">
        <v>61</v>
      </c>
      <c r="C12" s="56" t="s">
        <v>62</v>
      </c>
      <c r="D12" s="57" t="s">
        <v>63</v>
      </c>
      <c r="E12" s="57" t="s">
        <v>40</v>
      </c>
      <c r="F12" s="57" t="s">
        <v>64</v>
      </c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3.5" customHeight="1">
      <c r="A13" s="60"/>
      <c r="B13" s="60"/>
      <c r="C13" s="60"/>
      <c r="D13" s="57" t="s">
        <v>65</v>
      </c>
      <c r="E13" s="57" t="s">
        <v>40</v>
      </c>
      <c r="F13" s="57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3.5" customHeight="1">
      <c r="A14" s="60"/>
      <c r="B14" s="60"/>
      <c r="C14" s="60"/>
      <c r="D14" s="57" t="s">
        <v>66</v>
      </c>
      <c r="E14" s="57" t="s">
        <v>41</v>
      </c>
      <c r="F14" s="57" t="s">
        <v>67</v>
      </c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3.5" customHeight="1">
      <c r="A15" s="60"/>
      <c r="B15" s="60"/>
      <c r="C15" s="56" t="s">
        <v>68</v>
      </c>
      <c r="D15" s="57" t="s">
        <v>69</v>
      </c>
      <c r="E15" s="57" t="s">
        <v>40</v>
      </c>
      <c r="F15" s="57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3.5" customHeight="1">
      <c r="A16" s="60"/>
      <c r="B16" s="60"/>
      <c r="C16" s="60"/>
      <c r="D16" s="57" t="s">
        <v>70</v>
      </c>
      <c r="E16" s="57" t="s">
        <v>40</v>
      </c>
      <c r="F16" s="57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3.5" customHeight="1">
      <c r="A17" s="60"/>
      <c r="B17" s="60"/>
      <c r="C17" s="60"/>
      <c r="D17" s="57" t="s">
        <v>71</v>
      </c>
      <c r="E17" s="57" t="s">
        <v>40</v>
      </c>
      <c r="F17" s="57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3.5" customHeight="1">
      <c r="A18" s="60"/>
      <c r="B18" s="60"/>
      <c r="C18" s="60"/>
      <c r="D18" s="57" t="s">
        <v>72</v>
      </c>
      <c r="E18" s="57" t="s">
        <v>41</v>
      </c>
      <c r="F18" s="57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27.75" customHeight="1">
      <c r="A19" s="60"/>
      <c r="B19" s="56" t="s">
        <v>73</v>
      </c>
      <c r="C19" s="56" t="s">
        <v>74</v>
      </c>
      <c r="D19" s="57" t="s">
        <v>75</v>
      </c>
      <c r="E19" s="57" t="s">
        <v>40</v>
      </c>
      <c r="F19" s="57" t="s">
        <v>76</v>
      </c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27.75" customHeight="1">
      <c r="A20" s="60"/>
      <c r="B20" s="60"/>
      <c r="C20" s="60"/>
      <c r="D20" s="57" t="s">
        <v>77</v>
      </c>
      <c r="E20" s="57" t="s">
        <v>40</v>
      </c>
      <c r="F20" s="57" t="s">
        <v>78</v>
      </c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3.5" customHeight="1">
      <c r="A21" s="60"/>
      <c r="B21" s="60"/>
      <c r="C21" s="60"/>
      <c r="D21" s="57" t="s">
        <v>79</v>
      </c>
      <c r="E21" s="57" t="s">
        <v>41</v>
      </c>
      <c r="F21" s="57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3.5" customHeight="1">
      <c r="A22" s="60"/>
      <c r="B22" s="60"/>
      <c r="C22" s="60"/>
      <c r="D22" s="57" t="s">
        <v>80</v>
      </c>
      <c r="E22" s="57" t="s">
        <v>40</v>
      </c>
      <c r="F22" s="57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3.5" customHeight="1">
      <c r="A23" s="60"/>
      <c r="B23" s="60"/>
      <c r="C23" s="60"/>
      <c r="D23" s="57" t="s">
        <v>81</v>
      </c>
      <c r="E23" s="57" t="s">
        <v>40</v>
      </c>
      <c r="F23" s="57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3.5" customHeight="1">
      <c r="A24" s="60"/>
      <c r="B24" s="60"/>
      <c r="C24" s="60"/>
      <c r="D24" s="57" t="s">
        <v>82</v>
      </c>
      <c r="E24" s="57" t="s">
        <v>40</v>
      </c>
      <c r="F24" s="57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27.75" customHeight="1">
      <c r="A25" s="60"/>
      <c r="B25" s="56" t="s">
        <v>83</v>
      </c>
      <c r="C25" s="56" t="s">
        <v>84</v>
      </c>
      <c r="D25" s="57" t="s">
        <v>85</v>
      </c>
      <c r="E25" s="57" t="s">
        <v>41</v>
      </c>
      <c r="F25" s="57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27.75" customHeight="1">
      <c r="A26" s="60"/>
      <c r="B26" s="60"/>
      <c r="C26" s="60"/>
      <c r="D26" s="57" t="s">
        <v>86</v>
      </c>
      <c r="E26" s="57" t="s">
        <v>40</v>
      </c>
      <c r="F26" s="57" t="s">
        <v>87</v>
      </c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27.75" customHeight="1">
      <c r="A27" s="60"/>
      <c r="B27" s="60"/>
      <c r="C27" s="60"/>
      <c r="D27" s="57" t="s">
        <v>88</v>
      </c>
      <c r="E27" s="57" t="s">
        <v>41</v>
      </c>
      <c r="F27" s="57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27.75" customHeight="1">
      <c r="A28" s="60"/>
      <c r="B28" s="60"/>
      <c r="C28" s="60"/>
      <c r="D28" s="57" t="s">
        <v>89</v>
      </c>
      <c r="E28" s="57" t="s">
        <v>40</v>
      </c>
      <c r="F28" s="57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27.75" customHeight="1">
      <c r="A29" s="60"/>
      <c r="B29" s="60"/>
      <c r="C29" s="60"/>
      <c r="D29" s="57" t="s">
        <v>90</v>
      </c>
      <c r="E29" s="57" t="s">
        <v>40</v>
      </c>
      <c r="F29" s="57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27.75" customHeight="1">
      <c r="A30" s="60"/>
      <c r="B30" s="61"/>
      <c r="C30" s="61"/>
      <c r="D30" s="57" t="s">
        <v>91</v>
      </c>
      <c r="E30" s="57" t="s">
        <v>40</v>
      </c>
      <c r="F30" s="57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3.5" customHeight="1">
      <c r="A31" s="60"/>
      <c r="B31" s="56" t="s">
        <v>92</v>
      </c>
      <c r="C31" s="56" t="s">
        <v>93</v>
      </c>
      <c r="D31" s="57" t="s">
        <v>94</v>
      </c>
      <c r="E31" s="57" t="s">
        <v>40</v>
      </c>
      <c r="F31" s="57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3.5" customHeight="1">
      <c r="A32" s="60"/>
      <c r="B32" s="60"/>
      <c r="C32" s="60"/>
      <c r="D32" s="57" t="s">
        <v>95</v>
      </c>
      <c r="E32" s="57" t="s">
        <v>40</v>
      </c>
      <c r="F32" s="57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27.75" customHeight="1">
      <c r="A33" s="60"/>
      <c r="B33" s="60"/>
      <c r="C33" s="60"/>
      <c r="D33" s="57" t="s">
        <v>96</v>
      </c>
      <c r="E33" s="57" t="s">
        <v>40</v>
      </c>
      <c r="F33" s="57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3.5" customHeight="1">
      <c r="A34" s="60"/>
      <c r="B34" s="60"/>
      <c r="C34" s="60"/>
      <c r="D34" s="57" t="s">
        <v>97</v>
      </c>
      <c r="E34" s="58" t="s">
        <v>41</v>
      </c>
      <c r="F34" s="57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3.5" customHeight="1">
      <c r="A35" s="60"/>
      <c r="B35" s="60"/>
      <c r="C35" s="60"/>
      <c r="D35" s="57" t="s">
        <v>98</v>
      </c>
      <c r="E35" s="58" t="s">
        <v>40</v>
      </c>
      <c r="F35" s="57" t="s">
        <v>99</v>
      </c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27.75" customHeight="1">
      <c r="A36" s="60"/>
      <c r="B36" s="60"/>
      <c r="C36" s="56" t="s">
        <v>100</v>
      </c>
      <c r="D36" s="57" t="s">
        <v>101</v>
      </c>
      <c r="E36" s="57" t="s">
        <v>40</v>
      </c>
      <c r="F36" s="57" t="s">
        <v>102</v>
      </c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5" customHeight="1">
      <c r="A37" s="60"/>
      <c r="B37" s="60"/>
      <c r="C37" s="60"/>
      <c r="D37" s="57" t="s">
        <v>103</v>
      </c>
      <c r="E37" s="57" t="s">
        <v>40</v>
      </c>
      <c r="F37" s="57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5" customHeight="1">
      <c r="A38" s="60"/>
      <c r="B38" s="60"/>
      <c r="C38" s="60"/>
      <c r="D38" s="57" t="s">
        <v>104</v>
      </c>
      <c r="E38" s="57" t="s">
        <v>41</v>
      </c>
      <c r="F38" s="57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25.5" customHeight="1">
      <c r="A39" s="60"/>
      <c r="B39" s="60"/>
      <c r="C39" s="56" t="s">
        <v>105</v>
      </c>
      <c r="D39" s="57" t="s">
        <v>106</v>
      </c>
      <c r="E39" s="57" t="s">
        <v>40</v>
      </c>
      <c r="F39" s="57" t="s">
        <v>107</v>
      </c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25.5" customHeight="1">
      <c r="A40" s="60"/>
      <c r="B40" s="60"/>
      <c r="C40" s="60"/>
      <c r="D40" s="57" t="s">
        <v>108</v>
      </c>
      <c r="E40" s="57" t="s">
        <v>40</v>
      </c>
      <c r="F40" s="57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3.5" customHeight="1">
      <c r="A41" s="60"/>
      <c r="B41" s="60"/>
      <c r="C41" s="60"/>
      <c r="D41" s="57" t="s">
        <v>97</v>
      </c>
      <c r="E41" s="57" t="s">
        <v>41</v>
      </c>
      <c r="F41" s="57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3.5" customHeight="1">
      <c r="A42" s="60"/>
      <c r="B42" s="60"/>
      <c r="C42" s="56" t="s">
        <v>109</v>
      </c>
      <c r="D42" s="57" t="s">
        <v>110</v>
      </c>
      <c r="E42" s="57" t="s">
        <v>40</v>
      </c>
      <c r="F42" s="57" t="s">
        <v>111</v>
      </c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3.5" customHeight="1">
      <c r="A43" s="60"/>
      <c r="B43" s="60"/>
      <c r="C43" s="60"/>
      <c r="D43" s="57" t="s">
        <v>112</v>
      </c>
      <c r="E43" s="57" t="s">
        <v>40</v>
      </c>
      <c r="F43" s="57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3.5" customHeight="1">
      <c r="A44" s="60"/>
      <c r="B44" s="60"/>
      <c r="C44" s="60"/>
      <c r="D44" s="57" t="s">
        <v>113</v>
      </c>
      <c r="E44" s="57" t="s">
        <v>41</v>
      </c>
      <c r="F44" s="57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3.5" customHeight="1">
      <c r="A45" s="60"/>
      <c r="B45" s="60"/>
      <c r="C45" s="60"/>
      <c r="D45" s="57" t="s">
        <v>114</v>
      </c>
      <c r="E45" s="58" t="s">
        <v>40</v>
      </c>
      <c r="F45" s="57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42" customHeight="1">
      <c r="A46" s="60"/>
      <c r="B46" s="60"/>
      <c r="C46" s="56" t="s">
        <v>115</v>
      </c>
      <c r="D46" s="57" t="s">
        <v>116</v>
      </c>
      <c r="E46" s="57" t="s">
        <v>40</v>
      </c>
      <c r="F46" s="57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5" customHeight="1">
      <c r="A47" s="60"/>
      <c r="B47" s="60"/>
      <c r="C47" s="60"/>
      <c r="D47" s="57" t="s">
        <v>117</v>
      </c>
      <c r="E47" s="57" t="s">
        <v>40</v>
      </c>
      <c r="F47" s="57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5" customHeight="1">
      <c r="A48" s="60"/>
      <c r="B48" s="60"/>
      <c r="C48" s="60"/>
      <c r="D48" s="57" t="s">
        <v>118</v>
      </c>
      <c r="E48" s="57" t="s">
        <v>40</v>
      </c>
      <c r="F48" s="57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5" customHeight="1">
      <c r="A49" s="60"/>
      <c r="B49" s="60"/>
      <c r="C49" s="60"/>
      <c r="D49" s="57" t="s">
        <v>119</v>
      </c>
      <c r="E49" s="57" t="s">
        <v>41</v>
      </c>
      <c r="F49" s="57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5" customHeight="1">
      <c r="A50" s="60"/>
      <c r="B50" s="60"/>
      <c r="C50" s="60"/>
      <c r="D50" s="57" t="s">
        <v>120</v>
      </c>
      <c r="E50" s="57" t="s">
        <v>40</v>
      </c>
      <c r="F50" s="57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5" customHeight="1">
      <c r="A51" s="84"/>
      <c r="B51" s="84"/>
      <c r="C51" s="84"/>
      <c r="D51" s="85" t="s">
        <v>121</v>
      </c>
      <c r="E51" s="85" t="s">
        <v>40</v>
      </c>
      <c r="F51" s="85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3.5" customHeight="1">
      <c r="A52" s="62"/>
      <c r="B52" s="62"/>
      <c r="C52" s="62"/>
      <c r="D52" s="63"/>
      <c r="E52" s="62"/>
      <c r="F52" s="63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3.5" customHeight="1">
      <c r="A53" s="62"/>
      <c r="B53" s="62"/>
      <c r="C53" s="62"/>
      <c r="D53" s="63"/>
      <c r="E53" s="62"/>
      <c r="F53" s="63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3.5" customHeight="1">
      <c r="A54" s="62"/>
      <c r="B54" s="62"/>
      <c r="C54" s="62"/>
      <c r="D54" s="63"/>
      <c r="E54" s="62"/>
      <c r="F54" s="63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3.5" customHeight="1">
      <c r="A55" s="62"/>
      <c r="B55" s="62"/>
      <c r="C55" s="62"/>
      <c r="D55" s="63"/>
      <c r="E55" s="62"/>
      <c r="F55" s="63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3.5" customHeight="1">
      <c r="A56" s="62"/>
      <c r="B56" s="62"/>
      <c r="C56" s="62"/>
      <c r="D56" s="63"/>
      <c r="E56" s="62"/>
      <c r="F56" s="63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3.5" customHeight="1">
      <c r="A57" s="62"/>
      <c r="B57" s="62"/>
      <c r="C57" s="62"/>
      <c r="D57" s="63"/>
      <c r="E57" s="62"/>
      <c r="F57" s="63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3.5" customHeight="1">
      <c r="A58" s="62"/>
      <c r="B58" s="62"/>
      <c r="C58" s="62"/>
      <c r="D58" s="63"/>
      <c r="E58" s="62"/>
      <c r="F58" s="63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3.5" customHeight="1">
      <c r="A59" s="62"/>
      <c r="B59" s="62"/>
      <c r="C59" s="62"/>
      <c r="D59" s="63"/>
      <c r="E59" s="62"/>
      <c r="F59" s="63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3.5" customHeight="1">
      <c r="A60" s="62"/>
      <c r="B60" s="62"/>
      <c r="C60" s="62"/>
      <c r="D60" s="63"/>
      <c r="E60" s="62"/>
      <c r="F60" s="63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3.5" customHeight="1">
      <c r="A61" s="62"/>
      <c r="B61" s="62"/>
      <c r="C61" s="62"/>
      <c r="D61" s="63"/>
      <c r="E61" s="62"/>
      <c r="F61" s="63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3.5" customHeight="1">
      <c r="A62" s="62"/>
      <c r="B62" s="62"/>
      <c r="C62" s="62"/>
      <c r="D62" s="63"/>
      <c r="E62" s="62"/>
      <c r="F62" s="63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3.5" customHeight="1">
      <c r="A63" s="62"/>
      <c r="B63" s="62"/>
      <c r="C63" s="62"/>
      <c r="D63" s="63"/>
      <c r="E63" s="62"/>
      <c r="F63" s="63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3.5" customHeight="1">
      <c r="A64" s="62"/>
      <c r="B64" s="62"/>
      <c r="C64" s="62"/>
      <c r="D64" s="63"/>
      <c r="E64" s="62"/>
      <c r="F64" s="63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3.5" customHeight="1">
      <c r="A65" s="62"/>
      <c r="B65" s="62"/>
      <c r="C65" s="62"/>
      <c r="D65" s="63"/>
      <c r="E65" s="62"/>
      <c r="F65" s="63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3.5" customHeight="1">
      <c r="A66" s="62"/>
      <c r="B66" s="62"/>
      <c r="C66" s="62"/>
      <c r="D66" s="63"/>
      <c r="E66" s="62"/>
      <c r="F66" s="63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3.5" customHeight="1">
      <c r="A67" s="62"/>
      <c r="B67" s="62"/>
      <c r="C67" s="62"/>
      <c r="D67" s="63"/>
      <c r="E67" s="62"/>
      <c r="F67" s="63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3.5" customHeight="1">
      <c r="A68" s="62"/>
      <c r="B68" s="62"/>
      <c r="C68" s="62"/>
      <c r="D68" s="63"/>
      <c r="E68" s="62"/>
      <c r="F68" s="63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3.5" customHeight="1">
      <c r="A69" s="62"/>
      <c r="B69" s="62"/>
      <c r="C69" s="62"/>
      <c r="D69" s="63"/>
      <c r="E69" s="62"/>
      <c r="F69" s="63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3.5" customHeight="1">
      <c r="A70" s="62"/>
      <c r="B70" s="62"/>
      <c r="C70" s="62"/>
      <c r="D70" s="63"/>
      <c r="E70" s="62"/>
      <c r="F70" s="63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3.5" customHeight="1">
      <c r="A71" s="62"/>
      <c r="B71" s="62"/>
      <c r="C71" s="62"/>
      <c r="D71" s="63"/>
      <c r="E71" s="62"/>
      <c r="F71" s="63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3.5" customHeight="1">
      <c r="A72" s="62"/>
      <c r="B72" s="62"/>
      <c r="C72" s="62"/>
      <c r="D72" s="63"/>
      <c r="E72" s="62"/>
      <c r="F72" s="63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3.5" customHeight="1">
      <c r="A73" s="62"/>
      <c r="B73" s="62"/>
      <c r="C73" s="62"/>
      <c r="D73" s="63"/>
      <c r="E73" s="62"/>
      <c r="F73" s="63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3.5" customHeight="1">
      <c r="A74" s="62"/>
      <c r="B74" s="62"/>
      <c r="C74" s="62"/>
      <c r="D74" s="63"/>
      <c r="E74" s="62"/>
      <c r="F74" s="63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3.5" customHeight="1">
      <c r="A75" s="62"/>
      <c r="B75" s="62"/>
      <c r="C75" s="62"/>
      <c r="D75" s="63"/>
      <c r="E75" s="62"/>
      <c r="F75" s="63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3.5" customHeight="1">
      <c r="A76" s="62"/>
      <c r="B76" s="62"/>
      <c r="C76" s="62"/>
      <c r="D76" s="63"/>
      <c r="E76" s="62"/>
      <c r="F76" s="63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3.5" customHeight="1">
      <c r="A77" s="62"/>
      <c r="B77" s="62"/>
      <c r="C77" s="62"/>
      <c r="D77" s="63"/>
      <c r="E77" s="62"/>
      <c r="F77" s="63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3.5" customHeight="1">
      <c r="A78" s="62"/>
      <c r="B78" s="62"/>
      <c r="C78" s="62"/>
      <c r="D78" s="63"/>
      <c r="E78" s="62"/>
      <c r="F78" s="63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3.5" customHeight="1">
      <c r="A79" s="62"/>
      <c r="B79" s="62"/>
      <c r="C79" s="62"/>
      <c r="D79" s="63"/>
      <c r="E79" s="62"/>
      <c r="F79" s="63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3.5" customHeight="1">
      <c r="A80" s="62"/>
      <c r="B80" s="62"/>
      <c r="C80" s="62"/>
      <c r="D80" s="63"/>
      <c r="E80" s="62"/>
      <c r="F80" s="63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3.5" customHeight="1">
      <c r="A81" s="62"/>
      <c r="B81" s="62"/>
      <c r="C81" s="62"/>
      <c r="D81" s="63"/>
      <c r="E81" s="62"/>
      <c r="F81" s="63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3.5" customHeight="1">
      <c r="A82" s="62"/>
      <c r="B82" s="62"/>
      <c r="C82" s="62"/>
      <c r="D82" s="63"/>
      <c r="E82" s="62"/>
      <c r="F82" s="63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3.5" customHeight="1">
      <c r="A83" s="62"/>
      <c r="B83" s="62"/>
      <c r="C83" s="62"/>
      <c r="D83" s="63"/>
      <c r="E83" s="62"/>
      <c r="F83" s="63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3.5" customHeight="1">
      <c r="A84" s="62"/>
      <c r="B84" s="62"/>
      <c r="C84" s="62"/>
      <c r="D84" s="63"/>
      <c r="E84" s="62"/>
      <c r="F84" s="63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3.5" customHeight="1">
      <c r="A85" s="62"/>
      <c r="B85" s="62"/>
      <c r="C85" s="62"/>
      <c r="D85" s="63"/>
      <c r="E85" s="62"/>
      <c r="F85" s="63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3.5" customHeight="1">
      <c r="A86" s="62"/>
      <c r="B86" s="62"/>
      <c r="C86" s="62"/>
      <c r="D86" s="63"/>
      <c r="E86" s="62"/>
      <c r="F86" s="63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3.5" customHeight="1">
      <c r="A87" s="62"/>
      <c r="B87" s="62"/>
      <c r="C87" s="62"/>
      <c r="D87" s="63"/>
      <c r="E87" s="62"/>
      <c r="F87" s="63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3.5" customHeight="1">
      <c r="A88" s="62"/>
      <c r="B88" s="62"/>
      <c r="C88" s="62"/>
      <c r="D88" s="63"/>
      <c r="E88" s="62"/>
      <c r="F88" s="63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3.5" customHeight="1">
      <c r="A89" s="62"/>
      <c r="B89" s="62"/>
      <c r="C89" s="62"/>
      <c r="D89" s="63"/>
      <c r="E89" s="62"/>
      <c r="F89" s="63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3.5" customHeight="1">
      <c r="A90" s="62"/>
      <c r="B90" s="62"/>
      <c r="C90" s="62"/>
      <c r="D90" s="63"/>
      <c r="E90" s="62"/>
      <c r="F90" s="63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3.5" customHeight="1">
      <c r="A91" s="62"/>
      <c r="B91" s="62"/>
      <c r="C91" s="62"/>
      <c r="D91" s="63"/>
      <c r="E91" s="62"/>
      <c r="F91" s="63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3.5" customHeight="1">
      <c r="A92" s="62"/>
      <c r="B92" s="62"/>
      <c r="C92" s="62"/>
      <c r="D92" s="63"/>
      <c r="E92" s="62"/>
      <c r="F92" s="63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3.5" customHeight="1">
      <c r="A93" s="62"/>
      <c r="B93" s="62"/>
      <c r="C93" s="62"/>
      <c r="D93" s="63"/>
      <c r="E93" s="62"/>
      <c r="F93" s="63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3.5" customHeight="1">
      <c r="A94" s="62"/>
      <c r="B94" s="62"/>
      <c r="C94" s="62"/>
      <c r="D94" s="63"/>
      <c r="E94" s="62"/>
      <c r="F94" s="63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3.5" customHeight="1">
      <c r="A95" s="62"/>
      <c r="B95" s="62"/>
      <c r="C95" s="62"/>
      <c r="D95" s="63"/>
      <c r="E95" s="62"/>
      <c r="F95" s="63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3.5" customHeight="1">
      <c r="A96" s="62"/>
      <c r="B96" s="62"/>
      <c r="C96" s="62"/>
      <c r="D96" s="63"/>
      <c r="E96" s="62"/>
      <c r="F96" s="63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3.5" customHeight="1">
      <c r="A97" s="62"/>
      <c r="B97" s="62"/>
      <c r="C97" s="62"/>
      <c r="D97" s="63"/>
      <c r="E97" s="62"/>
      <c r="F97" s="63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3.5" customHeight="1">
      <c r="A98" s="62"/>
      <c r="B98" s="62"/>
      <c r="C98" s="62"/>
      <c r="D98" s="63"/>
      <c r="E98" s="62"/>
      <c r="F98" s="63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3.5" customHeight="1">
      <c r="A99" s="62"/>
      <c r="B99" s="62"/>
      <c r="C99" s="62"/>
      <c r="D99" s="63"/>
      <c r="E99" s="62"/>
      <c r="F99" s="63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3.5" customHeight="1">
      <c r="A100" s="62"/>
      <c r="B100" s="62"/>
      <c r="C100" s="62"/>
      <c r="D100" s="63"/>
      <c r="E100" s="62"/>
      <c r="F100" s="63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3.5" customHeight="1">
      <c r="A101" s="62"/>
      <c r="B101" s="62"/>
      <c r="C101" s="62"/>
      <c r="D101" s="63"/>
      <c r="E101" s="62"/>
      <c r="F101" s="63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3.5" customHeight="1">
      <c r="A102" s="62"/>
      <c r="B102" s="62"/>
      <c r="C102" s="62"/>
      <c r="D102" s="63"/>
      <c r="E102" s="62"/>
      <c r="F102" s="63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3.5" customHeight="1">
      <c r="A103" s="62"/>
      <c r="B103" s="62"/>
      <c r="C103" s="62"/>
      <c r="D103" s="63"/>
      <c r="E103" s="62"/>
      <c r="F103" s="63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3.5" customHeight="1">
      <c r="A104" s="62"/>
      <c r="B104" s="62"/>
      <c r="C104" s="62"/>
      <c r="D104" s="63"/>
      <c r="E104" s="62"/>
      <c r="F104" s="63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3.5" customHeight="1">
      <c r="A105" s="62"/>
      <c r="B105" s="62"/>
      <c r="C105" s="62"/>
      <c r="D105" s="63"/>
      <c r="E105" s="62"/>
      <c r="F105" s="63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3.5" customHeight="1">
      <c r="A106" s="62"/>
      <c r="B106" s="62"/>
      <c r="C106" s="62"/>
      <c r="D106" s="63"/>
      <c r="E106" s="62"/>
      <c r="F106" s="63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3.5" customHeight="1">
      <c r="A107" s="62"/>
      <c r="B107" s="62"/>
      <c r="C107" s="62"/>
      <c r="D107" s="63"/>
      <c r="E107" s="62"/>
      <c r="F107" s="63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3.5" customHeight="1">
      <c r="A108" s="62"/>
      <c r="B108" s="62"/>
      <c r="C108" s="62"/>
      <c r="D108" s="63"/>
      <c r="E108" s="62"/>
      <c r="F108" s="63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3.5" customHeight="1">
      <c r="A109" s="62"/>
      <c r="B109" s="62"/>
      <c r="C109" s="62"/>
      <c r="D109" s="63"/>
      <c r="E109" s="62"/>
      <c r="F109" s="63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3.5" customHeight="1">
      <c r="A110" s="62"/>
      <c r="B110" s="62"/>
      <c r="C110" s="62"/>
      <c r="D110" s="63"/>
      <c r="E110" s="62"/>
      <c r="F110" s="63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3.5" customHeight="1">
      <c r="A111" s="62"/>
      <c r="B111" s="62"/>
      <c r="C111" s="62"/>
      <c r="D111" s="63"/>
      <c r="E111" s="62"/>
      <c r="F111" s="63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3.5" customHeight="1">
      <c r="A112" s="62"/>
      <c r="B112" s="62"/>
      <c r="C112" s="62"/>
      <c r="D112" s="63"/>
      <c r="E112" s="62"/>
      <c r="F112" s="63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3.5" customHeight="1">
      <c r="A113" s="62"/>
      <c r="B113" s="62"/>
      <c r="C113" s="62"/>
      <c r="D113" s="63"/>
      <c r="E113" s="62"/>
      <c r="F113" s="63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3.5" customHeight="1">
      <c r="A114" s="62"/>
      <c r="B114" s="62"/>
      <c r="C114" s="62"/>
      <c r="D114" s="63"/>
      <c r="E114" s="62"/>
      <c r="F114" s="63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3.5" customHeight="1">
      <c r="A115" s="62"/>
      <c r="B115" s="62"/>
      <c r="C115" s="62"/>
      <c r="D115" s="63"/>
      <c r="E115" s="62"/>
      <c r="F115" s="63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3.5" customHeight="1">
      <c r="A116" s="62"/>
      <c r="B116" s="62"/>
      <c r="C116" s="62"/>
      <c r="D116" s="63"/>
      <c r="E116" s="62"/>
      <c r="F116" s="63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3.5" customHeight="1">
      <c r="A117" s="62"/>
      <c r="B117" s="62"/>
      <c r="C117" s="62"/>
      <c r="D117" s="63"/>
      <c r="E117" s="62"/>
      <c r="F117" s="63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3.5" customHeight="1">
      <c r="A118" s="62"/>
      <c r="B118" s="62"/>
      <c r="C118" s="62"/>
      <c r="D118" s="63"/>
      <c r="E118" s="62"/>
      <c r="F118" s="63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3.5" customHeight="1">
      <c r="A119" s="62"/>
      <c r="B119" s="62"/>
      <c r="C119" s="62"/>
      <c r="D119" s="63"/>
      <c r="E119" s="62"/>
      <c r="F119" s="63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3.5" customHeight="1">
      <c r="A120" s="62"/>
      <c r="B120" s="62"/>
      <c r="C120" s="62"/>
      <c r="D120" s="63"/>
      <c r="E120" s="62"/>
      <c r="F120" s="63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3.5" customHeight="1">
      <c r="A121" s="62"/>
      <c r="B121" s="62"/>
      <c r="C121" s="62"/>
      <c r="D121" s="63"/>
      <c r="E121" s="62"/>
      <c r="F121" s="63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3.5" customHeight="1">
      <c r="A122" s="62"/>
      <c r="B122" s="62"/>
      <c r="C122" s="62"/>
      <c r="D122" s="63"/>
      <c r="E122" s="62"/>
      <c r="F122" s="63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3.5" customHeight="1">
      <c r="A123" s="62"/>
      <c r="B123" s="62"/>
      <c r="C123" s="62"/>
      <c r="D123" s="63"/>
      <c r="E123" s="62"/>
      <c r="F123" s="63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3.5" customHeight="1">
      <c r="A124" s="62"/>
      <c r="B124" s="62"/>
      <c r="C124" s="62"/>
      <c r="D124" s="63"/>
      <c r="E124" s="62"/>
      <c r="F124" s="63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3.5" customHeight="1">
      <c r="A125" s="62"/>
      <c r="B125" s="62"/>
      <c r="C125" s="62"/>
      <c r="D125" s="63"/>
      <c r="E125" s="62"/>
      <c r="F125" s="63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3.5" customHeight="1">
      <c r="A126" s="62"/>
      <c r="B126" s="62"/>
      <c r="C126" s="62"/>
      <c r="D126" s="63"/>
      <c r="E126" s="62"/>
      <c r="F126" s="63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3.5" customHeight="1">
      <c r="A127" s="62"/>
      <c r="B127" s="62"/>
      <c r="C127" s="62"/>
      <c r="D127" s="63"/>
      <c r="E127" s="62"/>
      <c r="F127" s="63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3.5" customHeight="1">
      <c r="A128" s="62"/>
      <c r="B128" s="62"/>
      <c r="C128" s="62"/>
      <c r="D128" s="63"/>
      <c r="E128" s="62"/>
      <c r="F128" s="63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3.5" customHeight="1">
      <c r="A129" s="62"/>
      <c r="B129" s="62"/>
      <c r="C129" s="62"/>
      <c r="D129" s="63"/>
      <c r="E129" s="62"/>
      <c r="F129" s="63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3.5" customHeight="1">
      <c r="A130" s="62"/>
      <c r="B130" s="62"/>
      <c r="C130" s="62"/>
      <c r="D130" s="63"/>
      <c r="E130" s="62"/>
      <c r="F130" s="63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3.5" customHeight="1">
      <c r="A131" s="62"/>
      <c r="B131" s="62"/>
      <c r="C131" s="62"/>
      <c r="D131" s="63"/>
      <c r="E131" s="62"/>
      <c r="F131" s="63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3.5" customHeight="1">
      <c r="A132" s="62"/>
      <c r="B132" s="62"/>
      <c r="C132" s="62"/>
      <c r="D132" s="63"/>
      <c r="E132" s="62"/>
      <c r="F132" s="63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3.5" customHeight="1">
      <c r="A133" s="62"/>
      <c r="B133" s="62"/>
      <c r="C133" s="62"/>
      <c r="D133" s="63"/>
      <c r="E133" s="62"/>
      <c r="F133" s="63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3.5" customHeight="1">
      <c r="A134" s="62"/>
      <c r="B134" s="62"/>
      <c r="C134" s="62"/>
      <c r="D134" s="63"/>
      <c r="E134" s="62"/>
      <c r="F134" s="63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3.5" customHeight="1">
      <c r="A135" s="62"/>
      <c r="B135" s="62"/>
      <c r="C135" s="62"/>
      <c r="D135" s="63"/>
      <c r="E135" s="62"/>
      <c r="F135" s="63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3.5" customHeight="1">
      <c r="A136" s="62"/>
      <c r="B136" s="62"/>
      <c r="C136" s="62"/>
      <c r="D136" s="63"/>
      <c r="E136" s="62"/>
      <c r="F136" s="63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3.5" customHeight="1">
      <c r="A137" s="62"/>
      <c r="B137" s="62"/>
      <c r="C137" s="62"/>
      <c r="D137" s="63"/>
      <c r="E137" s="62"/>
      <c r="F137" s="63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3.5" customHeight="1">
      <c r="A138" s="62"/>
      <c r="B138" s="62"/>
      <c r="C138" s="62"/>
      <c r="D138" s="63"/>
      <c r="E138" s="62"/>
      <c r="F138" s="63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3.5" customHeight="1">
      <c r="A139" s="62"/>
      <c r="B139" s="62"/>
      <c r="C139" s="62"/>
      <c r="D139" s="63"/>
      <c r="E139" s="62"/>
      <c r="F139" s="63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3.5" customHeight="1">
      <c r="A140" s="62"/>
      <c r="B140" s="62"/>
      <c r="C140" s="62"/>
      <c r="D140" s="63"/>
      <c r="E140" s="62"/>
      <c r="F140" s="63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3.5" customHeight="1">
      <c r="A141" s="62"/>
      <c r="B141" s="62"/>
      <c r="C141" s="62"/>
      <c r="D141" s="63"/>
      <c r="E141" s="62"/>
      <c r="F141" s="63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3.5" customHeight="1">
      <c r="A142" s="62"/>
      <c r="B142" s="62"/>
      <c r="C142" s="62"/>
      <c r="D142" s="63"/>
      <c r="E142" s="62"/>
      <c r="F142" s="63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3.5" customHeight="1">
      <c r="A143" s="62"/>
      <c r="B143" s="62"/>
      <c r="C143" s="62"/>
      <c r="D143" s="63"/>
      <c r="E143" s="62"/>
      <c r="F143" s="63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3.5" customHeight="1">
      <c r="A144" s="62"/>
      <c r="B144" s="62"/>
      <c r="C144" s="62"/>
      <c r="D144" s="63"/>
      <c r="E144" s="62"/>
      <c r="F144" s="63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3.5" customHeight="1">
      <c r="A145" s="62"/>
      <c r="B145" s="62"/>
      <c r="C145" s="62"/>
      <c r="D145" s="63"/>
      <c r="E145" s="62"/>
      <c r="F145" s="63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3.5" customHeight="1">
      <c r="A146" s="62"/>
      <c r="B146" s="62"/>
      <c r="C146" s="62"/>
      <c r="D146" s="63"/>
      <c r="E146" s="62"/>
      <c r="F146" s="63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3.5" customHeight="1">
      <c r="A147" s="62"/>
      <c r="B147" s="62"/>
      <c r="C147" s="62"/>
      <c r="D147" s="63"/>
      <c r="E147" s="62"/>
      <c r="F147" s="63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3.5" customHeight="1">
      <c r="A148" s="62"/>
      <c r="B148" s="62"/>
      <c r="C148" s="62"/>
      <c r="D148" s="63"/>
      <c r="E148" s="62"/>
      <c r="F148" s="63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3.5" customHeight="1">
      <c r="A149" s="62"/>
      <c r="B149" s="62"/>
      <c r="C149" s="62"/>
      <c r="D149" s="63"/>
      <c r="E149" s="62"/>
      <c r="F149" s="63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3.5" customHeight="1">
      <c r="A150" s="62"/>
      <c r="B150" s="62"/>
      <c r="C150" s="62"/>
      <c r="D150" s="63"/>
      <c r="E150" s="62"/>
      <c r="F150" s="63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3.5" customHeight="1">
      <c r="A151" s="62"/>
      <c r="B151" s="62"/>
      <c r="C151" s="62"/>
      <c r="D151" s="63"/>
      <c r="E151" s="62"/>
      <c r="F151" s="63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3.5" customHeight="1">
      <c r="A152" s="62"/>
      <c r="B152" s="62"/>
      <c r="C152" s="62"/>
      <c r="D152" s="63"/>
      <c r="E152" s="62"/>
      <c r="F152" s="63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3.5" customHeight="1">
      <c r="A153" s="62"/>
      <c r="B153" s="62"/>
      <c r="C153" s="62"/>
      <c r="D153" s="63"/>
      <c r="E153" s="62"/>
      <c r="F153" s="63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3.5" customHeight="1">
      <c r="A154" s="62"/>
      <c r="B154" s="62"/>
      <c r="C154" s="62"/>
      <c r="D154" s="63"/>
      <c r="E154" s="62"/>
      <c r="F154" s="63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3.5" customHeight="1">
      <c r="A155" s="62"/>
      <c r="B155" s="62"/>
      <c r="C155" s="62"/>
      <c r="D155" s="63"/>
      <c r="E155" s="62"/>
      <c r="F155" s="63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3.5" customHeight="1">
      <c r="A156" s="62"/>
      <c r="B156" s="62"/>
      <c r="C156" s="62"/>
      <c r="D156" s="63"/>
      <c r="E156" s="62"/>
      <c r="F156" s="63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3.5" customHeight="1">
      <c r="A157" s="62"/>
      <c r="B157" s="62"/>
      <c r="C157" s="62"/>
      <c r="D157" s="63"/>
      <c r="E157" s="62"/>
      <c r="F157" s="63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3.5" customHeight="1">
      <c r="A158" s="62"/>
      <c r="B158" s="62"/>
      <c r="C158" s="62"/>
      <c r="D158" s="63"/>
      <c r="E158" s="62"/>
      <c r="F158" s="63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3.5" customHeight="1">
      <c r="A159" s="62"/>
      <c r="B159" s="62"/>
      <c r="C159" s="62"/>
      <c r="D159" s="63"/>
      <c r="E159" s="62"/>
      <c r="F159" s="63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3.5" customHeight="1">
      <c r="A160" s="62"/>
      <c r="B160" s="62"/>
      <c r="C160" s="62"/>
      <c r="D160" s="63"/>
      <c r="E160" s="62"/>
      <c r="F160" s="63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3.5" customHeight="1">
      <c r="A161" s="62"/>
      <c r="B161" s="62"/>
      <c r="C161" s="62"/>
      <c r="D161" s="63"/>
      <c r="E161" s="62"/>
      <c r="F161" s="63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3.5" customHeight="1">
      <c r="A162" s="62"/>
      <c r="B162" s="62"/>
      <c r="C162" s="62"/>
      <c r="D162" s="63"/>
      <c r="E162" s="62"/>
      <c r="F162" s="63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3.5" customHeight="1">
      <c r="A163" s="62"/>
      <c r="B163" s="62"/>
      <c r="C163" s="62"/>
      <c r="D163" s="63"/>
      <c r="E163" s="62"/>
      <c r="F163" s="63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3.5" customHeight="1">
      <c r="A164" s="62"/>
      <c r="B164" s="62"/>
      <c r="C164" s="62"/>
      <c r="D164" s="63"/>
      <c r="E164" s="62"/>
      <c r="F164" s="63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3.5" customHeight="1">
      <c r="A165" s="62"/>
      <c r="B165" s="62"/>
      <c r="C165" s="62"/>
      <c r="D165" s="63"/>
      <c r="E165" s="62"/>
      <c r="F165" s="63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3.5" customHeight="1">
      <c r="A166" s="62"/>
      <c r="B166" s="62"/>
      <c r="C166" s="62"/>
      <c r="D166" s="63"/>
      <c r="E166" s="62"/>
      <c r="F166" s="63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3.5" customHeight="1">
      <c r="A167" s="62"/>
      <c r="B167" s="62"/>
      <c r="C167" s="62"/>
      <c r="D167" s="63"/>
      <c r="E167" s="62"/>
      <c r="F167" s="63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3.5" customHeight="1">
      <c r="A168" s="62"/>
      <c r="B168" s="62"/>
      <c r="C168" s="62"/>
      <c r="D168" s="63"/>
      <c r="E168" s="62"/>
      <c r="F168" s="63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3.5" customHeight="1">
      <c r="A169" s="62"/>
      <c r="B169" s="62"/>
      <c r="C169" s="62"/>
      <c r="D169" s="63"/>
      <c r="E169" s="62"/>
      <c r="F169" s="63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3.5" customHeight="1">
      <c r="A170" s="62"/>
      <c r="B170" s="62"/>
      <c r="C170" s="62"/>
      <c r="D170" s="63"/>
      <c r="E170" s="62"/>
      <c r="F170" s="63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3.5" customHeight="1">
      <c r="A171" s="62"/>
      <c r="B171" s="62"/>
      <c r="C171" s="62"/>
      <c r="D171" s="63"/>
      <c r="E171" s="62"/>
      <c r="F171" s="63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3.5" customHeight="1">
      <c r="A172" s="62"/>
      <c r="B172" s="62"/>
      <c r="C172" s="62"/>
      <c r="D172" s="63"/>
      <c r="E172" s="62"/>
      <c r="F172" s="63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3.5" customHeight="1">
      <c r="A173" s="62"/>
      <c r="B173" s="62"/>
      <c r="C173" s="62"/>
      <c r="D173" s="63"/>
      <c r="E173" s="62"/>
      <c r="F173" s="63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3.5" customHeight="1">
      <c r="A174" s="62"/>
      <c r="B174" s="62"/>
      <c r="C174" s="62"/>
      <c r="D174" s="63"/>
      <c r="E174" s="62"/>
      <c r="F174" s="63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3.5" customHeight="1">
      <c r="A175" s="62"/>
      <c r="B175" s="62"/>
      <c r="C175" s="62"/>
      <c r="D175" s="63"/>
      <c r="E175" s="62"/>
      <c r="F175" s="63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3.5" customHeight="1">
      <c r="A176" s="62"/>
      <c r="B176" s="62"/>
      <c r="C176" s="62"/>
      <c r="D176" s="63"/>
      <c r="E176" s="62"/>
      <c r="F176" s="63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3.5" customHeight="1">
      <c r="A177" s="62"/>
      <c r="B177" s="62"/>
      <c r="C177" s="62"/>
      <c r="D177" s="63"/>
      <c r="E177" s="62"/>
      <c r="F177" s="63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3.5" customHeight="1">
      <c r="A178" s="62"/>
      <c r="B178" s="62"/>
      <c r="C178" s="62"/>
      <c r="D178" s="63"/>
      <c r="E178" s="62"/>
      <c r="F178" s="63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3.5" customHeight="1">
      <c r="A179" s="62"/>
      <c r="B179" s="62"/>
      <c r="C179" s="62"/>
      <c r="D179" s="63"/>
      <c r="E179" s="62"/>
      <c r="F179" s="63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3.5" customHeight="1">
      <c r="A180" s="62"/>
      <c r="B180" s="62"/>
      <c r="C180" s="62"/>
      <c r="D180" s="63"/>
      <c r="E180" s="62"/>
      <c r="F180" s="63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</sheetData>
  <autoFilter ref="A1:F51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Test case List</vt:lpstr>
      <vt:lpstr>TestDesign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Tú</cp:lastModifiedBy>
  <dcterms:created xsi:type="dcterms:W3CDTF">2014-07-14T08:56:24Z</dcterms:created>
  <dcterms:modified xsi:type="dcterms:W3CDTF">2024-10-30T07:28:50Z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