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akin365.sharepoint.com/sites/2023TeamProjectA-Visualisationplatformformalwareanalysis/Shared Documents/General/"/>
    </mc:Choice>
  </mc:AlternateContent>
  <xr:revisionPtr revIDLastSave="0" documentId="8_{8A499964-80C8-405E-91D3-EF0A186F3E43}" xr6:coauthVersionLast="47" xr6:coauthVersionMax="47" xr10:uidLastSave="{00000000-0000-0000-0000-000000000000}"/>
  <bookViews>
    <workbookView xWindow="-120" yWindow="-120" windowWidth="29040" windowHeight="15720" xr2:uid="{51540F5E-04ED-4394-8DB3-99E18853153F}"/>
  </bookViews>
  <sheets>
    <sheet name="Entries" sheetId="1" r:id="rId1"/>
    <sheet name="Student Details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3" i="3"/>
</calcChain>
</file>

<file path=xl/sharedStrings.xml><?xml version="1.0" encoding="utf-8"?>
<sst xmlns="http://schemas.openxmlformats.org/spreadsheetml/2006/main" count="342" uniqueCount="155">
  <si>
    <t>PERRY JAMES MCGLASHAN </t>
  </si>
  <si>
    <t>Date of Activity</t>
  </si>
  <si>
    <t>Duration (Minutes)</t>
  </si>
  <si>
    <t>Activity Type</t>
  </si>
  <si>
    <t>Short Description</t>
  </si>
  <si>
    <t>Select from list</t>
  </si>
  <si>
    <t>Must be in this format 
13/03/2020</t>
  </si>
  <si>
    <t xml:space="preserve">Please fill out with succint detail </t>
  </si>
  <si>
    <t>18/7/2023</t>
  </si>
  <si>
    <t>Scheduled Class</t>
  </si>
  <si>
    <t>Viewing lecture, week 1</t>
  </si>
  <si>
    <t>Viewing lecture, week 2</t>
  </si>
  <si>
    <t>24/7/2023</t>
  </si>
  <si>
    <t>Viewing lecture, week 3</t>
  </si>
  <si>
    <t>25/7/2023</t>
  </si>
  <si>
    <t>Other</t>
  </si>
  <si>
    <t>Communicating with team members regarding basic features</t>
  </si>
  <si>
    <t>30/7/2023</t>
  </si>
  <si>
    <t>Squad Meeting</t>
  </si>
  <si>
    <t>1st team meeting</t>
  </si>
  <si>
    <t>31/7/2023</t>
  </si>
  <si>
    <t>Brainstorming features for platforming</t>
  </si>
  <si>
    <t>Research</t>
  </si>
  <si>
    <t>Reading through supplied research papers concerned malware visualisation</t>
  </si>
  <si>
    <t>Viewing lecture, week 4</t>
  </si>
  <si>
    <t>Research into existing web technologies</t>
  </si>
  <si>
    <t>Research into existing safety of malware analysis through web applications</t>
  </si>
  <si>
    <t>2nd team meeting</t>
  </si>
  <si>
    <t>Preliminary research into worm malware</t>
  </si>
  <si>
    <t>Research on worm history and notable examples, population of this report section</t>
  </si>
  <si>
    <t>13/8/2023</t>
  </si>
  <si>
    <t>3rd team meeting</t>
  </si>
  <si>
    <t>15/8/2023</t>
  </si>
  <si>
    <t>Researching existing malware analysis platforms and techniques</t>
  </si>
  <si>
    <t>17/8/2023</t>
  </si>
  <si>
    <t>Research on worm basic characterisitcs and prolificness, population of this report section</t>
  </si>
  <si>
    <t>Research on the impact of worm attacks, population of this report section</t>
  </si>
  <si>
    <t>20/08/2023</t>
  </si>
  <si>
    <t>4th team meeting</t>
  </si>
  <si>
    <t>22/08/2023</t>
  </si>
  <si>
    <t>Class</t>
  </si>
  <si>
    <t>Viewing lecture, week 5</t>
  </si>
  <si>
    <t>24/8/2023</t>
  </si>
  <si>
    <t>Communicating with team members regarding existing relevant skills</t>
  </si>
  <si>
    <t>27/8/2023</t>
  </si>
  <si>
    <t>5th team meeting</t>
  </si>
  <si>
    <t>31/8/2023</t>
  </si>
  <si>
    <t>Expanded research of worms risk and populated this report section</t>
  </si>
  <si>
    <t>Reading through academic sources on ILOVEYOU and Morris worm</t>
  </si>
  <si>
    <t>Expanded history section of worms report</t>
  </si>
  <si>
    <t>Reading through academic sources on worm architecture and behaviour</t>
  </si>
  <si>
    <t>Expanded technical section of worms report</t>
  </si>
  <si>
    <t>Reading through academic sources on WannaCry and Stuxnet</t>
  </si>
  <si>
    <t>Scheduled class</t>
  </si>
  <si>
    <t>Viewing lecture, week 7</t>
  </si>
  <si>
    <t>Viewed 6th team meeting</t>
  </si>
  <si>
    <t>Sub-team meeting</t>
  </si>
  <si>
    <t>Finalised report and wrote summary section</t>
  </si>
  <si>
    <t>Creating and checking correct citations for report</t>
  </si>
  <si>
    <t>Up-Skilling</t>
  </si>
  <si>
    <t>Study of the C Python API and practical implementations</t>
  </si>
  <si>
    <t>Attempted to write C++ wrappers for secure visualisation of malware with Python scripts</t>
  </si>
  <si>
    <t>Viewing lecture, week 8</t>
  </si>
  <si>
    <t>Learning on Python's statistical libraries</t>
  </si>
  <si>
    <t>Learning on Python's visualisation libraries</t>
  </si>
  <si>
    <t xml:space="preserve">Attempted to write C++ wrappers for visualising </t>
  </si>
  <si>
    <t>Contribution</t>
  </si>
  <si>
    <t>Created wrapper code for visualisation using Python</t>
  </si>
  <si>
    <t>Created new visualisation test for .exe pcap malware</t>
  </si>
  <si>
    <t>Setup VMs for secure malware analysis and tested existing platforms</t>
  </si>
  <si>
    <t xml:space="preserve">Viewed 7th team meeting </t>
  </si>
  <si>
    <t>13/9/2023</t>
  </si>
  <si>
    <t>Progressing through Django tutorial</t>
  </si>
  <si>
    <t>General study of the structure of web applications</t>
  </si>
  <si>
    <t>14/9/2023</t>
  </si>
  <si>
    <t>Creating admin interface/ integrated debugging fork for development</t>
  </si>
  <si>
    <t>16/9/2023</t>
  </si>
  <si>
    <t xml:space="preserve">Learning on integrating static content with Django </t>
  </si>
  <si>
    <t>Basic HTML learning, creating small test sites</t>
  </si>
  <si>
    <t>Learning on iframes</t>
  </si>
  <si>
    <t>Basic CSS learning, beginning to style test sites</t>
  </si>
  <si>
    <t>17/9/2023</t>
  </si>
  <si>
    <t>Viewed 8th team meeting</t>
  </si>
  <si>
    <t>Began near total overhaul of static homepage</t>
  </si>
  <si>
    <t>Restructure stylesheet to consistent flexbox</t>
  </si>
  <si>
    <t>18/9/2023</t>
  </si>
  <si>
    <t>Restructure index html with semantic block level elements</t>
  </si>
  <si>
    <t>Restructure index html with new user interface and layout</t>
  </si>
  <si>
    <t>Create new navigation bar and sections of page</t>
  </si>
  <si>
    <t>Integrate link to GitHub repository</t>
  </si>
  <si>
    <t>Learning on integrating URLs withing Django templates</t>
  </si>
  <si>
    <t>Creation and formatting of new graphics for site</t>
  </si>
  <si>
    <t>19/9/2023</t>
  </si>
  <si>
    <t>Learning on flexbox formatting and basic site accessibility</t>
  </si>
  <si>
    <t>Learning on responsive design on web platforms using CSS</t>
  </si>
  <si>
    <t xml:space="preserve">Reformat homepage to account for basic responsiveness </t>
  </si>
  <si>
    <t>Reformat homepage to creat simple accessibility</t>
  </si>
  <si>
    <t xml:space="preserve">Enhance SEO of site through proper identificaiton of elements </t>
  </si>
  <si>
    <t>20/9/2023</t>
  </si>
  <si>
    <t>Viewing lecture, week 9</t>
  </si>
  <si>
    <t>Viewing lecture, week 10</t>
  </si>
  <si>
    <t>Merged updated homepage</t>
  </si>
  <si>
    <t>21/9/2023</t>
  </si>
  <si>
    <t>Study of Django design patterns and templates</t>
  </si>
  <si>
    <t>24/9/2023</t>
  </si>
  <si>
    <t>Viewed 9th weekly meeting</t>
  </si>
  <si>
    <t>Name</t>
  </si>
  <si>
    <t>Student Email</t>
  </si>
  <si>
    <t>Roles</t>
  </si>
  <si>
    <t>ADAM SARIN </t>
  </si>
  <si>
    <t>Malware analysis / Research</t>
  </si>
  <si>
    <t>AJAY NINGAPPA</t>
  </si>
  <si>
    <t>Analytics and visualisation for cyber security</t>
  </si>
  <si>
    <t>ANUDEEP CHENGALVALA </t>
  </si>
  <si>
    <t>ARCHANKUMAR PARESHBHAI PATEL</t>
  </si>
  <si>
    <t>BRYAN GUNAWAN </t>
  </si>
  <si>
    <t>DANIEL STANNING </t>
  </si>
  <si>
    <t>dstanning@deakin.edu.au</t>
  </si>
  <si>
    <t>DANIELLE DIMAKIS</t>
  </si>
  <si>
    <t>ddimakis@deakin.edu.au</t>
  </si>
  <si>
    <t>HAMZABASHIR ISMAIL</t>
  </si>
  <si>
    <t>ISAAC KIMAIYO KOECH </t>
  </si>
  <si>
    <t>s220567853@deakin.edu.au</t>
  </si>
  <si>
    <t>IVAN AU-YEUNG </t>
  </si>
  <si>
    <t>JOHN BATES </t>
  </si>
  <si>
    <t>KASHISH BANSAL </t>
  </si>
  <si>
    <t>s222206515@deakin.edu.au</t>
  </si>
  <si>
    <t>KEVIN TRIEU</t>
  </si>
  <si>
    <t>MARIE CHOI </t>
  </si>
  <si>
    <t>s222163992@deakin.edu.au</t>
  </si>
  <si>
    <t>Co-lead, Development</t>
  </si>
  <si>
    <t>MEET GADHIYA </t>
  </si>
  <si>
    <t>NGUYEN ANH KHOA TRAN </t>
  </si>
  <si>
    <t>Malware analysis / Research, Development</t>
  </si>
  <si>
    <t>PAARTH DANDONA </t>
  </si>
  <si>
    <t>s222155473@deakin.edu.au</t>
  </si>
  <si>
    <t>PARI </t>
  </si>
  <si>
    <t>s222195295@deakin.edu.in</t>
  </si>
  <si>
    <t>pmcglashan@deakin.edu.au</t>
  </si>
  <si>
    <t>PRATIBHA SHARMA </t>
  </si>
  <si>
    <t>sharmaprati@deakin.edu.au</t>
  </si>
  <si>
    <t>SAM LOI </t>
  </si>
  <si>
    <t>sloi@deakin.edu.au</t>
  </si>
  <si>
    <t>SAMRUDDHI PRADEEP PATIL </t>
  </si>
  <si>
    <t>s222141976@deakin.edu.au</t>
  </si>
  <si>
    <t>SHAAN PATEL</t>
  </si>
  <si>
    <t>SRI VARSHINI REDDY </t>
  </si>
  <si>
    <t>THIEN THAI </t>
  </si>
  <si>
    <t>VAIBHAVI JAYANT DEO  </t>
  </si>
  <si>
    <t>Development, Analytics and visualisation for cyber security</t>
  </si>
  <si>
    <t>VIRAJ KALPESHBHAI PRAJAPATI </t>
  </si>
  <si>
    <t>Duration</t>
  </si>
  <si>
    <t>Expert Panel Demo</t>
  </si>
  <si>
    <t>Task Completion</t>
  </si>
  <si>
    <t>Mentoring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</si>
</sst>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9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5A9E"/>
      <name val="Segoe UI Web Regular"/>
      <charset val="1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FA691"/>
        <bgColor indexed="64"/>
      </patternFill>
    </fill>
    <fill>
      <patternFill patternType="solid">
        <fgColor rgb="FFB2077A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0" xfId="0" applyFont="1" applyFill="1" applyAlignment="1" applyProtection="1">
      <alignment horizontal="center"/>
      <protection locked="0"/>
    </xf>
    <xf numFmtId="0" fontId="1" fillId="2" borderId="0" xfId="0" applyFont="1" applyFill="1" applyAlignment="1" applyProtection="1">
      <alignment horizontal="center" wrapText="1"/>
      <protection locked="0"/>
    </xf>
    <xf numFmtId="0" fontId="2" fillId="3" borderId="0" xfId="0" applyFont="1" applyFill="1" applyAlignment="1" applyProtection="1">
      <alignment horizontal="center" vertical="center" wrapText="1"/>
      <protection locked="0"/>
    </xf>
    <xf numFmtId="14" fontId="2" fillId="3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/>
    <xf numFmtId="164" fontId="0" fillId="0" borderId="0" xfId="0" applyNumberFormat="1" applyAlignment="1">
      <alignment horizontal="center"/>
    </xf>
    <xf numFmtId="0" fontId="4" fillId="0" borderId="0" xfId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4" fontId="8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harmaprati@deakin.edu.au" TargetMode="External"/><Relationship Id="rId3" Type="http://schemas.openxmlformats.org/officeDocument/2006/relationships/hyperlink" Target="mailto:s222195295@deakin.edu.in" TargetMode="External"/><Relationship Id="rId7" Type="http://schemas.openxmlformats.org/officeDocument/2006/relationships/hyperlink" Target="mailto:s222206515@deakin.edu.au" TargetMode="External"/><Relationship Id="rId2" Type="http://schemas.openxmlformats.org/officeDocument/2006/relationships/hyperlink" Target="mailto:s222163992@deakin.edu.au" TargetMode="External"/><Relationship Id="rId1" Type="http://schemas.openxmlformats.org/officeDocument/2006/relationships/hyperlink" Target="mailto:sloi@deakin.edu.au" TargetMode="External"/><Relationship Id="rId6" Type="http://schemas.openxmlformats.org/officeDocument/2006/relationships/hyperlink" Target="mailto:ddimakis@deakin.edu.au" TargetMode="External"/><Relationship Id="rId5" Type="http://schemas.openxmlformats.org/officeDocument/2006/relationships/hyperlink" Target="mailto:s220567853@deakin.edu.au" TargetMode="External"/><Relationship Id="rId10" Type="http://schemas.openxmlformats.org/officeDocument/2006/relationships/hyperlink" Target="mailto:s222155473@deakin.edu.au" TargetMode="External"/><Relationship Id="rId4" Type="http://schemas.openxmlformats.org/officeDocument/2006/relationships/hyperlink" Target="mailto:pmcglashan@deakin.edu.au" TargetMode="External"/><Relationship Id="rId9" Type="http://schemas.openxmlformats.org/officeDocument/2006/relationships/hyperlink" Target="mailto:s222141976@deakin.edu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4D957-3A8B-4673-A596-D446287AD792}">
  <dimension ref="A1:F82"/>
  <sheetViews>
    <sheetView tabSelected="1" workbookViewId="0"/>
  </sheetViews>
  <sheetFormatPr defaultRowHeight="15"/>
  <cols>
    <col min="1" max="1" width="33.7109375" customWidth="1"/>
    <col min="2" max="2" width="33.7109375" style="6" customWidth="1"/>
    <col min="3" max="4" width="33.7109375" customWidth="1"/>
    <col min="5" max="5" width="89.28515625" customWidth="1"/>
    <col min="6" max="6" width="8.5703125" bestFit="1" customWidth="1"/>
  </cols>
  <sheetData>
    <row r="1" spans="1:5" ht="18.7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t="28.5" customHeight="1">
      <c r="A2" s="3" t="s">
        <v>5</v>
      </c>
      <c r="B2" s="4" t="s">
        <v>6</v>
      </c>
      <c r="C2" s="3" t="s">
        <v>5</v>
      </c>
      <c r="D2" s="3" t="s">
        <v>5</v>
      </c>
      <c r="E2" s="3" t="s">
        <v>7</v>
      </c>
    </row>
    <row r="3" spans="1:5">
      <c r="A3" s="11" t="s">
        <v>0</v>
      </c>
      <c r="B3" s="12" t="s">
        <v>8</v>
      </c>
      <c r="C3" s="9">
        <v>120</v>
      </c>
      <c r="D3" s="9" t="s">
        <v>9</v>
      </c>
      <c r="E3" s="11" t="s">
        <v>10</v>
      </c>
    </row>
    <row r="4" spans="1:5">
      <c r="A4" s="11" t="s">
        <v>0</v>
      </c>
      <c r="B4" s="12" t="s">
        <v>8</v>
      </c>
      <c r="C4" s="9">
        <v>120</v>
      </c>
      <c r="D4" s="9" t="s">
        <v>9</v>
      </c>
      <c r="E4" s="11" t="s">
        <v>11</v>
      </c>
    </row>
    <row r="5" spans="1:5">
      <c r="A5" s="11" t="s">
        <v>0</v>
      </c>
      <c r="B5" s="12" t="s">
        <v>12</v>
      </c>
      <c r="C5" s="9">
        <v>120</v>
      </c>
      <c r="D5" s="9" t="s">
        <v>9</v>
      </c>
      <c r="E5" s="11" t="s">
        <v>13</v>
      </c>
    </row>
    <row r="6" spans="1:5">
      <c r="A6" s="11" t="s">
        <v>0</v>
      </c>
      <c r="B6" s="12" t="s">
        <v>14</v>
      </c>
      <c r="C6" s="11">
        <v>30</v>
      </c>
      <c r="D6" s="11" t="s">
        <v>15</v>
      </c>
      <c r="E6" s="11" t="s">
        <v>16</v>
      </c>
    </row>
    <row r="7" spans="1:5">
      <c r="A7" s="11" t="s">
        <v>0</v>
      </c>
      <c r="B7" s="12" t="s">
        <v>17</v>
      </c>
      <c r="C7" s="11">
        <v>40</v>
      </c>
      <c r="D7" s="11" t="s">
        <v>18</v>
      </c>
      <c r="E7" s="11" t="s">
        <v>19</v>
      </c>
    </row>
    <row r="8" spans="1:5">
      <c r="A8" s="11" t="s">
        <v>0</v>
      </c>
      <c r="B8" s="13" t="s">
        <v>20</v>
      </c>
      <c r="C8">
        <v>30</v>
      </c>
      <c r="D8" t="s">
        <v>15</v>
      </c>
      <c r="E8" t="s">
        <v>21</v>
      </c>
    </row>
    <row r="9" spans="1:5">
      <c r="A9" s="11" t="s">
        <v>0</v>
      </c>
      <c r="B9" s="13" t="s">
        <v>20</v>
      </c>
      <c r="C9">
        <v>90</v>
      </c>
      <c r="D9" t="s">
        <v>22</v>
      </c>
      <c r="E9" t="s">
        <v>23</v>
      </c>
    </row>
    <row r="10" spans="1:5">
      <c r="A10" s="11" t="s">
        <v>0</v>
      </c>
      <c r="B10" s="12">
        <v>44934</v>
      </c>
      <c r="C10" s="11">
        <v>120</v>
      </c>
      <c r="D10" s="11" t="s">
        <v>9</v>
      </c>
      <c r="E10" s="11" t="s">
        <v>24</v>
      </c>
    </row>
    <row r="11" spans="1:5">
      <c r="A11" s="11" t="s">
        <v>0</v>
      </c>
      <c r="B11" s="13">
        <v>44965</v>
      </c>
      <c r="C11">
        <v>120</v>
      </c>
      <c r="D11" t="s">
        <v>22</v>
      </c>
      <c r="E11" t="s">
        <v>25</v>
      </c>
    </row>
    <row r="12" spans="1:5">
      <c r="A12" s="11" t="s">
        <v>0</v>
      </c>
      <c r="B12" s="13">
        <v>44965</v>
      </c>
      <c r="C12">
        <v>120</v>
      </c>
      <c r="D12" t="s">
        <v>22</v>
      </c>
      <c r="E12" t="s">
        <v>26</v>
      </c>
    </row>
    <row r="13" spans="1:5">
      <c r="A13" s="11" t="s">
        <v>0</v>
      </c>
      <c r="B13" s="12">
        <v>45085</v>
      </c>
      <c r="C13" s="11">
        <v>40</v>
      </c>
      <c r="D13" s="11" t="s">
        <v>18</v>
      </c>
      <c r="E13" s="11" t="s">
        <v>27</v>
      </c>
    </row>
    <row r="14" spans="1:5">
      <c r="A14" s="11" t="s">
        <v>0</v>
      </c>
      <c r="B14" s="13">
        <v>45177</v>
      </c>
      <c r="C14">
        <v>120</v>
      </c>
      <c r="D14" t="s">
        <v>22</v>
      </c>
      <c r="E14" t="s">
        <v>28</v>
      </c>
    </row>
    <row r="15" spans="1:5">
      <c r="A15" s="11" t="s">
        <v>0</v>
      </c>
      <c r="B15" s="13">
        <v>45177</v>
      </c>
      <c r="C15">
        <v>180</v>
      </c>
      <c r="D15" t="s">
        <v>22</v>
      </c>
      <c r="E15" t="s">
        <v>29</v>
      </c>
    </row>
    <row r="16" spans="1:5">
      <c r="A16" s="11" t="s">
        <v>0</v>
      </c>
      <c r="B16" s="12" t="s">
        <v>30</v>
      </c>
      <c r="C16" s="11">
        <v>40</v>
      </c>
      <c r="D16" s="11" t="s">
        <v>18</v>
      </c>
      <c r="E16" s="11" t="s">
        <v>31</v>
      </c>
    </row>
    <row r="17" spans="1:5">
      <c r="A17" s="11" t="s">
        <v>0</v>
      </c>
      <c r="B17" s="12" t="s">
        <v>32</v>
      </c>
      <c r="C17" s="11">
        <v>180</v>
      </c>
      <c r="D17" s="11" t="s">
        <v>22</v>
      </c>
      <c r="E17" s="11" t="s">
        <v>33</v>
      </c>
    </row>
    <row r="18" spans="1:5">
      <c r="A18" s="11" t="s">
        <v>0</v>
      </c>
      <c r="B18" s="13" t="s">
        <v>34</v>
      </c>
      <c r="C18">
        <v>90</v>
      </c>
      <c r="D18" t="s">
        <v>22</v>
      </c>
      <c r="E18" t="s">
        <v>35</v>
      </c>
    </row>
    <row r="19" spans="1:5">
      <c r="A19" s="11" t="s">
        <v>0</v>
      </c>
      <c r="B19" s="13" t="s">
        <v>34</v>
      </c>
      <c r="C19">
        <v>90</v>
      </c>
      <c r="D19" t="s">
        <v>22</v>
      </c>
      <c r="E19" t="s">
        <v>36</v>
      </c>
    </row>
    <row r="20" spans="1:5">
      <c r="A20" s="11" t="s">
        <v>0</v>
      </c>
      <c r="B20" s="12" t="s">
        <v>37</v>
      </c>
      <c r="C20" s="11">
        <v>40</v>
      </c>
      <c r="D20" s="11" t="s">
        <v>18</v>
      </c>
      <c r="E20" s="11" t="s">
        <v>38</v>
      </c>
    </row>
    <row r="21" spans="1:5">
      <c r="A21" s="11" t="s">
        <v>0</v>
      </c>
      <c r="B21" s="12" t="s">
        <v>39</v>
      </c>
      <c r="C21" s="11">
        <v>120</v>
      </c>
      <c r="D21" s="11" t="s">
        <v>40</v>
      </c>
      <c r="E21" s="11" t="s">
        <v>41</v>
      </c>
    </row>
    <row r="22" spans="1:5">
      <c r="A22" s="11" t="s">
        <v>0</v>
      </c>
      <c r="B22" s="13" t="s">
        <v>42</v>
      </c>
      <c r="C22" s="11">
        <v>60</v>
      </c>
      <c r="D22" s="11" t="s">
        <v>15</v>
      </c>
      <c r="E22" s="11" t="s">
        <v>43</v>
      </c>
    </row>
    <row r="23" spans="1:5">
      <c r="A23" s="11" t="s">
        <v>0</v>
      </c>
      <c r="B23" s="13" t="s">
        <v>44</v>
      </c>
      <c r="C23">
        <v>40</v>
      </c>
      <c r="D23" t="s">
        <v>18</v>
      </c>
      <c r="E23" t="s">
        <v>45</v>
      </c>
    </row>
    <row r="24" spans="1:5">
      <c r="A24" s="11" t="s">
        <v>0</v>
      </c>
      <c r="B24" s="12" t="s">
        <v>46</v>
      </c>
      <c r="C24" s="11">
        <v>50</v>
      </c>
      <c r="D24" s="11" t="s">
        <v>22</v>
      </c>
      <c r="E24" s="11" t="s">
        <v>47</v>
      </c>
    </row>
    <row r="25" spans="1:5">
      <c r="A25" s="11" t="s">
        <v>0</v>
      </c>
      <c r="B25" s="12">
        <v>44935</v>
      </c>
      <c r="C25">
        <v>60</v>
      </c>
      <c r="D25" t="s">
        <v>22</v>
      </c>
      <c r="E25" t="s">
        <v>48</v>
      </c>
    </row>
    <row r="26" spans="1:5">
      <c r="A26" s="11" t="s">
        <v>0</v>
      </c>
      <c r="B26" s="12">
        <v>44935</v>
      </c>
      <c r="C26" s="11">
        <v>180</v>
      </c>
      <c r="D26" s="11" t="s">
        <v>22</v>
      </c>
      <c r="E26" s="11" t="s">
        <v>49</v>
      </c>
    </row>
    <row r="27" spans="1:5">
      <c r="A27" s="11" t="s">
        <v>0</v>
      </c>
      <c r="B27" s="12">
        <v>44935</v>
      </c>
      <c r="C27" s="11">
        <v>120</v>
      </c>
      <c r="D27" s="11" t="s">
        <v>22</v>
      </c>
      <c r="E27" s="11" t="s">
        <v>50</v>
      </c>
    </row>
    <row r="28" spans="1:5">
      <c r="A28" s="11" t="s">
        <v>0</v>
      </c>
      <c r="B28" s="12">
        <v>44935</v>
      </c>
      <c r="C28" s="11">
        <v>120</v>
      </c>
      <c r="D28" s="11" t="s">
        <v>22</v>
      </c>
      <c r="E28" s="11" t="s">
        <v>51</v>
      </c>
    </row>
    <row r="29" spans="1:5">
      <c r="A29" s="11" t="s">
        <v>0</v>
      </c>
      <c r="B29" s="12">
        <v>44966</v>
      </c>
      <c r="C29" s="11">
        <v>180</v>
      </c>
      <c r="D29" s="11" t="s">
        <v>22</v>
      </c>
      <c r="E29" s="11" t="s">
        <v>52</v>
      </c>
    </row>
    <row r="30" spans="1:5">
      <c r="A30" s="11" t="s">
        <v>0</v>
      </c>
      <c r="B30" s="12">
        <v>44994</v>
      </c>
      <c r="C30" s="11">
        <v>90</v>
      </c>
      <c r="D30" s="9" t="s">
        <v>53</v>
      </c>
      <c r="E30" s="11" t="s">
        <v>54</v>
      </c>
    </row>
    <row r="31" spans="1:5">
      <c r="A31" s="11" t="s">
        <v>0</v>
      </c>
      <c r="B31" s="12">
        <v>44994</v>
      </c>
      <c r="C31">
        <v>40</v>
      </c>
      <c r="D31" t="s">
        <v>18</v>
      </c>
      <c r="E31" t="s">
        <v>55</v>
      </c>
    </row>
    <row r="32" spans="1:5">
      <c r="A32" s="11" t="s">
        <v>0</v>
      </c>
      <c r="B32" s="12">
        <v>44994</v>
      </c>
      <c r="C32">
        <v>20</v>
      </c>
      <c r="D32" t="s">
        <v>18</v>
      </c>
      <c r="E32" t="s">
        <v>56</v>
      </c>
    </row>
    <row r="33" spans="1:5">
      <c r="A33" s="11" t="s">
        <v>0</v>
      </c>
      <c r="B33" s="12">
        <v>44994</v>
      </c>
      <c r="C33">
        <v>180</v>
      </c>
      <c r="D33" t="s">
        <v>22</v>
      </c>
      <c r="E33" t="s">
        <v>57</v>
      </c>
    </row>
    <row r="34" spans="1:5">
      <c r="A34" s="11" t="s">
        <v>0</v>
      </c>
      <c r="B34" s="12">
        <v>44994</v>
      </c>
      <c r="C34">
        <v>180</v>
      </c>
      <c r="D34" t="s">
        <v>22</v>
      </c>
      <c r="E34" t="s">
        <v>58</v>
      </c>
    </row>
    <row r="35" spans="1:5">
      <c r="A35" s="11" t="s">
        <v>0</v>
      </c>
      <c r="B35" s="13">
        <v>45055</v>
      </c>
      <c r="C35">
        <v>180</v>
      </c>
      <c r="D35" t="s">
        <v>59</v>
      </c>
      <c r="E35" t="s">
        <v>60</v>
      </c>
    </row>
    <row r="36" spans="1:5">
      <c r="A36" s="11" t="s">
        <v>0</v>
      </c>
      <c r="B36" s="13">
        <v>45055</v>
      </c>
      <c r="C36">
        <v>180</v>
      </c>
      <c r="D36" t="s">
        <v>22</v>
      </c>
      <c r="E36" t="s">
        <v>61</v>
      </c>
    </row>
    <row r="37" spans="1:5">
      <c r="A37" s="11" t="s">
        <v>0</v>
      </c>
      <c r="B37" s="13">
        <v>45055</v>
      </c>
      <c r="C37">
        <v>180</v>
      </c>
      <c r="D37" t="s">
        <v>59</v>
      </c>
      <c r="E37" t="s">
        <v>60</v>
      </c>
    </row>
    <row r="38" spans="1:5">
      <c r="A38" s="11" t="s">
        <v>0</v>
      </c>
      <c r="B38" s="12">
        <v>45147</v>
      </c>
      <c r="C38" s="11">
        <v>120</v>
      </c>
      <c r="D38" s="11" t="s">
        <v>53</v>
      </c>
      <c r="E38" s="11" t="s">
        <v>62</v>
      </c>
    </row>
    <row r="39" spans="1:5">
      <c r="A39" s="11" t="s">
        <v>0</v>
      </c>
      <c r="B39" s="12">
        <v>45147</v>
      </c>
      <c r="C39">
        <v>180</v>
      </c>
      <c r="D39" t="s">
        <v>59</v>
      </c>
      <c r="E39" t="s">
        <v>63</v>
      </c>
    </row>
    <row r="40" spans="1:5">
      <c r="A40" s="11" t="s">
        <v>0</v>
      </c>
      <c r="B40" s="12">
        <v>45147</v>
      </c>
      <c r="C40">
        <v>180</v>
      </c>
      <c r="D40" t="s">
        <v>59</v>
      </c>
      <c r="E40" t="s">
        <v>64</v>
      </c>
    </row>
    <row r="41" spans="1:5">
      <c r="A41" s="11" t="s">
        <v>0</v>
      </c>
      <c r="B41" s="13">
        <v>45178</v>
      </c>
      <c r="C41">
        <v>90</v>
      </c>
      <c r="D41" t="s">
        <v>22</v>
      </c>
      <c r="E41" t="s">
        <v>65</v>
      </c>
    </row>
    <row r="42" spans="1:5">
      <c r="A42" s="11" t="s">
        <v>0</v>
      </c>
      <c r="B42" s="13">
        <v>45178</v>
      </c>
      <c r="C42">
        <v>90</v>
      </c>
      <c r="D42" t="s">
        <v>66</v>
      </c>
      <c r="E42" t="s">
        <v>67</v>
      </c>
    </row>
    <row r="43" spans="1:5">
      <c r="A43" s="11" t="s">
        <v>0</v>
      </c>
      <c r="B43" s="13">
        <v>45208</v>
      </c>
      <c r="C43">
        <v>60</v>
      </c>
      <c r="D43" t="s">
        <v>66</v>
      </c>
      <c r="E43" t="s">
        <v>68</v>
      </c>
    </row>
    <row r="44" spans="1:5">
      <c r="A44" s="11" t="s">
        <v>0</v>
      </c>
      <c r="B44" s="13">
        <v>45208</v>
      </c>
      <c r="C44">
        <v>180</v>
      </c>
      <c r="D44" t="s">
        <v>15</v>
      </c>
      <c r="E44" t="s">
        <v>69</v>
      </c>
    </row>
    <row r="45" spans="1:5">
      <c r="A45" s="11" t="s">
        <v>0</v>
      </c>
      <c r="B45" s="13">
        <v>45239</v>
      </c>
      <c r="C45">
        <v>40</v>
      </c>
      <c r="D45" t="s">
        <v>18</v>
      </c>
      <c r="E45" t="s">
        <v>70</v>
      </c>
    </row>
    <row r="46" spans="1:5">
      <c r="A46" s="11" t="s">
        <v>0</v>
      </c>
      <c r="B46" s="12" t="s">
        <v>71</v>
      </c>
      <c r="C46" s="11">
        <v>180</v>
      </c>
      <c r="D46" s="11" t="s">
        <v>59</v>
      </c>
      <c r="E46" s="11" t="s">
        <v>72</v>
      </c>
    </row>
    <row r="47" spans="1:5">
      <c r="A47" s="11" t="s">
        <v>0</v>
      </c>
      <c r="B47" s="12" t="s">
        <v>71</v>
      </c>
      <c r="C47" s="11">
        <v>120</v>
      </c>
      <c r="D47" s="11" t="s">
        <v>59</v>
      </c>
      <c r="E47" s="11" t="s">
        <v>73</v>
      </c>
    </row>
    <row r="48" spans="1:5">
      <c r="A48" s="11" t="s">
        <v>0</v>
      </c>
      <c r="B48" s="13" t="s">
        <v>74</v>
      </c>
      <c r="C48">
        <v>30</v>
      </c>
      <c r="D48" t="s">
        <v>66</v>
      </c>
      <c r="E48" t="s">
        <v>75</v>
      </c>
    </row>
    <row r="49" spans="1:5">
      <c r="A49" s="11" t="s">
        <v>0</v>
      </c>
      <c r="B49" s="12" t="s">
        <v>74</v>
      </c>
      <c r="C49" s="11">
        <v>180</v>
      </c>
      <c r="D49" s="11" t="s">
        <v>59</v>
      </c>
      <c r="E49" s="11" t="s">
        <v>72</v>
      </c>
    </row>
    <row r="50" spans="1:5">
      <c r="A50" s="11" t="s">
        <v>0</v>
      </c>
      <c r="B50" s="13" t="s">
        <v>76</v>
      </c>
      <c r="C50">
        <v>60</v>
      </c>
      <c r="D50" t="s">
        <v>59</v>
      </c>
      <c r="E50" t="s">
        <v>77</v>
      </c>
    </row>
    <row r="51" spans="1:5">
      <c r="A51" s="11" t="s">
        <v>0</v>
      </c>
      <c r="B51" s="13" t="s">
        <v>76</v>
      </c>
      <c r="C51">
        <v>90</v>
      </c>
      <c r="D51" t="s">
        <v>59</v>
      </c>
      <c r="E51" t="s">
        <v>78</v>
      </c>
    </row>
    <row r="52" spans="1:5">
      <c r="A52" s="11" t="s">
        <v>0</v>
      </c>
      <c r="B52" s="13" t="s">
        <v>76</v>
      </c>
      <c r="C52">
        <v>30</v>
      </c>
      <c r="D52" t="s">
        <v>59</v>
      </c>
      <c r="E52" t="s">
        <v>79</v>
      </c>
    </row>
    <row r="53" spans="1:5">
      <c r="A53" s="11" t="s">
        <v>0</v>
      </c>
      <c r="B53" s="13" t="s">
        <v>76</v>
      </c>
      <c r="C53">
        <v>180</v>
      </c>
      <c r="D53" t="s">
        <v>59</v>
      </c>
      <c r="E53" t="s">
        <v>80</v>
      </c>
    </row>
    <row r="54" spans="1:5">
      <c r="A54" s="11" t="s">
        <v>0</v>
      </c>
      <c r="B54" s="13" t="s">
        <v>81</v>
      </c>
      <c r="C54">
        <v>40</v>
      </c>
      <c r="D54" t="s">
        <v>18</v>
      </c>
      <c r="E54" t="s">
        <v>82</v>
      </c>
    </row>
    <row r="55" spans="1:5">
      <c r="A55" s="11" t="s">
        <v>0</v>
      </c>
      <c r="B55" s="13" t="s">
        <v>81</v>
      </c>
      <c r="C55">
        <v>180</v>
      </c>
      <c r="D55" t="s">
        <v>66</v>
      </c>
      <c r="E55" t="s">
        <v>83</v>
      </c>
    </row>
    <row r="56" spans="1:5">
      <c r="A56" s="11" t="s">
        <v>0</v>
      </c>
      <c r="B56" s="13" t="s">
        <v>81</v>
      </c>
      <c r="C56">
        <v>180</v>
      </c>
      <c r="D56" t="s">
        <v>66</v>
      </c>
      <c r="E56" t="s">
        <v>84</v>
      </c>
    </row>
    <row r="57" spans="1:5">
      <c r="A57" s="11" t="s">
        <v>0</v>
      </c>
      <c r="B57" s="13" t="s">
        <v>85</v>
      </c>
      <c r="C57">
        <v>30</v>
      </c>
      <c r="D57" t="s">
        <v>66</v>
      </c>
      <c r="E57" t="s">
        <v>86</v>
      </c>
    </row>
    <row r="58" spans="1:5">
      <c r="A58" s="11" t="s">
        <v>0</v>
      </c>
      <c r="B58" s="13" t="s">
        <v>85</v>
      </c>
      <c r="C58">
        <v>180</v>
      </c>
      <c r="D58" t="s">
        <v>66</v>
      </c>
      <c r="E58" t="s">
        <v>87</v>
      </c>
    </row>
    <row r="59" spans="1:5">
      <c r="A59" s="11" t="s">
        <v>0</v>
      </c>
      <c r="B59" s="13" t="s">
        <v>85</v>
      </c>
      <c r="C59">
        <v>180</v>
      </c>
      <c r="D59" t="s">
        <v>66</v>
      </c>
      <c r="E59" t="s">
        <v>88</v>
      </c>
    </row>
    <row r="60" spans="1:5">
      <c r="A60" s="11" t="s">
        <v>0</v>
      </c>
      <c r="B60" s="13" t="s">
        <v>85</v>
      </c>
      <c r="C60">
        <v>30</v>
      </c>
      <c r="D60" t="s">
        <v>66</v>
      </c>
      <c r="E60" t="s">
        <v>89</v>
      </c>
    </row>
    <row r="61" spans="1:5">
      <c r="A61" s="11" t="s">
        <v>0</v>
      </c>
      <c r="B61" s="13" t="s">
        <v>85</v>
      </c>
      <c r="C61">
        <v>60</v>
      </c>
      <c r="D61" t="s">
        <v>59</v>
      </c>
      <c r="E61" t="s">
        <v>90</v>
      </c>
    </row>
    <row r="62" spans="1:5">
      <c r="A62" s="11" t="s">
        <v>0</v>
      </c>
      <c r="B62" s="13" t="s">
        <v>85</v>
      </c>
      <c r="C62">
        <v>30</v>
      </c>
      <c r="D62" t="s">
        <v>66</v>
      </c>
      <c r="E62" t="s">
        <v>91</v>
      </c>
    </row>
    <row r="63" spans="1:5">
      <c r="A63" s="11" t="s">
        <v>0</v>
      </c>
      <c r="B63" s="13" t="s">
        <v>92</v>
      </c>
      <c r="C63">
        <v>180</v>
      </c>
      <c r="D63" t="s">
        <v>59</v>
      </c>
      <c r="E63" t="s">
        <v>93</v>
      </c>
    </row>
    <row r="64" spans="1:5">
      <c r="A64" s="11" t="s">
        <v>0</v>
      </c>
      <c r="B64" s="13" t="s">
        <v>92</v>
      </c>
      <c r="C64">
        <v>120</v>
      </c>
      <c r="D64" t="s">
        <v>59</v>
      </c>
      <c r="E64" t="s">
        <v>94</v>
      </c>
    </row>
    <row r="65" spans="1:6">
      <c r="A65" s="11" t="s">
        <v>0</v>
      </c>
      <c r="B65" s="13" t="s">
        <v>92</v>
      </c>
      <c r="C65">
        <v>180</v>
      </c>
      <c r="D65" t="s">
        <v>66</v>
      </c>
      <c r="E65" t="s">
        <v>95</v>
      </c>
    </row>
    <row r="66" spans="1:6">
      <c r="A66" s="11" t="s">
        <v>0</v>
      </c>
      <c r="B66" s="13" t="s">
        <v>92</v>
      </c>
      <c r="C66">
        <v>180</v>
      </c>
      <c r="D66" t="s">
        <v>66</v>
      </c>
      <c r="E66" t="s">
        <v>96</v>
      </c>
    </row>
    <row r="67" spans="1:6">
      <c r="A67" s="11" t="s">
        <v>0</v>
      </c>
      <c r="B67" s="13" t="s">
        <v>92</v>
      </c>
      <c r="C67">
        <v>20</v>
      </c>
      <c r="D67" t="s">
        <v>66</v>
      </c>
      <c r="E67" t="s">
        <v>97</v>
      </c>
    </row>
    <row r="68" spans="1:6">
      <c r="A68" s="11" t="s">
        <v>0</v>
      </c>
      <c r="B68" s="13" t="s">
        <v>98</v>
      </c>
      <c r="C68">
        <v>90</v>
      </c>
      <c r="D68" t="s">
        <v>9</v>
      </c>
      <c r="E68" s="11" t="s">
        <v>99</v>
      </c>
    </row>
    <row r="69" spans="1:6">
      <c r="A69" s="11" t="s">
        <v>0</v>
      </c>
      <c r="B69" s="13" t="s">
        <v>98</v>
      </c>
      <c r="C69">
        <v>90</v>
      </c>
      <c r="D69" t="s">
        <v>9</v>
      </c>
      <c r="E69" s="11" t="s">
        <v>100</v>
      </c>
    </row>
    <row r="70" spans="1:6">
      <c r="A70" s="11" t="s">
        <v>0</v>
      </c>
      <c r="B70" s="13" t="s">
        <v>98</v>
      </c>
      <c r="C70">
        <v>20</v>
      </c>
      <c r="D70" t="s">
        <v>66</v>
      </c>
      <c r="E70" t="s">
        <v>101</v>
      </c>
    </row>
    <row r="71" spans="1:6">
      <c r="A71" s="11" t="s">
        <v>0</v>
      </c>
      <c r="B71" s="13" t="s">
        <v>102</v>
      </c>
      <c r="C71">
        <v>60</v>
      </c>
      <c r="D71" t="s">
        <v>59</v>
      </c>
      <c r="E71" t="s">
        <v>103</v>
      </c>
    </row>
    <row r="72" spans="1:6">
      <c r="A72" s="11" t="s">
        <v>0</v>
      </c>
      <c r="B72" s="13" t="s">
        <v>104</v>
      </c>
      <c r="C72">
        <v>20</v>
      </c>
      <c r="D72" t="s">
        <v>18</v>
      </c>
      <c r="E72" t="s">
        <v>105</v>
      </c>
    </row>
    <row r="78" spans="1:6">
      <c r="F78" s="11"/>
    </row>
    <row r="81" spans="2:2">
      <c r="B81" s="13"/>
    </row>
    <row r="82" spans="2:2">
      <c r="B82" s="13"/>
    </row>
  </sheetData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282CA54-784A-47C7-BDA9-1E8B628D1282}">
          <x14:formula1>
            <xm:f>Sheet3!$B$2:$B$19</xm:f>
          </x14:formula1>
          <xm:sqref>C1 C84:C1048576 F78 C80:C82 C70:C72</xm:sqref>
        </x14:dataValidation>
        <x14:dataValidation type="list" allowBlank="1" showInputMessage="1" showErrorMessage="1" xr:uid="{4853636F-CE8C-4529-B6AA-B194BE33B3FA}">
          <x14:formula1>
            <xm:f>Sheet3!$C$2:$C$10</xm:f>
          </x14:formula1>
          <xm:sqref>D1 D55 D62 D83:D1048576 D70:D72 D77</xm:sqref>
        </x14:dataValidation>
        <x14:dataValidation type="list" allowBlank="1" showInputMessage="1" showErrorMessage="1" xr:uid="{440A58FC-02CC-4138-BD26-CAFD6F66967F}">
          <x14:formula1>
            <xm:f>'Student Details'!$B$2:$B$24</xm:f>
          </x14:formula1>
          <xm:sqref>A2705:A1048576</xm:sqref>
        </x14:dataValidation>
        <x14:dataValidation type="list" allowBlank="1" showInputMessage="1" showErrorMessage="1" xr:uid="{3EABF970-B586-4617-849D-4C50D163391B}">
          <x14:formula1>
            <xm:f>'Student Details'!$B$2:$B$25</xm:f>
          </x14:formula1>
          <xm:sqref>A1</xm:sqref>
        </x14:dataValidation>
        <x14:dataValidation type="list" allowBlank="1" showInputMessage="1" showErrorMessage="1" xr:uid="{E17C63B6-09B7-447F-AECF-93D9FC20F295}">
          <x14:formula1>
            <xm:f>'Student Details'!$B$2:$B$28</xm:f>
          </x14:formula1>
          <xm:sqref>A3:A2704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077C7-4578-48A6-BC2A-EADD3325C2DE}">
  <dimension ref="B1:D28"/>
  <sheetViews>
    <sheetView topLeftCell="A14" workbookViewId="0">
      <selection activeCell="G20" sqref="G20"/>
    </sheetView>
  </sheetViews>
  <sheetFormatPr defaultRowHeight="15"/>
  <cols>
    <col min="2" max="2" width="31" customWidth="1"/>
    <col min="3" max="3" width="29.5703125" customWidth="1"/>
    <col min="4" max="4" width="48" customWidth="1"/>
  </cols>
  <sheetData>
    <row r="1" spans="2:4" ht="15.75">
      <c r="B1" s="5" t="s">
        <v>106</v>
      </c>
      <c r="C1" s="5" t="s">
        <v>107</v>
      </c>
      <c r="D1" s="10" t="s">
        <v>108</v>
      </c>
    </row>
    <row r="2" spans="2:4">
      <c r="B2" t="s">
        <v>109</v>
      </c>
      <c r="D2" t="s">
        <v>110</v>
      </c>
    </row>
    <row r="3" spans="2:4">
      <c r="B3" t="s">
        <v>111</v>
      </c>
      <c r="D3" t="s">
        <v>112</v>
      </c>
    </row>
    <row r="4" spans="2:4">
      <c r="B4" t="s">
        <v>113</v>
      </c>
      <c r="D4" s="9" t="s">
        <v>110</v>
      </c>
    </row>
    <row r="5" spans="2:4">
      <c r="B5" t="s">
        <v>114</v>
      </c>
      <c r="D5" s="9" t="s">
        <v>110</v>
      </c>
    </row>
    <row r="6" spans="2:4">
      <c r="B6" t="s">
        <v>115</v>
      </c>
      <c r="D6" s="9" t="s">
        <v>110</v>
      </c>
    </row>
    <row r="7" spans="2:4">
      <c r="B7" t="s">
        <v>116</v>
      </c>
      <c r="C7" s="8" t="s">
        <v>117</v>
      </c>
      <c r="D7" s="9" t="s">
        <v>112</v>
      </c>
    </row>
    <row r="8" spans="2:4">
      <c r="B8" t="s">
        <v>118</v>
      </c>
      <c r="C8" s="7" t="s">
        <v>119</v>
      </c>
      <c r="D8" s="9" t="s">
        <v>110</v>
      </c>
    </row>
    <row r="9" spans="2:4">
      <c r="B9" t="s">
        <v>120</v>
      </c>
      <c r="D9" s="9" t="s">
        <v>110</v>
      </c>
    </row>
    <row r="10" spans="2:4">
      <c r="B10" t="s">
        <v>121</v>
      </c>
      <c r="C10" s="7" t="s">
        <v>122</v>
      </c>
      <c r="D10" s="9" t="s">
        <v>110</v>
      </c>
    </row>
    <row r="11" spans="2:4">
      <c r="B11" t="s">
        <v>123</v>
      </c>
      <c r="D11" s="9" t="s">
        <v>110</v>
      </c>
    </row>
    <row r="12" spans="2:4">
      <c r="B12" t="s">
        <v>124</v>
      </c>
      <c r="D12" t="s">
        <v>112</v>
      </c>
    </row>
    <row r="13" spans="2:4">
      <c r="B13" t="s">
        <v>125</v>
      </c>
      <c r="C13" s="7" t="s">
        <v>126</v>
      </c>
      <c r="D13" s="9" t="s">
        <v>110</v>
      </c>
    </row>
    <row r="14" spans="2:4">
      <c r="B14" t="s">
        <v>127</v>
      </c>
      <c r="D14" s="9" t="s">
        <v>110</v>
      </c>
    </row>
    <row r="15" spans="2:4">
      <c r="B15" t="s">
        <v>128</v>
      </c>
      <c r="C15" s="7" t="s">
        <v>129</v>
      </c>
      <c r="D15" s="9" t="s">
        <v>130</v>
      </c>
    </row>
    <row r="16" spans="2:4">
      <c r="B16" t="s">
        <v>131</v>
      </c>
      <c r="D16" s="9" t="s">
        <v>110</v>
      </c>
    </row>
    <row r="17" spans="2:4">
      <c r="B17" t="s">
        <v>132</v>
      </c>
      <c r="D17" t="s">
        <v>133</v>
      </c>
    </row>
    <row r="18" spans="2:4">
      <c r="B18" t="s">
        <v>134</v>
      </c>
      <c r="C18" s="7" t="s">
        <v>135</v>
      </c>
      <c r="D18" t="s">
        <v>112</v>
      </c>
    </row>
    <row r="19" spans="2:4">
      <c r="B19" t="s">
        <v>136</v>
      </c>
      <c r="C19" s="7" t="s">
        <v>137</v>
      </c>
      <c r="D19" t="s">
        <v>130</v>
      </c>
    </row>
    <row r="20" spans="2:4">
      <c r="B20" t="s">
        <v>0</v>
      </c>
      <c r="C20" s="7" t="s">
        <v>138</v>
      </c>
      <c r="D20" s="9" t="s">
        <v>133</v>
      </c>
    </row>
    <row r="21" spans="2:4">
      <c r="B21" t="s">
        <v>139</v>
      </c>
      <c r="C21" s="7" t="s">
        <v>140</v>
      </c>
      <c r="D21" s="9" t="s">
        <v>110</v>
      </c>
    </row>
    <row r="22" spans="2:4">
      <c r="B22" t="s">
        <v>141</v>
      </c>
      <c r="C22" s="7" t="s">
        <v>142</v>
      </c>
      <c r="D22" s="9" t="s">
        <v>110</v>
      </c>
    </row>
    <row r="23" spans="2:4">
      <c r="B23" t="s">
        <v>143</v>
      </c>
      <c r="C23" s="7" t="s">
        <v>144</v>
      </c>
      <c r="D23" s="9" t="s">
        <v>110</v>
      </c>
    </row>
    <row r="24" spans="2:4">
      <c r="B24" t="s">
        <v>145</v>
      </c>
      <c r="D24" s="9" t="s">
        <v>110</v>
      </c>
    </row>
    <row r="25" spans="2:4">
      <c r="B25" t="s">
        <v>146</v>
      </c>
      <c r="D25" t="s">
        <v>112</v>
      </c>
    </row>
    <row r="26" spans="2:4">
      <c r="B26" t="s">
        <v>147</v>
      </c>
      <c r="D26" t="s">
        <v>133</v>
      </c>
    </row>
    <row r="27" spans="2:4">
      <c r="B27" t="s">
        <v>148</v>
      </c>
      <c r="D27" t="s">
        <v>149</v>
      </c>
    </row>
    <row r="28" spans="2:4">
      <c r="B28" t="s">
        <v>150</v>
      </c>
      <c r="D28" s="9" t="s">
        <v>110</v>
      </c>
    </row>
  </sheetData>
  <sortState xmlns:xlrd2="http://schemas.microsoft.com/office/spreadsheetml/2017/richdata2" ref="B2:C28">
    <sortCondition ref="B2:B28"/>
  </sortState>
  <hyperlinks>
    <hyperlink ref="C22" r:id="rId1" xr:uid="{3758B2F7-ACEA-4782-A720-450B0EDD25D7}"/>
    <hyperlink ref="C15" r:id="rId2" xr:uid="{170A8B46-D6A1-4445-BA0A-95B1E8FAF2F9}"/>
    <hyperlink ref="C19" r:id="rId3" xr:uid="{767E1AE3-155D-4CCD-BC57-B40223F2F797}"/>
    <hyperlink ref="C20" r:id="rId4" xr:uid="{EA9D69F4-B31B-4EA4-B1E9-F7CC925DC546}"/>
    <hyperlink ref="C10" r:id="rId5" xr:uid="{2CEF190A-5425-4387-A65C-08FAFD76ED13}"/>
    <hyperlink ref="C8" r:id="rId6" xr:uid="{C7AB8B61-3786-4A9D-B1C3-9EEEA3034DD2}"/>
    <hyperlink ref="C13" r:id="rId7" xr:uid="{70DC224B-C8C7-4E3B-A469-75395C8072F3}"/>
    <hyperlink ref="C21" r:id="rId8" xr:uid="{BF63A4AE-10C2-439A-A499-DF71CF270C53}"/>
    <hyperlink ref="C23" r:id="rId9" xr:uid="{F73346E6-18C0-4AD7-9480-1C80144FF9EF}"/>
    <hyperlink ref="C18" r:id="rId10" xr:uid="{2913B1D5-BEF7-4312-9B45-568E64FF836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021A3-71F8-41FF-B4FF-BC62C31C0119}">
  <dimension ref="B1:C19"/>
  <sheetViews>
    <sheetView workbookViewId="0"/>
  </sheetViews>
  <sheetFormatPr defaultRowHeight="15"/>
  <cols>
    <col min="3" max="3" width="16.7109375" bestFit="1" customWidth="1"/>
  </cols>
  <sheetData>
    <row r="1" spans="2:3">
      <c r="B1" t="s">
        <v>151</v>
      </c>
      <c r="C1" t="s">
        <v>3</v>
      </c>
    </row>
    <row r="2" spans="2:3">
      <c r="B2">
        <v>10</v>
      </c>
      <c r="C2" t="s">
        <v>18</v>
      </c>
    </row>
    <row r="3" spans="2:3">
      <c r="B3">
        <f>B2+10</f>
        <v>20</v>
      </c>
      <c r="C3" t="s">
        <v>152</v>
      </c>
    </row>
    <row r="4" spans="2:3">
      <c r="B4">
        <f t="shared" ref="B4:B19" si="0">B3+10</f>
        <v>30</v>
      </c>
      <c r="C4" t="s">
        <v>22</v>
      </c>
    </row>
    <row r="5" spans="2:3">
      <c r="B5">
        <f t="shared" si="0"/>
        <v>40</v>
      </c>
      <c r="C5" t="s">
        <v>153</v>
      </c>
    </row>
    <row r="6" spans="2:3">
      <c r="B6">
        <f t="shared" si="0"/>
        <v>50</v>
      </c>
      <c r="C6" t="s">
        <v>59</v>
      </c>
    </row>
    <row r="7" spans="2:3">
      <c r="B7">
        <f t="shared" si="0"/>
        <v>60</v>
      </c>
      <c r="C7" t="s">
        <v>9</v>
      </c>
    </row>
    <row r="8" spans="2:3">
      <c r="B8">
        <f t="shared" si="0"/>
        <v>70</v>
      </c>
      <c r="C8" t="s">
        <v>66</v>
      </c>
    </row>
    <row r="9" spans="2:3">
      <c r="B9">
        <f t="shared" si="0"/>
        <v>80</v>
      </c>
      <c r="C9" t="s">
        <v>154</v>
      </c>
    </row>
    <row r="10" spans="2:3">
      <c r="B10">
        <f t="shared" si="0"/>
        <v>90</v>
      </c>
      <c r="C10" t="s">
        <v>15</v>
      </c>
    </row>
    <row r="11" spans="2:3">
      <c r="B11">
        <f t="shared" si="0"/>
        <v>100</v>
      </c>
    </row>
    <row r="12" spans="2:3">
      <c r="B12">
        <f t="shared" si="0"/>
        <v>110</v>
      </c>
    </row>
    <row r="13" spans="2:3">
      <c r="B13">
        <f t="shared" si="0"/>
        <v>120</v>
      </c>
    </row>
    <row r="14" spans="2:3">
      <c r="B14">
        <f t="shared" si="0"/>
        <v>130</v>
      </c>
    </row>
    <row r="15" spans="2:3">
      <c r="B15">
        <f t="shared" si="0"/>
        <v>140</v>
      </c>
    </row>
    <row r="16" spans="2:3">
      <c r="B16">
        <f t="shared" si="0"/>
        <v>150</v>
      </c>
    </row>
    <row r="17" spans="2:2">
      <c r="B17">
        <f t="shared" si="0"/>
        <v>160</v>
      </c>
    </row>
    <row r="18" spans="2:2">
      <c r="B18">
        <f t="shared" si="0"/>
        <v>170</v>
      </c>
    </row>
    <row r="19" spans="2:2">
      <c r="B19">
        <f t="shared" si="0"/>
        <v>180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69739DA7DE0142897B3A1B4460FE28" ma:contentTypeVersion="13" ma:contentTypeDescription="Create a new document." ma:contentTypeScope="" ma:versionID="4b053bd6a1af6ffca4dcfd8703654405">
  <xsd:schema xmlns:xsd="http://www.w3.org/2001/XMLSchema" xmlns:xs="http://www.w3.org/2001/XMLSchema" xmlns:p="http://schemas.microsoft.com/office/2006/metadata/properties" xmlns:ns2="ee3fc861-a821-4c51-b0fb-310f6633e517" xmlns:ns3="5afce897-30f5-4778-81fb-b8ccf30e8420" targetNamespace="http://schemas.microsoft.com/office/2006/metadata/properties" ma:root="true" ma:fieldsID="c75990c05cf0a5238b47281a23982dc3" ns2:_="" ns3:_="">
    <xsd:import namespace="ee3fc861-a821-4c51-b0fb-310f6633e517"/>
    <xsd:import namespace="5afce897-30f5-4778-81fb-b8ccf30e84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3fc861-a821-4c51-b0fb-310f6633e5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6c391430-282c-4efc-a0b4-564a13fcb9c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fce897-30f5-4778-81fb-b8ccf30e8420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d651a1d7-7325-46ad-91c2-5ecdd9eb4f0e}" ma:internalName="TaxCatchAll" ma:showField="CatchAllData" ma:web="5afce897-30f5-4778-81fb-b8ccf30e84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e3fc861-a821-4c51-b0fb-310f6633e517">
      <Terms xmlns="http://schemas.microsoft.com/office/infopath/2007/PartnerControls"/>
    </lcf76f155ced4ddcb4097134ff3c332f>
    <TaxCatchAll xmlns="5afce897-30f5-4778-81fb-b8ccf30e8420" xsi:nil="true"/>
  </documentManagement>
</p:properties>
</file>

<file path=customXml/itemProps1.xml><?xml version="1.0" encoding="utf-8"?>
<ds:datastoreItem xmlns:ds="http://schemas.openxmlformats.org/officeDocument/2006/customXml" ds:itemID="{256EA84F-5809-4570-AEBF-6D15861B65B3}"/>
</file>

<file path=customXml/itemProps2.xml><?xml version="1.0" encoding="utf-8"?>
<ds:datastoreItem xmlns:ds="http://schemas.openxmlformats.org/officeDocument/2006/customXml" ds:itemID="{FE2742D3-93D4-411C-BFBB-DDDB8895089D}"/>
</file>

<file path=customXml/itemProps3.xml><?xml version="1.0" encoding="utf-8"?>
<ds:datastoreItem xmlns:ds="http://schemas.openxmlformats.org/officeDocument/2006/customXml" ds:itemID="{FA0BE512-5680-45B9-AFAF-184847C25C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MARIE CHOI</dc:creator>
  <cp:keywords/>
  <dc:description/>
  <cp:lastModifiedBy/>
  <cp:revision/>
  <dcterms:created xsi:type="dcterms:W3CDTF">2023-07-28T03:14:41Z</dcterms:created>
  <dcterms:modified xsi:type="dcterms:W3CDTF">2023-10-01T11:51:20Z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0x0101002B69739DA7DE0142897B3A1B4460FE28</vt:lpwstr>
  </property>
  <property fmtid="{D5CDD505-2E9C-101B-9397-08002B2CF9AE}" pid="3" name="MediaServiceImageTags">
    <vt:lpwstr/>
  </property>
</Properties>
</file>