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E:\Program Files\Polyspace\R2021a\bin\Barcode\Guide\"/>
    </mc:Choice>
  </mc:AlternateContent>
  <xr:revisionPtr revIDLastSave="0" documentId="8_{4F621AC6-FDB7-4800-BE1B-1C50D73306CF}" xr6:coauthVersionLast="47" xr6:coauthVersionMax="47" xr10:uidLastSave="{00000000-0000-0000-0000-000000000000}"/>
  <bookViews>
    <workbookView xWindow="-120" yWindow="-120" windowWidth="20730" windowHeight="11160"/>
  </bookViews>
  <sheets>
    <sheet name="Sample_EAN13"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2" i="1"/>
  <c r="H7" i="1" a="1"/>
  <c r="H15" i="1" a="1"/>
  <c r="H23" i="1" a="1"/>
  <c r="H31" i="1" a="1"/>
  <c r="H39" i="1" a="1"/>
  <c r="H47" i="1" a="1"/>
  <c r="H55" i="1" a="1"/>
  <c r="H63" i="1" a="1"/>
  <c r="H71" i="1" a="1"/>
  <c r="H79" i="1" a="1"/>
  <c r="H87" i="1" a="1"/>
  <c r="H95" i="1" a="1"/>
  <c r="H44" i="1" a="1"/>
  <c r="H52" i="1" a="1"/>
  <c r="H60" i="1" a="1"/>
  <c r="H68" i="1" a="1"/>
  <c r="H76" i="1" a="1"/>
  <c r="H84" i="1" a="1"/>
  <c r="H92" i="1" a="1"/>
  <c r="H4" i="1" a="1"/>
  <c r="H12" i="1" a="1"/>
  <c r="H20" i="1" a="1"/>
  <c r="H28" i="1" a="1"/>
  <c r="H36" i="1" a="1"/>
  <c r="H2" i="1" a="1"/>
  <c r="H9" i="1" a="1"/>
  <c r="H17" i="1" a="1"/>
  <c r="H25" i="1" a="1"/>
  <c r="H33" i="1" a="1"/>
  <c r="H41" i="1" a="1"/>
  <c r="H49" i="1" a="1"/>
  <c r="H57" i="1" a="1"/>
  <c r="H65" i="1" a="1"/>
  <c r="H73" i="1" a="1"/>
  <c r="H81" i="1" a="1"/>
  <c r="H89" i="1" a="1"/>
  <c r="H97" i="1" a="1"/>
  <c r="H46" i="1" a="1"/>
  <c r="H54" i="1" a="1"/>
  <c r="H62" i="1" a="1"/>
  <c r="H70" i="1" a="1"/>
  <c r="H78" i="1" a="1"/>
  <c r="H86" i="1" a="1"/>
  <c r="H94" i="1" a="1"/>
  <c r="H6" i="1" a="1"/>
  <c r="H14" i="1" a="1"/>
  <c r="H22" i="1" a="1"/>
  <c r="H30" i="1" a="1"/>
  <c r="H38" i="1" a="1"/>
  <c r="H3" i="1" a="1"/>
  <c r="H11" i="1" a="1"/>
  <c r="H19" i="1" a="1"/>
  <c r="H27" i="1" a="1"/>
  <c r="H35" i="1" a="1"/>
  <c r="H43" i="1" a="1"/>
  <c r="H51" i="1" a="1"/>
  <c r="H59" i="1" a="1"/>
  <c r="H67" i="1" a="1"/>
  <c r="H13" i="1" a="1"/>
  <c r="H45" i="1" a="1"/>
  <c r="H75" i="1" a="1"/>
  <c r="H91" i="1" a="1"/>
  <c r="H48" i="1" a="1"/>
  <c r="H64" i="1" a="1"/>
  <c r="H80" i="1" a="1"/>
  <c r="H98" i="1" a="1"/>
  <c r="H16" i="1" a="1"/>
  <c r="H32" i="1" a="1"/>
  <c r="H61" i="1" a="1"/>
  <c r="H99" i="1" a="1"/>
  <c r="H72" i="1" a="1"/>
  <c r="H8" i="1" a="1"/>
  <c r="H42" i="1" a="1"/>
  <c r="H5" i="1" a="1"/>
  <c r="H69" i="1" a="1"/>
  <c r="H58" i="1" a="1"/>
  <c r="H90" i="1" a="1"/>
  <c r="H26" i="1" a="1"/>
  <c r="H21" i="1" a="1"/>
  <c r="H53" i="1" a="1"/>
  <c r="H77" i="1" a="1"/>
  <c r="H93" i="1" a="1"/>
  <c r="H50" i="1" a="1"/>
  <c r="H66" i="1" a="1"/>
  <c r="H82" i="1" a="1"/>
  <c r="H100" i="1" a="1"/>
  <c r="H18" i="1" a="1"/>
  <c r="H34" i="1" a="1"/>
  <c r="H29" i="1" a="1"/>
  <c r="H83" i="1" a="1"/>
  <c r="H56" i="1" a="1"/>
  <c r="H88" i="1" a="1"/>
  <c r="H24" i="1" a="1"/>
  <c r="H37" i="1" a="1"/>
  <c r="H85" i="1" a="1"/>
  <c r="H40" i="1" a="1"/>
  <c r="H74" i="1" a="1"/>
  <c r="H10" i="1" a="1"/>
  <c r="H96" i="1" a="1"/>
  <c r="H96" i="1" l="1"/>
  <c r="I96" i="1" s="1"/>
  <c r="H10" i="1"/>
  <c r="I10" i="1" s="1"/>
  <c r="H74" i="1"/>
  <c r="I74" i="1" s="1"/>
  <c r="H40" i="1"/>
  <c r="I40" i="1" s="1"/>
  <c r="H85" i="1"/>
  <c r="I85" i="1" s="1"/>
  <c r="H37" i="1"/>
  <c r="I37" i="1" s="1"/>
  <c r="H24" i="1"/>
  <c r="I24" i="1" s="1"/>
  <c r="H88" i="1"/>
  <c r="I88" i="1" s="1"/>
  <c r="H56" i="1"/>
  <c r="I56" i="1" s="1"/>
  <c r="H83" i="1"/>
  <c r="I83" i="1" s="1"/>
  <c r="H29" i="1"/>
  <c r="I29" i="1" s="1"/>
  <c r="H34" i="1"/>
  <c r="I34" i="1" s="1"/>
  <c r="H18" i="1"/>
  <c r="I18" i="1" s="1"/>
  <c r="H100" i="1"/>
  <c r="I100" i="1" s="1"/>
  <c r="H82" i="1"/>
  <c r="I82" i="1" s="1"/>
  <c r="H66" i="1"/>
  <c r="I66" i="1" s="1"/>
  <c r="H50" i="1"/>
  <c r="I50" i="1" s="1"/>
  <c r="H93" i="1"/>
  <c r="I93" i="1" s="1"/>
  <c r="H77" i="1"/>
  <c r="I77" i="1" s="1"/>
  <c r="H53" i="1"/>
  <c r="I53" i="1" s="1"/>
  <c r="H21" i="1"/>
  <c r="I21" i="1" s="1"/>
  <c r="H26" i="1"/>
  <c r="I26" i="1" s="1"/>
  <c r="H90" i="1"/>
  <c r="I90" i="1" s="1"/>
  <c r="H58" i="1"/>
  <c r="I58" i="1" s="1"/>
  <c r="H69" i="1"/>
  <c r="I69" i="1" s="1"/>
  <c r="H5" i="1"/>
  <c r="I5" i="1" s="1"/>
  <c r="H42" i="1"/>
  <c r="I42" i="1" s="1"/>
  <c r="H8" i="1"/>
  <c r="I8" i="1" s="1"/>
  <c r="H72" i="1"/>
  <c r="I72" i="1" s="1"/>
  <c r="H99" i="1"/>
  <c r="I99" i="1" s="1"/>
  <c r="H61" i="1"/>
  <c r="I61" i="1" s="1"/>
  <c r="H32" i="1"/>
  <c r="I32" i="1" s="1"/>
  <c r="H16" i="1"/>
  <c r="I16" i="1" s="1"/>
  <c r="H98" i="1"/>
  <c r="I98" i="1" s="1"/>
  <c r="H80" i="1"/>
  <c r="I80" i="1" s="1"/>
  <c r="H64" i="1"/>
  <c r="I64" i="1" s="1"/>
  <c r="H48" i="1"/>
  <c r="I48" i="1" s="1"/>
  <c r="H91" i="1"/>
  <c r="I91" i="1" s="1"/>
  <c r="H75" i="1"/>
  <c r="I75" i="1" s="1"/>
  <c r="H45" i="1"/>
  <c r="I45" i="1" s="1"/>
  <c r="H13" i="1"/>
  <c r="I13" i="1" s="1"/>
  <c r="H67" i="1"/>
  <c r="I67" i="1" s="1"/>
  <c r="H59" i="1"/>
  <c r="I59" i="1" s="1"/>
  <c r="H51" i="1"/>
  <c r="I51" i="1" s="1"/>
  <c r="H43" i="1"/>
  <c r="I43" i="1" s="1"/>
  <c r="H35" i="1"/>
  <c r="I35" i="1" s="1"/>
  <c r="H27" i="1"/>
  <c r="I27" i="1" s="1"/>
  <c r="H19" i="1"/>
  <c r="I19" i="1" s="1"/>
  <c r="H11" i="1"/>
  <c r="I11" i="1" s="1"/>
  <c r="H3" i="1"/>
  <c r="I3" i="1" s="1"/>
  <c r="H38" i="1"/>
  <c r="I38" i="1" s="1"/>
  <c r="H30" i="1"/>
  <c r="I30" i="1" s="1"/>
  <c r="H22" i="1"/>
  <c r="I22" i="1" s="1"/>
  <c r="H14" i="1"/>
  <c r="I14" i="1" s="1"/>
  <c r="H6" i="1"/>
  <c r="I6" i="1" s="1"/>
  <c r="H94" i="1"/>
  <c r="I94" i="1" s="1"/>
  <c r="H86" i="1"/>
  <c r="I86" i="1" s="1"/>
  <c r="H78" i="1"/>
  <c r="I78" i="1" s="1"/>
  <c r="H70" i="1"/>
  <c r="I70" i="1" s="1"/>
  <c r="H62" i="1"/>
  <c r="I62" i="1" s="1"/>
  <c r="H54" i="1"/>
  <c r="I54" i="1" s="1"/>
  <c r="H46" i="1"/>
  <c r="I46" i="1" s="1"/>
  <c r="H97" i="1"/>
  <c r="I97" i="1" s="1"/>
  <c r="H89" i="1"/>
  <c r="I89" i="1" s="1"/>
  <c r="H81" i="1"/>
  <c r="I81" i="1" s="1"/>
  <c r="H73" i="1"/>
  <c r="I73" i="1" s="1"/>
  <c r="H65" i="1"/>
  <c r="I65" i="1" s="1"/>
  <c r="H57" i="1"/>
  <c r="I57" i="1" s="1"/>
  <c r="H49" i="1"/>
  <c r="I49" i="1" s="1"/>
  <c r="H41" i="1"/>
  <c r="I41" i="1" s="1"/>
  <c r="H33" i="1"/>
  <c r="I33" i="1" s="1"/>
  <c r="H25" i="1"/>
  <c r="I25" i="1" s="1"/>
  <c r="H17" i="1"/>
  <c r="I17" i="1" s="1"/>
  <c r="H9" i="1"/>
  <c r="I9" i="1" s="1"/>
  <c r="H2" i="1"/>
  <c r="I2" i="1" s="1"/>
  <c r="H36" i="1"/>
  <c r="I36" i="1" s="1"/>
  <c r="H28" i="1"/>
  <c r="I28" i="1" s="1"/>
  <c r="H20" i="1"/>
  <c r="I20" i="1" s="1"/>
  <c r="H12" i="1"/>
  <c r="I12" i="1" s="1"/>
  <c r="H4" i="1"/>
  <c r="I4" i="1" s="1"/>
  <c r="H92" i="1"/>
  <c r="I92" i="1" s="1"/>
  <c r="H84" i="1"/>
  <c r="I84" i="1" s="1"/>
  <c r="H76" i="1"/>
  <c r="I76" i="1" s="1"/>
  <c r="H68" i="1"/>
  <c r="I68" i="1" s="1"/>
  <c r="H60" i="1"/>
  <c r="I60" i="1" s="1"/>
  <c r="H52" i="1"/>
  <c r="I52" i="1" s="1"/>
  <c r="H44" i="1"/>
  <c r="I44" i="1" s="1"/>
  <c r="H95" i="1"/>
  <c r="I95" i="1" s="1"/>
  <c r="H87" i="1"/>
  <c r="I87" i="1" s="1"/>
  <c r="H79" i="1"/>
  <c r="I79" i="1" s="1"/>
  <c r="H71" i="1"/>
  <c r="I71" i="1" s="1"/>
  <c r="H63" i="1"/>
  <c r="I63" i="1" s="1"/>
  <c r="H55" i="1"/>
  <c r="I55" i="1" s="1"/>
  <c r="H47" i="1"/>
  <c r="I47" i="1" s="1"/>
  <c r="H39" i="1"/>
  <c r="I39" i="1" s="1"/>
  <c r="H31" i="1"/>
  <c r="I31" i="1" s="1"/>
  <c r="H23" i="1"/>
  <c r="I23" i="1" s="1"/>
  <c r="H15" i="1"/>
  <c r="I15" i="1" s="1"/>
  <c r="H7" i="1"/>
  <c r="I7" i="1" s="1"/>
</calcChain>
</file>

<file path=xl/sharedStrings.xml><?xml version="1.0" encoding="utf-8"?>
<sst xmlns="http://schemas.openxmlformats.org/spreadsheetml/2006/main" count="437" uniqueCount="325">
  <si>
    <t>UPC-A</t>
  </si>
  <si>
    <t>EAN-13</t>
  </si>
  <si>
    <t>Brand</t>
  </si>
  <si>
    <t>Product Name</t>
  </si>
  <si>
    <t>Description</t>
  </si>
  <si>
    <t>182536479014</t>
  </si>
  <si>
    <t>0182536479014</t>
  </si>
  <si>
    <t>Innisfree</t>
  </si>
  <si>
    <t>Innisfree It's Real Squeeze Mask Rose 10pcs</t>
  </si>
  <si>
    <t>It's Real Squeeze Mask - Aloe.</t>
  </si>
  <si>
    <t>186398479014</t>
  </si>
  <si>
    <t>0186398479014</t>
  </si>
  <si>
    <t>Innisfree Soybean Enegy Essence 150ml/5.07oz</t>
  </si>
  <si>
    <t>Soybean Enegy Essence.</t>
  </si>
  <si>
    <t>8806146977754</t>
  </si>
  <si>
    <t>Soybean Firming Cream - 50ml/1.69oz</t>
  </si>
  <si>
    <t>An intensely nourishing &amp; firming facial cream-Formulated with fermented Jeju soybean extract to promote collagen production-Enhances skin elasticity while delivering intense moisture-Reduces the appearance of wrinkles &amp; fine lines-Skin appears firmer softer smoother &amp; soothed-Ideal for extra dry skin-To use: Apply day &amp; night a moderate amount to cleansed &amp; toned face. Gently pat skin for better absorptionProduct Line: Soybean - Night CareProduct Size: 50ml/1.69oz.</t>
  </si>
  <si>
    <t>748690315478</t>
  </si>
  <si>
    <t>0748690315478</t>
  </si>
  <si>
    <t>INNISFREE Jeju Volcanic Pore Clay Mask (Pack of 3)</t>
  </si>
  <si>
    <t>Innisfree clay mask contains volcanic rocks that absorb sebum and impurities to clean your skin pores, 3 in 1: Removes Sebum + Brightens Skin + Treats Blemishes! Soothing and Moisturizing. Suggest Use: After cleansing, apply skin toner to refine skin texture and gently smooth over entire face, avoiding eye and lip area. After applying enjoy the cooling effect for 10 minutes. Ingredients: Purified water, titanium dioxide, Butylene Glycol, ash, glycerol, silica, trehalose, kaolin, bentonite, polyvinyl alcohol, Caprylic / Capric Triglyceride, zinc oxide, glyceryl stearate, Sete aryl alcohol, walnut shell powder, green tea extract, orange peel extract, fruit extract baeknyeoncho, camellia leaf extract, beuyipi blood, blood page 100 stearate, polysorbate 60, stearic acid, palmitate tick Acid Net Wt:3.38 fl. oz / 100 ml.</t>
  </si>
  <si>
    <t>701851791429</t>
  </si>
  <si>
    <t>0701851791429</t>
  </si>
  <si>
    <t>INNISFREE It's Real Squeeze Mask - Rose (Pack of 3)</t>
  </si>
  <si>
    <t>A mask containing essential moisture squeezed from fragrant roses to make skin smooth and radiant. Jeju green complex: The Jeju green complex consists of green tea, tangerine, cactus, camellia leaves, and orchids to keep your skin healthy. Triple layered sheet: This triple layer sheet has a long lasting moisturizing effect so that the essence can gradually be absorbed into the skin. How to use 1. After washing your face, gently apply toner on your face to even out your skin texture. 2. Then, apply the mask over your entire face, avoiding your eye and lip areas. 3. Remove the mask after 10 20 minutes and gently pat your face to allow the remaining formula to absorb into your skin.Net Wt. 0.67 fl. oz / 20 ml.</t>
  </si>
  <si>
    <t>701851791436</t>
  </si>
  <si>
    <t>0701851791436</t>
  </si>
  <si>
    <t>INNISFREE It's Real Squeeze Mask - Rose (Pack of 6)</t>
  </si>
  <si>
    <t>8806173565740</t>
  </si>
  <si>
    <t>INNISFREE Blackhead Out Brush 1pc</t>
  </si>
  <si>
    <t>INNISFREE Blackhead Out Brush 1pc.</t>
  </si>
  <si>
    <t/>
  </si>
  <si>
    <t>8806173571666</t>
  </si>
  <si>
    <t>INNISFREE Green Tea Balancing Skin 200ml</t>
  </si>
  <si>
    <t>INNISFREE Green Tea Balancing Skin 200ml.</t>
  </si>
  <si>
    <t>180251479012</t>
  </si>
  <si>
    <t>0180251479012</t>
  </si>
  <si>
    <t>Innisfree It's Real Squeeze Mask, Manuka Honey, 10 Ct</t>
  </si>
  <si>
    <t>A hydrating &amp; soothing sheet mask formulated with Aloe Vera for nourishing &amp; relieving benefits. It contains Jeju green complex featuring green tea, tangerine, cactus, camellia leaves &amp; orchid. Features a triple layered design to ensure a long-lasting moisturizing effect. Leaves skin calm, soft, smooth &amp; healthy looking.</t>
  </si>
  <si>
    <t>180244479012</t>
  </si>
  <si>
    <t>0180244479012</t>
  </si>
  <si>
    <t>Innisfree It's Real Squeeze Mask, Aloe, 10 Ct</t>
  </si>
  <si>
    <t>8806146946316</t>
  </si>
  <si>
    <t>Eco Science White C Cream - 50ml/1.69oz</t>
  </si>
  <si>
    <t>An organic vitamin-rich whitening facial cream-Enriched with organic tangerine peel &amp; organic green tea from pure Jeju Island-Contains four times more Vitamin C than common tangerine peel-Provides intensely hydrating &amp; whitening effects-Unveils a softer tenderer more radiant &amp; transparent complexion-To use: Apply day &amp; night a moderate amount to face &amp; neck as the last skincare stepProduct Line: Eco Science - Night CareProduct Size: 50ml/1.69oz.</t>
  </si>
  <si>
    <t>192918479013</t>
  </si>
  <si>
    <t>0192918479013</t>
  </si>
  <si>
    <t>Innisfree Perfect 9 Repair Cream 60ml/2.03oz</t>
  </si>
  <si>
    <t>Perfect 9 Repair Cream.</t>
  </si>
  <si>
    <t>8806173545803</t>
  </si>
  <si>
    <t>Soybean Firming Lotion 160ml/5.41oz</t>
  </si>
  <si>
    <t>Soybean Firming Lotion.</t>
  </si>
  <si>
    <t>8806173537099</t>
  </si>
  <si>
    <t>Innisfree Real Fit Velvet Lipstick</t>
  </si>
  <si>
    <t xml:space="preserve"> A highly pigmented lipstick that delivers vivid color and a velvety finish all day long. Featuring a dual-textured gel complex that suspends oil and pigment, softens lips while delivering rich, long-lasting color with a single application. The color holding system keeps lips vibrant all day long, while the melt-in velvet texture thinly wraps lips with feather-light moisture.</t>
  </si>
  <si>
    <t>8809516791776</t>
  </si>
  <si>
    <t>Innisfree Jeju Volcanic Color Clay Mask (All Colors)</t>
  </si>
  <si>
    <t>Purify your pores and control sebum with this natural refining clay mask from Innisfree. Formulated with Jeju volcanic scoria and sea salt, this dual mask-and-cleanser gently refines pores, leaving your skin clean and soft without feeling tight. The white and black clay masks refine and purify; the lavender-hued mask calms and boasts a Vitamin-B complex; and the green cica clay mask has redness-reducing properties. Try the yellow clay mask to brighten skin, the blue option to re-hydrate and replenish, and last but not least, the salmon pink clay mask to revitalize your skin.</t>
  </si>
  <si>
    <t>698797699189</t>
  </si>
  <si>
    <t>0698797699189</t>
  </si>
  <si>
    <t>Innisfree Second Skin Mask (5 Options)</t>
  </si>
  <si>
    <t xml:space="preserve"> Relief: A perfectly adhering mask infused with propolis to treat dehydrated skin and a buildup of dead skin cells. Made of second skin bio-cellulose, a premium mask material made of mesh-structured fermented microfibers, this sheet mask deeply hydrates without the use of 19 types of preservatives such as parabens and phenoxyethanol.</t>
  </si>
  <si>
    <t>8806173552788</t>
  </si>
  <si>
    <t>Innisfree Skin Clinic Mask</t>
  </si>
  <si>
    <t xml:space="preserve"> This delicate, 100% natural cotton sheet mask clings to skin to more effectively soothe irritated skin due to moisture loss and to help fortify the skin barrier. How to: After cleansing and toner, remove the outer film and apply the mask on face, avoiding eye and lip area. Leave on for 10-20 minutes. Discard the mask and gently pat excess essence to absorb</t>
  </si>
  <si>
    <t>8809584881379</t>
  </si>
  <si>
    <t>Innisfree Jeju Lava Seawater Boosting Ampoule</t>
  </si>
  <si>
    <t>Revitalize and boost skin hydration while firming texture with this antioxidant ampoule, enriched with the powerful moisturizing energy of Jeju lava seawater formed during the creation of Jeju island. Mineral-rich Jeju lava seawater and three types of moisturizing factors plump skin and strengthen skin's barrier for a more supple look and feel. Mix with Jeju Lava Seawater Skin for rapid absorption and instant hydrating and antioxidant effects.</t>
  </si>
  <si>
    <t>8806173532254</t>
  </si>
  <si>
    <t>Eco Science Recover Spot Essence - 25ml/0.85oz</t>
  </si>
  <si>
    <t xml:space="preserve"> A regenerating spot treatment essence-Contains fermented seaweeds rich in minerals &amp; nutrients from Jeju Island for regenerative properties-Helps promote skin vitality &amp; enhance its natural self-defense system-Effectively treats skin texture &amp; imperfections-Reduces the appearance of wrinkles &amp; fine lines-Unveils a calmer softer smoother &amp; younger looking complexion-Free of parabens synthetic colorants mineral oil &amp; artificial fragrancesProduct Line: Eco Science - Night CareProduct Size: 25ml/0.85oz.</t>
  </si>
  <si>
    <t>192931479014</t>
  </si>
  <si>
    <t>0192931479014</t>
  </si>
  <si>
    <t>Innisfree White Tone up Eye Serum 30ml/1.01oz</t>
  </si>
  <si>
    <t>White Tone Up Eye Serum.</t>
  </si>
  <si>
    <t>8806146934054</t>
  </si>
  <si>
    <t>Perfect 9 Repair Lotion - 160ml/5.41oz</t>
  </si>
  <si>
    <t>A powerful anti-aging concentrated facial lotion-Features a lightweight fast absorbing texture-Contains nine active ingredients from the Jeju elixir complexTM-Helps combat the nine signs of aging skin-Improves dryness wrinkles flakiness darkening blemishes &amp; enlarged pores-Protects skin against external aggressors-Skin appears softer smoother moist more elastic radiant &amp; younger looking-Free of parabens synthetic colorants mineral oil &amp; artificial fragrancesProduct Line: Perfect 9 - Day CareProduct Size: 160ml/5.41oz.</t>
  </si>
  <si>
    <t>192917479014</t>
  </si>
  <si>
    <t>0192917479014</t>
  </si>
  <si>
    <t>Innisfree Perfect 9 Repair Eye Cream 35ml/1.18oz</t>
  </si>
  <si>
    <t>Perfect 9 Repair Eye Cream.</t>
  </si>
  <si>
    <t>8806146934214</t>
  </si>
  <si>
    <t>White Tone up Lotion - 160ml/5.41oz</t>
  </si>
  <si>
    <t>A natural whitening facial lotion-Contains pure berry extract rich in Vitamin C for whitening &amp; exfoliating effect-Blended with Vitamin B3 to inhibit melanin production &amp; correct skin tone-Loaded with grape seed oil that provides moisture &amp; nutrients to skin-Infused with Jeju green complex to maintain healthy skin-Skin appears clearer smoother more radiant &amp; even-toned-Free of parabens synthetic colorants mineral oil &amp; artificial fragrancesProduct Line: White Tone Up - Day CareProduct Size: 160ml/5.41oz.</t>
  </si>
  <si>
    <t>663546866914</t>
  </si>
  <si>
    <t>0663546866914</t>
  </si>
  <si>
    <t>INNISFREE Eco Science Cream</t>
  </si>
  <si>
    <t xml:space="preserve"> The ocean plant extract from the Jeju Island's clean sea are well absorbed into your skin to effectively hydrate it. Organic,Anti-Wrinkle Cream Certified by ECOCERT It is said that if whales breed,there are few seaweeds in the ocean. It is because.</t>
  </si>
  <si>
    <t>8806173532285</t>
  </si>
  <si>
    <t>Eco Science Serum - 50ml/1.7oz</t>
  </si>
  <si>
    <t xml:space="preserve">An organic natural anti-aging facial serum-Rich in Jeju marine plant extract developed by Bio Seaplant ScienceTM-Delivers vitamins &amp; nutrients to promote skin regeneration from within-Provides highly moisturizing &amp; superior shielding properties-Visibly reduces the appearance of wrinkles &amp; fine lines-Boosts skin elasticity &amp; firmness-Skin appears softer smoother stronger &amp; younger looking-Free of parabens artificial fragrances synthetic colorants &amp; mineral oil-To use: Apply an appropriate amount to cleansed &amp; toned face &amp; neck. </t>
  </si>
  <si>
    <t>182542479015</t>
  </si>
  <si>
    <t>0182542479015</t>
  </si>
  <si>
    <t>Innisfree It's Real Squeeze Mask Rice 10pcs</t>
  </si>
  <si>
    <t>8806173520275</t>
  </si>
  <si>
    <t>Innisfree Soybean Enegy Essence Light 5oz</t>
  </si>
  <si>
    <t xml:space="preserve"> A whitening antiwrinkle facial essence Features a lightweight, watery texture that dissolves rapidly into skin Formulated with 94% naturally fermented Jeju soybean extract Helps purify dull skin restore firmness to sagging skin Unveils a softer, smoother, clearer, more elastic, radiant, translucent healthier looking complexion Free of parabens, artificial fragrances, synthetic colorants mineral oil To use: After cleansing toning day night, soak a cotton pad wipe over skin t.</t>
  </si>
  <si>
    <t>8806173590841</t>
  </si>
  <si>
    <t>INNISFREE PERFECT UV PROTECTION Cream Long Lasting for Oily Skin SPF50+ PA+++ 50ml</t>
  </si>
  <si>
    <t>8806173590858</t>
  </si>
  <si>
    <t>INNISFREE PERFECT UV PROTECTION Cream Triple Care SPF50+ PA+++ 50ml</t>
  </si>
  <si>
    <t>8806173560028</t>
  </si>
  <si>
    <t>Super Volcanic Pore Clay Mask</t>
  </si>
  <si>
    <t>Super Volcanic Pore Clay Mask. Reduce pores and remove dead skin cells wit this innovative mask infused with green tea and prickly pear extract. 3.4 oz. Imported.</t>
  </si>
  <si>
    <t>8806173586462</t>
  </si>
  <si>
    <t>INNISFREE CAPSULE RECIPE PACK Face MaskBamboo 10ml</t>
  </si>
  <si>
    <t>8806173586004</t>
  </si>
  <si>
    <t>INNISFREE CAPSULE RECIPE PACK Face Mask Bija Tea Tree 10ml</t>
  </si>
  <si>
    <t>8806173571727</t>
  </si>
  <si>
    <t>INNISFREE Green Tea Sleeping Pack 80ml</t>
  </si>
  <si>
    <t>INNISFREE Green Tea Sleeping Pack 80ml.</t>
  </si>
  <si>
    <t>8806173560080</t>
  </si>
  <si>
    <t>Innisfree Jeju Volcanic Pore Clay Mask, 100 Ml</t>
  </si>
  <si>
    <t>Jeju Volcanic Pore clay mask, containing volcanic scoria from Jeju, absorbs sebum and impurities to create clean skin. It delivers minerals deep inside your skin, brightens and clarifies your skin tone, and creates an ideal texture. How to Use: After washing your face and applying toner, gently smoothen the product over your entire face. Avoid using the product on your eye and lip areas.</t>
  </si>
  <si>
    <t>8806173585977</t>
  </si>
  <si>
    <t>INNISFREE CAPSULE RECIPE PACK Face Mask Bija Aloe 10ml</t>
  </si>
  <si>
    <t>8806173586448</t>
  </si>
  <si>
    <t>INNISFREE CAPSULE RECIPE PACK Face Mask Canola Honey 10ml</t>
  </si>
  <si>
    <t>INNISFREE CAPSULE RECIPE PACK Face Mask Canola Honey 11ml</t>
  </si>
  <si>
    <t>191126479037,</t>
  </si>
  <si>
    <t>0191126479037</t>
  </si>
  <si>
    <t>Innisfree Olive Real Moisture Hand Cream 50ml/1.69oz</t>
  </si>
  <si>
    <t>Olive Real Moisture Hand Cream.</t>
  </si>
  <si>
    <t>192914479017</t>
  </si>
  <si>
    <t>0192914479017</t>
  </si>
  <si>
    <t>Innisfree Perfect 9 Repair Lotion 160ml/5.41oz</t>
  </si>
  <si>
    <t>Perfect 9 Repair Lotion.</t>
  </si>
  <si>
    <t>186395479017</t>
  </si>
  <si>
    <t>0186395479017</t>
  </si>
  <si>
    <t>Innisfree Olive Real Skin 180ml/6.09oz</t>
  </si>
  <si>
    <t>Olive Real Skin.</t>
  </si>
  <si>
    <t>191115479017</t>
  </si>
  <si>
    <t>0191115479017</t>
  </si>
  <si>
    <t>Innisfree Eco Science White C Cream 50ml/1.69oz</t>
  </si>
  <si>
    <t>Eco Science White C Cream.</t>
  </si>
  <si>
    <t>189488479017</t>
  </si>
  <si>
    <t>0189488479017</t>
  </si>
  <si>
    <t>Innisfree Soybean Enegy Essence Light 150ml/5oz</t>
  </si>
  <si>
    <t>8806146934238</t>
  </si>
  <si>
    <t>White Tone up Eye Serum - 30ml/1.01oz</t>
  </si>
  <si>
    <t xml:space="preserve"> A natural whitening eye serum-Contains pure berry extract rich in Vitamin C for whitening &amp; exfoliating effect-Blended with Vitamin B3 to prevent melasma &amp; blemishes-Infused with mineral micro pearls that add a healthy glow to the eye area-Loaded with Jeju green complex to maintain healthy skin-Reveals a clearer smoother moist more vibrant &amp; even-toned eye zone-Free of parabens synthetic colorants mineral oil &amp; artificial fragrancesProduct Line: White Tone Up - Eye CareProduct Size: 30ml/1.01oz.</t>
  </si>
  <si>
    <t>8806146934078</t>
  </si>
  <si>
    <t>Perfect 9 Repair Cream - 60ml/2.03oz</t>
  </si>
  <si>
    <t>An intensive anti-aging facial cream-Features a rich thick yet quick-dissolving texture-Contains nine active ingredients from the Jeju elixir complexTM-Helps combat the nine signs of aging skin-Improves dryness wrinkles flakiness darkening blemishes &amp; enlarged pores-Protects skin against external aggressors-Skin appears softer smoother moist more elastic radiant &amp; younger looking-Free of parabens synthetic colorants mineral oil &amp; artificial fragrancesProduct Line: Perfect 9 - Night CareProduct Size: 60ml/2.03oz.</t>
  </si>
  <si>
    <t>186394479018</t>
  </si>
  <si>
    <t>0186394479018</t>
  </si>
  <si>
    <t>Innisfree Olive Real Lotion 160ml/5.41oz</t>
  </si>
  <si>
    <t>Olive Real Lotion.</t>
  </si>
  <si>
    <t>191145479018</t>
  </si>
  <si>
    <t>0191145479018</t>
  </si>
  <si>
    <t>Innisfree White Tone up Cream 50ml/1.7oz</t>
  </si>
  <si>
    <t>White Tone Up Cream.</t>
  </si>
  <si>
    <t>8806146933828</t>
  </si>
  <si>
    <t>Olive Real Essential Serum - 50ml/1.69oz</t>
  </si>
  <si>
    <t xml:space="preserve"> A dually-prescribed nutrient-rich facial serum-Features two layers of water &amp; oil that penetrate deeply &amp; rapidly balance thirsty skin-Enriched with extra virgin premium olive oil packed with antioxidants &amp; vitamins-Delivers rich nutrients &amp; 24-hour hydration deep into skin-Reinforces moisture barrier of skin to prevent dehydration-Skin appears softer smoother brighter refreshed &amp; healthier looking-Free of parabens synthetic colorants mineral oil &amp; artificial fragrancesProduct Line: Olive Real - Night CareProduct Size: 50ml/1.69oz.</t>
  </si>
  <si>
    <t>191107479018</t>
  </si>
  <si>
    <t>0191107479018</t>
  </si>
  <si>
    <t>Innisfree the Green Tea Seed Eye Cream 30ml/1oz</t>
  </si>
  <si>
    <t>The Green Tea Seed Eye Cream.</t>
  </si>
  <si>
    <t>180249479017</t>
  </si>
  <si>
    <t>0180249479017</t>
  </si>
  <si>
    <t>Innisfree It's Real Squeeze Mask, Kiwi, 10 Ct</t>
  </si>
  <si>
    <t>A hydrating and soothing sheet mask formulated with Aloe Vera for nourishing and relieving benefits. It contains Jeju green complex featuring green tea, tangerine, cactus, camellia leaves and orchid. Features a triple layered design to ensure a long-lasting moisturizing effect. Leaves skin calm, soft, smooth and healthy looking.</t>
  </si>
  <si>
    <t>8806173517107</t>
  </si>
  <si>
    <t>Green Tea Fresh Essence - for Oily Skin - 50ml/1.69oz</t>
  </si>
  <si>
    <t>A natural organic hydrating facial essence for oily skin-Features a refreshing non-sticky texture-Contains organic green tea squeezed from fresh green tea leaves harvested on Jeju Island-Rich in amino acids &amp; minerals that deliver abundant moisture deep into skin-Blended with green tea seed oil to seal in moisture &amp; prevent drying-Infused with clove flower extract to control excessive sebum-Unveils a softer smoother shine-free &amp; healthier looking complexion-Free of parabens synthetic colorants &amp; mineral oilProduct Line: Green Tea - Night CareProduct Size: 50ml/1.69oz.</t>
  </si>
  <si>
    <t>180250479013</t>
  </si>
  <si>
    <t>0180250479013</t>
  </si>
  <si>
    <t>Innisfree It's Real Squeeze Mask Lime 10Pcs</t>
  </si>
  <si>
    <t>180254479019</t>
  </si>
  <si>
    <t>0180254479019</t>
  </si>
  <si>
    <t>Innisfree It's Real Squeeze Mask Strawberry 10Pcs</t>
  </si>
  <si>
    <t>8806173590865</t>
  </si>
  <si>
    <t>INNISFREE PERFECT UV PROTECTION Essence Water Base SPF50+ PA+++ 50ml</t>
  </si>
  <si>
    <t>8806173585984</t>
  </si>
  <si>
    <t>INNISFREE CAPSULE RECIPE PACK Face Mask Red Kiwi 10ml</t>
  </si>
  <si>
    <t>8806173586431</t>
  </si>
  <si>
    <t>INNISFREE CAPSULE RECIPE PACK Face Mask Aloe 10ml</t>
  </si>
  <si>
    <t>INNISFREE CAPSULE RECIPE PACK Face Mask Aloe 11ml</t>
  </si>
  <si>
    <t>186396000012</t>
  </si>
  <si>
    <t>0186396000012</t>
  </si>
  <si>
    <t>Olive Real Essential Oil Ex.</t>
  </si>
  <si>
    <t>Women's 30ml/1.01oz. A nutrient-rich intensely hydrating facial oil Contains extra virgin premium olive oil rich in antioxidants &amp; vitamins Delivers nutrients &amp; 24-hour hydration deep into skin Reinforces moisture barrier of skin to prevent dehydration Skin appears softer smoother refreshed &amp; healthier looking Free of parabens synthetic colorants &amp; mineral oil To use: Apply 2-3 drops to face &amp; lightly massage. Focus on desired areas as needed.</t>
  </si>
  <si>
    <t>186951000013</t>
  </si>
  <si>
    <t>0186951000013</t>
  </si>
  <si>
    <t>Olive Real Power Cream</t>
  </si>
  <si>
    <t>Women's 50ml/1.69oz. A nutritious deeply hydrating facial cream Enriched with virgin olive oil freshly extracted from the best olives Rich in anti-oxidants &amp; vitamins to strengthen skins moisture layer Delivers long-lasting hydration deep into skin Skin appears softer smoother &amp; healthier looking with a natural glow To use: Apply day &amp; night an appropriate amount to face &amp; neck as the last skincare step.</t>
  </si>
  <si>
    <t>192915000012</t>
  </si>
  <si>
    <t>0192915000012</t>
  </si>
  <si>
    <t>Perfect 9 Repair Serum</t>
  </si>
  <si>
    <t>Women's 50ml/1.69oz. Perfect 9 Repair Serum.</t>
  </si>
  <si>
    <t>212319000019</t>
  </si>
  <si>
    <t>0212319000019</t>
  </si>
  <si>
    <t>Women's 25ml/0.85oz. A regenerating spot treatment essence Contains fermented seaweeds rich in minerals nutrients from Jeju Island for regenerative properties Helps promote skin vitality enhance its natural self-defense system Effectively treats skin texture imperfections Reduces the appearance of wrinkles fine lines Unveils a calmer softer smoother younger looking complexion Free of parabens synthetic colorants mineral oil artificial fragrances.</t>
  </si>
  <si>
    <t>191119000019</t>
  </si>
  <si>
    <t>0191119000019</t>
  </si>
  <si>
    <t>Eco Science Skin</t>
  </si>
  <si>
    <t>Women's 120ml/4.06oz. A marine-derived anti-aging facial toner Contains 99.9% natural ingredients &amp; 10.45% Organic ingredients Blended with Jejus natural sea mustard &amp; gulfweed rich in vitamins &amp; minerals Replenishes skin with moisture &amp; nutrients Creates a silky protective layer &amp; fortifies the natural strength of skin Reduces the appearance of wrinkles &amp; fine lines Leaves skin soft smooth revitalized &amp; youthful looking To use: Apply a moderate amount to cleansed face &amp; neck. Gently pat skin for better absorption.</t>
  </si>
  <si>
    <t>212328000017</t>
  </si>
  <si>
    <t>0212328000017</t>
  </si>
  <si>
    <t>Soybean Energy Essence</t>
  </si>
  <si>
    <t>Women's 150ml/5.07oz. A multi-tasking rejuvenating facial essence Contains 91% fermented Jeju soybean extract that provides energy to skin Helps combat environmental natural damage Purifies dull skin tone by removing impurities Brightens revitalizes skin tone Unveils a smoother clearer healthier looking complexion To use: Soak a cotton pad with an adequate amount of essence wipe onto cleansed face. Lightly pat skin for total absorption.</t>
  </si>
  <si>
    <t>212323000012</t>
  </si>
  <si>
    <t>0212323000012</t>
  </si>
  <si>
    <t xml:space="preserve">Soybean Firming Cream </t>
  </si>
  <si>
    <t>Women's 50ml/1.69oz. An intensely nourishing firming facial cream Formulated with fermented Jeju soybean extract to promote collagen production Enhances skin elasticity while delivering intense moisture Reduces the appearance of wrinkles fine lines Skin appears firmer softer smoother soothed Ideal for extra dry skin To use: Apply day night a moderate amount to cleansed toned face. Gently pat skin for better absorption.</t>
  </si>
  <si>
    <t>192888000019</t>
  </si>
  <si>
    <t>0192888000019</t>
  </si>
  <si>
    <t>The Green Tea Seed Deep Cream</t>
  </si>
  <si>
    <t>Women's 50ml/1.69oz. The Green Tea Seed Deep Cream.</t>
  </si>
  <si>
    <t>180247000015</t>
  </si>
  <si>
    <t>0180247000015</t>
  </si>
  <si>
    <t>Its Real Squeeze Mask - Cucumber</t>
  </si>
  <si>
    <t xml:space="preserve"> Women's 10pcs. A moisture-boosting sheet mask Formulated with Cucumber Extract a natural yet effective skin moisturizer Delivers abundant hydration to quench &amp; soothe dry skin Contains Jeju green complex featuring green tea tangerine cactus camellia leaves &amp; orchid Features a triple layered design to ensure a long-lasting moisturizing effect Leaves skin calm soft clear refreshed &amp; healthy looking To use: Apply to cleansed &amp; toned face. Leave on for 10-20 minutes remove mask &amp; tap gently excess amount of essence for absorption.</t>
  </si>
  <si>
    <t>180248000014</t>
  </si>
  <si>
    <t>0180248000014</t>
  </si>
  <si>
    <t>Its Real Squeeze Mask - Green Tea</t>
  </si>
  <si>
    <t>Women's 10pcs. A moisturizing &amp; soothing sheet mask Formulated with green tea extracts from the fields of Jeju Island Delivers deep hydration &amp; vitality to skin Features a triple layered design to ensure a long-lasting moisturizing effect Leaves skin soft smooth soothed &amp; healthy looking To use: Apply to cleansed &amp; toned face. Leave on for 10-20 minutes remove mask &amp; tap gently excess amount of essence for absorption.</t>
  </si>
  <si>
    <t>180249000013</t>
  </si>
  <si>
    <t>0180249000013</t>
  </si>
  <si>
    <t>Its Real Squeeze Mask - Kiwi</t>
  </si>
  <si>
    <t>Women's 10pcs. A hydrating &amp; clarifying sheet mask Formulated with Golden Kiwi Juice to clear &amp; moisturize skin Contains Jeju green complex featuring green tea tangerine cactus camellia leaves &amp; orchid Features a triple layered design to ensure a long-lasting moisturizing effect Leaves skin soft smooth radiant &amp; healthy looking To use: Apply to cleansed &amp; toned face. Leave on for 10-20 minutes remove mask &amp; tap gently excess amount of essence for absorption.</t>
  </si>
  <si>
    <t>180252000017</t>
  </si>
  <si>
    <t>0180252000017</t>
  </si>
  <si>
    <t>Its Real Squeeze Mask - Pomegrante</t>
  </si>
  <si>
    <t>Women's 10pcs. A firming &amp; brightening sheet mask Formulated with Pomegranate Juice for illuminating &amp; anti-wrinkle benefits Contains Jeju green complex featuring green tea tangerine cactus camellia leaves &amp; orchid Features a triple layered design to ensure a long-lasting moisturizing effect Leaves skin firm smooth refreshed &amp; healthy looking To use: Apply to cleansed &amp; toned face. Leave on for 10-20 minutes remove mask &amp; tap gently excess amount of essence for absorption.</t>
  </si>
  <si>
    <t>180255000014</t>
  </si>
  <si>
    <t>0180255000014</t>
  </si>
  <si>
    <t>Its Real Squeeze Mask - Tea Tree</t>
  </si>
  <si>
    <t>Women's 10pcs. An acne healing sheet mask Formulated with Tea Tree Leaf Juice to calm &amp; treat acne-prone skin Contains Jeju green complex featuring green tea tangerine cactus camellia leaves &amp; orchid Features a triple layered design to ensure a long-lasting moisturizing effect Leaves skin soft smooth clear &amp; healthy looking To use: Apply to cleansed &amp; toned face. Leave on for 10-20 minutes remove mask &amp; tap gently excess amount of essence for absorption.</t>
  </si>
  <si>
    <t>8806146977723</t>
  </si>
  <si>
    <t>Innisfree Soybean Firming Skin 200ml/96.7oz</t>
  </si>
  <si>
    <t>An ultra-rich firming &amp; brightening facial toner Formulated with naturally fermented Jeju soybean extract Helps enhance firmness &amp; elasticity of sagging skin Blended with glycerin &amp; adenosine to moisturize skin without any stickiness Reduces the appearance of wrinkles &amp; fine lines Leaves skin soft smooth radiant &amp; healthy looking Free of parabens artificial fragrances synthetic colorants &amp; mineral oil To use: Apply a moderate amount to cleansed face &amp; gently pat skin to promote absorption.</t>
  </si>
  <si>
    <t>8806173532261</t>
  </si>
  <si>
    <t>Eco Science Skin - 120ml-4.06oz</t>
  </si>
  <si>
    <t>A marine-derived anti-aging facial tonerbr-Contains 99.9% natural ingredients 10.45% Organic ingredientsbr-Blended with Jeju's natural sea mustard gulfweed, rich in vitamins mineralsbr-Replenishes skin with moisture nutrientsbr-Creates a silky protective layer fortifies the natural strength of skinbr-Reduces the appearance of wrinkles fine linesbr-Leaves skin soft, smooth, revitalized youthful lookingbr-To use: Apply a moderate amount to cleansed face neck. Gently pat skin for better absorptionbrbProduct Line: /bEco Science - CleanserbrbProduct Size: /b120ml/4.06oz.</t>
  </si>
  <si>
    <t>8806173524884</t>
  </si>
  <si>
    <t>Innisfree It's Real Squeeze Mask Sheet, Rose, 1 Ounce</t>
  </si>
  <si>
    <t>A Hydrating &amp; Refreshing Sheet Mask Formulated With Fragrant Rose Ingredients To Moisturize Skin Contains Jeju Green Complex Featuring Green Tea, Tangerine, Cactus, Camellia Leaves &amp; Orchid Features A Triple Layered Design For Complete Adherence &amp; Long-Lasting Effect Leaves Skin Soft, Smooth &amp; Healthy Looking To Use: Apply To Cleansed &amp; Toned Face. Leave On For 10-20 Minutes, Remove Mask &amp; Gently Tap Excess Amount Of Essence For Absorption.</t>
  </si>
  <si>
    <t>8806173541935</t>
  </si>
  <si>
    <t>Innisfree It's Real Squeeze Mask - Rice 10pcs</t>
  </si>
  <si>
    <t>A hydrating &amp; clarifying sheet maskFormulated with fresh rice ingredients for purifying actionContains Jeju green complex featuring green tea tangerine cactus camellia leaves &amp; orchidFeatures a triple layered design for complete adherence &amp; long-lasting effectLeaves skin clean clear moist &amp; smooth To use: Apply to cleansed &amp; toned face. Leave on for 10-20 minutes remove mask &amp; gently tap excess amount of essence for absorption.</t>
  </si>
  <si>
    <t>8806173518241</t>
  </si>
  <si>
    <t>Innisfree the Green Tea Seed Deep Cream 50ml/1.69oz</t>
  </si>
  <si>
    <t>A powerful deeply hydrating facial creamFeatures an ultra-rich textureContains organic green tea squeezed from fresh green tea leaves harvested on Jeju IslandRich in amino acids &amp; minerals while delivering intense hydration deep into skinBlended with green tea seed oil to seal in moisture &amp; prevent drying Creates a strong moisture barrier &amp; heals damaged skin caused by cold weatherUnveils a softer smoother clearer refreshed &amp; more radiant complexionFree of parabens synthetic colorants mineral oil &amp; artificial fragrances.</t>
  </si>
  <si>
    <t>8806173517411</t>
  </si>
  <si>
    <t>Innisfree Green Tea Fresh Cream - for Oily Skin 50ml/1.69oz</t>
  </si>
  <si>
    <t>889068353613</t>
  </si>
  <si>
    <t>0889068353613</t>
  </si>
  <si>
    <t>Innisfree It's Real Facial Mask Sheet (GreenTea/Manuka Honey/Cucumber)</t>
  </si>
  <si>
    <t>8806173572489</t>
  </si>
  <si>
    <t>Innisfree Apple Seed Cleansing Cream</t>
  </si>
  <si>
    <t>Innisfree Apple Seed Cleansing Cream. Infused with apple seed oil and apple extract, this sweet-smelling cream removes makeup residue and dissolves impurities for fresh and clean-feeling skin. 5.07 oz. Imported.</t>
  </si>
  <si>
    <t>8806146999244</t>
  </si>
  <si>
    <t>Innisfree Mineral Moisture Fitting Base 40ml/1.35oz</t>
  </si>
  <si>
    <t>8806173517534</t>
  </si>
  <si>
    <t>Innisfree the Green Tea Seed Serum(80ml)</t>
  </si>
  <si>
    <t>Innisfree The Green Tea Seed Serum with green tea seed and green complex. Enriched with Green Tea Seed and Green complex from pure Jeju island. Green Tea Pure revives dry, stressed skin by supplying abundant moisture.This antioxidant-moisturizing serum creates a dewy and clear complexion as the seed ingredients harvested from the organic green tea gardens in Jeju island intensively hold onto skin moisture and the natural hydrating betaine ingredients promote moisture synthesis within skin layers.</t>
  </si>
  <si>
    <t>642968576564</t>
  </si>
  <si>
    <t>0642968576564</t>
  </si>
  <si>
    <t>Innisfree No Sebum Blur Primer 0.85 Oz/25Ml</t>
  </si>
  <si>
    <t>100% Genuine Product*100% Authentic Product*Long lasting Fragrance*Brand New Item*We do not sell knockout products. So no worries Mout the authenticity.</t>
  </si>
  <si>
    <t>8806171508404</t>
  </si>
  <si>
    <t>KOREAN COSMETICS, Innisfree, the Green Tea Seed Serum (80ml, Moisture Essence, Moisturizing, Nutrition)[001KR]</t>
  </si>
  <si>
    <t>8806173517435</t>
  </si>
  <si>
    <t>Innisfree Green Tea Balancing Lotion 160ml</t>
  </si>
  <si>
    <t>Innisfree Green Tea Balancing Lotion is formulated with squeezed Green Tea and green complex from the pure Jeju Island to deliver abundant moisture and nourishment deep into your skin. It helps to create water-bouncy skin, provides essential nutrients and is quickly absorbed.Innisfree Green Tea Balancing Lotion is combined with Althaea Officinalis Root Extract to regulate and balance facial oil. The Lotion is non-sticky and it replenishes dewiness deep into your skin to create a smooth and refreshing moisture care.</t>
  </si>
  <si>
    <t>8806173560035</t>
  </si>
  <si>
    <t>Innisfree Jeju Volcanic Pore Cleansing Foam, 5.09 Ounce</t>
  </si>
  <si>
    <t>[Jeju Volcanic Cluster] Has Stronger Sebum-Adsorbing Ability Than Red Clay Or Mud. It Removes Trouble-Causing Impurities In Pores For Cleaner Skin.</t>
  </si>
  <si>
    <t>887222108970</t>
  </si>
  <si>
    <t>0887222108970</t>
  </si>
  <si>
    <t>Innisfree Eco Safety No Sebum Sunblock (SPF35/PA+++) 50ml</t>
  </si>
  <si>
    <t>8802047000010</t>
  </si>
  <si>
    <t>Innisfree Jeju Volcanic Liquid Nose Pack 40ml</t>
  </si>
  <si>
    <t>Innisfree Jeju Volcanic Liquid Nose Pack 40ml.</t>
  </si>
  <si>
    <t>8809276002730</t>
  </si>
  <si>
    <t>Innisfree It's Real Facial Mask Sheet X 15 Sheets</t>
  </si>
  <si>
    <t>8809276003140</t>
  </si>
  <si>
    <t>Innisfree Olive Real Power Cream</t>
  </si>
  <si>
    <t>8809305776830</t>
  </si>
  <si>
    <t>Innisfree Jejubija Anti-Trouble Skin 200ml</t>
  </si>
  <si>
    <t>887222843970</t>
  </si>
  <si>
    <t>0887222843970</t>
  </si>
  <si>
    <t>Innisfree No Sebum Mineral Powder 5g</t>
  </si>
  <si>
    <t xml:space="preserve"> Innisfree No-Sebum Mineral Powder with Jeju natural mineral and natural originated mint.</t>
  </si>
  <si>
    <t>4439475117320</t>
  </si>
  <si>
    <t>Soybean Energy Essence Light 150ml by Innisfree</t>
  </si>
  <si>
    <t>8806146961180</t>
  </si>
  <si>
    <t>Innisfree Forest for Men the SET of Skin Toner and Lotion</t>
  </si>
  <si>
    <t>8809470786450</t>
  </si>
  <si>
    <t>Creamy Tint Lipstick #22 Sweet Vitamin Red (3.5g)</t>
  </si>
  <si>
    <t>8806173533510</t>
  </si>
  <si>
    <t>INNISFREE CREAMMELLOW LIPSTICK #6 by Innisfree</t>
  </si>
  <si>
    <t>746114407860</t>
  </si>
  <si>
    <t>0746114407860</t>
  </si>
  <si>
    <t>Shadow Pencil 3.5g #07 Shiny Brown City</t>
  </si>
  <si>
    <t>787734602020</t>
  </si>
  <si>
    <t>0787734602020</t>
  </si>
  <si>
    <t>Innisfree Green Mint Fresh Scalp Conditioner, 1 Ounce</t>
  </si>
  <si>
    <t>Product Description Ucl Country Of Origin: Republic Of Korea Volume : 200Ml Major Ingredients : Camellia Oil (10000Mg), The Living Tree Oil, Can Viva Seed Oil, Argan Oil, Jojoba Seed Oil, Orange Peel Extract, Green Tea Extract, Baeknyeoncho Extract, Camellia Leaf Extract Product Description : Jeju Camellia Oil And Plant Oil Provides Damage Hair Rich Nutrition. : Provides Damage Hair Silky Moisture Care. : 5 Free System (Silicone, Mineral Oil, Animal Material, Synthetic Dye, Imidazolidinyl Urea) How To Use : After Shampoo Apply Right Amount Onto Hair, Rinse Off Thoroughly After 3~5 Minutes.</t>
  </si>
  <si>
    <t>787734604420</t>
  </si>
  <si>
    <t>0787734604420</t>
  </si>
  <si>
    <t>Innisfree Orchid Eye Cream 30ml</t>
  </si>
  <si>
    <t>Product Description The meticulously extracted active ingredient from Jeju orchid delivers exceptional sleekness to your thirsty skin with its outstanding antioxidant effects. The anti-aging cream formulated with the vitality of Jeju orchid to densify and smooth the thin and sensitive eye area</t>
  </si>
  <si>
    <t>8806146933880</t>
  </si>
  <si>
    <t>Innisfree Olive Real Cleansing Oil 150ml</t>
  </si>
  <si>
    <t xml:space="preserve"> Innisfree Olive Real Cleansing Oil is a smoothes and supple deep cleansing oil with organic olives. It deep cleansing oil fully adheres onto your skin to remove and cleanse makeup and impurities left inside pores as it moisturizes and softens your skin.</t>
  </si>
  <si>
    <t>8806146933620</t>
  </si>
  <si>
    <t>Innisfree Mineral Stick Concealer #2 Natural Beige</t>
  </si>
  <si>
    <t>Innisfree Mineral Stick Concealer 2. Natural Beige.</t>
  </si>
  <si>
    <t>6901761701400</t>
  </si>
  <si>
    <t>Innisfree Perfect UV Protection Cream Longlasting 50ml (Combination to Oily)</t>
  </si>
  <si>
    <t xml:space="preserve"> Innisfree is a natural beauty brand conceived out of a deep respect for the gifts of nature in Jeju Island. Directly sourced from our clean green tea farms and natural resources in Jeju, we bring you through a pure and green approach to healthy beauty with skin-nourishing products such as our The Green Tea Seed Serum, Orchid Enriched Cream, Super Volcanic Pore Clay Mask and Jeju Lava Seawater Essence. </t>
  </si>
  <si>
    <t>8806173582730</t>
  </si>
  <si>
    <t>Innisfree Orchid Skin 200ml</t>
  </si>
  <si>
    <t>Features Complete superdense baby face with power of jeju orchid ! Highly-effective anti-aging with Jeju Cymbidium orchid included to take care of fine lines as well as wrinkle+elasticity+complexion+skin-nourishing+pores.</t>
  </si>
  <si>
    <t>887222954430</t>
  </si>
  <si>
    <t>0887222954430</t>
  </si>
  <si>
    <t>Innisfree Skinny Microcara Mascara</t>
  </si>
  <si>
    <t>Innisfree Skinny Microcara (Mascara) #1 Black.</t>
  </si>
  <si>
    <t>12 số</t>
  </si>
  <si>
    <t>Đổi string thành ean13</t>
  </si>
  <si>
    <t>BARCODE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</si>
</sst>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charset val="163"/>
    </font>
    <font>
      <sz val="72"/>
      <name val="Code EAN13"/>
      <charset val="2"/>
    </font>
    <font>
      <b/>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vertical="center"/>
    </xf>
    <xf numFmtId="0" fontId="0" fillId="0" borderId="0" xfId="0" quotePrefix="1" applyAlignment="1">
      <alignment vertical="center"/>
    </xf>
    <xf numFmtId="0" fontId="0" fillId="0" borderId="0" xfId="0" applyAlignment="1">
      <alignment vertical="center"/>
    </xf>
    <xf numFmtId="0" fontId="1" fillId="0" borderId="0" xfId="0" applyFont="1"/>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I100"/>
  <sheetViews>
    <sheetView tabSelected="1" zoomScale="85" zoomScaleNormal="85" workbookViewId="0">
      <selection activeCell="F2" sqref="F2"/>
    </sheetView>
  </sheetViews>
  <sheetFormatPr defaultColWidth="11.42578125" defaultRowHeight="12.75" x14ac:dyDescent="0.2"/>
  <cols>
    <col min="1" max="1" width="27.7109375" customWidth="1"/>
    <col min="2" max="2" width="28.140625" customWidth="1"/>
    <col min="3" max="3" width="29.5703125" customWidth="1"/>
    <col min="4" max="4" width="16.85546875" customWidth="1"/>
    <col min="8" max="8" width="14.85546875" customWidth="1"/>
    <col min="9" max="9" width="11.42578125" style="3"/>
  </cols>
  <sheetData>
    <row r="1" spans="1:9" ht="15" x14ac:dyDescent="0.2">
      <c r="A1" s="1" t="s">
        <v>0</v>
      </c>
      <c r="B1" s="1" t="s">
        <v>1</v>
      </c>
      <c r="C1" s="1" t="s">
        <v>2</v>
      </c>
      <c r="D1" s="1" t="s">
        <v>3</v>
      </c>
      <c r="E1" s="1" t="s">
        <v>4</v>
      </c>
      <c r="G1" s="4" t="s">
        <v>322</v>
      </c>
      <c r="H1" s="4" t="s">
        <v>323</v>
      </c>
      <c r="I1" s="5" t="s">
        <v>324</v>
      </c>
    </row>
    <row r="2" spans="1:9" ht="90" x14ac:dyDescent="0.2">
      <c r="A2" s="2" t="s">
        <v>5</v>
      </c>
      <c r="B2" s="2" t="s">
        <v>6</v>
      </c>
      <c r="C2" s="3" t="s">
        <v>7</v>
      </c>
      <c r="D2" s="3" t="s">
        <v>8</v>
      </c>
      <c r="E2" s="3" t="s">
        <v>9</v>
      </c>
      <c r="G2" t="str">
        <f>LEFT(B2,LEN(B2)-1)</f>
        <v>018253647901</v>
      </c>
      <c r="H2" t="str">
        <f t="array" ref="H2">_ean13(G2)</f>
        <v>0BICFDG*ehjabe+</v>
      </c>
      <c r="I2" s="6" t="str">
        <f>H2</f>
        <v>0BICFDG*ehjabe+</v>
      </c>
    </row>
    <row r="3" spans="1:9" ht="90" x14ac:dyDescent="0.2">
      <c r="A3" s="2" t="s">
        <v>10</v>
      </c>
      <c r="B3" s="2" t="s">
        <v>11</v>
      </c>
      <c r="C3" s="3" t="s">
        <v>7</v>
      </c>
      <c r="D3" s="3" t="s">
        <v>12</v>
      </c>
      <c r="E3" s="3" t="s">
        <v>13</v>
      </c>
      <c r="G3" t="str">
        <f t="shared" ref="G3:G66" si="0">LEFT(B3,LEN(B3)-1)</f>
        <v>018639847901</v>
      </c>
      <c r="H3" t="str">
        <f t="array" ref="H3">_ean13(G3)</f>
        <v>0BIGDJI*ehjabe+</v>
      </c>
      <c r="I3" s="6" t="str">
        <f t="shared" ref="I3:I66" si="1">H3</f>
        <v>0BIGDJI*ehjabe+</v>
      </c>
    </row>
    <row r="4" spans="1:9" ht="90" x14ac:dyDescent="0.2">
      <c r="A4" s="3"/>
      <c r="B4" s="2" t="s">
        <v>14</v>
      </c>
      <c r="C4" s="3" t="s">
        <v>7</v>
      </c>
      <c r="D4" s="3" t="s">
        <v>15</v>
      </c>
      <c r="E4" s="3" t="s">
        <v>16</v>
      </c>
      <c r="G4" t="str">
        <f t="shared" si="0"/>
        <v>880614697775</v>
      </c>
      <c r="H4" t="str">
        <f t="array" ref="H4">_ean13(G4)</f>
        <v>8IKGLOG*jhhhfe+</v>
      </c>
      <c r="I4" s="6" t="str">
        <f t="shared" si="1"/>
        <v>8IKGLOG*jhhhfe+</v>
      </c>
    </row>
    <row r="5" spans="1:9" ht="12" customHeight="1" x14ac:dyDescent="0.2">
      <c r="A5" s="2" t="s">
        <v>17</v>
      </c>
      <c r="B5" s="2" t="s">
        <v>18</v>
      </c>
      <c r="C5" s="3" t="s">
        <v>7</v>
      </c>
      <c r="D5" s="3" t="s">
        <v>19</v>
      </c>
      <c r="E5" s="3" t="s">
        <v>20</v>
      </c>
      <c r="G5" t="str">
        <f t="shared" si="0"/>
        <v>074869031547</v>
      </c>
      <c r="H5" t="str">
        <f t="array" ref="H5">_ean13(G5)</f>
        <v>0HEIGJA*dbfehi+</v>
      </c>
      <c r="I5" s="6" t="str">
        <f t="shared" si="1"/>
        <v>0HEIGJA*dbfehi+</v>
      </c>
    </row>
    <row r="6" spans="1:9" ht="15.75" customHeight="1" x14ac:dyDescent="0.2">
      <c r="A6" s="2" t="s">
        <v>21</v>
      </c>
      <c r="B6" s="2" t="s">
        <v>22</v>
      </c>
      <c r="C6" s="3" t="s">
        <v>7</v>
      </c>
      <c r="D6" s="3" t="s">
        <v>23</v>
      </c>
      <c r="E6" s="3" t="s">
        <v>24</v>
      </c>
      <c r="G6" t="str">
        <f t="shared" si="0"/>
        <v>070185179142</v>
      </c>
      <c r="H6" t="str">
        <f t="array" ref="H6">_ean13(G6)</f>
        <v>0HABIFB*hjbecj+</v>
      </c>
      <c r="I6" s="6" t="str">
        <f t="shared" si="1"/>
        <v>0HABIFB*hjbecj+</v>
      </c>
    </row>
    <row r="7" spans="1:9" ht="90" x14ac:dyDescent="0.2">
      <c r="A7" s="2" t="s">
        <v>25</v>
      </c>
      <c r="B7" s="2" t="s">
        <v>26</v>
      </c>
      <c r="C7" s="3" t="s">
        <v>7</v>
      </c>
      <c r="D7" s="3" t="s">
        <v>27</v>
      </c>
      <c r="E7" s="3" t="s">
        <v>24</v>
      </c>
      <c r="G7" t="str">
        <f t="shared" si="0"/>
        <v>070185179143</v>
      </c>
      <c r="H7" t="str">
        <f t="array" ref="H7">_ean13(G7)</f>
        <v>0HABIFB*hjbedg+</v>
      </c>
      <c r="I7" s="6" t="str">
        <f t="shared" si="1"/>
        <v>0HABIFB*hjbedg+</v>
      </c>
    </row>
    <row r="8" spans="1:9" ht="15.75" customHeight="1" x14ac:dyDescent="0.2">
      <c r="A8" s="3"/>
      <c r="B8" s="2" t="s">
        <v>28</v>
      </c>
      <c r="C8" s="3" t="s">
        <v>7</v>
      </c>
      <c r="D8" s="3" t="s">
        <v>29</v>
      </c>
      <c r="E8" s="3" t="s">
        <v>30</v>
      </c>
      <c r="G8" t="str">
        <f t="shared" si="0"/>
        <v>880617356574</v>
      </c>
      <c r="H8" t="str">
        <f t="array" ref="H8">_ean13(G8)</f>
        <v>8IKGLRD*fgfhea+</v>
      </c>
      <c r="I8" s="6" t="str">
        <f t="shared" si="1"/>
        <v>8IKGLRD*fgfhea+</v>
      </c>
    </row>
    <row r="9" spans="1:9" ht="90" x14ac:dyDescent="0.2">
      <c r="A9" s="2" t="s">
        <v>31</v>
      </c>
      <c r="B9" s="2" t="s">
        <v>32</v>
      </c>
      <c r="C9" s="3" t="s">
        <v>7</v>
      </c>
      <c r="D9" s="3" t="s">
        <v>33</v>
      </c>
      <c r="E9" s="3" t="s">
        <v>34</v>
      </c>
      <c r="G9" t="str">
        <f t="shared" si="0"/>
        <v>880617357166</v>
      </c>
      <c r="H9" t="str">
        <f t="array" ref="H9">_ean13(G9)</f>
        <v>8IKGLRD*fhbggg+</v>
      </c>
      <c r="I9" s="6" t="str">
        <f t="shared" si="1"/>
        <v>8IKGLRD*fhbggg+</v>
      </c>
    </row>
    <row r="10" spans="1:9" ht="90" x14ac:dyDescent="0.2">
      <c r="A10" s="2" t="s">
        <v>35</v>
      </c>
      <c r="B10" s="2" t="s">
        <v>36</v>
      </c>
      <c r="C10" s="3" t="s">
        <v>7</v>
      </c>
      <c r="D10" s="3" t="s">
        <v>37</v>
      </c>
      <c r="E10" s="3" t="s">
        <v>38</v>
      </c>
      <c r="G10" t="str">
        <f t="shared" si="0"/>
        <v>018025147901</v>
      </c>
      <c r="H10" t="str">
        <f t="array" ref="H10">_ean13(G10)</f>
        <v>0BIACFB*ehjabc+</v>
      </c>
      <c r="I10" s="6" t="str">
        <f t="shared" si="1"/>
        <v>0BIACFB*ehjabc+</v>
      </c>
    </row>
    <row r="11" spans="1:9" ht="90" x14ac:dyDescent="0.2">
      <c r="A11" s="2" t="s">
        <v>39</v>
      </c>
      <c r="B11" s="2" t="s">
        <v>40</v>
      </c>
      <c r="C11" s="3" t="s">
        <v>7</v>
      </c>
      <c r="D11" s="3" t="s">
        <v>41</v>
      </c>
      <c r="E11" s="3" t="s">
        <v>38</v>
      </c>
      <c r="G11" t="str">
        <f t="shared" si="0"/>
        <v>018024447901</v>
      </c>
      <c r="H11" t="str">
        <f t="array" ref="H11">_ean13(G11)</f>
        <v>0BIACEE*ehjabc+</v>
      </c>
      <c r="I11" s="6" t="str">
        <f t="shared" si="1"/>
        <v>0BIACEE*ehjabc+</v>
      </c>
    </row>
    <row r="12" spans="1:9" ht="90" x14ac:dyDescent="0.2">
      <c r="A12" s="3"/>
      <c r="B12" s="2" t="s">
        <v>42</v>
      </c>
      <c r="C12" s="3" t="s">
        <v>7</v>
      </c>
      <c r="D12" s="3" t="s">
        <v>43</v>
      </c>
      <c r="E12" s="3" t="s">
        <v>44</v>
      </c>
      <c r="G12" t="str">
        <f t="shared" si="0"/>
        <v>880614694631</v>
      </c>
      <c r="H12" t="str">
        <f t="array" ref="H12">_ean13(G12)</f>
        <v>8IKGLOG*jegdbg+</v>
      </c>
      <c r="I12" s="6" t="str">
        <f t="shared" si="1"/>
        <v>8IKGLOG*jegdbg+</v>
      </c>
    </row>
    <row r="13" spans="1:9" ht="90" x14ac:dyDescent="0.2">
      <c r="A13" s="2" t="s">
        <v>45</v>
      </c>
      <c r="B13" s="2" t="s">
        <v>46</v>
      </c>
      <c r="C13" s="3" t="s">
        <v>7</v>
      </c>
      <c r="D13" s="3" t="s">
        <v>47</v>
      </c>
      <c r="E13" s="3" t="s">
        <v>48</v>
      </c>
      <c r="G13" t="str">
        <f t="shared" si="0"/>
        <v>019291847901</v>
      </c>
      <c r="H13" t="str">
        <f t="array" ref="H13">_ean13(G13)</f>
        <v>0BJCJBI*ehjabd+</v>
      </c>
      <c r="I13" s="6" t="str">
        <f t="shared" si="1"/>
        <v>0BJCJBI*ehjabd+</v>
      </c>
    </row>
    <row r="14" spans="1:9" ht="90" x14ac:dyDescent="0.2">
      <c r="A14" s="3"/>
      <c r="B14" s="2" t="s">
        <v>49</v>
      </c>
      <c r="C14" s="3" t="s">
        <v>7</v>
      </c>
      <c r="D14" s="3" t="s">
        <v>50</v>
      </c>
      <c r="E14" s="3" t="s">
        <v>51</v>
      </c>
      <c r="G14" t="str">
        <f t="shared" si="0"/>
        <v>880617354580</v>
      </c>
      <c r="H14" t="str">
        <f t="array" ref="H14">_ean13(G14)</f>
        <v>8IKGLRD*fefiad+</v>
      </c>
      <c r="I14" s="6" t="str">
        <f t="shared" si="1"/>
        <v>8IKGLRD*fefiad+</v>
      </c>
    </row>
    <row r="15" spans="1:9" ht="90" x14ac:dyDescent="0.2">
      <c r="A15" s="3"/>
      <c r="B15" s="2" t="s">
        <v>52</v>
      </c>
      <c r="C15" s="3" t="s">
        <v>7</v>
      </c>
      <c r="D15" s="3" t="s">
        <v>53</v>
      </c>
      <c r="E15" s="3" t="s">
        <v>54</v>
      </c>
      <c r="G15" t="str">
        <f t="shared" si="0"/>
        <v>880617353709</v>
      </c>
      <c r="H15" t="str">
        <f t="array" ref="H15">_ean13(G15)</f>
        <v>8IKGLRD*fdhajj+</v>
      </c>
      <c r="I15" s="6" t="str">
        <f t="shared" si="1"/>
        <v>8IKGLRD*fdhajj+</v>
      </c>
    </row>
    <row r="16" spans="1:9" ht="90" x14ac:dyDescent="0.2">
      <c r="A16" s="3"/>
      <c r="B16" s="2" t="s">
        <v>55</v>
      </c>
      <c r="C16" s="3" t="s">
        <v>7</v>
      </c>
      <c r="D16" s="3" t="s">
        <v>56</v>
      </c>
      <c r="E16" s="3" t="s">
        <v>57</v>
      </c>
      <c r="G16" t="str">
        <f t="shared" si="0"/>
        <v>880951679177</v>
      </c>
      <c r="H16" t="str">
        <f t="array" ref="H16">_ean13(G16)</f>
        <v>8IKJPLG*hjbhhg+</v>
      </c>
      <c r="I16" s="6" t="str">
        <f t="shared" si="1"/>
        <v>8IKJPLG*hjbhhg+</v>
      </c>
    </row>
    <row r="17" spans="1:9" ht="90" x14ac:dyDescent="0.2">
      <c r="A17" s="2" t="s">
        <v>58</v>
      </c>
      <c r="B17" s="2" t="s">
        <v>59</v>
      </c>
      <c r="C17" s="3" t="s">
        <v>7</v>
      </c>
      <c r="D17" s="3" t="s">
        <v>60</v>
      </c>
      <c r="E17" s="3" t="s">
        <v>61</v>
      </c>
      <c r="G17" t="str">
        <f t="shared" si="0"/>
        <v>069879769918</v>
      </c>
      <c r="H17" t="str">
        <f t="array" ref="H17">_ean13(G17)</f>
        <v>0GJIHJH*gjjbij+</v>
      </c>
      <c r="I17" s="6" t="str">
        <f t="shared" si="1"/>
        <v>0GJIHJH*gjjbij+</v>
      </c>
    </row>
    <row r="18" spans="1:9" ht="90" x14ac:dyDescent="0.2">
      <c r="A18" s="3"/>
      <c r="B18" s="2" t="s">
        <v>62</v>
      </c>
      <c r="C18" s="3" t="s">
        <v>7</v>
      </c>
      <c r="D18" s="3" t="s">
        <v>63</v>
      </c>
      <c r="E18" s="3" t="s">
        <v>64</v>
      </c>
      <c r="G18" t="str">
        <f t="shared" si="0"/>
        <v>880617355278</v>
      </c>
      <c r="H18" t="str">
        <f t="array" ref="H18">_ean13(G18)</f>
        <v>8IKGLRD*ffchii+</v>
      </c>
      <c r="I18" s="6" t="str">
        <f t="shared" si="1"/>
        <v>8IKGLRD*ffchii+</v>
      </c>
    </row>
    <row r="19" spans="1:9" ht="90" x14ac:dyDescent="0.2">
      <c r="A19" s="3"/>
      <c r="B19" s="2" t="s">
        <v>65</v>
      </c>
      <c r="C19" s="3" t="s">
        <v>7</v>
      </c>
      <c r="D19" s="3" t="s">
        <v>66</v>
      </c>
      <c r="E19" s="3" t="s">
        <v>67</v>
      </c>
      <c r="G19" t="str">
        <f t="shared" si="0"/>
        <v>880958488137</v>
      </c>
      <c r="H19" t="str">
        <f t="array" ref="H19">_ean13(G19)</f>
        <v>8IKJPSE*iibdhj+</v>
      </c>
      <c r="I19" s="6" t="str">
        <f t="shared" si="1"/>
        <v>8IKJPSE*iibdhj+</v>
      </c>
    </row>
    <row r="20" spans="1:9" ht="90" x14ac:dyDescent="0.2">
      <c r="A20" s="3"/>
      <c r="B20" s="2" t="s">
        <v>68</v>
      </c>
      <c r="C20" s="3" t="s">
        <v>7</v>
      </c>
      <c r="D20" s="3" t="s">
        <v>69</v>
      </c>
      <c r="E20" s="3" t="s">
        <v>70</v>
      </c>
      <c r="G20" t="str">
        <f t="shared" si="0"/>
        <v>880617353225</v>
      </c>
      <c r="H20" t="str">
        <f t="array" ref="H20">_ean13(G20)</f>
        <v>8IKGLRD*fdccfe+</v>
      </c>
      <c r="I20" s="6" t="str">
        <f t="shared" si="1"/>
        <v>8IKGLRD*fdccfe+</v>
      </c>
    </row>
    <row r="21" spans="1:9" ht="90" x14ac:dyDescent="0.2">
      <c r="A21" s="2" t="s">
        <v>71</v>
      </c>
      <c r="B21" s="2" t="s">
        <v>72</v>
      </c>
      <c r="C21" s="3" t="s">
        <v>7</v>
      </c>
      <c r="D21" s="3" t="s">
        <v>73</v>
      </c>
      <c r="E21" s="3" t="s">
        <v>74</v>
      </c>
      <c r="G21" t="str">
        <f t="shared" si="0"/>
        <v>019293147901</v>
      </c>
      <c r="H21" t="str">
        <f t="array" ref="H21">_ean13(G21)</f>
        <v>0BJCJDB*ehjabe+</v>
      </c>
      <c r="I21" s="6" t="str">
        <f t="shared" si="1"/>
        <v>0BJCJDB*ehjabe+</v>
      </c>
    </row>
    <row r="22" spans="1:9" ht="90" x14ac:dyDescent="0.2">
      <c r="A22" s="3"/>
      <c r="B22" s="2" t="s">
        <v>75</v>
      </c>
      <c r="C22" s="3" t="s">
        <v>7</v>
      </c>
      <c r="D22" s="3" t="s">
        <v>76</v>
      </c>
      <c r="E22" s="3" t="s">
        <v>77</v>
      </c>
      <c r="G22" t="str">
        <f t="shared" si="0"/>
        <v>880614693405</v>
      </c>
      <c r="H22" t="str">
        <f t="array" ref="H22">_ean13(G22)</f>
        <v>8IKGLOG*jdeafe+</v>
      </c>
      <c r="I22" s="6" t="str">
        <f t="shared" si="1"/>
        <v>8IKGLOG*jdeafe+</v>
      </c>
    </row>
    <row r="23" spans="1:9" ht="90" x14ac:dyDescent="0.2">
      <c r="A23" s="2" t="s">
        <v>78</v>
      </c>
      <c r="B23" s="2" t="s">
        <v>79</v>
      </c>
      <c r="C23" s="3" t="s">
        <v>7</v>
      </c>
      <c r="D23" s="3" t="s">
        <v>80</v>
      </c>
      <c r="E23" s="3" t="s">
        <v>81</v>
      </c>
      <c r="G23" t="str">
        <f t="shared" si="0"/>
        <v>019291747901</v>
      </c>
      <c r="H23" t="str">
        <f t="array" ref="H23">_ean13(G23)</f>
        <v>0BJCJBH*ehjabe+</v>
      </c>
      <c r="I23" s="6" t="str">
        <f t="shared" si="1"/>
        <v>0BJCJBH*ehjabe+</v>
      </c>
    </row>
    <row r="24" spans="1:9" ht="90" x14ac:dyDescent="0.2">
      <c r="A24" s="3"/>
      <c r="B24" s="2" t="s">
        <v>82</v>
      </c>
      <c r="C24" s="3" t="s">
        <v>7</v>
      </c>
      <c r="D24" s="3" t="s">
        <v>83</v>
      </c>
      <c r="E24" s="3" t="s">
        <v>84</v>
      </c>
      <c r="G24" t="str">
        <f t="shared" si="0"/>
        <v>880614693421</v>
      </c>
      <c r="H24" t="str">
        <f t="array" ref="H24">_ean13(G24)</f>
        <v>8IKGLOG*jdecbe+</v>
      </c>
      <c r="I24" s="6" t="str">
        <f t="shared" si="1"/>
        <v>8IKGLOG*jdecbe+</v>
      </c>
    </row>
    <row r="25" spans="1:9" ht="90" x14ac:dyDescent="0.2">
      <c r="A25" s="2" t="s">
        <v>85</v>
      </c>
      <c r="B25" s="2" t="s">
        <v>86</v>
      </c>
      <c r="C25" s="3" t="s">
        <v>7</v>
      </c>
      <c r="D25" s="3" t="s">
        <v>87</v>
      </c>
      <c r="E25" s="3" t="s">
        <v>88</v>
      </c>
      <c r="G25" t="str">
        <f t="shared" si="0"/>
        <v>066354686691</v>
      </c>
      <c r="H25" t="str">
        <f t="array" ref="H25">_ean13(G25)</f>
        <v>0GGDFEG*iggjbe+</v>
      </c>
      <c r="I25" s="6" t="str">
        <f t="shared" si="1"/>
        <v>0GGDFEG*iggjbe+</v>
      </c>
    </row>
    <row r="26" spans="1:9" ht="90" x14ac:dyDescent="0.2">
      <c r="A26" s="3"/>
      <c r="B26" s="2" t="s">
        <v>89</v>
      </c>
      <c r="C26" s="3" t="s">
        <v>7</v>
      </c>
      <c r="D26" s="3" t="s">
        <v>90</v>
      </c>
      <c r="E26" s="3" t="s">
        <v>91</v>
      </c>
      <c r="G26" t="str">
        <f t="shared" si="0"/>
        <v>880617353228</v>
      </c>
      <c r="H26" t="str">
        <f t="array" ref="H26">_ean13(G26)</f>
        <v>8IKGLRD*fdccif+</v>
      </c>
      <c r="I26" s="6" t="str">
        <f t="shared" si="1"/>
        <v>8IKGLRD*fdccif+</v>
      </c>
    </row>
    <row r="27" spans="1:9" ht="90" x14ac:dyDescent="0.2">
      <c r="A27" s="2" t="s">
        <v>92</v>
      </c>
      <c r="B27" s="2" t="s">
        <v>93</v>
      </c>
      <c r="C27" s="3" t="s">
        <v>7</v>
      </c>
      <c r="D27" s="3" t="s">
        <v>94</v>
      </c>
      <c r="E27" s="3" t="s">
        <v>9</v>
      </c>
      <c r="G27" t="str">
        <f t="shared" si="0"/>
        <v>018254247901</v>
      </c>
      <c r="H27" t="str">
        <f t="array" ref="H27">_ean13(G27)</f>
        <v>0BICFEC*ehjabf+</v>
      </c>
      <c r="I27" s="6" t="str">
        <f t="shared" si="1"/>
        <v>0BICFEC*ehjabf+</v>
      </c>
    </row>
    <row r="28" spans="1:9" ht="90" x14ac:dyDescent="0.2">
      <c r="A28" s="3"/>
      <c r="B28" s="2" t="s">
        <v>95</v>
      </c>
      <c r="C28" s="3" t="s">
        <v>7</v>
      </c>
      <c r="D28" s="3" t="s">
        <v>96</v>
      </c>
      <c r="E28" s="3" t="s">
        <v>97</v>
      </c>
      <c r="G28" t="str">
        <f t="shared" si="0"/>
        <v>880617352027</v>
      </c>
      <c r="H28" t="str">
        <f t="array" ref="H28">_ean13(G28)</f>
        <v>8IKGLRD*fcachf+</v>
      </c>
      <c r="I28" s="6" t="str">
        <f t="shared" si="1"/>
        <v>8IKGLRD*fcachf+</v>
      </c>
    </row>
    <row r="29" spans="1:9" ht="90" x14ac:dyDescent="0.2">
      <c r="A29" s="3"/>
      <c r="B29" s="2" t="s">
        <v>98</v>
      </c>
      <c r="C29" s="3" t="s">
        <v>7</v>
      </c>
      <c r="D29" s="3" t="s">
        <v>99</v>
      </c>
      <c r="E29" s="3" t="s">
        <v>99</v>
      </c>
      <c r="G29" t="str">
        <f t="shared" si="0"/>
        <v>880617359084</v>
      </c>
      <c r="H29" t="str">
        <f t="array" ref="H29">_ean13(G29)</f>
        <v>8IKGLRD*fjaieb+</v>
      </c>
      <c r="I29" s="6" t="str">
        <f t="shared" si="1"/>
        <v>8IKGLRD*fjaieb+</v>
      </c>
    </row>
    <row r="30" spans="1:9" ht="90" x14ac:dyDescent="0.2">
      <c r="A30" s="3"/>
      <c r="B30" s="2" t="s">
        <v>100</v>
      </c>
      <c r="C30" s="3" t="s">
        <v>7</v>
      </c>
      <c r="D30" s="3" t="s">
        <v>101</v>
      </c>
      <c r="E30" s="3" t="s">
        <v>101</v>
      </c>
      <c r="G30" t="str">
        <f t="shared" si="0"/>
        <v>880617359085</v>
      </c>
      <c r="H30" t="str">
        <f t="array" ref="H30">_ean13(G30)</f>
        <v>8IKGLRD*fjaifi+</v>
      </c>
      <c r="I30" s="6" t="str">
        <f t="shared" si="1"/>
        <v>8IKGLRD*fjaifi+</v>
      </c>
    </row>
    <row r="31" spans="1:9" ht="90" x14ac:dyDescent="0.2">
      <c r="A31" s="3"/>
      <c r="B31" s="2" t="s">
        <v>102</v>
      </c>
      <c r="C31" s="3" t="s">
        <v>7</v>
      </c>
      <c r="D31" s="3" t="s">
        <v>103</v>
      </c>
      <c r="E31" s="3" t="s">
        <v>104</v>
      </c>
      <c r="G31" t="str">
        <f t="shared" si="0"/>
        <v>880617356002</v>
      </c>
      <c r="H31" t="str">
        <f t="array" ref="H31">_ean13(G31)</f>
        <v>8IKGLRD*fgaaci+</v>
      </c>
      <c r="I31" s="6" t="str">
        <f t="shared" si="1"/>
        <v>8IKGLRD*fgaaci+</v>
      </c>
    </row>
    <row r="32" spans="1:9" ht="90" x14ac:dyDescent="0.2">
      <c r="A32" s="3"/>
      <c r="B32" s="2" t="s">
        <v>105</v>
      </c>
      <c r="C32" s="3" t="s">
        <v>7</v>
      </c>
      <c r="D32" s="3" t="s">
        <v>106</v>
      </c>
      <c r="E32" s="3" t="s">
        <v>106</v>
      </c>
      <c r="G32" t="str">
        <f t="shared" si="0"/>
        <v>880617358646</v>
      </c>
      <c r="H32" t="str">
        <f t="array" ref="H32">_ean13(G32)</f>
        <v>8IKGLRD*figegc+</v>
      </c>
      <c r="I32" s="6" t="str">
        <f t="shared" si="1"/>
        <v>8IKGLRD*figegc+</v>
      </c>
    </row>
    <row r="33" spans="1:9" ht="90" x14ac:dyDescent="0.2">
      <c r="A33" s="3"/>
      <c r="B33" s="2" t="s">
        <v>107</v>
      </c>
      <c r="C33" s="3" t="s">
        <v>7</v>
      </c>
      <c r="D33" s="3" t="s">
        <v>108</v>
      </c>
      <c r="E33" s="3" t="s">
        <v>108</v>
      </c>
      <c r="G33" t="str">
        <f t="shared" si="0"/>
        <v>880617358600</v>
      </c>
      <c r="H33" t="str">
        <f t="array" ref="H33">_ean13(G33)</f>
        <v>8IKGLRD*figaae+</v>
      </c>
      <c r="I33" s="6" t="str">
        <f t="shared" si="1"/>
        <v>8IKGLRD*figaae+</v>
      </c>
    </row>
    <row r="34" spans="1:9" ht="90" x14ac:dyDescent="0.2">
      <c r="A34" s="3"/>
      <c r="B34" s="2" t="s">
        <v>109</v>
      </c>
      <c r="C34" s="3" t="s">
        <v>7</v>
      </c>
      <c r="D34" s="3" t="s">
        <v>110</v>
      </c>
      <c r="E34" s="3" t="s">
        <v>111</v>
      </c>
      <c r="G34" t="str">
        <f t="shared" si="0"/>
        <v>880617357172</v>
      </c>
      <c r="H34" t="str">
        <f t="array" ref="H34">_ean13(G34)</f>
        <v>8IKGLRD*fhbhch+</v>
      </c>
      <c r="I34" s="6" t="str">
        <f t="shared" si="1"/>
        <v>8IKGLRD*fhbhch+</v>
      </c>
    </row>
    <row r="35" spans="1:9" ht="90" x14ac:dyDescent="0.2">
      <c r="A35" s="3"/>
      <c r="B35" s="2" t="s">
        <v>112</v>
      </c>
      <c r="C35" s="3" t="s">
        <v>7</v>
      </c>
      <c r="D35" s="3" t="s">
        <v>113</v>
      </c>
      <c r="E35" s="3" t="s">
        <v>114</v>
      </c>
      <c r="G35" t="str">
        <f t="shared" si="0"/>
        <v>880617356008</v>
      </c>
      <c r="H35" t="str">
        <f t="array" ref="H35">_ean13(G35)</f>
        <v>8IKGLRD*fgaaia+</v>
      </c>
      <c r="I35" s="6" t="str">
        <f t="shared" si="1"/>
        <v>8IKGLRD*fgaaia+</v>
      </c>
    </row>
    <row r="36" spans="1:9" ht="90" x14ac:dyDescent="0.2">
      <c r="A36" s="3"/>
      <c r="B36" s="2" t="s">
        <v>115</v>
      </c>
      <c r="C36" s="3" t="s">
        <v>7</v>
      </c>
      <c r="D36" s="3" t="s">
        <v>116</v>
      </c>
      <c r="E36" s="3" t="s">
        <v>116</v>
      </c>
      <c r="G36" t="str">
        <f t="shared" si="0"/>
        <v>880617358597</v>
      </c>
      <c r="H36" t="str">
        <f t="array" ref="H36">_ean13(G36)</f>
        <v>8IKGLRD*fifjhh+</v>
      </c>
      <c r="I36" s="6" t="str">
        <f t="shared" si="1"/>
        <v>8IKGLRD*fifjhh+</v>
      </c>
    </row>
    <row r="37" spans="1:9" ht="90" x14ac:dyDescent="0.2">
      <c r="A37" s="3"/>
      <c r="B37" s="2" t="s">
        <v>117</v>
      </c>
      <c r="C37" s="3" t="s">
        <v>7</v>
      </c>
      <c r="D37" s="3" t="s">
        <v>118</v>
      </c>
      <c r="E37" s="3" t="s">
        <v>119</v>
      </c>
      <c r="G37" t="str">
        <f t="shared" si="0"/>
        <v>880617358644</v>
      </c>
      <c r="H37" t="str">
        <f t="array" ref="H37">_ean13(G37)</f>
        <v>8IKGLRD*figeei+</v>
      </c>
      <c r="I37" s="6" t="str">
        <f t="shared" si="1"/>
        <v>8IKGLRD*figeei+</v>
      </c>
    </row>
    <row r="38" spans="1:9" ht="90" x14ac:dyDescent="0.2">
      <c r="A38" s="3" t="s">
        <v>120</v>
      </c>
      <c r="B38" s="2" t="s">
        <v>121</v>
      </c>
      <c r="C38" s="3" t="s">
        <v>7</v>
      </c>
      <c r="D38" s="3" t="s">
        <v>122</v>
      </c>
      <c r="E38" s="3" t="s">
        <v>123</v>
      </c>
      <c r="G38" t="str">
        <f t="shared" si="0"/>
        <v>019112647903</v>
      </c>
      <c r="H38" t="str">
        <f t="array" ref="H38">_ean13(G38)</f>
        <v>0BJBBCG*ehjadh+</v>
      </c>
      <c r="I38" s="6" t="str">
        <f t="shared" si="1"/>
        <v>0BJBBCG*ehjadh+</v>
      </c>
    </row>
    <row r="39" spans="1:9" ht="90" x14ac:dyDescent="0.2">
      <c r="A39" s="2" t="s">
        <v>124</v>
      </c>
      <c r="B39" s="2" t="s">
        <v>125</v>
      </c>
      <c r="C39" s="3" t="s">
        <v>7</v>
      </c>
      <c r="D39" s="3" t="s">
        <v>126</v>
      </c>
      <c r="E39" s="3" t="s">
        <v>127</v>
      </c>
      <c r="G39" t="str">
        <f t="shared" si="0"/>
        <v>019291447901</v>
      </c>
      <c r="H39" t="str">
        <f t="array" ref="H39">_ean13(G39)</f>
        <v>0BJCJBE*ehjabh+</v>
      </c>
      <c r="I39" s="6" t="str">
        <f t="shared" si="1"/>
        <v>0BJCJBE*ehjabh+</v>
      </c>
    </row>
    <row r="40" spans="1:9" ht="90" x14ac:dyDescent="0.2">
      <c r="A40" s="2" t="s">
        <v>128</v>
      </c>
      <c r="B40" s="2" t="s">
        <v>129</v>
      </c>
      <c r="C40" s="3" t="s">
        <v>7</v>
      </c>
      <c r="D40" s="3" t="s">
        <v>130</v>
      </c>
      <c r="E40" s="3" t="s">
        <v>131</v>
      </c>
      <c r="G40" t="str">
        <f t="shared" si="0"/>
        <v>018639547901</v>
      </c>
      <c r="H40" t="str">
        <f t="array" ref="H40">_ean13(G40)</f>
        <v>0BIGDJF*ehjabh+</v>
      </c>
      <c r="I40" s="6" t="str">
        <f t="shared" si="1"/>
        <v>0BIGDJF*ehjabh+</v>
      </c>
    </row>
    <row r="41" spans="1:9" ht="90" x14ac:dyDescent="0.2">
      <c r="A41" s="2" t="s">
        <v>132</v>
      </c>
      <c r="B41" s="2" t="s">
        <v>133</v>
      </c>
      <c r="C41" s="3" t="s">
        <v>7</v>
      </c>
      <c r="D41" s="3" t="s">
        <v>134</v>
      </c>
      <c r="E41" s="3" t="s">
        <v>135</v>
      </c>
      <c r="G41" t="str">
        <f t="shared" si="0"/>
        <v>019111547901</v>
      </c>
      <c r="H41" t="str">
        <f t="array" ref="H41">_ean13(G41)</f>
        <v>0BJBBBF*ehjabh+</v>
      </c>
      <c r="I41" s="6" t="str">
        <f t="shared" si="1"/>
        <v>0BJBBBF*ehjabh+</v>
      </c>
    </row>
    <row r="42" spans="1:9" ht="90" x14ac:dyDescent="0.2">
      <c r="A42" s="2" t="s">
        <v>136</v>
      </c>
      <c r="B42" s="2" t="s">
        <v>137</v>
      </c>
      <c r="C42" s="3" t="s">
        <v>7</v>
      </c>
      <c r="D42" s="3" t="s">
        <v>138</v>
      </c>
      <c r="E42" s="3" t="s">
        <v>13</v>
      </c>
      <c r="G42" t="str">
        <f t="shared" si="0"/>
        <v>018948847901</v>
      </c>
      <c r="H42" t="str">
        <f t="array" ref="H42">_ean13(G42)</f>
        <v>0BIJEII*ehjabh+</v>
      </c>
      <c r="I42" s="6" t="str">
        <f t="shared" si="1"/>
        <v>0BIJEII*ehjabh+</v>
      </c>
    </row>
    <row r="43" spans="1:9" ht="90" x14ac:dyDescent="0.2">
      <c r="A43" s="3"/>
      <c r="B43" s="2" t="s">
        <v>139</v>
      </c>
      <c r="C43" s="3" t="s">
        <v>7</v>
      </c>
      <c r="D43" s="3" t="s">
        <v>140</v>
      </c>
      <c r="E43" s="3" t="s">
        <v>141</v>
      </c>
      <c r="G43" t="str">
        <f t="shared" si="0"/>
        <v>880614693423</v>
      </c>
      <c r="H43" t="str">
        <f t="array" ref="H43">_ean13(G43)</f>
        <v>8IKGLOG*jdecdi+</v>
      </c>
      <c r="I43" s="6" t="str">
        <f t="shared" si="1"/>
        <v>8IKGLOG*jdecdi+</v>
      </c>
    </row>
    <row r="44" spans="1:9" ht="90" x14ac:dyDescent="0.2">
      <c r="A44" s="3"/>
      <c r="B44" s="2" t="s">
        <v>142</v>
      </c>
      <c r="C44" s="3" t="s">
        <v>7</v>
      </c>
      <c r="D44" s="3" t="s">
        <v>143</v>
      </c>
      <c r="E44" s="3" t="s">
        <v>144</v>
      </c>
      <c r="G44" t="str">
        <f t="shared" si="0"/>
        <v>880614693407</v>
      </c>
      <c r="H44" t="str">
        <f t="array" ref="H44">_ean13(G44)</f>
        <v>8IKGLOG*jdeahi+</v>
      </c>
      <c r="I44" s="6" t="str">
        <f t="shared" si="1"/>
        <v>8IKGLOG*jdeahi+</v>
      </c>
    </row>
    <row r="45" spans="1:9" ht="90" x14ac:dyDescent="0.2">
      <c r="A45" s="2" t="s">
        <v>145</v>
      </c>
      <c r="B45" s="2" t="s">
        <v>146</v>
      </c>
      <c r="C45" s="3" t="s">
        <v>7</v>
      </c>
      <c r="D45" s="3" t="s">
        <v>147</v>
      </c>
      <c r="E45" s="3" t="s">
        <v>148</v>
      </c>
      <c r="G45" t="str">
        <f t="shared" si="0"/>
        <v>018639447901</v>
      </c>
      <c r="H45" t="str">
        <f t="array" ref="H45">_ean13(G45)</f>
        <v>0BIGDJE*ehjabi+</v>
      </c>
      <c r="I45" s="6" t="str">
        <f t="shared" si="1"/>
        <v>0BIGDJE*ehjabi+</v>
      </c>
    </row>
    <row r="46" spans="1:9" ht="90" x14ac:dyDescent="0.2">
      <c r="A46" s="2" t="s">
        <v>149</v>
      </c>
      <c r="B46" s="2" t="s">
        <v>150</v>
      </c>
      <c r="C46" s="3" t="s">
        <v>7</v>
      </c>
      <c r="D46" s="3" t="s">
        <v>151</v>
      </c>
      <c r="E46" s="3" t="s">
        <v>152</v>
      </c>
      <c r="G46" t="str">
        <f t="shared" si="0"/>
        <v>019114547901</v>
      </c>
      <c r="H46" t="str">
        <f t="array" ref="H46">_ean13(G46)</f>
        <v>0BJBBEF*ehjabi+</v>
      </c>
      <c r="I46" s="6" t="str">
        <f t="shared" si="1"/>
        <v>0BJBBEF*ehjabi+</v>
      </c>
    </row>
    <row r="47" spans="1:9" ht="90" x14ac:dyDescent="0.2">
      <c r="A47" s="3"/>
      <c r="B47" s="2" t="s">
        <v>153</v>
      </c>
      <c r="C47" s="3" t="s">
        <v>7</v>
      </c>
      <c r="D47" s="3" t="s">
        <v>154</v>
      </c>
      <c r="E47" s="3" t="s">
        <v>155</v>
      </c>
      <c r="G47" t="str">
        <f t="shared" si="0"/>
        <v>880614693382</v>
      </c>
      <c r="H47" t="str">
        <f t="array" ref="H47">_ean13(G47)</f>
        <v>8IKGLOG*jddici+</v>
      </c>
      <c r="I47" s="6" t="str">
        <f t="shared" si="1"/>
        <v>8IKGLOG*jddici+</v>
      </c>
    </row>
    <row r="48" spans="1:9" ht="90" x14ac:dyDescent="0.2">
      <c r="A48" s="2" t="s">
        <v>156</v>
      </c>
      <c r="B48" s="2" t="s">
        <v>157</v>
      </c>
      <c r="C48" s="3" t="s">
        <v>7</v>
      </c>
      <c r="D48" s="3" t="s">
        <v>158</v>
      </c>
      <c r="E48" s="3" t="s">
        <v>159</v>
      </c>
      <c r="G48" t="str">
        <f t="shared" si="0"/>
        <v>019110747901</v>
      </c>
      <c r="H48" t="str">
        <f t="array" ref="H48">_ean13(G48)</f>
        <v>0BJBBAH*ehjabi+</v>
      </c>
      <c r="I48" s="6" t="str">
        <f t="shared" si="1"/>
        <v>0BJBBAH*ehjabi+</v>
      </c>
    </row>
    <row r="49" spans="1:9" ht="90" x14ac:dyDescent="0.2">
      <c r="A49" s="2" t="s">
        <v>160</v>
      </c>
      <c r="B49" s="2" t="s">
        <v>161</v>
      </c>
      <c r="C49" s="3" t="s">
        <v>7</v>
      </c>
      <c r="D49" s="3" t="s">
        <v>162</v>
      </c>
      <c r="E49" s="3" t="s">
        <v>163</v>
      </c>
      <c r="G49" t="str">
        <f t="shared" si="0"/>
        <v>018024947901</v>
      </c>
      <c r="H49" t="str">
        <f t="array" ref="H49">_ean13(G49)</f>
        <v>0BIACEJ*ehjabh+</v>
      </c>
      <c r="I49" s="6" t="str">
        <f t="shared" si="1"/>
        <v>0BIACEJ*ehjabh+</v>
      </c>
    </row>
    <row r="50" spans="1:9" ht="90" x14ac:dyDescent="0.2">
      <c r="A50" s="3"/>
      <c r="B50" s="2" t="s">
        <v>164</v>
      </c>
      <c r="C50" s="3" t="s">
        <v>7</v>
      </c>
      <c r="D50" s="3" t="s">
        <v>165</v>
      </c>
      <c r="E50" s="3" t="s">
        <v>166</v>
      </c>
      <c r="G50" t="str">
        <f t="shared" si="0"/>
        <v>880617351710</v>
      </c>
      <c r="H50" t="str">
        <f t="array" ref="H50">_ean13(G50)</f>
        <v>8IKGLRD*fbhbah+</v>
      </c>
      <c r="I50" s="6" t="str">
        <f t="shared" si="1"/>
        <v>8IKGLRD*fbhbah+</v>
      </c>
    </row>
    <row r="51" spans="1:9" ht="90" x14ac:dyDescent="0.2">
      <c r="A51" s="2" t="s">
        <v>167</v>
      </c>
      <c r="B51" s="2" t="s">
        <v>168</v>
      </c>
      <c r="C51" s="3" t="s">
        <v>7</v>
      </c>
      <c r="D51" s="3" t="s">
        <v>169</v>
      </c>
      <c r="E51" s="3" t="s">
        <v>9</v>
      </c>
      <c r="G51" t="str">
        <f t="shared" si="0"/>
        <v>018025047901</v>
      </c>
      <c r="H51" t="str">
        <f t="array" ref="H51">_ean13(G51)</f>
        <v>0BIACFA*ehjabd+</v>
      </c>
      <c r="I51" s="6" t="str">
        <f t="shared" si="1"/>
        <v>0BIACFA*ehjabd+</v>
      </c>
    </row>
    <row r="52" spans="1:9" ht="90" x14ac:dyDescent="0.2">
      <c r="A52" s="2" t="s">
        <v>170</v>
      </c>
      <c r="B52" s="2" t="s">
        <v>171</v>
      </c>
      <c r="C52" s="3" t="s">
        <v>7</v>
      </c>
      <c r="D52" s="3" t="s">
        <v>172</v>
      </c>
      <c r="E52" s="3" t="s">
        <v>9</v>
      </c>
      <c r="G52" t="str">
        <f t="shared" si="0"/>
        <v>018025447901</v>
      </c>
      <c r="H52" t="str">
        <f t="array" ref="H52">_ean13(G52)</f>
        <v>0BIACFE*ehjabj+</v>
      </c>
      <c r="I52" s="6" t="str">
        <f t="shared" si="1"/>
        <v>0BIACFE*ehjabj+</v>
      </c>
    </row>
    <row r="53" spans="1:9" ht="90" x14ac:dyDescent="0.2">
      <c r="A53" s="3"/>
      <c r="B53" s="2" t="s">
        <v>173</v>
      </c>
      <c r="C53" s="3" t="s">
        <v>7</v>
      </c>
      <c r="D53" s="3" t="s">
        <v>174</v>
      </c>
      <c r="E53" s="3" t="s">
        <v>174</v>
      </c>
      <c r="G53" t="str">
        <f t="shared" si="0"/>
        <v>880617359086</v>
      </c>
      <c r="H53" t="str">
        <f t="array" ref="H53">_ean13(G53)</f>
        <v>8IKGLRD*fjaigf+</v>
      </c>
      <c r="I53" s="6" t="str">
        <f t="shared" si="1"/>
        <v>8IKGLRD*fjaigf+</v>
      </c>
    </row>
    <row r="54" spans="1:9" ht="90" x14ac:dyDescent="0.2">
      <c r="A54" s="3"/>
      <c r="B54" s="2" t="s">
        <v>175</v>
      </c>
      <c r="C54" s="3" t="s">
        <v>7</v>
      </c>
      <c r="D54" s="3" t="s">
        <v>176</v>
      </c>
      <c r="E54" s="3" t="s">
        <v>176</v>
      </c>
      <c r="G54" t="str">
        <f t="shared" si="0"/>
        <v>880617358598</v>
      </c>
      <c r="H54" t="str">
        <f t="array" ref="H54">_ean13(G54)</f>
        <v>8IKGLRD*fifjie+</v>
      </c>
      <c r="I54" s="6" t="str">
        <f t="shared" si="1"/>
        <v>8IKGLRD*fifjie+</v>
      </c>
    </row>
    <row r="55" spans="1:9" ht="90" x14ac:dyDescent="0.2">
      <c r="A55" s="3"/>
      <c r="B55" s="2" t="s">
        <v>177</v>
      </c>
      <c r="C55" s="3" t="s">
        <v>7</v>
      </c>
      <c r="D55" s="3" t="s">
        <v>178</v>
      </c>
      <c r="E55" s="3" t="s">
        <v>179</v>
      </c>
      <c r="G55" t="str">
        <f t="shared" si="0"/>
        <v>880617358643</v>
      </c>
      <c r="H55" t="str">
        <f t="array" ref="H55">_ean13(G55)</f>
        <v>8IKGLRD*figedb+</v>
      </c>
      <c r="I55" s="6" t="str">
        <f t="shared" si="1"/>
        <v>8IKGLRD*figedb+</v>
      </c>
    </row>
    <row r="56" spans="1:9" ht="90" x14ac:dyDescent="0.2">
      <c r="A56" s="2" t="s">
        <v>180</v>
      </c>
      <c r="B56" s="2" t="s">
        <v>181</v>
      </c>
      <c r="C56" s="3" t="s">
        <v>7</v>
      </c>
      <c r="D56" s="3" t="s">
        <v>182</v>
      </c>
      <c r="E56" s="3" t="s">
        <v>183</v>
      </c>
      <c r="G56" t="str">
        <f t="shared" si="0"/>
        <v>018639600001</v>
      </c>
      <c r="H56" t="str">
        <f t="array" ref="H56">_ean13(G56)</f>
        <v>0BIGDJG*aaaabc+</v>
      </c>
      <c r="I56" s="6" t="str">
        <f t="shared" si="1"/>
        <v>0BIGDJG*aaaabc+</v>
      </c>
    </row>
    <row r="57" spans="1:9" ht="90" x14ac:dyDescent="0.2">
      <c r="A57" s="2" t="s">
        <v>184</v>
      </c>
      <c r="B57" s="2" t="s">
        <v>185</v>
      </c>
      <c r="C57" s="3" t="s">
        <v>7</v>
      </c>
      <c r="D57" s="3" t="s">
        <v>186</v>
      </c>
      <c r="E57" s="3" t="s">
        <v>187</v>
      </c>
      <c r="G57" t="str">
        <f t="shared" si="0"/>
        <v>018695100001</v>
      </c>
      <c r="H57" t="str">
        <f t="array" ref="H57">_ean13(G57)</f>
        <v>0BIGJFB*aaaabd+</v>
      </c>
      <c r="I57" s="6" t="str">
        <f t="shared" si="1"/>
        <v>0BIGJFB*aaaabd+</v>
      </c>
    </row>
    <row r="58" spans="1:9" ht="90" x14ac:dyDescent="0.2">
      <c r="A58" s="2" t="s">
        <v>188</v>
      </c>
      <c r="B58" s="2" t="s">
        <v>189</v>
      </c>
      <c r="C58" s="3" t="s">
        <v>7</v>
      </c>
      <c r="D58" s="3" t="s">
        <v>190</v>
      </c>
      <c r="E58" s="3" t="s">
        <v>191</v>
      </c>
      <c r="G58" t="str">
        <f t="shared" si="0"/>
        <v>019291500001</v>
      </c>
      <c r="H58" t="str">
        <f t="array" ref="H58">_ean13(G58)</f>
        <v>0BJCJBF*aaaabc+</v>
      </c>
      <c r="I58" s="6" t="str">
        <f t="shared" si="1"/>
        <v>0BJCJBF*aaaabc+</v>
      </c>
    </row>
    <row r="59" spans="1:9" ht="90" x14ac:dyDescent="0.2">
      <c r="A59" s="2" t="s">
        <v>192</v>
      </c>
      <c r="B59" s="2" t="s">
        <v>193</v>
      </c>
      <c r="C59" s="3" t="s">
        <v>7</v>
      </c>
      <c r="D59" s="3" t="s">
        <v>69</v>
      </c>
      <c r="E59" s="3" t="s">
        <v>194</v>
      </c>
      <c r="G59" t="str">
        <f t="shared" si="0"/>
        <v>021231900001</v>
      </c>
      <c r="H59" t="str">
        <f t="array" ref="H59">_ean13(G59)</f>
        <v>0CBCDBJ*aaaabj+</v>
      </c>
      <c r="I59" s="6" t="str">
        <f t="shared" si="1"/>
        <v>0CBCDBJ*aaaabj+</v>
      </c>
    </row>
    <row r="60" spans="1:9" ht="90" x14ac:dyDescent="0.2">
      <c r="A60" s="2" t="s">
        <v>195</v>
      </c>
      <c r="B60" s="2" t="s">
        <v>196</v>
      </c>
      <c r="C60" s="3" t="s">
        <v>7</v>
      </c>
      <c r="D60" s="3" t="s">
        <v>197</v>
      </c>
      <c r="E60" s="3" t="s">
        <v>198</v>
      </c>
      <c r="G60" t="str">
        <f t="shared" si="0"/>
        <v>019111900001</v>
      </c>
      <c r="H60" t="str">
        <f t="array" ref="H60">_ean13(G60)</f>
        <v>0BJBBBJ*aaaabj+</v>
      </c>
      <c r="I60" s="6" t="str">
        <f t="shared" si="1"/>
        <v>0BJBBBJ*aaaabj+</v>
      </c>
    </row>
    <row r="61" spans="1:9" ht="90" x14ac:dyDescent="0.2">
      <c r="A61" s="2" t="s">
        <v>199</v>
      </c>
      <c r="B61" s="2" t="s">
        <v>200</v>
      </c>
      <c r="C61" s="3" t="s">
        <v>7</v>
      </c>
      <c r="D61" s="3" t="s">
        <v>201</v>
      </c>
      <c r="E61" s="3" t="s">
        <v>202</v>
      </c>
      <c r="G61" t="str">
        <f t="shared" si="0"/>
        <v>021232800001</v>
      </c>
      <c r="H61" t="str">
        <f t="array" ref="H61">_ean13(G61)</f>
        <v>0CBCDCI*aaaabh+</v>
      </c>
      <c r="I61" s="6" t="str">
        <f t="shared" si="1"/>
        <v>0CBCDCI*aaaabh+</v>
      </c>
    </row>
    <row r="62" spans="1:9" ht="90" x14ac:dyDescent="0.2">
      <c r="A62" s="2" t="s">
        <v>203</v>
      </c>
      <c r="B62" s="2" t="s">
        <v>204</v>
      </c>
      <c r="C62" s="3" t="s">
        <v>7</v>
      </c>
      <c r="D62" s="3" t="s">
        <v>205</v>
      </c>
      <c r="E62" s="3" t="s">
        <v>206</v>
      </c>
      <c r="G62" t="str">
        <f t="shared" si="0"/>
        <v>021232300001</v>
      </c>
      <c r="H62" t="str">
        <f t="array" ref="H62">_ean13(G62)</f>
        <v>0CBCDCD*aaaabc+</v>
      </c>
      <c r="I62" s="6" t="str">
        <f t="shared" si="1"/>
        <v>0CBCDCD*aaaabc+</v>
      </c>
    </row>
    <row r="63" spans="1:9" ht="90" x14ac:dyDescent="0.2">
      <c r="A63" s="2" t="s">
        <v>207</v>
      </c>
      <c r="B63" s="2" t="s">
        <v>208</v>
      </c>
      <c r="C63" s="3" t="s">
        <v>7</v>
      </c>
      <c r="D63" s="3" t="s">
        <v>209</v>
      </c>
      <c r="E63" s="3" t="s">
        <v>210</v>
      </c>
      <c r="G63" t="str">
        <f t="shared" si="0"/>
        <v>019288800001</v>
      </c>
      <c r="H63" t="str">
        <f t="array" ref="H63">_ean13(G63)</f>
        <v>0BJCIII*aaaabj+</v>
      </c>
      <c r="I63" s="6" t="str">
        <f t="shared" si="1"/>
        <v>0BJCIII*aaaabj+</v>
      </c>
    </row>
    <row r="64" spans="1:9" ht="90" x14ac:dyDescent="0.2">
      <c r="A64" s="2" t="s">
        <v>211</v>
      </c>
      <c r="B64" s="2" t="s">
        <v>212</v>
      </c>
      <c r="C64" s="3" t="s">
        <v>7</v>
      </c>
      <c r="D64" s="3" t="s">
        <v>213</v>
      </c>
      <c r="E64" s="3" t="s">
        <v>214</v>
      </c>
      <c r="G64" t="str">
        <f t="shared" si="0"/>
        <v>018024700001</v>
      </c>
      <c r="H64" t="str">
        <f t="array" ref="H64">_ean13(G64)</f>
        <v>0BIACEH*aaaabf+</v>
      </c>
      <c r="I64" s="6" t="str">
        <f t="shared" si="1"/>
        <v>0BIACEH*aaaabf+</v>
      </c>
    </row>
    <row r="65" spans="1:9" ht="90" x14ac:dyDescent="0.2">
      <c r="A65" s="2" t="s">
        <v>215</v>
      </c>
      <c r="B65" s="2" t="s">
        <v>216</v>
      </c>
      <c r="C65" s="3" t="s">
        <v>7</v>
      </c>
      <c r="D65" s="3" t="s">
        <v>217</v>
      </c>
      <c r="E65" s="3" t="s">
        <v>218</v>
      </c>
      <c r="G65" t="str">
        <f t="shared" si="0"/>
        <v>018024800001</v>
      </c>
      <c r="H65" t="str">
        <f t="array" ref="H65">_ean13(G65)</f>
        <v>0BIACEI*aaaabe+</v>
      </c>
      <c r="I65" s="6" t="str">
        <f t="shared" si="1"/>
        <v>0BIACEI*aaaabe+</v>
      </c>
    </row>
    <row r="66" spans="1:9" ht="90" x14ac:dyDescent="0.2">
      <c r="A66" s="2" t="s">
        <v>219</v>
      </c>
      <c r="B66" s="2" t="s">
        <v>220</v>
      </c>
      <c r="C66" s="3" t="s">
        <v>7</v>
      </c>
      <c r="D66" s="3" t="s">
        <v>221</v>
      </c>
      <c r="E66" s="3" t="s">
        <v>222</v>
      </c>
      <c r="G66" t="str">
        <f t="shared" si="0"/>
        <v>018024900001</v>
      </c>
      <c r="H66" t="str">
        <f t="array" ref="H66">_ean13(G66)</f>
        <v>0BIACEJ*aaaabd+</v>
      </c>
      <c r="I66" s="6" t="str">
        <f t="shared" si="1"/>
        <v>0BIACEJ*aaaabd+</v>
      </c>
    </row>
    <row r="67" spans="1:9" ht="90" x14ac:dyDescent="0.2">
      <c r="A67" s="2" t="s">
        <v>223</v>
      </c>
      <c r="B67" s="2" t="s">
        <v>224</v>
      </c>
      <c r="C67" s="3" t="s">
        <v>7</v>
      </c>
      <c r="D67" s="3" t="s">
        <v>225</v>
      </c>
      <c r="E67" s="3" t="s">
        <v>226</v>
      </c>
      <c r="G67" t="str">
        <f t="shared" ref="G67:G100" si="2">LEFT(B67,LEN(B67)-1)</f>
        <v>018025200001</v>
      </c>
      <c r="H67" t="str">
        <f t="array" ref="H67">_ean13(G67)</f>
        <v>0BIACFC*aaaabh+</v>
      </c>
      <c r="I67" s="6" t="str">
        <f t="shared" ref="I67:I100" si="3">H67</f>
        <v>0BIACFC*aaaabh+</v>
      </c>
    </row>
    <row r="68" spans="1:9" ht="90" x14ac:dyDescent="0.2">
      <c r="A68" s="2" t="s">
        <v>227</v>
      </c>
      <c r="B68" s="2" t="s">
        <v>228</v>
      </c>
      <c r="C68" s="3" t="s">
        <v>7</v>
      </c>
      <c r="D68" s="3" t="s">
        <v>229</v>
      </c>
      <c r="E68" s="3" t="s">
        <v>230</v>
      </c>
      <c r="G68" t="str">
        <f t="shared" si="2"/>
        <v>018025500001</v>
      </c>
      <c r="H68" t="str">
        <f t="array" ref="H68">_ean13(G68)</f>
        <v>0BIACFF*aaaabe+</v>
      </c>
      <c r="I68" s="6" t="str">
        <f t="shared" si="3"/>
        <v>0BIACFF*aaaabe+</v>
      </c>
    </row>
    <row r="69" spans="1:9" ht="90" x14ac:dyDescent="0.2">
      <c r="A69" s="3"/>
      <c r="B69" s="2" t="s">
        <v>231</v>
      </c>
      <c r="C69" s="3" t="s">
        <v>7</v>
      </c>
      <c r="D69" s="3" t="s">
        <v>232</v>
      </c>
      <c r="E69" s="3" t="s">
        <v>233</v>
      </c>
      <c r="G69" t="str">
        <f t="shared" si="2"/>
        <v>880614697772</v>
      </c>
      <c r="H69" t="str">
        <f t="array" ref="H69">_ean13(G69)</f>
        <v>8IKGLOG*jhhhcd+</v>
      </c>
      <c r="I69" s="6" t="str">
        <f t="shared" si="3"/>
        <v>8IKGLOG*jhhhcd+</v>
      </c>
    </row>
    <row r="70" spans="1:9" ht="90" x14ac:dyDescent="0.2">
      <c r="A70" s="3"/>
      <c r="B70" s="2" t="s">
        <v>234</v>
      </c>
      <c r="C70" s="3" t="s">
        <v>7</v>
      </c>
      <c r="D70" s="3" t="s">
        <v>235</v>
      </c>
      <c r="E70" s="3" t="s">
        <v>236</v>
      </c>
      <c r="G70" t="str">
        <f t="shared" si="2"/>
        <v>880617353226</v>
      </c>
      <c r="H70" t="str">
        <f t="array" ref="H70">_ean13(G70)</f>
        <v>8IKGLRD*fdccgb+</v>
      </c>
      <c r="I70" s="6" t="str">
        <f t="shared" si="3"/>
        <v>8IKGLRD*fdccgb+</v>
      </c>
    </row>
    <row r="71" spans="1:9" ht="90" x14ac:dyDescent="0.2">
      <c r="A71" s="3"/>
      <c r="B71" s="2" t="s">
        <v>237</v>
      </c>
      <c r="C71" s="3" t="s">
        <v>7</v>
      </c>
      <c r="D71" s="3" t="s">
        <v>238</v>
      </c>
      <c r="E71" s="3" t="s">
        <v>239</v>
      </c>
      <c r="G71" t="str">
        <f t="shared" si="2"/>
        <v>880617352488</v>
      </c>
      <c r="H71" t="str">
        <f t="array" ref="H71">_ean13(G71)</f>
        <v>8IKGLRD*fceiie+</v>
      </c>
      <c r="I71" s="6" t="str">
        <f t="shared" si="3"/>
        <v>8IKGLRD*fceiie+</v>
      </c>
    </row>
    <row r="72" spans="1:9" ht="90" x14ac:dyDescent="0.2">
      <c r="A72" s="3"/>
      <c r="B72" s="2" t="s">
        <v>240</v>
      </c>
      <c r="C72" s="3" t="s">
        <v>7</v>
      </c>
      <c r="D72" s="3" t="s">
        <v>241</v>
      </c>
      <c r="E72" s="3" t="s">
        <v>242</v>
      </c>
      <c r="G72" t="str">
        <f t="shared" si="2"/>
        <v>880617354193</v>
      </c>
      <c r="H72" t="str">
        <f t="array" ref="H72">_ean13(G72)</f>
        <v>8IKGLRD*febjdf+</v>
      </c>
      <c r="I72" s="6" t="str">
        <f t="shared" si="3"/>
        <v>8IKGLRD*febjdf+</v>
      </c>
    </row>
    <row r="73" spans="1:9" ht="90" x14ac:dyDescent="0.2">
      <c r="A73" s="3"/>
      <c r="B73" s="2" t="s">
        <v>243</v>
      </c>
      <c r="C73" s="3" t="s">
        <v>7</v>
      </c>
      <c r="D73" s="3" t="s">
        <v>244</v>
      </c>
      <c r="E73" s="3" t="s">
        <v>245</v>
      </c>
      <c r="G73" t="str">
        <f t="shared" si="2"/>
        <v>880617351824</v>
      </c>
      <c r="H73" t="str">
        <f t="array" ref="H73">_ean13(G73)</f>
        <v>8IKGLRD*fbiceb+</v>
      </c>
      <c r="I73" s="6" t="str">
        <f t="shared" si="3"/>
        <v>8IKGLRD*fbiceb+</v>
      </c>
    </row>
    <row r="74" spans="1:9" ht="90" x14ac:dyDescent="0.2">
      <c r="A74" s="3"/>
      <c r="B74" s="2" t="s">
        <v>246</v>
      </c>
      <c r="C74" s="3" t="s">
        <v>7</v>
      </c>
      <c r="D74" s="3" t="s">
        <v>247</v>
      </c>
      <c r="E74" s="3"/>
      <c r="G74" t="str">
        <f t="shared" si="2"/>
        <v>880617351741</v>
      </c>
      <c r="H74" t="str">
        <f t="array" ref="H74">_ean13(G74)</f>
        <v>8IKGLRD*fbhebb+</v>
      </c>
      <c r="I74" s="6" t="str">
        <f t="shared" si="3"/>
        <v>8IKGLRD*fbhebb+</v>
      </c>
    </row>
    <row r="75" spans="1:9" ht="90" x14ac:dyDescent="0.2">
      <c r="A75" s="2" t="s">
        <v>248</v>
      </c>
      <c r="B75" s="2" t="s">
        <v>249</v>
      </c>
      <c r="C75" s="3" t="s">
        <v>7</v>
      </c>
      <c r="D75" s="3" t="s">
        <v>250</v>
      </c>
      <c r="E75" s="3"/>
      <c r="G75" t="str">
        <f t="shared" si="2"/>
        <v>088906835361</v>
      </c>
      <c r="H75" t="str">
        <f t="array" ref="H75">_ean13(G75)</f>
        <v>0IIJAGI*dfdgbd+</v>
      </c>
      <c r="I75" s="6" t="str">
        <f t="shared" si="3"/>
        <v>0IIJAGI*dfdgbd+</v>
      </c>
    </row>
    <row r="76" spans="1:9" ht="90" x14ac:dyDescent="0.2">
      <c r="A76" s="3"/>
      <c r="B76" s="2" t="s">
        <v>251</v>
      </c>
      <c r="C76" s="3" t="s">
        <v>7</v>
      </c>
      <c r="D76" s="3" t="s">
        <v>252</v>
      </c>
      <c r="E76" s="3" t="s">
        <v>253</v>
      </c>
      <c r="G76" t="str">
        <f t="shared" si="2"/>
        <v>880617357248</v>
      </c>
      <c r="H76" t="str">
        <f t="array" ref="H76">_ean13(G76)</f>
        <v>8IKGLRD*fhceij+</v>
      </c>
      <c r="I76" s="6" t="str">
        <f t="shared" si="3"/>
        <v>8IKGLRD*fhceij+</v>
      </c>
    </row>
    <row r="77" spans="1:9" ht="90" x14ac:dyDescent="0.2">
      <c r="A77" s="3"/>
      <c r="B77" s="2" t="s">
        <v>254</v>
      </c>
      <c r="C77" s="3" t="s">
        <v>7</v>
      </c>
      <c r="D77" s="3" t="s">
        <v>255</v>
      </c>
      <c r="E77" s="3"/>
      <c r="G77" t="str">
        <f t="shared" si="2"/>
        <v>880614699924</v>
      </c>
      <c r="H77" t="str">
        <f t="array" ref="H77">_ean13(G77)</f>
        <v>8IKGLOG*jjjcee+</v>
      </c>
      <c r="I77" s="6" t="str">
        <f t="shared" si="3"/>
        <v>8IKGLOG*jjjcee+</v>
      </c>
    </row>
    <row r="78" spans="1:9" ht="90" x14ac:dyDescent="0.2">
      <c r="A78" s="3"/>
      <c r="B78" s="2" t="s">
        <v>256</v>
      </c>
      <c r="C78" s="3" t="s">
        <v>7</v>
      </c>
      <c r="D78" s="3" t="s">
        <v>257</v>
      </c>
      <c r="E78" s="3" t="s">
        <v>258</v>
      </c>
      <c r="G78" t="str">
        <f t="shared" si="2"/>
        <v>880617351753</v>
      </c>
      <c r="H78" t="str">
        <f t="array" ref="H78">_ean13(G78)</f>
        <v>8IKGLRD*fbhfde+</v>
      </c>
      <c r="I78" s="6" t="str">
        <f t="shared" si="3"/>
        <v>8IKGLRD*fbhfde+</v>
      </c>
    </row>
    <row r="79" spans="1:9" ht="90" x14ac:dyDescent="0.2">
      <c r="A79" s="2" t="s">
        <v>259</v>
      </c>
      <c r="B79" s="2" t="s">
        <v>260</v>
      </c>
      <c r="C79" s="3" t="s">
        <v>7</v>
      </c>
      <c r="D79" s="3" t="s">
        <v>261</v>
      </c>
      <c r="E79" s="3" t="s">
        <v>262</v>
      </c>
      <c r="G79" t="str">
        <f t="shared" si="2"/>
        <v>064296857656</v>
      </c>
      <c r="H79" t="str">
        <f t="array" ref="H79">_ean13(G79)</f>
        <v>0GECJGI*fhgfge+</v>
      </c>
      <c r="I79" s="6" t="str">
        <f t="shared" si="3"/>
        <v>0GECJGI*fhgfge+</v>
      </c>
    </row>
    <row r="80" spans="1:9" ht="90" x14ac:dyDescent="0.2">
      <c r="A80" s="3"/>
      <c r="B80" s="2" t="s">
        <v>263</v>
      </c>
      <c r="C80" s="3" t="s">
        <v>7</v>
      </c>
      <c r="D80" s="3" t="s">
        <v>264</v>
      </c>
      <c r="E80" s="3"/>
      <c r="G80" t="str">
        <f t="shared" si="2"/>
        <v>880617150840</v>
      </c>
      <c r="H80" t="str">
        <f t="array" ref="H80">_ean13(G80)</f>
        <v>8IKGLRB*faieae+</v>
      </c>
      <c r="I80" s="6" t="str">
        <f t="shared" si="3"/>
        <v>8IKGLRB*faieae+</v>
      </c>
    </row>
    <row r="81" spans="1:9" ht="90" x14ac:dyDescent="0.2">
      <c r="A81" s="3"/>
      <c r="B81" s="2" t="s">
        <v>265</v>
      </c>
      <c r="C81" s="3" t="s">
        <v>7</v>
      </c>
      <c r="D81" s="3" t="s">
        <v>266</v>
      </c>
      <c r="E81" s="3" t="s">
        <v>267</v>
      </c>
      <c r="G81" t="str">
        <f t="shared" si="2"/>
        <v>880617351743</v>
      </c>
      <c r="H81" t="str">
        <f t="array" ref="H81">_ean13(G81)</f>
        <v>8IKGLRD*fbhedf+</v>
      </c>
      <c r="I81" s="6" t="str">
        <f t="shared" si="3"/>
        <v>8IKGLRD*fbhedf+</v>
      </c>
    </row>
    <row r="82" spans="1:9" ht="90" x14ac:dyDescent="0.2">
      <c r="A82" s="3"/>
      <c r="B82" s="2" t="s">
        <v>268</v>
      </c>
      <c r="C82" s="3" t="s">
        <v>7</v>
      </c>
      <c r="D82" s="3" t="s">
        <v>269</v>
      </c>
      <c r="E82" s="3" t="s">
        <v>270</v>
      </c>
      <c r="G82" t="str">
        <f t="shared" si="2"/>
        <v>880617356003</v>
      </c>
      <c r="H82" t="str">
        <f t="array" ref="H82">_ean13(G82)</f>
        <v>8IKGLRD*fgaadf+</v>
      </c>
      <c r="I82" s="6" t="str">
        <f t="shared" si="3"/>
        <v>8IKGLRD*fgaadf+</v>
      </c>
    </row>
    <row r="83" spans="1:9" ht="90" x14ac:dyDescent="0.2">
      <c r="A83" s="2" t="s">
        <v>271</v>
      </c>
      <c r="B83" s="2" t="s">
        <v>272</v>
      </c>
      <c r="C83" s="3" t="s">
        <v>7</v>
      </c>
      <c r="D83" s="3" t="s">
        <v>273</v>
      </c>
      <c r="E83" s="3"/>
      <c r="G83" t="str">
        <f t="shared" si="2"/>
        <v>088722210897</v>
      </c>
      <c r="H83" t="str">
        <f t="array" ref="H83">_ean13(G83)</f>
        <v>0IIHCCC*baijha+</v>
      </c>
      <c r="I83" s="6" t="str">
        <f t="shared" si="3"/>
        <v>0IIHCCC*baijha+</v>
      </c>
    </row>
    <row r="84" spans="1:9" ht="90" x14ac:dyDescent="0.2">
      <c r="A84" s="3"/>
      <c r="B84" s="2" t="s">
        <v>274</v>
      </c>
      <c r="C84" s="3" t="s">
        <v>7</v>
      </c>
      <c r="D84" s="3" t="s">
        <v>275</v>
      </c>
      <c r="E84" s="3" t="s">
        <v>276</v>
      </c>
      <c r="G84" t="str">
        <f t="shared" si="2"/>
        <v>880204700001</v>
      </c>
      <c r="H84" t="str">
        <f t="array" ref="H84">_ean13(G84)</f>
        <v>8IKCKOH*aaaaba+</v>
      </c>
      <c r="I84" s="6" t="str">
        <f t="shared" si="3"/>
        <v>8IKCKOH*aaaaba+</v>
      </c>
    </row>
    <row r="85" spans="1:9" ht="90" x14ac:dyDescent="0.2">
      <c r="A85" s="3"/>
      <c r="B85" s="2" t="s">
        <v>277</v>
      </c>
      <c r="C85" s="3" t="s">
        <v>7</v>
      </c>
      <c r="D85" s="3" t="s">
        <v>278</v>
      </c>
      <c r="E85" s="3"/>
      <c r="G85" t="str">
        <f t="shared" si="2"/>
        <v>880927600273</v>
      </c>
      <c r="H85" t="str">
        <f t="array" ref="H85">_ean13(G85)</f>
        <v>8IKJMRG*aachda+</v>
      </c>
      <c r="I85" s="6" t="str">
        <f t="shared" si="3"/>
        <v>8IKJMRG*aachda+</v>
      </c>
    </row>
    <row r="86" spans="1:9" ht="90" x14ac:dyDescent="0.2">
      <c r="A86" s="3"/>
      <c r="B86" s="2" t="s">
        <v>279</v>
      </c>
      <c r="C86" s="3" t="s">
        <v>7</v>
      </c>
      <c r="D86" s="3" t="s">
        <v>280</v>
      </c>
      <c r="E86" s="3"/>
      <c r="G86" t="str">
        <f t="shared" si="2"/>
        <v>880927600314</v>
      </c>
      <c r="H86" t="str">
        <f t="array" ref="H86">_ean13(G86)</f>
        <v>8IKJMRG*aadbea+</v>
      </c>
      <c r="I86" s="6" t="str">
        <f t="shared" si="3"/>
        <v>8IKJMRG*aadbea+</v>
      </c>
    </row>
    <row r="87" spans="1:9" ht="90" x14ac:dyDescent="0.2">
      <c r="A87" s="3"/>
      <c r="B87" s="2" t="s">
        <v>281</v>
      </c>
      <c r="C87" s="3" t="s">
        <v>7</v>
      </c>
      <c r="D87" s="3" t="s">
        <v>282</v>
      </c>
      <c r="E87" s="3"/>
      <c r="G87" t="str">
        <f t="shared" si="2"/>
        <v>880930577683</v>
      </c>
      <c r="H87" t="str">
        <f t="array" ref="H87">_ean13(G87)</f>
        <v>8IKJNKF*hhgida+</v>
      </c>
      <c r="I87" s="6" t="str">
        <f t="shared" si="3"/>
        <v>8IKJNKF*hhgida+</v>
      </c>
    </row>
    <row r="88" spans="1:9" ht="90" x14ac:dyDescent="0.2">
      <c r="A88" s="2" t="s">
        <v>283</v>
      </c>
      <c r="B88" s="2" t="s">
        <v>284</v>
      </c>
      <c r="C88" s="3" t="s">
        <v>7</v>
      </c>
      <c r="D88" s="3" t="s">
        <v>285</v>
      </c>
      <c r="E88" s="3" t="s">
        <v>286</v>
      </c>
      <c r="G88" t="str">
        <f t="shared" si="2"/>
        <v>088722284397</v>
      </c>
      <c r="H88" t="str">
        <f t="array" ref="H88">_ean13(G88)</f>
        <v>0IIHCCC*iedjha+</v>
      </c>
      <c r="I88" s="6" t="str">
        <f t="shared" si="3"/>
        <v>0IIHCCC*iedjha+</v>
      </c>
    </row>
    <row r="89" spans="1:9" ht="90" x14ac:dyDescent="0.2">
      <c r="A89" s="3"/>
      <c r="B89" s="2" t="s">
        <v>287</v>
      </c>
      <c r="C89" s="3" t="s">
        <v>7</v>
      </c>
      <c r="D89" s="3" t="s">
        <v>288</v>
      </c>
      <c r="E89" s="3"/>
      <c r="G89" t="str">
        <f t="shared" si="2"/>
        <v>443947511732</v>
      </c>
      <c r="H89" t="str">
        <f t="array" ref="H89">_ean13(G89)</f>
        <v>4ENJERP*bbhdca+</v>
      </c>
      <c r="I89" s="6" t="str">
        <f t="shared" si="3"/>
        <v>4ENJERP*bbhdca+</v>
      </c>
    </row>
    <row r="90" spans="1:9" ht="90" x14ac:dyDescent="0.2">
      <c r="A90" s="3"/>
      <c r="B90" s="2" t="s">
        <v>289</v>
      </c>
      <c r="C90" s="3" t="s">
        <v>7</v>
      </c>
      <c r="D90" s="3" t="s">
        <v>290</v>
      </c>
      <c r="E90" s="3"/>
      <c r="G90" t="str">
        <f t="shared" si="2"/>
        <v>880614696118</v>
      </c>
      <c r="H90" t="str">
        <f t="array" ref="H90">_ean13(G90)</f>
        <v>8IKGLOG*jgbbia+</v>
      </c>
      <c r="I90" s="6" t="str">
        <f t="shared" si="3"/>
        <v>8IKGLOG*jgbbia+</v>
      </c>
    </row>
    <row r="91" spans="1:9" ht="90" x14ac:dyDescent="0.2">
      <c r="A91" s="3"/>
      <c r="B91" s="2" t="s">
        <v>291</v>
      </c>
      <c r="C91" s="3" t="s">
        <v>7</v>
      </c>
      <c r="D91" s="3" t="s">
        <v>292</v>
      </c>
      <c r="E91" s="3"/>
      <c r="G91" t="str">
        <f t="shared" si="2"/>
        <v>880947078645</v>
      </c>
      <c r="H91" t="str">
        <f t="array" ref="H91">_ean13(G91)</f>
        <v>8IKJORA*higefa+</v>
      </c>
      <c r="I91" s="6" t="str">
        <f t="shared" si="3"/>
        <v>8IKJORA*higefa+</v>
      </c>
    </row>
    <row r="92" spans="1:9" ht="90" x14ac:dyDescent="0.2">
      <c r="A92" s="3"/>
      <c r="B92" s="2" t="s">
        <v>293</v>
      </c>
      <c r="C92" s="3" t="s">
        <v>7</v>
      </c>
      <c r="D92" s="3" t="s">
        <v>294</v>
      </c>
      <c r="E92" s="3"/>
      <c r="G92" t="str">
        <f t="shared" si="2"/>
        <v>880617353351</v>
      </c>
      <c r="H92" t="str">
        <f t="array" ref="H92">_ean13(G92)</f>
        <v>8IKGLRD*fddfba+</v>
      </c>
      <c r="I92" s="6" t="str">
        <f t="shared" si="3"/>
        <v>8IKGLRD*fddfba+</v>
      </c>
    </row>
    <row r="93" spans="1:9" ht="90" x14ac:dyDescent="0.2">
      <c r="A93" s="2" t="s">
        <v>295</v>
      </c>
      <c r="B93" s="2" t="s">
        <v>296</v>
      </c>
      <c r="C93" s="3" t="s">
        <v>7</v>
      </c>
      <c r="D93" s="3" t="s">
        <v>297</v>
      </c>
      <c r="E93" s="3"/>
      <c r="G93" t="str">
        <f t="shared" si="2"/>
        <v>074611440786</v>
      </c>
      <c r="H93" t="str">
        <f t="array" ref="H93">_ean13(G93)</f>
        <v>0HEGBBE*eahiga+</v>
      </c>
      <c r="I93" s="6" t="str">
        <f t="shared" si="3"/>
        <v>0HEGBBE*eahiga+</v>
      </c>
    </row>
    <row r="94" spans="1:9" ht="90" x14ac:dyDescent="0.2">
      <c r="A94" s="2" t="s">
        <v>298</v>
      </c>
      <c r="B94" s="2" t="s">
        <v>299</v>
      </c>
      <c r="C94" s="3" t="s">
        <v>7</v>
      </c>
      <c r="D94" s="3" t="s">
        <v>300</v>
      </c>
      <c r="E94" s="3" t="s">
        <v>301</v>
      </c>
      <c r="G94" t="str">
        <f t="shared" si="2"/>
        <v>078773460202</v>
      </c>
      <c r="H94" t="str">
        <f t="array" ref="H94">_ean13(G94)</f>
        <v>0HIHHDE*gacaca+</v>
      </c>
      <c r="I94" s="6" t="str">
        <f t="shared" si="3"/>
        <v>0HIHHDE*gacaca+</v>
      </c>
    </row>
    <row r="95" spans="1:9" ht="90" x14ac:dyDescent="0.2">
      <c r="A95" s="2" t="s">
        <v>302</v>
      </c>
      <c r="B95" s="2" t="s">
        <v>303</v>
      </c>
      <c r="C95" s="3" t="s">
        <v>7</v>
      </c>
      <c r="D95" s="3" t="s">
        <v>304</v>
      </c>
      <c r="E95" s="3" t="s">
        <v>305</v>
      </c>
      <c r="G95" t="str">
        <f t="shared" si="2"/>
        <v>078773460442</v>
      </c>
      <c r="H95" t="str">
        <f t="array" ref="H95">_ean13(G95)</f>
        <v>0HIHHDE*gaeeca+</v>
      </c>
      <c r="I95" s="6" t="str">
        <f t="shared" si="3"/>
        <v>0HIHHDE*gaeeca+</v>
      </c>
    </row>
    <row r="96" spans="1:9" ht="90" x14ac:dyDescent="0.2">
      <c r="A96" s="3"/>
      <c r="B96" s="2" t="s">
        <v>306</v>
      </c>
      <c r="C96" s="3" t="s">
        <v>7</v>
      </c>
      <c r="D96" s="3" t="s">
        <v>307</v>
      </c>
      <c r="E96" s="3" t="s">
        <v>308</v>
      </c>
      <c r="G96" t="str">
        <f t="shared" si="2"/>
        <v>880614693388</v>
      </c>
      <c r="H96" t="str">
        <f t="array" ref="H96">_ean13(G96)</f>
        <v>8IKGLOG*jddiia+</v>
      </c>
      <c r="I96" s="6" t="str">
        <f t="shared" si="3"/>
        <v>8IKGLOG*jddiia+</v>
      </c>
    </row>
    <row r="97" spans="1:9" ht="90" x14ac:dyDescent="0.2">
      <c r="A97" s="3"/>
      <c r="B97" s="2" t="s">
        <v>309</v>
      </c>
      <c r="C97" s="3" t="s">
        <v>7</v>
      </c>
      <c r="D97" s="3" t="s">
        <v>310</v>
      </c>
      <c r="E97" s="3" t="s">
        <v>311</v>
      </c>
      <c r="G97" t="str">
        <f t="shared" si="2"/>
        <v>880614693362</v>
      </c>
      <c r="H97" t="str">
        <f t="array" ref="H97">_ean13(G97)</f>
        <v>8IKGLOG*jddgca+</v>
      </c>
      <c r="I97" s="6" t="str">
        <f t="shared" si="3"/>
        <v>8IKGLOG*jddgca+</v>
      </c>
    </row>
    <row r="98" spans="1:9" ht="90" x14ac:dyDescent="0.2">
      <c r="A98" s="3"/>
      <c r="B98" s="2" t="s">
        <v>312</v>
      </c>
      <c r="C98" s="3" t="s">
        <v>7</v>
      </c>
      <c r="D98" s="3" t="s">
        <v>313</v>
      </c>
      <c r="E98" s="3" t="s">
        <v>314</v>
      </c>
      <c r="G98" t="str">
        <f t="shared" si="2"/>
        <v>690176170140</v>
      </c>
      <c r="H98" t="str">
        <f t="array" ref="H98">_ean13(G98)</f>
        <v>6JKLRGB*habeaa+</v>
      </c>
      <c r="I98" s="6" t="str">
        <f t="shared" si="3"/>
        <v>6JKLRGB*habeaa+</v>
      </c>
    </row>
    <row r="99" spans="1:9" ht="90" x14ac:dyDescent="0.2">
      <c r="A99" s="3"/>
      <c r="B99" s="2" t="s">
        <v>315</v>
      </c>
      <c r="C99" s="3" t="s">
        <v>7</v>
      </c>
      <c r="D99" s="3" t="s">
        <v>316</v>
      </c>
      <c r="E99" s="3" t="s">
        <v>317</v>
      </c>
      <c r="G99" t="str">
        <f t="shared" si="2"/>
        <v>880617358273</v>
      </c>
      <c r="H99" t="str">
        <f t="array" ref="H99">_ean13(G99)</f>
        <v>8IKGLRD*fichda+</v>
      </c>
      <c r="I99" s="6" t="str">
        <f t="shared" si="3"/>
        <v>8IKGLRD*fichda+</v>
      </c>
    </row>
    <row r="100" spans="1:9" ht="90" x14ac:dyDescent="0.2">
      <c r="A100" s="2" t="s">
        <v>318</v>
      </c>
      <c r="B100" s="2" t="s">
        <v>319</v>
      </c>
      <c r="C100" s="3" t="s">
        <v>7</v>
      </c>
      <c r="D100" s="3" t="s">
        <v>320</v>
      </c>
      <c r="E100" s="3" t="s">
        <v>321</v>
      </c>
      <c r="G100" t="str">
        <f t="shared" si="2"/>
        <v>088722295443</v>
      </c>
      <c r="H100" t="str">
        <f t="array" ref="H100">_ean13(G100)</f>
        <v>0IIHCCC*jfeeda+</v>
      </c>
      <c r="I100" s="6" t="str">
        <f t="shared" si="3"/>
        <v>0IIHCCC*jfeeda+</v>
      </c>
    </row>
  </sheetData>
  <phoneticPr fontId="0" type="noConversion"/>
  <pageMargins left="0.75" right="0.75" top="1" bottom="1" header="0.4921259845" footer="0.4921259845"/>
  <pageSetup paperSize="9" orientation="portrait"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Sample_EAN13</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JMB</dc:creator>
  <cp:lastModifiedBy>Tui La Nhat Thong</cp:lastModifiedBy>
  <cp:lastPrinted>2005-05-25T02:11:19Z</cp:lastPrinted>
  <dcterms:created xsi:type="dcterms:W3CDTF">2004-04-06T19:59:40Z</dcterms:created>
  <dcterms:modified xsi:type="dcterms:W3CDTF">2021-10-30T16:27:43Z</dcterms:modified>
</cp:coreProperties>
</file>