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Work\SVNレポジトリ\ALL_NEW_AFFECT\trunk\Documents\00.共通資料\01.DB定義\"/>
    </mc:Choice>
  </mc:AlternateContent>
  <xr:revisionPtr revIDLastSave="0" documentId="13_ncr:1_{5261BEC1-9CE1-4399-8856-3602A3BA66EC}" xr6:coauthVersionLast="47" xr6:coauthVersionMax="47" xr10:uidLastSave="{00000000-0000-0000-0000-000000000000}"/>
  <bookViews>
    <workbookView xWindow="2205" yWindow="1575" windowWidth="23310" windowHeight="13905" firstSheet="16" activeTab="16" xr2:uid="{00000000-000D-0000-FFFF-FFFF00000000}"/>
  </bookViews>
  <sheets>
    <sheet name="tm_afctrl" sheetId="2" r:id="rId1"/>
    <sheet name="tm_afctrl_main" sheetId="3" r:id="rId2"/>
    <sheet name="tm_affile" sheetId="4" r:id="rId3"/>
    <sheet name="tm_afhanyo" sheetId="5" r:id="rId4"/>
    <sheet name="tm_afhanyo_main" sheetId="6" r:id="rId5"/>
    <sheet name="tm_afhelpdoc" sheetId="7" r:id="rId6"/>
    <sheet name="tm_afkaijo" sheetId="8" r:id="rId7"/>
    <sheet name="tm_afkaijo_sub" sheetId="9" r:id="rId8"/>
    <sheet name="tm_afkikan" sheetId="10" r:id="rId9"/>
    <sheet name="tm_afkikan_sub" sheetId="11" r:id="rId10"/>
    <sheet name="tm_afkino" sheetId="12" r:id="rId11"/>
    <sheet name="tm_afmeisyo" sheetId="13" r:id="rId12"/>
    <sheet name="tm_afmeisyo_main" sheetId="14" r:id="rId13"/>
    <sheet name="tm_afmenu" sheetId="15" r:id="rId14"/>
    <sheet name="tm_afmsgctrl" sheetId="16" r:id="rId15"/>
    <sheet name="tm_afsikutyoson" sheetId="18" r:id="rId16"/>
    <sheet name="tm_afstaff" sheetId="19" r:id="rId17"/>
    <sheet name="tm_afstaff_kikan" sheetId="20" r:id="rId18"/>
    <sheet name="tm_afstaff_sub" sheetId="21" r:id="rId19"/>
    <sheet name="tm_afsyozoku" sheetId="22" r:id="rId20"/>
    <sheet name="tm_aftiku" sheetId="23" r:id="rId21"/>
    <sheet name="tm_aftiku_sub" sheetId="24" r:id="rId22"/>
    <sheet name="tm_aftyoaza" sheetId="25" r:id="rId23"/>
    <sheet name="tm_afuser" sheetId="26" r:id="rId24"/>
    <sheet name="tt_afatena" sheetId="27" r:id="rId25"/>
    <sheet name="tt_afatenalog" sheetId="28" r:id="rId26"/>
    <sheet name="tt_afauthgamen" sheetId="29" r:id="rId27"/>
    <sheet name="tt_afauthreport" sheetId="30" r:id="rId28"/>
    <sheet name="tt_afauthsisyo" sheetId="31" r:id="rId29"/>
    <sheet name="tt_afbatchlog" sheetId="32" r:id="rId30"/>
    <sheet name="tt_afcomdoc" sheetId="33" r:id="rId31"/>
    <sheet name="tt_affilter" sheetId="34" r:id="rId32"/>
    <sheet name="tt_afgaibulog" sheetId="35" r:id="rId33"/>
    <sheet name="tt_afinfo" sheetId="36" r:id="rId34"/>
    <sheet name="tt_afinfo_user" sheetId="37" r:id="rId35"/>
    <sheet name="tt_afjumin" sheetId="38" r:id="rId36"/>
    <sheet name="tt_afjumin_reki" sheetId="39" r:id="rId37"/>
    <sheet name="tt_afjutogai" sheetId="40" r:id="rId38"/>
    <sheet name="tt_afjutogai_dokujisystem" sheetId="41" r:id="rId39"/>
    <sheet name="tt_afjutogai_gyomu" sheetId="42" r:id="rId40"/>
    <sheet name="tt_afkaigo" sheetId="43" r:id="rId41"/>
    <sheet name="tt_afkaigo_reki" sheetId="44" r:id="rId42"/>
    <sheet name="tt_afkojindoc" sheetId="45" r:id="rId43"/>
    <sheet name="tt_afkojinzeigimusya" sheetId="46" r:id="rId44"/>
    <sheet name="tt_afkojinzeigimusya_reki" sheetId="47" r:id="rId45"/>
    <sheet name="tt_afkojinzeikazei" sheetId="48" r:id="rId46"/>
    <sheet name="tt_afkojinzeikazei_reki" sheetId="49" r:id="rId47"/>
    <sheet name="tt_afkojinzeikojo" sheetId="50" r:id="rId48"/>
    <sheet name="tt_afkojinzeikojo_reki" sheetId="51" r:id="rId49"/>
    <sheet name="tt_afkokihoken" sheetId="52" r:id="rId50"/>
    <sheet name="tt_afkokihoken_reki" sheetId="53" r:id="rId51"/>
    <sheet name="tt_afkokuho" sheetId="54" r:id="rId52"/>
    <sheet name="tt_afkokuho_reki" sheetId="55" r:id="rId53"/>
    <sheet name="tt_aflog" sheetId="56" r:id="rId54"/>
    <sheet name="tt_aflogatena" sheetId="57" r:id="rId55"/>
    <sheet name="tt_aflogcolumn" sheetId="58" r:id="rId56"/>
    <sheet name="tt_aflogdb" sheetId="59" r:id="rId57"/>
    <sheet name="tt_afmemo" sheetId="60" r:id="rId58"/>
    <sheet name="tt_afmemosetai" sheetId="61" r:id="rId59"/>
    <sheet name="tt_afokiniiri" sheetId="62" r:id="rId60"/>
    <sheet name="tt_afpersonalno" sheetId="63" r:id="rId61"/>
    <sheet name="tt_afrenrakusaki" sheetId="64" r:id="rId62"/>
    <sheet name="tt_afseiho" sheetId="65" r:id="rId63"/>
    <sheet name="tt_afseiho_reki" sheetId="66" r:id="rId64"/>
    <sheet name="tt_afsiensotitaisyosya" sheetId="67" r:id="rId65"/>
    <sheet name="tt_afsiensotitaisyosya_reki" sheetId="68" r:id="rId66"/>
    <sheet name="tt_afsiyorireki" sheetId="69" r:id="rId67"/>
    <sheet name="tt_afsofusaki" sheetId="70" r:id="rId68"/>
    <sheet name="tt_afsyogaitetyo" sheetId="71" r:id="rId69"/>
    <sheet name="tt_afsyogaitetyo_reki" sheetId="72" r:id="rId70"/>
    <sheet name="tt_aftoken" sheetId="73" r:id="rId71"/>
    <sheet name="tt_aftusinlog" sheetId="74" r:id="rId72"/>
    <sheet name="tt_afuser_sisyo" sheetId="75" r:id="rId73"/>
    <sheet name="tm_aftaskschedule" sheetId="77" r:id="rId74"/>
  </sheets>
  <externalReferences>
    <externalReference r:id="rId75"/>
    <externalReference r:id="rId76"/>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aa" hidden="1">[1]会社情報!#REF!</definedName>
    <definedName name="_Fill" hidden="1">#REF!</definedName>
    <definedName name="_xlnm._FilterDatabase" localSheetId="23" hidden="1">tm_afuser!$A$23:$O$23</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_xlnm.Print_Area">#N/A</definedName>
    <definedName name="_xlnm.Print_Titles" localSheetId="0">tm_afctrl!$10:$11</definedName>
    <definedName name="_xlnm.Print_Titles" localSheetId="1">tm_afctrl_main!$10:$11</definedName>
    <definedName name="_xlnm.Print_Titles" localSheetId="2">tm_affile!$10:$11</definedName>
    <definedName name="_xlnm.Print_Titles" localSheetId="3">tm_afhanyo!$10:$11</definedName>
    <definedName name="_xlnm.Print_Titles" localSheetId="4">tm_afhanyo_main!$10:$11</definedName>
    <definedName name="_xlnm.Print_Titles" localSheetId="5">tm_afhelpdoc!$10:$11</definedName>
    <definedName name="_xlnm.Print_Titles" localSheetId="6">tm_afkaijo!$10:$11</definedName>
    <definedName name="_xlnm.Print_Titles" localSheetId="7">tm_afkaijo_sub!$10:$11</definedName>
    <definedName name="_xlnm.Print_Titles" localSheetId="8">tm_afkikan!$10:$11</definedName>
    <definedName name="_xlnm.Print_Titles" localSheetId="9">tm_afkikan_sub!$10:$11</definedName>
    <definedName name="_xlnm.Print_Titles" localSheetId="10">tm_afkino!$10:$11</definedName>
    <definedName name="_xlnm.Print_Titles" localSheetId="11">tm_afmeisyo!$10:$11</definedName>
    <definedName name="_xlnm.Print_Titles" localSheetId="12">tm_afmeisyo_main!$10:$11</definedName>
    <definedName name="_xlnm.Print_Titles" localSheetId="13">tm_afmenu!$10:$11</definedName>
    <definedName name="_xlnm.Print_Titles" localSheetId="14">tm_afmsgctrl!$10:$11</definedName>
    <definedName name="_xlnm.Print_Titles" localSheetId="15">tm_afsikutyoson!$10:$11</definedName>
    <definedName name="_xlnm.Print_Titles" localSheetId="16">tm_afstaff!$10:$11</definedName>
    <definedName name="_xlnm.Print_Titles" localSheetId="17">tm_afstaff_kikan!$10:$11</definedName>
    <definedName name="_xlnm.Print_Titles" localSheetId="18">tm_afstaff_sub!$10:$11</definedName>
    <definedName name="_xlnm.Print_Titles" localSheetId="19">tm_afsyozoku!$10:$11</definedName>
    <definedName name="_xlnm.Print_Titles" localSheetId="73">tm_aftaskschedule!$10:$11</definedName>
    <definedName name="_xlnm.Print_Titles" localSheetId="20">tm_aftiku!$10:$11</definedName>
    <definedName name="_xlnm.Print_Titles" localSheetId="21">tm_aftiku_sub!$10:$11</definedName>
    <definedName name="_xlnm.Print_Titles" localSheetId="22">tm_aftyoaza!$10:$11</definedName>
    <definedName name="_xlnm.Print_Titles" localSheetId="23">tm_afuser!$10:$11</definedName>
    <definedName name="_xlnm.Print_Titles" localSheetId="24">tt_afatena!$10:$11</definedName>
    <definedName name="_xlnm.Print_Titles" localSheetId="25">tt_afatenalog!$10:$11</definedName>
    <definedName name="_xlnm.Print_Titles" localSheetId="26">tt_afauthgamen!$10:$11</definedName>
    <definedName name="_xlnm.Print_Titles" localSheetId="27">tt_afauthreport!$10:$11</definedName>
    <definedName name="_xlnm.Print_Titles" localSheetId="28">tt_afauthsisyo!$10:$11</definedName>
    <definedName name="_xlnm.Print_Titles" localSheetId="29">tt_afbatchlog!$10:$11</definedName>
    <definedName name="_xlnm.Print_Titles" localSheetId="30">tt_afcomdoc!$10:$11</definedName>
    <definedName name="_xlnm.Print_Titles" localSheetId="31">tt_affilter!$10:$11</definedName>
    <definedName name="_xlnm.Print_Titles" localSheetId="32">tt_afgaibulog!$10:$11</definedName>
    <definedName name="_xlnm.Print_Titles" localSheetId="33">tt_afinfo!$10:$11</definedName>
    <definedName name="_xlnm.Print_Titles" localSheetId="34">tt_afinfo_user!$10:$11</definedName>
    <definedName name="_xlnm.Print_Titles" localSheetId="35">tt_afjumin!$10:$11</definedName>
    <definedName name="_xlnm.Print_Titles" localSheetId="36">tt_afjumin_reki!$10:$11</definedName>
    <definedName name="_xlnm.Print_Titles" localSheetId="37">tt_afjutogai!$10:$11</definedName>
    <definedName name="_xlnm.Print_Titles" localSheetId="38">tt_afjutogai_dokujisystem!$10:$11</definedName>
    <definedName name="_xlnm.Print_Titles" localSheetId="39">tt_afjutogai_gyomu!$10:$11</definedName>
    <definedName name="_xlnm.Print_Titles" localSheetId="40">tt_afkaigo!$10:$11</definedName>
    <definedName name="_xlnm.Print_Titles" localSheetId="41">tt_afkaigo_reki!$10:$11</definedName>
    <definedName name="_xlnm.Print_Titles" localSheetId="42">tt_afkojindoc!$10:$11</definedName>
    <definedName name="_xlnm.Print_Titles" localSheetId="43">tt_afkojinzeigimusya!$10:$11</definedName>
    <definedName name="_xlnm.Print_Titles" localSheetId="44">tt_afkojinzeigimusya_reki!$10:$11</definedName>
    <definedName name="_xlnm.Print_Titles" localSheetId="45">tt_afkojinzeikazei!$10:$11</definedName>
    <definedName name="_xlnm.Print_Titles" localSheetId="46">tt_afkojinzeikazei_reki!$10:$11</definedName>
    <definedName name="_xlnm.Print_Titles" localSheetId="47">tt_afkojinzeikojo!$10:$11</definedName>
    <definedName name="_xlnm.Print_Titles" localSheetId="48">tt_afkojinzeikojo_reki!$10:$11</definedName>
    <definedName name="_xlnm.Print_Titles" localSheetId="49">tt_afkokihoken!$10:$11</definedName>
    <definedName name="_xlnm.Print_Titles" localSheetId="50">tt_afkokihoken_reki!$10:$11</definedName>
    <definedName name="_xlnm.Print_Titles" localSheetId="51">tt_afkokuho!$10:$11</definedName>
    <definedName name="_xlnm.Print_Titles" localSheetId="52">tt_afkokuho_reki!$10:$11</definedName>
    <definedName name="_xlnm.Print_Titles" localSheetId="53">tt_aflog!$10:$11</definedName>
    <definedName name="_xlnm.Print_Titles" localSheetId="54">tt_aflogatena!$10:$11</definedName>
    <definedName name="_xlnm.Print_Titles" localSheetId="55">tt_aflogcolumn!$10:$11</definedName>
    <definedName name="_xlnm.Print_Titles" localSheetId="56">tt_aflogdb!$10:$11</definedName>
    <definedName name="_xlnm.Print_Titles" localSheetId="57">tt_afmemo!$10:$11</definedName>
    <definedName name="_xlnm.Print_Titles" localSheetId="58">tt_afmemosetai!$10:$11</definedName>
    <definedName name="_xlnm.Print_Titles" localSheetId="59">tt_afokiniiri!$10:$11</definedName>
    <definedName name="_xlnm.Print_Titles" localSheetId="60">tt_afpersonalno!$10:$11</definedName>
    <definedName name="_xlnm.Print_Titles" localSheetId="61">tt_afrenrakusaki!$10:$11</definedName>
    <definedName name="_xlnm.Print_Titles" localSheetId="62">tt_afseiho!$10:$11</definedName>
    <definedName name="_xlnm.Print_Titles" localSheetId="63">tt_afseiho_reki!$10:$11</definedName>
    <definedName name="_xlnm.Print_Titles" localSheetId="64">tt_afsiensotitaisyosya!$10:$11</definedName>
    <definedName name="_xlnm.Print_Titles" localSheetId="65">tt_afsiensotitaisyosya_reki!$10:$11</definedName>
    <definedName name="_xlnm.Print_Titles" localSheetId="66">tt_afsiyorireki!$10:$11</definedName>
    <definedName name="_xlnm.Print_Titles" localSheetId="67">tt_afsofusaki!$10:$11</definedName>
    <definedName name="_xlnm.Print_Titles" localSheetId="68">tt_afsyogaitetyo!$10:$11</definedName>
    <definedName name="_xlnm.Print_Titles" localSheetId="69">tt_afsyogaitetyo_reki!$10:$11</definedName>
    <definedName name="_xlnm.Print_Titles" localSheetId="70">tt_aftoken!$10:$11</definedName>
    <definedName name="_xlnm.Print_Titles" localSheetId="71">tt_aftusinlog!$10:$11</definedName>
    <definedName name="_xlnm.Print_Titles" localSheetId="72">tt_afuser_sisyo!$10:$11</definedName>
    <definedName name="q" hidden="1">{"'100DPro'!$A$1:$H$149"}</definedName>
    <definedName name="ｑｑｑｑ" hidden="1">{"'100DPro'!$A$1:$H$149"}</definedName>
    <definedName name="SG" hidden="1">{"'100DPro'!$A$1:$H$149"}</definedName>
    <definedName name="sss" hidden="1">{"'100DPro'!$A$1:$H$149"}</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_30B18235_FA17_40A9_9801_A57D0CB5DF9F_.wvu.PrintArea" localSheetId="0" hidden="1">tm_afctrl!$A$1:$O$22</definedName>
    <definedName name="Z_30B18235_FA17_40A9_9801_A57D0CB5DF9F_.wvu.PrintArea" localSheetId="1" hidden="1">tm_afctrl_main!$A$1:$O$17</definedName>
    <definedName name="Z_30B18235_FA17_40A9_9801_A57D0CB5DF9F_.wvu.PrintArea" localSheetId="2" hidden="1">tm_affile!$A$1:$O$15</definedName>
    <definedName name="Z_30B18235_FA17_40A9_9801_A57D0CB5DF9F_.wvu.PrintArea" localSheetId="3" hidden="1">tm_afhanyo!$A$1:$O$24</definedName>
    <definedName name="Z_30B18235_FA17_40A9_9801_A57D0CB5DF9F_.wvu.PrintArea" localSheetId="4" hidden="1">tm_afhanyo_main!$A$1:$O$22</definedName>
    <definedName name="Z_30B18235_FA17_40A9_9801_A57D0CB5DF9F_.wvu.PrintArea" localSheetId="5" hidden="1">tm_afhelpdoc!$A$1:$O$17</definedName>
    <definedName name="Z_30B18235_FA17_40A9_9801_A57D0CB5DF9F_.wvu.PrintArea" localSheetId="6" hidden="1">tm_afkaijo!$A$1:$O$20</definedName>
    <definedName name="Z_30B18235_FA17_40A9_9801_A57D0CB5DF9F_.wvu.PrintArea" localSheetId="7" hidden="1">tm_afkaijo_sub!$A$1:$O$14</definedName>
    <definedName name="Z_30B18235_FA17_40A9_9801_A57D0CB5DF9F_.wvu.PrintArea" localSheetId="8" hidden="1">tm_afkikan!$A$1:$O$23</definedName>
    <definedName name="Z_30B18235_FA17_40A9_9801_A57D0CB5DF9F_.wvu.PrintArea" localSheetId="9" hidden="1">tm_afkikan_sub!$A$1:$O$13</definedName>
    <definedName name="Z_30B18235_FA17_40A9_9801_A57D0CB5DF9F_.wvu.PrintArea" localSheetId="10" hidden="1">tm_afkino!$A$1:$O$15</definedName>
    <definedName name="Z_30B18235_FA17_40A9_9801_A57D0CB5DF9F_.wvu.PrintArea" localSheetId="11" hidden="1">tm_afmeisyo!$A$1:$O$21</definedName>
    <definedName name="Z_30B18235_FA17_40A9_9801_A57D0CB5DF9F_.wvu.PrintArea" localSheetId="12" hidden="1">tm_afmeisyo_main!$A$1:$O$18</definedName>
    <definedName name="Z_30B18235_FA17_40A9_9801_A57D0CB5DF9F_.wvu.PrintArea" localSheetId="13" hidden="1">tm_afmenu!$A$1:$O$19</definedName>
    <definedName name="Z_30B18235_FA17_40A9_9801_A57D0CB5DF9F_.wvu.PrintArea" localSheetId="14" hidden="1">tm_afmsgctrl!$A$1:$O$17</definedName>
    <definedName name="Z_30B18235_FA17_40A9_9801_A57D0CB5DF9F_.wvu.PrintArea" localSheetId="15" hidden="1">tm_afsikutyoson!$A$1:$O$29</definedName>
    <definedName name="Z_30B18235_FA17_40A9_9801_A57D0CB5DF9F_.wvu.PrintArea" localSheetId="16" hidden="1">tm_afstaff!$A$1:$O$23</definedName>
    <definedName name="Z_30B18235_FA17_40A9_9801_A57D0CB5DF9F_.wvu.PrintArea" localSheetId="17" hidden="1">tm_afstaff_kikan!$A$1:$O$14</definedName>
    <definedName name="Z_30B18235_FA17_40A9_9801_A57D0CB5DF9F_.wvu.PrintArea" localSheetId="18" hidden="1">tm_afstaff_sub!$A$1:$O$13</definedName>
    <definedName name="Z_30B18235_FA17_40A9_9801_A57D0CB5DF9F_.wvu.PrintArea" localSheetId="19" hidden="1">tm_afsyozoku!$A$1:$O$20</definedName>
    <definedName name="Z_30B18235_FA17_40A9_9801_A57D0CB5DF9F_.wvu.PrintArea" localSheetId="73" hidden="1">tm_aftaskschedule!$A$1:$O$21</definedName>
    <definedName name="Z_30B18235_FA17_40A9_9801_A57D0CB5DF9F_.wvu.PrintArea" localSheetId="20" hidden="1">tm_aftiku!$A$1:$O$17</definedName>
    <definedName name="Z_30B18235_FA17_40A9_9801_A57D0CB5DF9F_.wvu.PrintArea" localSheetId="21" hidden="1">tm_aftiku_sub!$A$1:$O$14</definedName>
    <definedName name="Z_30B18235_FA17_40A9_9801_A57D0CB5DF9F_.wvu.PrintArea" localSheetId="22" hidden="1">tm_aftyoaza!$A$1:$O$16</definedName>
    <definedName name="Z_30B18235_FA17_40A9_9801_A57D0CB5DF9F_.wvu.PrintArea" localSheetId="23" hidden="1">tm_afuser!$A$1:$O$31</definedName>
    <definedName name="Z_30B18235_FA17_40A9_9801_A57D0CB5DF9F_.wvu.PrintArea" localSheetId="24" hidden="1">tt_afatena!$A$1:$O$55</definedName>
    <definedName name="Z_30B18235_FA17_40A9_9801_A57D0CB5DF9F_.wvu.PrintArea" localSheetId="25" hidden="1">tt_afatenalog!$A$1:$O$15</definedName>
    <definedName name="Z_30B18235_FA17_40A9_9801_A57D0CB5DF9F_.wvu.PrintArea" localSheetId="26" hidden="1">tt_afauthgamen!$A$1:$O$23</definedName>
    <definedName name="Z_30B18235_FA17_40A9_9801_A57D0CB5DF9F_.wvu.PrintArea" localSheetId="27" hidden="1">tt_afauthreport!$A$1:$O$21</definedName>
    <definedName name="Z_30B18235_FA17_40A9_9801_A57D0CB5DF9F_.wvu.PrintArea" localSheetId="28" hidden="1">tt_afauthsisyo!$A$1:$O$17</definedName>
    <definedName name="Z_30B18235_FA17_40A9_9801_A57D0CB5DF9F_.wvu.PrintArea" localSheetId="29" hidden="1">tt_afbatchlog!$A$1:$O$19</definedName>
    <definedName name="Z_30B18235_FA17_40A9_9801_A57D0CB5DF9F_.wvu.PrintArea" localSheetId="30" hidden="1">tt_afcomdoc!$A$1:$O$18</definedName>
    <definedName name="Z_30B18235_FA17_40A9_9801_A57D0CB5DF9F_.wvu.PrintArea" localSheetId="31" hidden="1">tt_affilter!$A$1:$O$37</definedName>
    <definedName name="Z_30B18235_FA17_40A9_9801_A57D0CB5DF9F_.wvu.PrintArea" localSheetId="32" hidden="1">tt_afgaibulog!$A$1:$O$27</definedName>
    <definedName name="Z_30B18235_FA17_40A9_9801_A57D0CB5DF9F_.wvu.PrintArea" localSheetId="33" hidden="1">tt_afinfo!$A$1:$O$20</definedName>
    <definedName name="Z_30B18235_FA17_40A9_9801_A57D0CB5DF9F_.wvu.PrintArea" localSheetId="34" hidden="1">tt_afinfo_user!$A$1:$O$12</definedName>
    <definedName name="Z_30B18235_FA17_40A9_9801_A57D0CB5DF9F_.wvu.PrintArea" localSheetId="35" hidden="1">tt_afjumin!$A$1:$O$128</definedName>
    <definedName name="Z_30B18235_FA17_40A9_9801_A57D0CB5DF9F_.wvu.PrintArea" localSheetId="36" hidden="1">tt_afjumin_reki!$A$1:$O$133</definedName>
    <definedName name="Z_30B18235_FA17_40A9_9801_A57D0CB5DF9F_.wvu.PrintArea" localSheetId="37" hidden="1">tt_afjutogai!$A$1:$O$69</definedName>
    <definedName name="Z_30B18235_FA17_40A9_9801_A57D0CB5DF9F_.wvu.PrintArea" localSheetId="38" hidden="1">tt_afjutogai_dokujisystem!$A$1:$O$14</definedName>
    <definedName name="Z_30B18235_FA17_40A9_9801_A57D0CB5DF9F_.wvu.PrintArea" localSheetId="39" hidden="1">tt_afjutogai_gyomu!$A$1:$O$14</definedName>
    <definedName name="Z_30B18235_FA17_40A9_9801_A57D0CB5DF9F_.wvu.PrintArea" localSheetId="40" hidden="1">tt_afkaigo!$A$1:$O$27</definedName>
    <definedName name="Z_30B18235_FA17_40A9_9801_A57D0CB5DF9F_.wvu.PrintArea" localSheetId="41" hidden="1">tt_afkaigo_reki!$A$1:$O$31</definedName>
    <definedName name="Z_30B18235_FA17_40A9_9801_A57D0CB5DF9F_.wvu.PrintArea" localSheetId="42" hidden="1">tt_afkojindoc!$A$1:$O$25</definedName>
    <definedName name="Z_30B18235_FA17_40A9_9801_A57D0CB5DF9F_.wvu.PrintArea" localSheetId="43" hidden="1">tt_afkojinzeigimusya!$A$1:$O$21</definedName>
    <definedName name="Z_30B18235_FA17_40A9_9801_A57D0CB5DF9F_.wvu.PrintArea" localSheetId="44" hidden="1">tt_afkojinzeigimusya_reki!$A$1:$O$25</definedName>
    <definedName name="Z_30B18235_FA17_40A9_9801_A57D0CB5DF9F_.wvu.PrintArea" localSheetId="45" hidden="1">tt_afkojinzeikazei!$A$1:$O$19</definedName>
    <definedName name="Z_30B18235_FA17_40A9_9801_A57D0CB5DF9F_.wvu.PrintArea" localSheetId="46" hidden="1">tt_afkojinzeikazei_reki!$A$1:$O$23</definedName>
    <definedName name="Z_30B18235_FA17_40A9_9801_A57D0CB5DF9F_.wvu.PrintArea" localSheetId="47" hidden="1">tt_afkojinzeikojo!$A$1:$O$20</definedName>
    <definedName name="Z_30B18235_FA17_40A9_9801_A57D0CB5DF9F_.wvu.PrintArea" localSheetId="48" hidden="1">tt_afkojinzeikojo_reki!$A$1:$O$24</definedName>
    <definedName name="Z_30B18235_FA17_40A9_9801_A57D0CB5DF9F_.wvu.PrintArea" localSheetId="49" hidden="1">tt_afkokihoken!$A$1:$O$24</definedName>
    <definedName name="Z_30B18235_FA17_40A9_9801_A57D0CB5DF9F_.wvu.PrintArea" localSheetId="50" hidden="1">tt_afkokihoken_reki!$A$1:$O$28</definedName>
    <definedName name="Z_30B18235_FA17_40A9_9801_A57D0CB5DF9F_.wvu.PrintArea" localSheetId="51" hidden="1">tt_afkokuho!$A$1:$O$30</definedName>
    <definedName name="Z_30B18235_FA17_40A9_9801_A57D0CB5DF9F_.wvu.PrintArea" localSheetId="52" hidden="1">tt_afkokuho_reki!$A$1:$O$34</definedName>
    <definedName name="Z_30B18235_FA17_40A9_9801_A57D0CB5DF9F_.wvu.PrintArea" localSheetId="53" hidden="1">tt_aflog!$A$1:$O$21</definedName>
    <definedName name="Z_30B18235_FA17_40A9_9801_A57D0CB5DF9F_.wvu.PrintArea" localSheetId="54" hidden="1">tt_aflogatena!$A$1:$O$18</definedName>
    <definedName name="Z_30B18235_FA17_40A9_9801_A57D0CB5DF9F_.wvu.PrintArea" localSheetId="55" hidden="1">tt_aflogcolumn!$A$1:$O$20</definedName>
    <definedName name="Z_30B18235_FA17_40A9_9801_A57D0CB5DF9F_.wvu.PrintArea" localSheetId="56" hidden="1">tt_aflogdb!$A$1:$O$16</definedName>
    <definedName name="Z_30B18235_FA17_40A9_9801_A57D0CB5DF9F_.wvu.PrintArea" localSheetId="57" hidden="1">tt_afmemo!$A$1:$O$23</definedName>
    <definedName name="Z_30B18235_FA17_40A9_9801_A57D0CB5DF9F_.wvu.PrintArea" localSheetId="58" hidden="1">tt_afmemosetai!$A$1:$O$23</definedName>
    <definedName name="Z_30B18235_FA17_40A9_9801_A57D0CB5DF9F_.wvu.PrintArea" localSheetId="59" hidden="1">tt_afokiniiri!$A$1:$O$13</definedName>
    <definedName name="Z_30B18235_FA17_40A9_9801_A57D0CB5DF9F_.wvu.PrintArea" localSheetId="60" hidden="1">tt_afpersonalno!$A$1:$O$21</definedName>
    <definedName name="Z_30B18235_FA17_40A9_9801_A57D0CB5DF9F_.wvu.PrintArea" localSheetId="61" hidden="1">tt_afrenrakusaki!$A$1:$O$23</definedName>
    <definedName name="Z_30B18235_FA17_40A9_9801_A57D0CB5DF9F_.wvu.PrintArea" localSheetId="62" hidden="1">tt_afseiho!$A$1:$O$28</definedName>
    <definedName name="Z_30B18235_FA17_40A9_9801_A57D0CB5DF9F_.wvu.PrintArea" localSheetId="63" hidden="1">tt_afseiho_reki!$A$1:$O$36</definedName>
    <definedName name="Z_30B18235_FA17_40A9_9801_A57D0CB5DF9F_.wvu.PrintArea" localSheetId="64" hidden="1">tt_afsiensotitaisyosya!$A$1:$O$19</definedName>
    <definedName name="Z_30B18235_FA17_40A9_9801_A57D0CB5DF9F_.wvu.PrintArea" localSheetId="65" hidden="1">tt_afsiensotitaisyosya_reki!$A$1:$O$23</definedName>
    <definedName name="Z_30B18235_FA17_40A9_9801_A57D0CB5DF9F_.wvu.PrintArea" localSheetId="66" hidden="1">tt_afsiyorireki!$A$1:$O$13</definedName>
    <definedName name="Z_30B18235_FA17_40A9_9801_A57D0CB5DF9F_.wvu.PrintArea" localSheetId="67" hidden="1">tt_afsofusaki!$A$1:$O$27</definedName>
    <definedName name="Z_30B18235_FA17_40A9_9801_A57D0CB5DF9F_.wvu.PrintArea" localSheetId="68" hidden="1">tt_afsyogaitetyo!$A$1:$O$24</definedName>
    <definedName name="Z_30B18235_FA17_40A9_9801_A57D0CB5DF9F_.wvu.PrintArea" localSheetId="69" hidden="1">tt_afsyogaitetyo_reki!$A$1:$O$28</definedName>
    <definedName name="Z_30B18235_FA17_40A9_9801_A57D0CB5DF9F_.wvu.PrintArea" localSheetId="70" hidden="1">tt_aftoken!$A$1:$O$13</definedName>
    <definedName name="Z_30B18235_FA17_40A9_9801_A57D0CB5DF9F_.wvu.PrintArea" localSheetId="71" hidden="1">tt_aftusinlog!$A$1:$O$22</definedName>
    <definedName name="Z_30B18235_FA17_40A9_9801_A57D0CB5DF9F_.wvu.PrintArea" localSheetId="72" hidden="1">tt_afuser_sisyo!$A$1:$O$16</definedName>
    <definedName name="Z_30B18235_FA17_40A9_9801_A57D0CB5DF9F_.wvu.PrintTitles" localSheetId="0" hidden="1">tm_afctrl!$10:$11</definedName>
    <definedName name="Z_30B18235_FA17_40A9_9801_A57D0CB5DF9F_.wvu.PrintTitles" localSheetId="1" hidden="1">tm_afctrl_main!$10:$11</definedName>
    <definedName name="Z_30B18235_FA17_40A9_9801_A57D0CB5DF9F_.wvu.PrintTitles" localSheetId="2" hidden="1">tm_affile!$10:$11</definedName>
    <definedName name="Z_30B18235_FA17_40A9_9801_A57D0CB5DF9F_.wvu.PrintTitles" localSheetId="3" hidden="1">tm_afhanyo!$10:$11</definedName>
    <definedName name="Z_30B18235_FA17_40A9_9801_A57D0CB5DF9F_.wvu.PrintTitles" localSheetId="4" hidden="1">tm_afhanyo_main!$10:$11</definedName>
    <definedName name="Z_30B18235_FA17_40A9_9801_A57D0CB5DF9F_.wvu.PrintTitles" localSheetId="5" hidden="1">tm_afhelpdoc!$10:$11</definedName>
    <definedName name="Z_30B18235_FA17_40A9_9801_A57D0CB5DF9F_.wvu.PrintTitles" localSheetId="6" hidden="1">tm_afkaijo!$10:$11</definedName>
    <definedName name="Z_30B18235_FA17_40A9_9801_A57D0CB5DF9F_.wvu.PrintTitles" localSheetId="7" hidden="1">tm_afkaijo_sub!$10:$11</definedName>
    <definedName name="Z_30B18235_FA17_40A9_9801_A57D0CB5DF9F_.wvu.PrintTitles" localSheetId="8" hidden="1">tm_afkikan!$10:$11</definedName>
    <definedName name="Z_30B18235_FA17_40A9_9801_A57D0CB5DF9F_.wvu.PrintTitles" localSheetId="9" hidden="1">tm_afkikan_sub!$10:$11</definedName>
    <definedName name="Z_30B18235_FA17_40A9_9801_A57D0CB5DF9F_.wvu.PrintTitles" localSheetId="10" hidden="1">tm_afkino!$10:$11</definedName>
    <definedName name="Z_30B18235_FA17_40A9_9801_A57D0CB5DF9F_.wvu.PrintTitles" localSheetId="11" hidden="1">tm_afmeisyo!$10:$11</definedName>
    <definedName name="Z_30B18235_FA17_40A9_9801_A57D0CB5DF9F_.wvu.PrintTitles" localSheetId="12" hidden="1">tm_afmeisyo_main!$10:$11</definedName>
    <definedName name="Z_30B18235_FA17_40A9_9801_A57D0CB5DF9F_.wvu.PrintTitles" localSheetId="13" hidden="1">tm_afmenu!$10:$11</definedName>
    <definedName name="Z_30B18235_FA17_40A9_9801_A57D0CB5DF9F_.wvu.PrintTitles" localSheetId="14" hidden="1">tm_afmsgctrl!$10:$11</definedName>
    <definedName name="Z_30B18235_FA17_40A9_9801_A57D0CB5DF9F_.wvu.PrintTitles" localSheetId="15" hidden="1">tm_afsikutyoson!$10:$11</definedName>
    <definedName name="Z_30B18235_FA17_40A9_9801_A57D0CB5DF9F_.wvu.PrintTitles" localSheetId="16" hidden="1">tm_afstaff!$10:$11</definedName>
    <definedName name="Z_30B18235_FA17_40A9_9801_A57D0CB5DF9F_.wvu.PrintTitles" localSheetId="17" hidden="1">tm_afstaff_kikan!$10:$11</definedName>
    <definedName name="Z_30B18235_FA17_40A9_9801_A57D0CB5DF9F_.wvu.PrintTitles" localSheetId="18" hidden="1">tm_afstaff_sub!$10:$11</definedName>
    <definedName name="Z_30B18235_FA17_40A9_9801_A57D0CB5DF9F_.wvu.PrintTitles" localSheetId="19" hidden="1">tm_afsyozoku!$10:$11</definedName>
    <definedName name="Z_30B18235_FA17_40A9_9801_A57D0CB5DF9F_.wvu.PrintTitles" localSheetId="73" hidden="1">tm_aftaskschedule!$10:$11</definedName>
    <definedName name="Z_30B18235_FA17_40A9_9801_A57D0CB5DF9F_.wvu.PrintTitles" localSheetId="20" hidden="1">tm_aftiku!$10:$11</definedName>
    <definedName name="Z_30B18235_FA17_40A9_9801_A57D0CB5DF9F_.wvu.PrintTitles" localSheetId="21" hidden="1">tm_aftiku_sub!$10:$11</definedName>
    <definedName name="Z_30B18235_FA17_40A9_9801_A57D0CB5DF9F_.wvu.PrintTitles" localSheetId="22" hidden="1">tm_aftyoaza!$10:$11</definedName>
    <definedName name="Z_30B18235_FA17_40A9_9801_A57D0CB5DF9F_.wvu.PrintTitles" localSheetId="23" hidden="1">tm_afuser!$10:$11</definedName>
    <definedName name="Z_30B18235_FA17_40A9_9801_A57D0CB5DF9F_.wvu.PrintTitles" localSheetId="24" hidden="1">tt_afatena!$10:$11</definedName>
    <definedName name="Z_30B18235_FA17_40A9_9801_A57D0CB5DF9F_.wvu.PrintTitles" localSheetId="25" hidden="1">tt_afatenalog!$10:$11</definedName>
    <definedName name="Z_30B18235_FA17_40A9_9801_A57D0CB5DF9F_.wvu.PrintTitles" localSheetId="26" hidden="1">tt_afauthgamen!$10:$11</definedName>
    <definedName name="Z_30B18235_FA17_40A9_9801_A57D0CB5DF9F_.wvu.PrintTitles" localSheetId="27" hidden="1">tt_afauthreport!$10:$11</definedName>
    <definedName name="Z_30B18235_FA17_40A9_9801_A57D0CB5DF9F_.wvu.PrintTitles" localSheetId="28" hidden="1">tt_afauthsisyo!$10:$11</definedName>
    <definedName name="Z_30B18235_FA17_40A9_9801_A57D0CB5DF9F_.wvu.PrintTitles" localSheetId="29" hidden="1">tt_afbatchlog!$10:$11</definedName>
    <definedName name="Z_30B18235_FA17_40A9_9801_A57D0CB5DF9F_.wvu.PrintTitles" localSheetId="30" hidden="1">tt_afcomdoc!$10:$11</definedName>
    <definedName name="Z_30B18235_FA17_40A9_9801_A57D0CB5DF9F_.wvu.PrintTitles" localSheetId="31" hidden="1">tt_affilter!$10:$11</definedName>
    <definedName name="Z_30B18235_FA17_40A9_9801_A57D0CB5DF9F_.wvu.PrintTitles" localSheetId="32" hidden="1">tt_afgaibulog!$10:$11</definedName>
    <definedName name="Z_30B18235_FA17_40A9_9801_A57D0CB5DF9F_.wvu.PrintTitles" localSheetId="33" hidden="1">tt_afinfo!$10:$11</definedName>
    <definedName name="Z_30B18235_FA17_40A9_9801_A57D0CB5DF9F_.wvu.PrintTitles" localSheetId="34" hidden="1">tt_afinfo_user!$10:$11</definedName>
    <definedName name="Z_30B18235_FA17_40A9_9801_A57D0CB5DF9F_.wvu.PrintTitles" localSheetId="35" hidden="1">tt_afjumin!$10:$11</definedName>
    <definedName name="Z_30B18235_FA17_40A9_9801_A57D0CB5DF9F_.wvu.PrintTitles" localSheetId="36" hidden="1">tt_afjumin_reki!$10:$11</definedName>
    <definedName name="Z_30B18235_FA17_40A9_9801_A57D0CB5DF9F_.wvu.PrintTitles" localSheetId="37" hidden="1">tt_afjutogai!$10:$11</definedName>
    <definedName name="Z_30B18235_FA17_40A9_9801_A57D0CB5DF9F_.wvu.PrintTitles" localSheetId="38" hidden="1">tt_afjutogai_dokujisystem!$10:$11</definedName>
    <definedName name="Z_30B18235_FA17_40A9_9801_A57D0CB5DF9F_.wvu.PrintTitles" localSheetId="39" hidden="1">tt_afjutogai_gyomu!$10:$11</definedName>
    <definedName name="Z_30B18235_FA17_40A9_9801_A57D0CB5DF9F_.wvu.PrintTitles" localSheetId="40" hidden="1">tt_afkaigo!$10:$11</definedName>
    <definedName name="Z_30B18235_FA17_40A9_9801_A57D0CB5DF9F_.wvu.PrintTitles" localSheetId="41" hidden="1">tt_afkaigo_reki!$10:$11</definedName>
    <definedName name="Z_30B18235_FA17_40A9_9801_A57D0CB5DF9F_.wvu.PrintTitles" localSheetId="42" hidden="1">tt_afkojindoc!$10:$11</definedName>
    <definedName name="Z_30B18235_FA17_40A9_9801_A57D0CB5DF9F_.wvu.PrintTitles" localSheetId="43" hidden="1">tt_afkojinzeigimusya!$10:$11</definedName>
    <definedName name="Z_30B18235_FA17_40A9_9801_A57D0CB5DF9F_.wvu.PrintTitles" localSheetId="44" hidden="1">tt_afkojinzeigimusya_reki!$10:$11</definedName>
    <definedName name="Z_30B18235_FA17_40A9_9801_A57D0CB5DF9F_.wvu.PrintTitles" localSheetId="45" hidden="1">tt_afkojinzeikazei!$10:$11</definedName>
    <definedName name="Z_30B18235_FA17_40A9_9801_A57D0CB5DF9F_.wvu.PrintTitles" localSheetId="46" hidden="1">tt_afkojinzeikazei_reki!$10:$11</definedName>
    <definedName name="Z_30B18235_FA17_40A9_9801_A57D0CB5DF9F_.wvu.PrintTitles" localSheetId="47" hidden="1">tt_afkojinzeikojo!$10:$11</definedName>
    <definedName name="Z_30B18235_FA17_40A9_9801_A57D0CB5DF9F_.wvu.PrintTitles" localSheetId="48" hidden="1">tt_afkojinzeikojo_reki!$10:$11</definedName>
    <definedName name="Z_30B18235_FA17_40A9_9801_A57D0CB5DF9F_.wvu.PrintTitles" localSheetId="49" hidden="1">tt_afkokihoken!$10:$11</definedName>
    <definedName name="Z_30B18235_FA17_40A9_9801_A57D0CB5DF9F_.wvu.PrintTitles" localSheetId="50" hidden="1">tt_afkokihoken_reki!$10:$11</definedName>
    <definedName name="Z_30B18235_FA17_40A9_9801_A57D0CB5DF9F_.wvu.PrintTitles" localSheetId="51" hidden="1">tt_afkokuho!$10:$11</definedName>
    <definedName name="Z_30B18235_FA17_40A9_9801_A57D0CB5DF9F_.wvu.PrintTitles" localSheetId="52" hidden="1">tt_afkokuho_reki!$10:$11</definedName>
    <definedName name="Z_30B18235_FA17_40A9_9801_A57D0CB5DF9F_.wvu.PrintTitles" localSheetId="53" hidden="1">tt_aflog!$10:$11</definedName>
    <definedName name="Z_30B18235_FA17_40A9_9801_A57D0CB5DF9F_.wvu.PrintTitles" localSheetId="54" hidden="1">tt_aflogatena!$10:$11</definedName>
    <definedName name="Z_30B18235_FA17_40A9_9801_A57D0CB5DF9F_.wvu.PrintTitles" localSheetId="55" hidden="1">tt_aflogcolumn!$10:$11</definedName>
    <definedName name="Z_30B18235_FA17_40A9_9801_A57D0CB5DF9F_.wvu.PrintTitles" localSheetId="56" hidden="1">tt_aflogdb!$10:$11</definedName>
    <definedName name="Z_30B18235_FA17_40A9_9801_A57D0CB5DF9F_.wvu.PrintTitles" localSheetId="57" hidden="1">tt_afmemo!$10:$11</definedName>
    <definedName name="Z_30B18235_FA17_40A9_9801_A57D0CB5DF9F_.wvu.PrintTitles" localSheetId="58" hidden="1">tt_afmemosetai!$10:$11</definedName>
    <definedName name="Z_30B18235_FA17_40A9_9801_A57D0CB5DF9F_.wvu.PrintTitles" localSheetId="59" hidden="1">tt_afokiniiri!$10:$11</definedName>
    <definedName name="Z_30B18235_FA17_40A9_9801_A57D0CB5DF9F_.wvu.PrintTitles" localSheetId="60" hidden="1">tt_afpersonalno!$10:$11</definedName>
    <definedName name="Z_30B18235_FA17_40A9_9801_A57D0CB5DF9F_.wvu.PrintTitles" localSheetId="61" hidden="1">tt_afrenrakusaki!$10:$11</definedName>
    <definedName name="Z_30B18235_FA17_40A9_9801_A57D0CB5DF9F_.wvu.PrintTitles" localSheetId="62" hidden="1">tt_afseiho!$10:$11</definedName>
    <definedName name="Z_30B18235_FA17_40A9_9801_A57D0CB5DF9F_.wvu.PrintTitles" localSheetId="63" hidden="1">tt_afseiho_reki!$10:$11</definedName>
    <definedName name="Z_30B18235_FA17_40A9_9801_A57D0CB5DF9F_.wvu.PrintTitles" localSheetId="64" hidden="1">tt_afsiensotitaisyosya!$10:$11</definedName>
    <definedName name="Z_30B18235_FA17_40A9_9801_A57D0CB5DF9F_.wvu.PrintTitles" localSheetId="65" hidden="1">tt_afsiensotitaisyosya_reki!$10:$11</definedName>
    <definedName name="Z_30B18235_FA17_40A9_9801_A57D0CB5DF9F_.wvu.PrintTitles" localSheetId="66" hidden="1">tt_afsiyorireki!$10:$11</definedName>
    <definedName name="Z_30B18235_FA17_40A9_9801_A57D0CB5DF9F_.wvu.PrintTitles" localSheetId="67" hidden="1">tt_afsofusaki!$10:$11</definedName>
    <definedName name="Z_30B18235_FA17_40A9_9801_A57D0CB5DF9F_.wvu.PrintTitles" localSheetId="68" hidden="1">tt_afsyogaitetyo!$10:$11</definedName>
    <definedName name="Z_30B18235_FA17_40A9_9801_A57D0CB5DF9F_.wvu.PrintTitles" localSheetId="69" hidden="1">tt_afsyogaitetyo_reki!$10:$11</definedName>
    <definedName name="Z_30B18235_FA17_40A9_9801_A57D0CB5DF9F_.wvu.PrintTitles" localSheetId="70" hidden="1">tt_aftoken!$10:$11</definedName>
    <definedName name="Z_30B18235_FA17_40A9_9801_A57D0CB5DF9F_.wvu.PrintTitles" localSheetId="71" hidden="1">tt_aftusinlog!$10:$11</definedName>
    <definedName name="Z_30B18235_FA17_40A9_9801_A57D0CB5DF9F_.wvu.PrintTitles" localSheetId="72" hidden="1">tt_afuser_sisyo!$10:$11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システムフロー2" hidden="1">{"'その他費用'!$B$3:$J$22"}</definedName>
    <definedName name="ちちちちち" hidden="1">{"'100DPro'!$A$1:$H$149"}</definedName>
    <definedName name="ちとし" hidden="1">{"'100DPro'!$A$1:$H$149"}</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前提２" hidden="1">{"'100DPro'!$A$1:$H$149"}</definedName>
    <definedName name="単価表2" hidden="1">#N/A</definedName>
    <definedName name="入札対応資料" hidden="1">{"'Sheet1'!$A$1:$H$129"}</definedName>
    <definedName name="輸送費２" hidden="1">#N/A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9" l="1"/>
  <c r="A23" i="5"/>
  <c r="A18" i="6"/>
  <c r="A43" i="77"/>
  <c r="A42" i="77"/>
  <c r="A41" i="77"/>
  <c r="A40" i="77"/>
  <c r="A39" i="77"/>
  <c r="A38" i="77"/>
  <c r="A37" i="77"/>
  <c r="A36" i="77"/>
  <c r="A35" i="77"/>
  <c r="A34" i="77"/>
  <c r="A33" i="77"/>
  <c r="A32" i="77"/>
  <c r="A31" i="77"/>
  <c r="A30" i="77"/>
  <c r="A29" i="77"/>
  <c r="A28" i="77"/>
  <c r="A27" i="77"/>
  <c r="A26" i="77"/>
  <c r="A25" i="77"/>
  <c r="A24" i="77"/>
  <c r="A23" i="77"/>
  <c r="A22" i="77"/>
  <c r="A21" i="77"/>
  <c r="A20" i="77"/>
  <c r="A19" i="77"/>
  <c r="A18" i="77"/>
  <c r="A17" i="77"/>
  <c r="A16" i="77"/>
  <c r="A15" i="77"/>
  <c r="A14" i="77"/>
  <c r="A13" i="77"/>
  <c r="A12" i="77"/>
  <c r="A17" i="75" l="1"/>
  <c r="A16" i="75"/>
  <c r="A15" i="75"/>
  <c r="A14" i="75"/>
  <c r="A13" i="75"/>
  <c r="A12" i="75"/>
  <c r="A23" i="74"/>
  <c r="A22" i="74"/>
  <c r="A21" i="74"/>
  <c r="A20" i="74"/>
  <c r="A19" i="74"/>
  <c r="A18" i="74"/>
  <c r="A17" i="74"/>
  <c r="A16" i="74"/>
  <c r="A15" i="74"/>
  <c r="A14" i="74"/>
  <c r="A13" i="74"/>
  <c r="A12" i="74"/>
  <c r="A22" i="73"/>
  <c r="A21" i="73"/>
  <c r="A20" i="73"/>
  <c r="A19" i="73"/>
  <c r="A18" i="73"/>
  <c r="A17" i="73"/>
  <c r="A16" i="73"/>
  <c r="A15" i="73"/>
  <c r="A14" i="73"/>
  <c r="A13" i="73"/>
  <c r="A12" i="73"/>
  <c r="A28" i="72"/>
  <c r="A27" i="72"/>
  <c r="A26" i="72"/>
  <c r="A25" i="72"/>
  <c r="A24" i="72"/>
  <c r="A23" i="72"/>
  <c r="A22" i="72"/>
  <c r="A21" i="72"/>
  <c r="A20" i="72"/>
  <c r="A19" i="72"/>
  <c r="A18" i="72"/>
  <c r="A17" i="72"/>
  <c r="A16" i="72"/>
  <c r="A15" i="72"/>
  <c r="A14" i="72"/>
  <c r="A13" i="72"/>
  <c r="A12" i="72"/>
  <c r="A24" i="71"/>
  <c r="A23" i="71"/>
  <c r="A22" i="71"/>
  <c r="A21" i="71"/>
  <c r="A20" i="71"/>
  <c r="A19" i="71"/>
  <c r="A18" i="71"/>
  <c r="A17" i="71"/>
  <c r="A16" i="71"/>
  <c r="A15" i="71"/>
  <c r="A14" i="71"/>
  <c r="A13" i="71"/>
  <c r="A12" i="71"/>
  <c r="A28" i="70"/>
  <c r="A27" i="70"/>
  <c r="A26" i="70"/>
  <c r="A25" i="70"/>
  <c r="A24" i="70"/>
  <c r="A23" i="70"/>
  <c r="A22" i="70"/>
  <c r="A21" i="70"/>
  <c r="A20" i="70"/>
  <c r="A19" i="70"/>
  <c r="A18" i="70"/>
  <c r="A17" i="70"/>
  <c r="A16" i="70"/>
  <c r="A15" i="70"/>
  <c r="A14" i="70"/>
  <c r="A13" i="70"/>
  <c r="A12" i="70"/>
  <c r="A14" i="69"/>
  <c r="A13" i="69"/>
  <c r="A12" i="69"/>
  <c r="A23" i="68"/>
  <c r="A22" i="68"/>
  <c r="A21" i="68"/>
  <c r="A20" i="68"/>
  <c r="A19" i="68"/>
  <c r="A18" i="68"/>
  <c r="A17" i="68"/>
  <c r="A16" i="68"/>
  <c r="A15" i="68"/>
  <c r="A14" i="68"/>
  <c r="A13" i="68"/>
  <c r="A12" i="68"/>
  <c r="A19" i="67"/>
  <c r="A18" i="67"/>
  <c r="A17" i="67"/>
  <c r="A16" i="67"/>
  <c r="A15" i="67"/>
  <c r="A14" i="67"/>
  <c r="A13" i="67"/>
  <c r="A12" i="67"/>
  <c r="A36" i="66"/>
  <c r="A35" i="66"/>
  <c r="A34" i="66"/>
  <c r="A33" i="66"/>
  <c r="A32" i="66"/>
  <c r="A31" i="66"/>
  <c r="A30" i="66"/>
  <c r="A29" i="66"/>
  <c r="A28" i="66"/>
  <c r="A27" i="66"/>
  <c r="A26" i="66"/>
  <c r="A25" i="66"/>
  <c r="A24" i="66"/>
  <c r="A23" i="66"/>
  <c r="A22" i="66"/>
  <c r="A21" i="66"/>
  <c r="A20" i="66"/>
  <c r="A19" i="66"/>
  <c r="A18" i="66"/>
  <c r="A17" i="66"/>
  <c r="A16" i="66"/>
  <c r="A15" i="66"/>
  <c r="A14" i="66"/>
  <c r="A13" i="66"/>
  <c r="A12" i="66"/>
  <c r="A28" i="65"/>
  <c r="A27" i="65"/>
  <c r="A26" i="65"/>
  <c r="A25" i="65"/>
  <c r="A24" i="65"/>
  <c r="A23" i="65"/>
  <c r="A22" i="65"/>
  <c r="A21" i="65"/>
  <c r="A20" i="65"/>
  <c r="A19" i="65"/>
  <c r="A18" i="65"/>
  <c r="A17" i="65"/>
  <c r="A16" i="65"/>
  <c r="A15" i="65"/>
  <c r="A14" i="65"/>
  <c r="A13" i="65"/>
  <c r="A12" i="65"/>
  <c r="A23" i="64"/>
  <c r="A22" i="64"/>
  <c r="A21" i="64"/>
  <c r="A20" i="64"/>
  <c r="A19" i="64"/>
  <c r="A18" i="64"/>
  <c r="A17" i="64"/>
  <c r="A16" i="64"/>
  <c r="A15" i="64"/>
  <c r="A14" i="64"/>
  <c r="A13" i="64"/>
  <c r="A12" i="64"/>
  <c r="A21" i="63"/>
  <c r="A20" i="63"/>
  <c r="A19" i="63"/>
  <c r="A18" i="63"/>
  <c r="A17" i="63"/>
  <c r="A16" i="63"/>
  <c r="A15" i="63"/>
  <c r="A14" i="63"/>
  <c r="A13" i="63"/>
  <c r="A12" i="63"/>
  <c r="A14" i="62"/>
  <c r="A13" i="62"/>
  <c r="A12" i="62"/>
  <c r="A23" i="61"/>
  <c r="A22" i="61"/>
  <c r="A21" i="61"/>
  <c r="A20" i="61"/>
  <c r="A19" i="61"/>
  <c r="A18" i="61"/>
  <c r="A17" i="61"/>
  <c r="A16" i="61"/>
  <c r="A15" i="61"/>
  <c r="A14" i="61"/>
  <c r="A13" i="61"/>
  <c r="A12" i="61"/>
  <c r="A23" i="60"/>
  <c r="A22" i="60"/>
  <c r="A21" i="60"/>
  <c r="A20" i="60"/>
  <c r="A19" i="60"/>
  <c r="A18" i="60"/>
  <c r="A17" i="60"/>
  <c r="A16" i="60"/>
  <c r="A15" i="60"/>
  <c r="A14" i="60"/>
  <c r="A13" i="60"/>
  <c r="A12" i="60"/>
  <c r="A17" i="59"/>
  <c r="A16" i="59"/>
  <c r="A15" i="59"/>
  <c r="A14" i="59"/>
  <c r="A13" i="59"/>
  <c r="A12" i="59"/>
  <c r="A21" i="58"/>
  <c r="A20" i="58"/>
  <c r="A19" i="58"/>
  <c r="A18" i="58"/>
  <c r="A17" i="58"/>
  <c r="A16" i="58"/>
  <c r="A15" i="58"/>
  <c r="A14" i="58"/>
  <c r="A13" i="58"/>
  <c r="A12" i="58"/>
  <c r="A19" i="57"/>
  <c r="A18" i="57"/>
  <c r="A17" i="57"/>
  <c r="A16" i="57"/>
  <c r="A15" i="57"/>
  <c r="A14" i="57"/>
  <c r="A13" i="57"/>
  <c r="A12" i="57"/>
  <c r="A22" i="56"/>
  <c r="A21" i="56"/>
  <c r="A20" i="56"/>
  <c r="A19" i="56"/>
  <c r="A18" i="56"/>
  <c r="A17" i="56"/>
  <c r="A16" i="56"/>
  <c r="A15" i="56"/>
  <c r="A14" i="56"/>
  <c r="A13" i="56"/>
  <c r="A12" i="56"/>
  <c r="A34" i="55"/>
  <c r="A33" i="55"/>
  <c r="A32" i="55"/>
  <c r="A31" i="55"/>
  <c r="A30" i="55"/>
  <c r="A29" i="55"/>
  <c r="A28" i="55"/>
  <c r="A27" i="55"/>
  <c r="A26" i="55"/>
  <c r="A25" i="55"/>
  <c r="A24" i="55"/>
  <c r="A23" i="55"/>
  <c r="A22" i="55"/>
  <c r="A21" i="55"/>
  <c r="A20" i="55"/>
  <c r="A19" i="55"/>
  <c r="A18" i="55"/>
  <c r="A17" i="55"/>
  <c r="A16" i="55"/>
  <c r="A15" i="55"/>
  <c r="A14" i="55"/>
  <c r="A13" i="55"/>
  <c r="A12" i="55"/>
  <c r="A30" i="54"/>
  <c r="A29" i="54"/>
  <c r="A28" i="54"/>
  <c r="A27" i="54"/>
  <c r="A26" i="54"/>
  <c r="A25" i="54"/>
  <c r="A24" i="54"/>
  <c r="A23" i="54"/>
  <c r="A22" i="54"/>
  <c r="A21" i="54"/>
  <c r="A20" i="54"/>
  <c r="A19" i="54"/>
  <c r="A18" i="54"/>
  <c r="A17" i="54"/>
  <c r="A16" i="54"/>
  <c r="A15" i="54"/>
  <c r="A14" i="54"/>
  <c r="A13" i="54"/>
  <c r="A12" i="54"/>
  <c r="A28" i="53"/>
  <c r="A27" i="53"/>
  <c r="A26" i="53"/>
  <c r="A25" i="53"/>
  <c r="A24" i="53"/>
  <c r="A23" i="53"/>
  <c r="A22" i="53"/>
  <c r="A21" i="53"/>
  <c r="A20" i="53"/>
  <c r="A19" i="53"/>
  <c r="A18" i="53"/>
  <c r="A17" i="53"/>
  <c r="A16" i="53"/>
  <c r="A15" i="53"/>
  <c r="A14" i="53"/>
  <c r="A13" i="53"/>
  <c r="A12" i="53"/>
  <c r="A24" i="52"/>
  <c r="A23" i="52"/>
  <c r="A22" i="52"/>
  <c r="A21" i="52"/>
  <c r="A20" i="52"/>
  <c r="A19" i="52"/>
  <c r="A18" i="52"/>
  <c r="A17" i="52"/>
  <c r="A16" i="52"/>
  <c r="A15" i="52"/>
  <c r="A14" i="52"/>
  <c r="A13" i="52"/>
  <c r="A12" i="52"/>
  <c r="A24" i="51"/>
  <c r="A23" i="51"/>
  <c r="A22" i="51"/>
  <c r="A21" i="51"/>
  <c r="A20" i="51"/>
  <c r="A19" i="51"/>
  <c r="A18" i="51"/>
  <c r="A17" i="51"/>
  <c r="A16" i="51"/>
  <c r="A15" i="51"/>
  <c r="A14" i="51"/>
  <c r="A13" i="51"/>
  <c r="A12" i="51"/>
  <c r="A20" i="50"/>
  <c r="A19" i="50"/>
  <c r="A18" i="50"/>
  <c r="A17" i="50"/>
  <c r="A16" i="50"/>
  <c r="A15" i="50"/>
  <c r="A14" i="50"/>
  <c r="A13" i="50"/>
  <c r="A12" i="50"/>
  <c r="A23" i="49"/>
  <c r="A22" i="49"/>
  <c r="A21" i="49"/>
  <c r="A20" i="49"/>
  <c r="A19" i="49"/>
  <c r="A18" i="49"/>
  <c r="A17" i="49"/>
  <c r="A16" i="49"/>
  <c r="A15" i="49"/>
  <c r="A14" i="49"/>
  <c r="A13" i="49"/>
  <c r="A12" i="49"/>
  <c r="A19" i="48"/>
  <c r="A18" i="48"/>
  <c r="A17" i="48"/>
  <c r="A16" i="48"/>
  <c r="A15" i="48"/>
  <c r="A14" i="48"/>
  <c r="A13" i="48"/>
  <c r="A12" i="48"/>
  <c r="A25" i="47"/>
  <c r="A24" i="47"/>
  <c r="A23" i="47"/>
  <c r="A22" i="47"/>
  <c r="A21" i="47"/>
  <c r="A20" i="47"/>
  <c r="A19" i="47"/>
  <c r="A18" i="47"/>
  <c r="A17" i="47"/>
  <c r="A16" i="47"/>
  <c r="A15" i="47"/>
  <c r="A14" i="47"/>
  <c r="A13" i="47"/>
  <c r="A12" i="47"/>
  <c r="A21" i="46"/>
  <c r="A20" i="46"/>
  <c r="A19" i="46"/>
  <c r="A18" i="46"/>
  <c r="A17" i="46"/>
  <c r="A16" i="46"/>
  <c r="A15" i="46"/>
  <c r="A14" i="46"/>
  <c r="A13" i="46"/>
  <c r="A12" i="46"/>
  <c r="A25" i="45"/>
  <c r="A24" i="45"/>
  <c r="A23" i="45"/>
  <c r="A22" i="45"/>
  <c r="A21" i="45"/>
  <c r="A20" i="45"/>
  <c r="A19" i="45"/>
  <c r="A18" i="45"/>
  <c r="A17" i="45"/>
  <c r="A16" i="45"/>
  <c r="A15" i="45"/>
  <c r="A14" i="45"/>
  <c r="A13" i="45"/>
  <c r="A12" i="45"/>
  <c r="A31" i="44"/>
  <c r="A30" i="44"/>
  <c r="A29" i="44"/>
  <c r="A28" i="44"/>
  <c r="A27" i="44"/>
  <c r="A26" i="44"/>
  <c r="A25" i="44"/>
  <c r="A24" i="44"/>
  <c r="A23" i="44"/>
  <c r="A22" i="44"/>
  <c r="A21" i="44"/>
  <c r="A20" i="44"/>
  <c r="A19" i="44"/>
  <c r="A18" i="44"/>
  <c r="A17" i="44"/>
  <c r="A16" i="44"/>
  <c r="A15" i="44"/>
  <c r="A14" i="44"/>
  <c r="A13" i="44"/>
  <c r="A12" i="44"/>
  <c r="A27" i="43"/>
  <c r="A26" i="43"/>
  <c r="A25" i="43"/>
  <c r="A24" i="43"/>
  <c r="A23" i="43"/>
  <c r="A22" i="43"/>
  <c r="A21" i="43"/>
  <c r="A20" i="43"/>
  <c r="A19" i="43"/>
  <c r="A18" i="43"/>
  <c r="A17" i="43"/>
  <c r="A16" i="43"/>
  <c r="A15" i="43"/>
  <c r="A14" i="43"/>
  <c r="A13" i="43"/>
  <c r="A12" i="43"/>
  <c r="A14" i="42"/>
  <c r="A13" i="42"/>
  <c r="A12" i="42"/>
  <c r="A14" i="41"/>
  <c r="A13" i="41"/>
  <c r="A12" i="41"/>
  <c r="A69" i="40"/>
  <c r="A68" i="40"/>
  <c r="A67" i="40"/>
  <c r="A66" i="40"/>
  <c r="A65" i="40"/>
  <c r="A64" i="40"/>
  <c r="A63" i="40"/>
  <c r="A62" i="40"/>
  <c r="A61" i="40"/>
  <c r="A60" i="40"/>
  <c r="A59" i="40"/>
  <c r="A58" i="40"/>
  <c r="A57" i="40"/>
  <c r="A56" i="40"/>
  <c r="A55" i="40"/>
  <c r="A54" i="40"/>
  <c r="A53" i="40"/>
  <c r="A52" i="40"/>
  <c r="A51" i="40"/>
  <c r="A50" i="40"/>
  <c r="A49" i="40"/>
  <c r="A48" i="40"/>
  <c r="A47" i="40"/>
  <c r="A46" i="40"/>
  <c r="A45" i="40"/>
  <c r="A44" i="40"/>
  <c r="A43" i="40"/>
  <c r="A42" i="40"/>
  <c r="A41" i="40"/>
  <c r="A40" i="40"/>
  <c r="A39" i="40"/>
  <c r="A38" i="40"/>
  <c r="A37" i="40"/>
  <c r="A36" i="40"/>
  <c r="A35" i="40"/>
  <c r="A34" i="40"/>
  <c r="A33" i="40"/>
  <c r="A32" i="40"/>
  <c r="A31" i="40"/>
  <c r="A30" i="40"/>
  <c r="A29" i="40"/>
  <c r="A28" i="40"/>
  <c r="A27" i="40"/>
  <c r="A26" i="40"/>
  <c r="A25" i="40"/>
  <c r="A24" i="40"/>
  <c r="A23" i="40"/>
  <c r="A22" i="40"/>
  <c r="A21" i="40"/>
  <c r="A20" i="40"/>
  <c r="A19" i="40"/>
  <c r="A18" i="40"/>
  <c r="A17" i="40"/>
  <c r="A16" i="40"/>
  <c r="A15" i="40"/>
  <c r="A14" i="40"/>
  <c r="A13" i="40"/>
  <c r="A12" i="40"/>
  <c r="A133" i="39"/>
  <c r="A132" i="39"/>
  <c r="A131" i="39"/>
  <c r="A130" i="39"/>
  <c r="A129" i="39"/>
  <c r="A128" i="39"/>
  <c r="A127" i="39"/>
  <c r="A126" i="39"/>
  <c r="A125" i="39"/>
  <c r="A124" i="39"/>
  <c r="A123" i="39"/>
  <c r="A122" i="39"/>
  <c r="A121" i="39"/>
  <c r="A120" i="39"/>
  <c r="A119" i="39"/>
  <c r="A118" i="39"/>
  <c r="A117" i="39"/>
  <c r="A116" i="39"/>
  <c r="A115" i="39"/>
  <c r="A114" i="39"/>
  <c r="A113" i="39"/>
  <c r="A112" i="39"/>
  <c r="A111" i="39"/>
  <c r="A110" i="39"/>
  <c r="A109" i="39"/>
  <c r="A108" i="39"/>
  <c r="A107" i="39"/>
  <c r="A106" i="39"/>
  <c r="A105" i="39"/>
  <c r="A104" i="39"/>
  <c r="A103" i="39"/>
  <c r="A102" i="39"/>
  <c r="A101" i="39"/>
  <c r="A100" i="39"/>
  <c r="A99" i="39"/>
  <c r="A98" i="39"/>
  <c r="A97" i="39"/>
  <c r="A96" i="39"/>
  <c r="A95" i="39"/>
  <c r="A94" i="39"/>
  <c r="A93" i="39"/>
  <c r="A92" i="39"/>
  <c r="A91" i="39"/>
  <c r="A90" i="39"/>
  <c r="A89" i="39"/>
  <c r="A88" i="39"/>
  <c r="A87" i="39"/>
  <c r="A86" i="39"/>
  <c r="A85" i="39"/>
  <c r="A84" i="39"/>
  <c r="A83" i="39"/>
  <c r="A82" i="39"/>
  <c r="A81" i="39"/>
  <c r="A80" i="39"/>
  <c r="A79" i="39"/>
  <c r="A78" i="39"/>
  <c r="A77" i="39"/>
  <c r="A76" i="39"/>
  <c r="A75" i="39"/>
  <c r="A74" i="39"/>
  <c r="A73" i="39"/>
  <c r="A72" i="39"/>
  <c r="A71" i="39"/>
  <c r="A70" i="39"/>
  <c r="A69" i="39"/>
  <c r="A68" i="39"/>
  <c r="A67" i="39"/>
  <c r="A66" i="39"/>
  <c r="A65" i="39"/>
  <c r="A64" i="39"/>
  <c r="A63" i="39"/>
  <c r="A62" i="39"/>
  <c r="A61" i="39"/>
  <c r="A60" i="39"/>
  <c r="A59" i="39"/>
  <c r="A58" i="39"/>
  <c r="A57" i="39"/>
  <c r="A56" i="39"/>
  <c r="A55" i="39"/>
  <c r="A54" i="39"/>
  <c r="A53" i="39"/>
  <c r="A52" i="39"/>
  <c r="A51" i="39"/>
  <c r="A50" i="39"/>
  <c r="A49" i="39"/>
  <c r="A48" i="39"/>
  <c r="A47" i="39"/>
  <c r="A46" i="39"/>
  <c r="A45" i="39"/>
  <c r="A44" i="39"/>
  <c r="A43" i="39"/>
  <c r="A42" i="39"/>
  <c r="A41" i="39"/>
  <c r="A40" i="39"/>
  <c r="A39" i="39"/>
  <c r="A38" i="39"/>
  <c r="A37" i="39"/>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28" i="38"/>
  <c r="A127" i="38"/>
  <c r="A126" i="38"/>
  <c r="A125" i="38"/>
  <c r="A124" i="38"/>
  <c r="A123" i="38"/>
  <c r="A122" i="38"/>
  <c r="A121" i="38"/>
  <c r="A120"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3" i="37"/>
  <c r="A12" i="37"/>
  <c r="A21" i="36"/>
  <c r="A20" i="36"/>
  <c r="A19" i="36"/>
  <c r="A18" i="36"/>
  <c r="A17" i="36"/>
  <c r="A16" i="36"/>
  <c r="A15" i="36"/>
  <c r="A14" i="36"/>
  <c r="A13" i="36"/>
  <c r="A12" i="36"/>
  <c r="A27" i="35"/>
  <c r="A26" i="35"/>
  <c r="A25" i="35"/>
  <c r="A24" i="35"/>
  <c r="A23" i="35"/>
  <c r="A22" i="35"/>
  <c r="A21" i="35"/>
  <c r="A20" i="35"/>
  <c r="A19" i="35"/>
  <c r="A18" i="35"/>
  <c r="A17" i="35"/>
  <c r="A16" i="35"/>
  <c r="A15" i="35"/>
  <c r="A14" i="35"/>
  <c r="A13" i="35"/>
  <c r="A12" i="35"/>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23" i="33"/>
  <c r="A22" i="33"/>
  <c r="A21" i="33"/>
  <c r="A20" i="33"/>
  <c r="A19" i="33"/>
  <c r="A18" i="33"/>
  <c r="A17" i="33"/>
  <c r="A16" i="33"/>
  <c r="A15" i="33"/>
  <c r="A14" i="33"/>
  <c r="A13" i="33"/>
  <c r="A12" i="33"/>
  <c r="A19" i="32"/>
  <c r="A18" i="32"/>
  <c r="A17" i="32"/>
  <c r="A16" i="32"/>
  <c r="A15" i="32"/>
  <c r="A14" i="32"/>
  <c r="A13" i="32"/>
  <c r="A12" i="32"/>
  <c r="A18" i="31"/>
  <c r="A17" i="31"/>
  <c r="A16" i="31"/>
  <c r="A15" i="31"/>
  <c r="A14" i="31"/>
  <c r="A13" i="31"/>
  <c r="A12" i="31"/>
  <c r="A22" i="30"/>
  <c r="A21" i="30"/>
  <c r="A20" i="30"/>
  <c r="A19" i="30"/>
  <c r="A18" i="30"/>
  <c r="A17" i="30"/>
  <c r="A16" i="30"/>
  <c r="A15" i="30"/>
  <c r="A14" i="30"/>
  <c r="A13" i="30"/>
  <c r="A12" i="30"/>
  <c r="A24" i="29"/>
  <c r="A23" i="29"/>
  <c r="A22" i="29"/>
  <c r="A21" i="29"/>
  <c r="A20" i="29"/>
  <c r="A19" i="29"/>
  <c r="A18" i="29"/>
  <c r="A17" i="29"/>
  <c r="A16" i="29"/>
  <c r="A15" i="29"/>
  <c r="A14" i="29"/>
  <c r="A13" i="29"/>
  <c r="A12" i="29"/>
  <c r="A15" i="28"/>
  <c r="A14" i="28"/>
  <c r="A13" i="28"/>
  <c r="A12" i="28"/>
  <c r="A60" i="27"/>
  <c r="A59" i="27"/>
  <c r="A58" i="27"/>
  <c r="A57" i="27"/>
  <c r="A56" i="27"/>
  <c r="A55" i="27"/>
  <c r="A54" i="27"/>
  <c r="A53" i="27"/>
  <c r="A52" i="27"/>
  <c r="A51" i="27"/>
  <c r="A50" i="27"/>
  <c r="A49" i="27"/>
  <c r="A48" i="27"/>
  <c r="A47" i="27"/>
  <c r="A46" i="27"/>
  <c r="A45" i="27"/>
  <c r="A44" i="27"/>
  <c r="A43" i="27"/>
  <c r="A42" i="27"/>
  <c r="A41"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32" i="26"/>
  <c r="A31" i="26"/>
  <c r="A30" i="26"/>
  <c r="A29" i="26"/>
  <c r="A28" i="26"/>
  <c r="A27" i="26"/>
  <c r="A26" i="26"/>
  <c r="A25" i="26"/>
  <c r="A24" i="26"/>
  <c r="A23" i="26"/>
  <c r="A22" i="26"/>
  <c r="A21" i="26"/>
  <c r="A20" i="26"/>
  <c r="A19" i="26"/>
  <c r="A18" i="26"/>
  <c r="A17" i="26"/>
  <c r="A16" i="26"/>
  <c r="A15" i="26"/>
  <c r="A14" i="26"/>
  <c r="A13" i="26"/>
  <c r="A12" i="26"/>
  <c r="A40" i="25"/>
  <c r="A39" i="25"/>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4" i="24"/>
  <c r="A13" i="24"/>
  <c r="A12" i="24"/>
  <c r="A20" i="23"/>
  <c r="A19" i="23"/>
  <c r="A18" i="23"/>
  <c r="A17" i="23"/>
  <c r="A16" i="23"/>
  <c r="A15" i="23"/>
  <c r="A14" i="23"/>
  <c r="A13" i="23"/>
  <c r="A12" i="23"/>
  <c r="A21" i="22"/>
  <c r="A20" i="22"/>
  <c r="A19" i="22"/>
  <c r="A18" i="22"/>
  <c r="A17" i="22"/>
  <c r="A16" i="22"/>
  <c r="A15" i="22"/>
  <c r="A14" i="22"/>
  <c r="A13" i="22"/>
  <c r="A12" i="22"/>
  <c r="A13" i="21"/>
  <c r="A12" i="21"/>
  <c r="A13" i="20"/>
  <c r="A12" i="20"/>
  <c r="A22" i="19"/>
  <c r="A21" i="19"/>
  <c r="A20" i="19"/>
  <c r="A19" i="19"/>
  <c r="A18" i="19"/>
  <c r="A16" i="19"/>
  <c r="A15" i="19"/>
  <c r="A14" i="19"/>
  <c r="A13" i="19"/>
  <c r="A12" i="19"/>
  <c r="A31" i="18"/>
  <c r="A30" i="18"/>
  <c r="A29" i="18"/>
  <c r="A28" i="18"/>
  <c r="A27" i="18"/>
  <c r="A26" i="18"/>
  <c r="A25" i="18"/>
  <c r="A24" i="18"/>
  <c r="A23" i="18"/>
  <c r="A22" i="18"/>
  <c r="A21" i="18"/>
  <c r="A20" i="18"/>
  <c r="A19" i="18"/>
  <c r="A18" i="18"/>
  <c r="A17" i="18"/>
  <c r="A16" i="18"/>
  <c r="A15" i="18"/>
  <c r="A14" i="18"/>
  <c r="A13" i="18"/>
  <c r="A12" i="18"/>
  <c r="A17" i="16"/>
  <c r="A16" i="16"/>
  <c r="A15" i="16"/>
  <c r="A14" i="16"/>
  <c r="A13" i="16"/>
  <c r="A12" i="16"/>
  <c r="A19" i="15"/>
  <c r="A18" i="15"/>
  <c r="A17" i="15"/>
  <c r="A16" i="15"/>
  <c r="A15" i="15"/>
  <c r="A14" i="15"/>
  <c r="A13" i="15"/>
  <c r="A12" i="15"/>
  <c r="A18" i="14"/>
  <c r="A16" i="14"/>
  <c r="A15" i="14"/>
  <c r="A14" i="14"/>
  <c r="A13" i="14"/>
  <c r="A12" i="14"/>
  <c r="A21" i="13"/>
  <c r="A20" i="13"/>
  <c r="A19" i="13"/>
  <c r="A18" i="13"/>
  <c r="A17" i="13"/>
  <c r="A16" i="13"/>
  <c r="A15" i="13"/>
  <c r="A14" i="13"/>
  <c r="A13" i="13"/>
  <c r="A12" i="13"/>
  <c r="A15" i="12"/>
  <c r="A14" i="12"/>
  <c r="A13" i="12"/>
  <c r="A12" i="12"/>
  <c r="A13" i="11"/>
  <c r="A12" i="11"/>
  <c r="A26" i="10"/>
  <c r="A25" i="10"/>
  <c r="A24" i="10"/>
  <c r="A23" i="10"/>
  <c r="A22" i="10"/>
  <c r="A21" i="10"/>
  <c r="A20" i="10"/>
  <c r="A19" i="10"/>
  <c r="A18" i="10"/>
  <c r="A17" i="10"/>
  <c r="A16" i="10"/>
  <c r="A15" i="10"/>
  <c r="A14" i="10"/>
  <c r="A13" i="10"/>
  <c r="A12" i="10"/>
  <c r="A14" i="9"/>
  <c r="A13" i="9"/>
  <c r="A12" i="9"/>
  <c r="A23" i="8"/>
  <c r="A22" i="8"/>
  <c r="A21" i="8"/>
  <c r="A20" i="8"/>
  <c r="A19" i="8"/>
  <c r="A18" i="8"/>
  <c r="A17" i="8"/>
  <c r="A16" i="8"/>
  <c r="A15" i="8"/>
  <c r="A14" i="8"/>
  <c r="A13" i="8"/>
  <c r="A12" i="8"/>
  <c r="A17" i="7"/>
  <c r="A16" i="7"/>
  <c r="A15" i="7"/>
  <c r="A14" i="7"/>
  <c r="A13" i="7"/>
  <c r="A12" i="7"/>
  <c r="A22" i="6"/>
  <c r="A21" i="6"/>
  <c r="A20" i="6"/>
  <c r="A19" i="6"/>
  <c r="A17" i="6"/>
  <c r="A16" i="6"/>
  <c r="A15" i="6"/>
  <c r="A14" i="6"/>
  <c r="A13" i="6"/>
  <c r="A12" i="6"/>
  <c r="A22" i="5"/>
  <c r="A21" i="5"/>
  <c r="A20" i="5"/>
  <c r="A19" i="5"/>
  <c r="A18" i="5"/>
  <c r="A17" i="5"/>
  <c r="A16" i="5"/>
  <c r="A15" i="5"/>
  <c r="A14" i="5"/>
  <c r="A13" i="5"/>
  <c r="A12" i="5"/>
  <c r="A15" i="4"/>
  <c r="A14" i="4"/>
  <c r="A13" i="4"/>
  <c r="A12" i="4"/>
  <c r="A17" i="3"/>
  <c r="A16" i="3"/>
  <c r="A15" i="3"/>
  <c r="A14" i="3"/>
  <c r="A13" i="3"/>
  <c r="A12" i="3"/>
  <c r="A20" i="2"/>
  <c r="A19" i="2"/>
  <c r="A18" i="2"/>
  <c r="A17" i="2"/>
  <c r="A16" i="2"/>
  <c r="A15" i="2"/>
  <c r="A14" i="2"/>
  <c r="A13" i="2"/>
  <c r="A12" i="2"/>
</calcChain>
</file>

<file path=xl/sharedStrings.xml><?xml version="1.0" encoding="utf-8"?>
<sst xmlns="http://schemas.openxmlformats.org/spreadsheetml/2006/main" count="6882" uniqueCount="1605">
  <si>
    <t>ｅ－ＡＦＦＥＣＴ</t>
    <phoneticPr fontId="5"/>
  </si>
  <si>
    <t>テーブル仕様</t>
    <rPh sb="4" eb="6">
      <t>シヨウ</t>
    </rPh>
    <phoneticPr fontId="5"/>
  </si>
  <si>
    <t>システム共有</t>
    <rPh sb="4" eb="6">
      <t>キョウユウ</t>
    </rPh>
    <phoneticPr fontId="4"/>
  </si>
  <si>
    <t>テーブル名称</t>
    <rPh sb="4" eb="6">
      <t>メイショウ</t>
    </rPh>
    <phoneticPr fontId="5"/>
  </si>
  <si>
    <t>テーブルＩＤ</t>
    <phoneticPr fontId="5"/>
  </si>
  <si>
    <t>作成日</t>
    <rPh sb="0" eb="3">
      <t>サクセイビ</t>
    </rPh>
    <phoneticPr fontId="5"/>
  </si>
  <si>
    <t>コントロールマスタ</t>
    <phoneticPr fontId="4"/>
  </si>
  <si>
    <t>tm_afctrl</t>
    <phoneticPr fontId="4"/>
  </si>
  <si>
    <t>《内容／用途》</t>
    <rPh sb="1" eb="3">
      <t>ナイヨウ</t>
    </rPh>
    <rPh sb="4" eb="6">
      <t>ヨウト</t>
    </rPh>
    <phoneticPr fontId="5"/>
  </si>
  <si>
    <t>　システム設定情報を管理する。(更新のみ)</t>
    <rPh sb="5" eb="7">
      <t>セッテイ</t>
    </rPh>
    <rPh sb="7" eb="9">
      <t>ジョウホウ</t>
    </rPh>
    <rPh sb="16" eb="18">
      <t>コウシン</t>
    </rPh>
    <phoneticPr fontId="4"/>
  </si>
  <si>
    <t>　</t>
    <phoneticPr fontId="5"/>
  </si>
  <si>
    <t>№</t>
    <phoneticPr fontId="5"/>
  </si>
  <si>
    <t>キー</t>
    <phoneticPr fontId="5"/>
  </si>
  <si>
    <t>項目名称</t>
    <rPh sb="0" eb="2">
      <t>コウモク</t>
    </rPh>
    <rPh sb="2" eb="4">
      <t>メイショウ</t>
    </rPh>
    <phoneticPr fontId="5"/>
  </si>
  <si>
    <t>カラム</t>
    <phoneticPr fontId="5"/>
  </si>
  <si>
    <t>PostgreSQL</t>
    <phoneticPr fontId="5"/>
  </si>
  <si>
    <t>NULL
許可</t>
    <rPh sb="5" eb="7">
      <t>キョカ</t>
    </rPh>
    <phoneticPr fontId="5"/>
  </si>
  <si>
    <t>初期値</t>
    <rPh sb="0" eb="3">
      <t>ショキチ</t>
    </rPh>
    <phoneticPr fontId="5"/>
  </si>
  <si>
    <t>自動
採番</t>
    <rPh sb="0" eb="2">
      <t>ジドウ</t>
    </rPh>
    <rPh sb="3" eb="5">
      <t>サイバン</t>
    </rPh>
    <phoneticPr fontId="5"/>
  </si>
  <si>
    <t>備考</t>
    <rPh sb="0" eb="2">
      <t>ビコウ</t>
    </rPh>
    <phoneticPr fontId="5"/>
  </si>
  <si>
    <t>TYPE</t>
    <phoneticPr fontId="5"/>
  </si>
  <si>
    <t>SIZE</t>
    <phoneticPr fontId="5"/>
  </si>
  <si>
    <t>○</t>
  </si>
  <si>
    <t>コントロールメインコード</t>
    <phoneticPr fontId="4"/>
  </si>
  <si>
    <t>ctrlmaincd</t>
    <phoneticPr fontId="4"/>
  </si>
  <si>
    <t>4</t>
    <phoneticPr fontId="4"/>
  </si>
  <si>
    <t>■システム管理コード
・1桁目=1（固定）
・2桁目=0（固定）※メインコードを4桁で揃えたいため0埋め
・3～4桁目=業務コード（00：全体、01：健康管理共通、02：成人保健・・・）
■標準仕様管理コード
・1桁目=2（固定）
・2～4桁目=標準仕様書業務ID</t>
    <phoneticPr fontId="4"/>
  </si>
  <si>
    <t>コントロールサブコード</t>
    <phoneticPr fontId="4"/>
  </si>
  <si>
    <t>ctrlsubcd</t>
    <phoneticPr fontId="4"/>
  </si>
  <si>
    <t>integer</t>
    <phoneticPr fontId="4"/>
  </si>
  <si>
    <t>コントロールコード</t>
    <phoneticPr fontId="4"/>
  </si>
  <si>
    <t>ctrlcd</t>
    <phoneticPr fontId="4"/>
  </si>
  <si>
    <t>varchar</t>
    <phoneticPr fontId="4"/>
  </si>
  <si>
    <t>20</t>
    <phoneticPr fontId="4"/>
  </si>
  <si>
    <t>itemnm</t>
    <phoneticPr fontId="4"/>
  </si>
  <si>
    <t>varchar</t>
  </si>
  <si>
    <t>更新可能</t>
    <rPh sb="0" eb="4">
      <t>コウシンカノウ</t>
    </rPh>
    <phoneticPr fontId="4"/>
  </si>
  <si>
    <t>データ型</t>
    <phoneticPr fontId="4"/>
  </si>
  <si>
    <t>datatype</t>
    <phoneticPr fontId="4"/>
  </si>
  <si>
    <t>smallint</t>
    <phoneticPr fontId="4"/>
  </si>
  <si>
    <t>tm_afmeisyo(1000-6)</t>
    <phoneticPr fontId="4"/>
  </si>
  <si>
    <t>範囲フラグ</t>
    <phoneticPr fontId="4"/>
  </si>
  <si>
    <t>rangeflg</t>
    <phoneticPr fontId="4"/>
  </si>
  <si>
    <t>boolean</t>
    <phoneticPr fontId="4"/>
  </si>
  <si>
    <t>0</t>
    <phoneticPr fontId="4"/>
  </si>
  <si>
    <t>値１</t>
    <phoneticPr fontId="4"/>
  </si>
  <si>
    <t>value1</t>
    <phoneticPr fontId="4"/>
  </si>
  <si>
    <t>100</t>
    <phoneticPr fontId="4"/>
  </si>
  <si>
    <t>更新可能</t>
    <rPh sb="0" eb="2">
      <t>コウシン</t>
    </rPh>
    <rPh sb="2" eb="4">
      <t>カノウ</t>
    </rPh>
    <phoneticPr fontId="4"/>
  </si>
  <si>
    <t>値２</t>
  </si>
  <si>
    <t>value2</t>
  </si>
  <si>
    <t>備考</t>
    <phoneticPr fontId="4"/>
  </si>
  <si>
    <t>biko</t>
  </si>
  <si>
    <t>更新ユーザーID</t>
  </si>
  <si>
    <t>upduserid</t>
  </si>
  <si>
    <t>更新日時</t>
  </si>
  <si>
    <t>upddttm</t>
  </si>
  <si>
    <t>timestamp</t>
  </si>
  <si>
    <t>コントロールメインマスタ</t>
    <phoneticPr fontId="8"/>
  </si>
  <si>
    <t>tm_afctrl_main</t>
    <phoneticPr fontId="8"/>
  </si>
  <si>
    <t>　コントロールマスタのサブコード情報を管理する。</t>
    <phoneticPr fontId="4"/>
  </si>
  <si>
    <t>コントロールサブコード名称</t>
    <rPh sb="11" eb="13">
      <t>メイショウ</t>
    </rPh>
    <phoneticPr fontId="4"/>
  </si>
  <si>
    <t>ctrlsubcdnm</t>
    <phoneticPr fontId="4"/>
  </si>
  <si>
    <t>カナ名称</t>
    <rPh sb="2" eb="4">
      <t>メイショウ</t>
    </rPh>
    <phoneticPr fontId="4"/>
  </si>
  <si>
    <t>kananm</t>
    <phoneticPr fontId="4"/>
  </si>
  <si>
    <t>略称</t>
    <rPh sb="0" eb="2">
      <t>リャクショウ</t>
    </rPh>
    <phoneticPr fontId="4"/>
  </si>
  <si>
    <t>shortnm</t>
    <phoneticPr fontId="4"/>
  </si>
  <si>
    <t>50</t>
    <phoneticPr fontId="4"/>
  </si>
  <si>
    <t>備考</t>
  </si>
  <si>
    <t>ファイルマスタ</t>
    <phoneticPr fontId="8"/>
  </si>
  <si>
    <t>tm_affile</t>
    <phoneticPr fontId="8"/>
  </si>
  <si>
    <t>　テンプレートなどの各種ファイルを管理する。</t>
    <phoneticPr fontId="8"/>
  </si>
  <si>
    <t>○</t>
    <phoneticPr fontId="8"/>
  </si>
  <si>
    <t>使用区分</t>
    <rPh sb="0" eb="2">
      <t>シヨウ</t>
    </rPh>
    <rPh sb="2" eb="4">
      <t>クブン</t>
    </rPh>
    <phoneticPr fontId="4"/>
  </si>
  <si>
    <t>siyokbn</t>
    <phoneticPr fontId="8"/>
  </si>
  <si>
    <t>2</t>
    <phoneticPr fontId="4"/>
  </si>
  <si>
    <t>tm_afmeisyo(1000-16)</t>
    <phoneticPr fontId="8"/>
  </si>
  <si>
    <t>ファイル名</t>
    <rPh sb="4" eb="5">
      <t>メイ</t>
    </rPh>
    <phoneticPr fontId="8"/>
  </si>
  <si>
    <t>filenm</t>
    <phoneticPr fontId="8"/>
  </si>
  <si>
    <t>varchar</t>
    <phoneticPr fontId="8"/>
  </si>
  <si>
    <t>200</t>
    <phoneticPr fontId="8"/>
  </si>
  <si>
    <t>拡張子なし</t>
    <rPh sb="0" eb="3">
      <t>カクチョウシ</t>
    </rPh>
    <phoneticPr fontId="8"/>
  </si>
  <si>
    <t>ファイルタイプ</t>
    <phoneticPr fontId="8"/>
  </si>
  <si>
    <t>filetype</t>
    <phoneticPr fontId="8"/>
  </si>
  <si>
    <t>tm_afmeisyo(1000-10)</t>
    <phoneticPr fontId="8"/>
  </si>
  <si>
    <t>ファイルデータ</t>
    <phoneticPr fontId="8"/>
  </si>
  <si>
    <t>filedata</t>
    <phoneticPr fontId="8"/>
  </si>
  <si>
    <t>bytea</t>
    <phoneticPr fontId="8"/>
  </si>
  <si>
    <t>汎用マスタ</t>
    <phoneticPr fontId="4"/>
  </si>
  <si>
    <t>tm_afhanyo</t>
    <phoneticPr fontId="4"/>
  </si>
  <si>
    <t>　各種共通コードを管理する。（追加、更新、削除可）</t>
    <rPh sb="1" eb="3">
      <t>カクシュ</t>
    </rPh>
    <rPh sb="3" eb="5">
      <t>キョウツウ</t>
    </rPh>
    <rPh sb="9" eb="11">
      <t>カンリ</t>
    </rPh>
    <phoneticPr fontId="4"/>
  </si>
  <si>
    <t>汎用メインコード</t>
    <rPh sb="0" eb="2">
      <t>ハンヨウ</t>
    </rPh>
    <phoneticPr fontId="4"/>
  </si>
  <si>
    <t>hanyomaincd</t>
    <phoneticPr fontId="4"/>
  </si>
  <si>
    <t>汎用サブコード</t>
    <rPh sb="0" eb="2">
      <t>ハンヨウ</t>
    </rPh>
    <phoneticPr fontId="4"/>
  </si>
  <si>
    <t>hanyosubcd</t>
    <phoneticPr fontId="4"/>
  </si>
  <si>
    <t>汎用コード</t>
    <rPh sb="0" eb="2">
      <t>ハンヨウ</t>
    </rPh>
    <phoneticPr fontId="4"/>
  </si>
  <si>
    <t>hanyocd</t>
    <phoneticPr fontId="4"/>
  </si>
  <si>
    <t>名称</t>
    <rPh sb="0" eb="2">
      <t>メイショウ</t>
    </rPh>
    <phoneticPr fontId="4"/>
  </si>
  <si>
    <t>nm</t>
    <phoneticPr fontId="4"/>
  </si>
  <si>
    <t>汎用区分1</t>
    <rPh sb="0" eb="2">
      <t>ハンヨウ</t>
    </rPh>
    <rPh sb="2" eb="4">
      <t>クブン</t>
    </rPh>
    <phoneticPr fontId="4"/>
  </si>
  <si>
    <t>hanyokbn1</t>
    <phoneticPr fontId="4"/>
  </si>
  <si>
    <t>1000</t>
    <phoneticPr fontId="4"/>
  </si>
  <si>
    <t>汎用区分2</t>
    <rPh sb="0" eb="2">
      <t>ハンヨウ</t>
    </rPh>
    <rPh sb="2" eb="4">
      <t>クブン</t>
    </rPh>
    <phoneticPr fontId="4"/>
  </si>
  <si>
    <t>hanyokbn2</t>
    <phoneticPr fontId="4"/>
  </si>
  <si>
    <t>汎用区分3</t>
    <rPh sb="0" eb="2">
      <t>ハンヨウ</t>
    </rPh>
    <rPh sb="2" eb="4">
      <t>クブン</t>
    </rPh>
    <phoneticPr fontId="4"/>
  </si>
  <si>
    <t>hanyokbn3</t>
    <phoneticPr fontId="4"/>
  </si>
  <si>
    <t>使用停止フラグ</t>
    <rPh sb="0" eb="2">
      <t>シヨウ</t>
    </rPh>
    <rPh sb="2" eb="4">
      <t>テイシ</t>
    </rPh>
    <phoneticPr fontId="8"/>
  </si>
  <si>
    <t>stopflg</t>
    <phoneticPr fontId="8"/>
  </si>
  <si>
    <t>boolean</t>
  </si>
  <si>
    <t>0</t>
    <phoneticPr fontId="8"/>
  </si>
  <si>
    <t>登録ユーザーID</t>
  </si>
  <si>
    <t>reguserid</t>
  </si>
  <si>
    <t>登録日時</t>
  </si>
  <si>
    <t>regdttm</t>
  </si>
  <si>
    <t>upddttm</t>
    <phoneticPr fontId="4"/>
  </si>
  <si>
    <t>汎用メインマスタ</t>
    <phoneticPr fontId="8"/>
  </si>
  <si>
    <t>tm_afhanyo_main</t>
    <phoneticPr fontId="8"/>
  </si>
  <si>
    <t>　汎用マスタのサブコード情報を管理する。</t>
    <phoneticPr fontId="4"/>
  </si>
  <si>
    <t>汎用サブコード名称</t>
    <rPh sb="7" eb="9">
      <t>メイショウ</t>
    </rPh>
    <phoneticPr fontId="4"/>
  </si>
  <si>
    <t>hanyosubcdnm</t>
    <phoneticPr fontId="4"/>
  </si>
  <si>
    <t>桁数</t>
    <phoneticPr fontId="4"/>
  </si>
  <si>
    <t>keta</t>
    <phoneticPr fontId="4"/>
  </si>
  <si>
    <t>INSERT可能フラグ</t>
    <phoneticPr fontId="4"/>
  </si>
  <si>
    <t>iflg</t>
    <phoneticPr fontId="4"/>
  </si>
  <si>
    <t>0：不可　1：可</t>
    <rPh sb="2" eb="4">
      <t>フカ</t>
    </rPh>
    <rPh sb="7" eb="8">
      <t>カ</t>
    </rPh>
    <phoneticPr fontId="4"/>
  </si>
  <si>
    <t>UPDATE可能フラグ</t>
    <phoneticPr fontId="4"/>
  </si>
  <si>
    <t>uflg</t>
    <phoneticPr fontId="4"/>
  </si>
  <si>
    <t>DELETE可能フラグ</t>
    <phoneticPr fontId="4"/>
  </si>
  <si>
    <t>dflg</t>
    <phoneticPr fontId="4"/>
  </si>
  <si>
    <t>ヘルプドキュメントマスタ</t>
    <phoneticPr fontId="8"/>
  </si>
  <si>
    <t>tm_afhelpdoc</t>
    <phoneticPr fontId="8"/>
  </si>
  <si>
    <t>　ヘルプ用のドキュメント情報を管理する。</t>
    <rPh sb="4" eb="5">
      <t>ヨウ</t>
    </rPh>
    <rPh sb="12" eb="14">
      <t>ジョウホウ</t>
    </rPh>
    <rPh sb="15" eb="17">
      <t>カンリ</t>
    </rPh>
    <phoneticPr fontId="8"/>
  </si>
  <si>
    <t>ドキュメントシーケンス</t>
    <phoneticPr fontId="8"/>
  </si>
  <si>
    <t>docseq</t>
    <phoneticPr fontId="8"/>
  </si>
  <si>
    <t>bigserial</t>
    <phoneticPr fontId="8"/>
  </si>
  <si>
    <t>機能ID</t>
    <rPh sb="0" eb="2">
      <t>キノウ</t>
    </rPh>
    <phoneticPr fontId="8"/>
  </si>
  <si>
    <t>kinoid</t>
    <phoneticPr fontId="8"/>
  </si>
  <si>
    <t>10</t>
    <phoneticPr fontId="4"/>
  </si>
  <si>
    <t>smallint</t>
    <phoneticPr fontId="8"/>
  </si>
  <si>
    <t>ファイルサイズ</t>
    <phoneticPr fontId="8"/>
  </si>
  <si>
    <t>filesize</t>
  </si>
  <si>
    <t>共通管理</t>
    <rPh sb="0" eb="2">
      <t>キョウツウ</t>
    </rPh>
    <rPh sb="2" eb="4">
      <t>カンリ</t>
    </rPh>
    <phoneticPr fontId="4"/>
  </si>
  <si>
    <t>会場情報マスタ</t>
    <rPh sb="0" eb="4">
      <t>カイジョウジョウホウ</t>
    </rPh>
    <phoneticPr fontId="8"/>
  </si>
  <si>
    <t>tm_afkaijo</t>
    <phoneticPr fontId="8"/>
  </si>
  <si>
    <t>　会場情報を管理する。</t>
    <phoneticPr fontId="8"/>
  </si>
  <si>
    <t>会場コード</t>
    <rPh sb="0" eb="2">
      <t>カイジョウ</t>
    </rPh>
    <phoneticPr fontId="4"/>
  </si>
  <si>
    <t>kaijocd</t>
  </si>
  <si>
    <t>7</t>
    <phoneticPr fontId="4"/>
  </si>
  <si>
    <t>会場名</t>
    <rPh sb="2" eb="3">
      <t>メイ</t>
    </rPh>
    <phoneticPr fontId="4"/>
  </si>
  <si>
    <t>kaijonm</t>
    <phoneticPr fontId="4"/>
  </si>
  <si>
    <t>会場名（カナ）</t>
    <rPh sb="2" eb="3">
      <t>メイ</t>
    </rPh>
    <phoneticPr fontId="4"/>
  </si>
  <si>
    <t>kanakaijonm</t>
    <phoneticPr fontId="4"/>
  </si>
  <si>
    <t>住所</t>
    <phoneticPr fontId="4"/>
  </si>
  <si>
    <t>adrs</t>
    <phoneticPr fontId="4"/>
  </si>
  <si>
    <t>84</t>
    <phoneticPr fontId="8"/>
  </si>
  <si>
    <t>方書</t>
    <phoneticPr fontId="8"/>
  </si>
  <si>
    <t>katagaki</t>
    <phoneticPr fontId="8"/>
  </si>
  <si>
    <t>300</t>
    <phoneticPr fontId="8"/>
  </si>
  <si>
    <t>会場連絡先</t>
    <rPh sb="2" eb="5">
      <t>レンラクサキ</t>
    </rPh>
    <phoneticPr fontId="4"/>
  </si>
  <si>
    <t>kaijorenrakusaki</t>
    <phoneticPr fontId="4"/>
  </si>
  <si>
    <t>15</t>
    <phoneticPr fontId="4"/>
  </si>
  <si>
    <t>行政区</t>
    <phoneticPr fontId="8"/>
  </si>
  <si>
    <t>gyoseikucd</t>
    <phoneticPr fontId="8"/>
  </si>
  <si>
    <t>12</t>
    <phoneticPr fontId="8"/>
  </si>
  <si>
    <t>行政区で設定された地区管理コード</t>
    <phoneticPr fontId="8"/>
  </si>
  <si>
    <t>0：使用中　1：停止</t>
    <rPh sb="2" eb="5">
      <t>シヨウチュウ</t>
    </rPh>
    <rPh sb="8" eb="10">
      <t>テイシ</t>
    </rPh>
    <phoneticPr fontId="4"/>
  </si>
  <si>
    <t>会場情報サブマスタ</t>
    <rPh sb="0" eb="2">
      <t>カイジョウ</t>
    </rPh>
    <rPh sb="2" eb="4">
      <t>ジョウホウ</t>
    </rPh>
    <phoneticPr fontId="8"/>
  </si>
  <si>
    <t>tm_afkaijo_sub</t>
    <phoneticPr fontId="8"/>
  </si>
  <si>
    <t>　会場情報サブを管理する。</t>
    <phoneticPr fontId="8"/>
  </si>
  <si>
    <t>地区区分</t>
    <phoneticPr fontId="8"/>
  </si>
  <si>
    <t>tikukbn</t>
    <phoneticPr fontId="4"/>
  </si>
  <si>
    <t>2</t>
    <phoneticPr fontId="8"/>
  </si>
  <si>
    <t>tm_afmeisyo(1001-37)</t>
  </si>
  <si>
    <t>地区コード</t>
    <rPh sb="0" eb="2">
      <t>チク</t>
    </rPh>
    <phoneticPr fontId="8"/>
  </si>
  <si>
    <t>tikucd</t>
    <phoneticPr fontId="8"/>
  </si>
  <si>
    <t>医療機関マスタ</t>
    <rPh sb="0" eb="2">
      <t>イリョウ</t>
    </rPh>
    <rPh sb="2" eb="4">
      <t>キカン</t>
    </rPh>
    <phoneticPr fontId="8"/>
  </si>
  <si>
    <t>tm_afkikan</t>
    <phoneticPr fontId="8"/>
  </si>
  <si>
    <t>　医療機関情報を管理する。</t>
    <phoneticPr fontId="8"/>
  </si>
  <si>
    <t>医療機関コード（自治体独自）</t>
    <phoneticPr fontId="8"/>
  </si>
  <si>
    <t>kikancd</t>
  </si>
  <si>
    <t>10</t>
    <phoneticPr fontId="8"/>
  </si>
  <si>
    <t>自治体独自の医療機関コード</t>
    <phoneticPr fontId="4"/>
  </si>
  <si>
    <t>保険医療機関コード</t>
    <rPh sb="0" eb="2">
      <t>ホケン</t>
    </rPh>
    <phoneticPr fontId="8"/>
  </si>
  <si>
    <t>hokenkikancd</t>
    <phoneticPr fontId="8"/>
  </si>
  <si>
    <t>社会保険診療報酬支払基金が定める医療機関コード
（都道府県番号２桁、点数表番号１桁、郡市区番号２桁、医療機関等番号４桁、検証番号１桁）</t>
    <phoneticPr fontId="4"/>
  </si>
  <si>
    <t>医療機関名カナ</t>
    <phoneticPr fontId="8"/>
  </si>
  <si>
    <t>kanakikannm</t>
    <phoneticPr fontId="8"/>
  </si>
  <si>
    <t>医療機関名</t>
    <phoneticPr fontId="8"/>
  </si>
  <si>
    <t>kikannm</t>
    <phoneticPr fontId="8"/>
  </si>
  <si>
    <t>40</t>
    <phoneticPr fontId="8"/>
  </si>
  <si>
    <t>郵便番号</t>
  </si>
  <si>
    <t>yubin</t>
    <phoneticPr fontId="8"/>
  </si>
  <si>
    <t>住所</t>
  </si>
  <si>
    <t>adrs</t>
  </si>
  <si>
    <t>電話番号</t>
  </si>
  <si>
    <t>tel</t>
  </si>
  <si>
    <t>15</t>
    <phoneticPr fontId="8"/>
  </si>
  <si>
    <t>「-」入り</t>
    <rPh sb="3" eb="4">
      <t>イ</t>
    </rPh>
    <phoneticPr fontId="4"/>
  </si>
  <si>
    <t>FAX番号</t>
    <phoneticPr fontId="8"/>
  </si>
  <si>
    <t>fax</t>
    <phoneticPr fontId="8"/>
  </si>
  <si>
    <t>所属医師会</t>
    <phoneticPr fontId="8"/>
  </si>
  <si>
    <t>syozokuisikai</t>
    <phoneticPr fontId="8"/>
  </si>
  <si>
    <t>tm_afhanyo(1000-37)</t>
  </si>
  <si>
    <t>医療機関サブマスタ</t>
    <rPh sb="0" eb="4">
      <t>イリョウキカン</t>
    </rPh>
    <phoneticPr fontId="8"/>
  </si>
  <si>
    <t>tm_afkikan_sub</t>
    <phoneticPr fontId="8"/>
  </si>
  <si>
    <t>　医療機関に付随する制御情報等の管理を行う。</t>
    <rPh sb="1" eb="5">
      <t>イリョウキカン</t>
    </rPh>
    <phoneticPr fontId="8"/>
  </si>
  <si>
    <t>医療機関・事業従事者（担当者）事業コード</t>
    <rPh sb="5" eb="7">
      <t>ジギョウ</t>
    </rPh>
    <rPh sb="7" eb="10">
      <t>ジュウジシャ</t>
    </rPh>
    <rPh sb="11" eb="14">
      <t>タントウシャ</t>
    </rPh>
    <rPh sb="15" eb="17">
      <t>ジギョウ</t>
    </rPh>
    <phoneticPr fontId="8"/>
  </si>
  <si>
    <t>jissijigyo</t>
    <phoneticPr fontId="8"/>
  </si>
  <si>
    <t>5</t>
    <phoneticPr fontId="8"/>
  </si>
  <si>
    <t>tm_afhanyo(3019-100003)</t>
    <phoneticPr fontId="8"/>
  </si>
  <si>
    <t>機能マスタ</t>
    <rPh sb="0" eb="2">
      <t>キノウ</t>
    </rPh>
    <phoneticPr fontId="4"/>
  </si>
  <si>
    <t>tm_afkino</t>
    <phoneticPr fontId="4"/>
  </si>
  <si>
    <t>　全ての機能を管理する。</t>
    <rPh sb="1" eb="2">
      <t>スベ</t>
    </rPh>
    <rPh sb="4" eb="6">
      <t>キノウ</t>
    </rPh>
    <rPh sb="7" eb="9">
      <t>カンリ</t>
    </rPh>
    <phoneticPr fontId="4"/>
  </si>
  <si>
    <t>表示名称</t>
    <phoneticPr fontId="4"/>
  </si>
  <si>
    <t>hyojinm</t>
    <phoneticPr fontId="4"/>
  </si>
  <si>
    <t>30</t>
    <phoneticPr fontId="4"/>
  </si>
  <si>
    <t>プログラムID（共用）</t>
    <rPh sb="8" eb="10">
      <t>キョウヨウ</t>
    </rPh>
    <phoneticPr fontId="8"/>
  </si>
  <si>
    <t>programid</t>
    <phoneticPr fontId="4"/>
  </si>
  <si>
    <t>複数画面が同じプログラムの場合のみ</t>
    <rPh sb="0" eb="2">
      <t>フクスウ</t>
    </rPh>
    <rPh sb="2" eb="4">
      <t>ガメン</t>
    </rPh>
    <rPh sb="5" eb="6">
      <t>オナ</t>
    </rPh>
    <rPh sb="13" eb="15">
      <t>バアイ</t>
    </rPh>
    <phoneticPr fontId="4"/>
  </si>
  <si>
    <t>汎用区分</t>
    <rPh sb="0" eb="2">
      <t>ハンヨウ</t>
    </rPh>
    <rPh sb="2" eb="4">
      <t>クブン</t>
    </rPh>
    <phoneticPr fontId="8"/>
  </si>
  <si>
    <t>hanyokbn</t>
    <phoneticPr fontId="4"/>
  </si>
  <si>
    <t>20</t>
    <phoneticPr fontId="8"/>
  </si>
  <si>
    <t>○</t>
    <phoneticPr fontId="4"/>
  </si>
  <si>
    <t>名称マスタ</t>
    <rPh sb="0" eb="2">
      <t>メイショウ</t>
    </rPh>
    <phoneticPr fontId="4"/>
  </si>
  <si>
    <t>tm_afmeisyo</t>
    <phoneticPr fontId="4"/>
  </si>
  <si>
    <t>　システム各種コードの名称を管理する。(変更不可)</t>
    <rPh sb="11" eb="13">
      <t>メイショウ</t>
    </rPh>
    <rPh sb="14" eb="16">
      <t>カンリ</t>
    </rPh>
    <rPh sb="20" eb="22">
      <t>ヘンコウ</t>
    </rPh>
    <rPh sb="22" eb="24">
      <t>フカ</t>
    </rPh>
    <phoneticPr fontId="4"/>
  </si>
  <si>
    <t>名称メインコード</t>
    <rPh sb="0" eb="2">
      <t>メイショウ</t>
    </rPh>
    <phoneticPr fontId="4"/>
  </si>
  <si>
    <t>nmmaincd</t>
    <phoneticPr fontId="4"/>
  </si>
  <si>
    <t>名称サブコード</t>
    <rPh sb="0" eb="2">
      <t>メイショウ</t>
    </rPh>
    <phoneticPr fontId="4"/>
  </si>
  <si>
    <t>nmsubcd</t>
    <phoneticPr fontId="4"/>
  </si>
  <si>
    <t>名称コード</t>
    <rPh sb="0" eb="2">
      <t>メイショウ</t>
    </rPh>
    <phoneticPr fontId="4"/>
  </si>
  <si>
    <t>nmcd</t>
    <phoneticPr fontId="4"/>
  </si>
  <si>
    <t>biko</t>
    <phoneticPr fontId="4"/>
  </si>
  <si>
    <t>名称メインマスタ</t>
    <phoneticPr fontId="8"/>
  </si>
  <si>
    <t>tm_afmeisyo_main</t>
    <phoneticPr fontId="8"/>
  </si>
  <si>
    <t>　名称マスタのサブコード情報を管理する。</t>
    <phoneticPr fontId="4"/>
  </si>
  <si>
    <t>名称サブコード名称</t>
    <rPh sb="7" eb="9">
      <t>メイショウ</t>
    </rPh>
    <phoneticPr fontId="4"/>
  </si>
  <si>
    <t>nmsubcdnm</t>
    <phoneticPr fontId="4"/>
  </si>
  <si>
    <t>桁数</t>
    <rPh sb="0" eb="2">
      <t>ケタスウ</t>
    </rPh>
    <phoneticPr fontId="4"/>
  </si>
  <si>
    <t>integer</t>
  </si>
  <si>
    <t>メニューマスタ</t>
    <phoneticPr fontId="4"/>
  </si>
  <si>
    <t>tm_afmenu</t>
    <phoneticPr fontId="4"/>
  </si>
  <si>
    <t>　メニュー構成及び画面の機能を管理する。</t>
    <rPh sb="5" eb="7">
      <t>コウセイ</t>
    </rPh>
    <rPh sb="7" eb="8">
      <t>オヨ</t>
    </rPh>
    <rPh sb="9" eb="11">
      <t>ガメン</t>
    </rPh>
    <rPh sb="12" eb="14">
      <t>キノウ</t>
    </rPh>
    <rPh sb="15" eb="17">
      <t>カンリ</t>
    </rPh>
    <phoneticPr fontId="4"/>
  </si>
  <si>
    <t>親メニューID</t>
    <rPh sb="0" eb="1">
      <t>オヤ</t>
    </rPh>
    <phoneticPr fontId="4"/>
  </si>
  <si>
    <t>oyamenuid</t>
    <phoneticPr fontId="4"/>
  </si>
  <si>
    <t>tm_afmeisyo(1000-1)</t>
    <phoneticPr fontId="4"/>
  </si>
  <si>
    <t>並びシーケンス</t>
    <phoneticPr fontId="8"/>
  </si>
  <si>
    <t>orderseq</t>
    <phoneticPr fontId="8"/>
  </si>
  <si>
    <t>検索パラメーター継承フラグ</t>
    <rPh sb="0" eb="2">
      <t>ケンサク</t>
    </rPh>
    <rPh sb="8" eb="10">
      <t>ケイショウ</t>
    </rPh>
    <phoneticPr fontId="4"/>
  </si>
  <si>
    <t>paramkeisyoflg</t>
    <phoneticPr fontId="4"/>
  </si>
  <si>
    <t>0:継承不可　1:継承可能</t>
    <rPh sb="2" eb="4">
      <t>ケイショウ</t>
    </rPh>
    <rPh sb="4" eb="6">
      <t>フカ</t>
    </rPh>
    <rPh sb="9" eb="11">
      <t>ケイショウ</t>
    </rPh>
    <rPh sb="11" eb="13">
      <t>カノウ</t>
    </rPh>
    <phoneticPr fontId="4"/>
  </si>
  <si>
    <t>追加権限制御フラグ</t>
    <rPh sb="0" eb="2">
      <t>ツイカ</t>
    </rPh>
    <phoneticPr fontId="8"/>
  </si>
  <si>
    <t>addctrlflg</t>
    <phoneticPr fontId="4"/>
  </si>
  <si>
    <t>0:操作なし　1:操作あり</t>
    <rPh sb="2" eb="4">
      <t>ソウサ</t>
    </rPh>
    <rPh sb="9" eb="11">
      <t>ソウサ</t>
    </rPh>
    <phoneticPr fontId="4"/>
  </si>
  <si>
    <t>修正権限制御フラグ</t>
    <rPh sb="0" eb="2">
      <t>シュウセイ</t>
    </rPh>
    <phoneticPr fontId="8"/>
  </si>
  <si>
    <t>updctrlflg</t>
    <phoneticPr fontId="4"/>
  </si>
  <si>
    <t>削除権限制御フラグ</t>
    <rPh sb="0" eb="2">
      <t>サクジョ</t>
    </rPh>
    <phoneticPr fontId="8"/>
  </si>
  <si>
    <t>delctrlflg</t>
    <phoneticPr fontId="4"/>
  </si>
  <si>
    <t>個人番号利用権限制御フラグ</t>
    <rPh sb="0" eb="4">
      <t>コジンバンゴウ</t>
    </rPh>
    <rPh sb="4" eb="6">
      <t>リヨウ</t>
    </rPh>
    <phoneticPr fontId="8"/>
  </si>
  <si>
    <t>pnousectrlflg</t>
    <phoneticPr fontId="4"/>
  </si>
  <si>
    <t>0:操作なし　1:操作あり</t>
    <phoneticPr fontId="4"/>
  </si>
  <si>
    <t>メッセージコントロールマスタ</t>
    <phoneticPr fontId="8"/>
  </si>
  <si>
    <t>tm_afmsgctrl</t>
    <phoneticPr fontId="8"/>
  </si>
  <si>
    <t>　メッセージの切り替えを管理する。</t>
    <rPh sb="7" eb="8">
      <t>キ</t>
    </rPh>
    <rPh sb="9" eb="10">
      <t>カ</t>
    </rPh>
    <phoneticPr fontId="8"/>
  </si>
  <si>
    <t>コントロールメッセージID</t>
    <phoneticPr fontId="8"/>
  </si>
  <si>
    <t>ctrlmsgid</t>
    <phoneticPr fontId="8"/>
  </si>
  <si>
    <t>30</t>
    <phoneticPr fontId="8"/>
  </si>
  <si>
    <t>コントロールメッセージ名</t>
    <rPh sb="11" eb="12">
      <t>メイ</t>
    </rPh>
    <phoneticPr fontId="4"/>
  </si>
  <si>
    <t>ctrlmsgnm</t>
    <phoneticPr fontId="4"/>
  </si>
  <si>
    <t>メッセージ区分</t>
    <rPh sb="5" eb="7">
      <t>クブン</t>
    </rPh>
    <phoneticPr fontId="4"/>
  </si>
  <si>
    <t>msgkbn</t>
    <phoneticPr fontId="4"/>
  </si>
  <si>
    <t>tm_afmeisyo(1000-9)</t>
    <phoneticPr fontId="8"/>
  </si>
  <si>
    <t>エラーメッセージID</t>
    <phoneticPr fontId="8"/>
  </si>
  <si>
    <t>errormsgid</t>
    <phoneticPr fontId="4"/>
  </si>
  <si>
    <t>アラートメッセージID</t>
    <phoneticPr fontId="8"/>
  </si>
  <si>
    <t>alertmsgid</t>
    <phoneticPr fontId="4"/>
  </si>
  <si>
    <t>備考</t>
    <rPh sb="0" eb="2">
      <t>ビコウ</t>
    </rPh>
    <phoneticPr fontId="8"/>
  </si>
  <si>
    <t>biko</t>
    <phoneticPr fontId="8"/>
  </si>
  <si>
    <t>smallint</t>
  </si>
  <si>
    <t>性別</t>
    <phoneticPr fontId="8"/>
  </si>
  <si>
    <t>sex</t>
    <phoneticPr fontId="8"/>
  </si>
  <si>
    <t>1</t>
    <phoneticPr fontId="8"/>
  </si>
  <si>
    <t>市区町村マスタ</t>
    <rPh sb="0" eb="2">
      <t>シク</t>
    </rPh>
    <rPh sb="2" eb="4">
      <t>チョウソン</t>
    </rPh>
    <phoneticPr fontId="4"/>
  </si>
  <si>
    <t>tm_afsikutyoson</t>
    <phoneticPr fontId="4"/>
  </si>
  <si>
    <t>　市区町村情報を管理する。</t>
    <rPh sb="1" eb="3">
      <t>シク</t>
    </rPh>
    <rPh sb="3" eb="5">
      <t>チョウソン</t>
    </rPh>
    <rPh sb="5" eb="7">
      <t>ジョウホウ</t>
    </rPh>
    <phoneticPr fontId="4"/>
  </si>
  <si>
    <t>《データ元》</t>
    <rPh sb="4" eb="5">
      <t>モト</t>
    </rPh>
    <phoneticPr fontId="5"/>
  </si>
  <si>
    <t>　アドレス・ベース・レジストリの「市区町村マスターデータセット」</t>
    <phoneticPr fontId="4"/>
  </si>
  <si>
    <t>市区町村コード</t>
    <phoneticPr fontId="4"/>
  </si>
  <si>
    <t>sikucd</t>
    <phoneticPr fontId="4"/>
  </si>
  <si>
    <t>6</t>
    <phoneticPr fontId="4"/>
  </si>
  <si>
    <t>「市区町村マスターデータセット」の全国地方公共団体コード</t>
    <phoneticPr fontId="4"/>
  </si>
  <si>
    <t>都道府県名</t>
  </si>
  <si>
    <t>todofukennm</t>
    <phoneticPr fontId="8"/>
  </si>
  <si>
    <t>4</t>
    <phoneticPr fontId="8"/>
  </si>
  <si>
    <t>都道府県名_カナ</t>
  </si>
  <si>
    <t>todofukennm_kana</t>
    <phoneticPr fontId="8"/>
  </si>
  <si>
    <t>50</t>
    <phoneticPr fontId="8"/>
  </si>
  <si>
    <t>都道府県名_英字</t>
  </si>
  <si>
    <t>todofukennm_eiji</t>
    <phoneticPr fontId="8"/>
  </si>
  <si>
    <t>郡名</t>
    <phoneticPr fontId="4"/>
  </si>
  <si>
    <t>gunnm</t>
    <phoneticPr fontId="4"/>
  </si>
  <si>
    <t>〇</t>
    <phoneticPr fontId="4"/>
  </si>
  <si>
    <t>郡名_カナ</t>
  </si>
  <si>
    <t>gunnm_kana</t>
    <phoneticPr fontId="4"/>
  </si>
  <si>
    <t>郡名_英字</t>
  </si>
  <si>
    <t>gunnm_eiji</t>
    <phoneticPr fontId="4"/>
  </si>
  <si>
    <t>市区町村名</t>
  </si>
  <si>
    <t>sikunm</t>
    <phoneticPr fontId="4"/>
  </si>
  <si>
    <t>市区町村名_カナ</t>
  </si>
  <si>
    <t>sikunm_kana</t>
    <phoneticPr fontId="4"/>
  </si>
  <si>
    <t>市区町村名_英字</t>
  </si>
  <si>
    <t>sikunm_eiji</t>
    <phoneticPr fontId="4"/>
  </si>
  <si>
    <t>政令市区名</t>
  </si>
  <si>
    <t>seireisikunm</t>
    <phoneticPr fontId="4"/>
  </si>
  <si>
    <t>政令市区名_カナ</t>
  </si>
  <si>
    <t>seireisikunm_kana</t>
    <phoneticPr fontId="4"/>
  </si>
  <si>
    <t>政令市区名_英字</t>
  </si>
  <si>
    <t>seireisikunm_eiji</t>
    <phoneticPr fontId="4"/>
  </si>
  <si>
    <t>効力発生日</t>
  </si>
  <si>
    <t>koryokuhasseiymd</t>
    <phoneticPr fontId="8"/>
  </si>
  <si>
    <t>廃止日</t>
  </si>
  <si>
    <t>haisiymd</t>
    <phoneticPr fontId="8"/>
  </si>
  <si>
    <t>reguserid</t>
    <phoneticPr fontId="4"/>
  </si>
  <si>
    <t>regdttm</t>
    <phoneticPr fontId="4"/>
  </si>
  <si>
    <t>timestamp</t>
    <phoneticPr fontId="4"/>
  </si>
  <si>
    <t>upduserid</t>
    <phoneticPr fontId="4"/>
  </si>
  <si>
    <t>事業従事者（担当者）情報マスタ</t>
    <phoneticPr fontId="8"/>
  </si>
  <si>
    <t>tm_afstaff</t>
    <phoneticPr fontId="8"/>
  </si>
  <si>
    <t>　事業従事者（担当者）情報を管理する。</t>
    <phoneticPr fontId="8"/>
  </si>
  <si>
    <t>事業従事者ID</t>
    <rPh sb="0" eb="2">
      <t>ジギョウ</t>
    </rPh>
    <rPh sb="2" eb="5">
      <t>ジュウジシャ</t>
    </rPh>
    <phoneticPr fontId="4"/>
  </si>
  <si>
    <t>staffid</t>
    <phoneticPr fontId="4"/>
  </si>
  <si>
    <t>事業従事者氏名</t>
    <phoneticPr fontId="4"/>
  </si>
  <si>
    <t>staffsimei</t>
    <phoneticPr fontId="4"/>
  </si>
  <si>
    <t>事業従事者カナ氏名</t>
    <rPh sb="0" eb="2">
      <t>ジギョウ</t>
    </rPh>
    <rPh sb="2" eb="5">
      <t>ジュウジシャ</t>
    </rPh>
    <rPh sb="7" eb="9">
      <t>シメイ</t>
    </rPh>
    <phoneticPr fontId="4"/>
  </si>
  <si>
    <t>kanastaffsimei</t>
    <phoneticPr fontId="4"/>
  </si>
  <si>
    <t>職種</t>
    <rPh sb="0" eb="2">
      <t>ショクシュ</t>
    </rPh>
    <phoneticPr fontId="4"/>
  </si>
  <si>
    <t>syokusyu</t>
    <phoneticPr fontId="4"/>
  </si>
  <si>
    <t>tm_afmeisyo(2019-2)</t>
    <phoneticPr fontId="4"/>
  </si>
  <si>
    <t>活動区分</t>
    <rPh sb="0" eb="2">
      <t>カツドウ</t>
    </rPh>
    <rPh sb="2" eb="4">
      <t>クブン</t>
    </rPh>
    <phoneticPr fontId="4"/>
  </si>
  <si>
    <t>katudokbn</t>
    <phoneticPr fontId="4"/>
  </si>
  <si>
    <t>1</t>
    <phoneticPr fontId="4"/>
  </si>
  <si>
    <t>tm_afmeisyo(2019-3)</t>
    <phoneticPr fontId="4"/>
  </si>
  <si>
    <t>使用停止フラグ</t>
    <rPh sb="0" eb="4">
      <t>シヨウテイシ</t>
    </rPh>
    <phoneticPr fontId="4"/>
  </si>
  <si>
    <t>reguserid</t>
    <phoneticPr fontId="8"/>
  </si>
  <si>
    <t>事業従事者（担当者）所属機関</t>
    <phoneticPr fontId="8"/>
  </si>
  <si>
    <t>tm_afstaff_kikan</t>
    <phoneticPr fontId="8"/>
  </si>
  <si>
    <t>　事業従事者（担当者）が所属している医療機関の情報を管理する。</t>
    <rPh sb="18" eb="20">
      <t>イリョウ</t>
    </rPh>
    <rPh sb="20" eb="22">
      <t>キカン</t>
    </rPh>
    <rPh sb="23" eb="25">
      <t>ジョウホウ</t>
    </rPh>
    <rPh sb="26" eb="28">
      <t>カンリ</t>
    </rPh>
    <phoneticPr fontId="8"/>
  </si>
  <si>
    <t>医療機関コード（自治体独自）</t>
    <rPh sb="0" eb="2">
      <t>イリョウ</t>
    </rPh>
    <rPh sb="2" eb="4">
      <t>キカン</t>
    </rPh>
    <rPh sb="8" eb="11">
      <t>ジチタイ</t>
    </rPh>
    <rPh sb="11" eb="13">
      <t>ドクジ</t>
    </rPh>
    <phoneticPr fontId="4"/>
  </si>
  <si>
    <t>kikancd</t>
    <phoneticPr fontId="4"/>
  </si>
  <si>
    <t>事業従事者（担当者）サブマスタ</t>
    <rPh sb="0" eb="2">
      <t>ジギョウ</t>
    </rPh>
    <rPh sb="2" eb="5">
      <t>ジュウジシャ</t>
    </rPh>
    <rPh sb="6" eb="9">
      <t>タントウシャ</t>
    </rPh>
    <phoneticPr fontId="8"/>
  </si>
  <si>
    <t>tm_afstaff_sub</t>
    <phoneticPr fontId="8"/>
  </si>
  <si>
    <t>　事業従事者（担当者）に付随する制御情報等の管理を行う。</t>
    <rPh sb="1" eb="3">
      <t>ジギョウ</t>
    </rPh>
    <rPh sb="3" eb="6">
      <t>ジュウジシャ</t>
    </rPh>
    <rPh sb="7" eb="10">
      <t>タントウシャ</t>
    </rPh>
    <phoneticPr fontId="8"/>
  </si>
  <si>
    <t>事業従事者ID</t>
    <phoneticPr fontId="8"/>
  </si>
  <si>
    <t>医療機関・事業従事者（担当者）事業コード</t>
    <phoneticPr fontId="8"/>
  </si>
  <si>
    <t>tm_afhanyo(3019-100003)</t>
    <phoneticPr fontId="4"/>
  </si>
  <si>
    <t>所属グループマスタ</t>
    <rPh sb="0" eb="2">
      <t>ショゾク</t>
    </rPh>
    <phoneticPr fontId="4"/>
  </si>
  <si>
    <t>tm_afsyozoku</t>
    <phoneticPr fontId="4"/>
  </si>
  <si>
    <t>　所属グループ情報を管理する。</t>
    <rPh sb="1" eb="3">
      <t>ショゾク</t>
    </rPh>
    <phoneticPr fontId="4"/>
  </si>
  <si>
    <t>所属グループコード</t>
    <rPh sb="0" eb="2">
      <t>ショゾク</t>
    </rPh>
    <phoneticPr fontId="4"/>
  </si>
  <si>
    <t>syozokucd</t>
    <phoneticPr fontId="4"/>
  </si>
  <si>
    <t>3</t>
    <phoneticPr fontId="4"/>
  </si>
  <si>
    <t>所属グループ名</t>
    <phoneticPr fontId="4"/>
  </si>
  <si>
    <t>syozokunm</t>
    <phoneticPr fontId="4"/>
  </si>
  <si>
    <t>管理者フラグ</t>
    <phoneticPr fontId="4"/>
  </si>
  <si>
    <t>kanrisyaflg</t>
  </si>
  <si>
    <t>0</t>
  </si>
  <si>
    <t>個人番号操作権限付与フラグ</t>
    <phoneticPr fontId="4"/>
  </si>
  <si>
    <t>pnoeditflg</t>
  </si>
  <si>
    <t>0:権限なし　1:権限あり</t>
    <rPh sb="2" eb="4">
      <t>ケンゲン</t>
    </rPh>
    <rPh sb="9" eb="11">
      <t>ケンゲン</t>
    </rPh>
    <phoneticPr fontId="4"/>
  </si>
  <si>
    <t>警告参照区分</t>
    <rPh sb="0" eb="2">
      <t>ケイコク</t>
    </rPh>
    <rPh sb="2" eb="4">
      <t>サンショウ</t>
    </rPh>
    <rPh sb="4" eb="6">
      <t>クブン</t>
    </rPh>
    <phoneticPr fontId="4"/>
  </si>
  <si>
    <t>alertviewflg</t>
    <phoneticPr fontId="4"/>
  </si>
  <si>
    <t>使用停止フラグ</t>
    <rPh sb="0" eb="2">
      <t>シヨウ</t>
    </rPh>
    <rPh sb="2" eb="4">
      <t>テイシ</t>
    </rPh>
    <phoneticPr fontId="4"/>
  </si>
  <si>
    <t>stopflg</t>
    <phoneticPr fontId="4"/>
  </si>
  <si>
    <t>更新ユーザーID</t>
    <phoneticPr fontId="4"/>
  </si>
  <si>
    <t>更新日時</t>
    <phoneticPr fontId="4"/>
  </si>
  <si>
    <t>地区情報マスタ</t>
    <rPh sb="0" eb="2">
      <t>チク</t>
    </rPh>
    <rPh sb="2" eb="4">
      <t>ジョウホウ</t>
    </rPh>
    <phoneticPr fontId="8"/>
  </si>
  <si>
    <t>tm_aftiku</t>
    <phoneticPr fontId="8"/>
  </si>
  <si>
    <t>　地区情報を管理する。</t>
    <rPh sb="1" eb="3">
      <t>チク</t>
    </rPh>
    <phoneticPr fontId="8"/>
  </si>
  <si>
    <t>地区区分</t>
    <phoneticPr fontId="4"/>
  </si>
  <si>
    <t>tm_afmeisyo(1001-37)</t>
    <phoneticPr fontId="4"/>
  </si>
  <si>
    <t>地区名</t>
    <phoneticPr fontId="8"/>
  </si>
  <si>
    <t>tikunm</t>
    <phoneticPr fontId="8"/>
  </si>
  <si>
    <t>地区名（カナ）</t>
    <phoneticPr fontId="8"/>
  </si>
  <si>
    <t>kanatikunm</t>
    <phoneticPr fontId="8"/>
  </si>
  <si>
    <t>地区情報サブマスタ</t>
    <rPh sb="0" eb="2">
      <t>チク</t>
    </rPh>
    <rPh sb="2" eb="4">
      <t>ジョウホウ</t>
    </rPh>
    <phoneticPr fontId="8"/>
  </si>
  <si>
    <t>tm_aftiku_sub</t>
    <phoneticPr fontId="8"/>
  </si>
  <si>
    <t>　地区に付随する制御情報等の管理を行う。</t>
    <rPh sb="1" eb="3">
      <t>チク</t>
    </rPh>
    <phoneticPr fontId="8"/>
  </si>
  <si>
    <t>地区担当者</t>
    <phoneticPr fontId="8"/>
  </si>
  <si>
    <t>staffid</t>
    <phoneticPr fontId="8"/>
  </si>
  <si>
    <t>町字マスタ</t>
    <rPh sb="0" eb="2">
      <t>チョウアザ</t>
    </rPh>
    <phoneticPr fontId="4"/>
  </si>
  <si>
    <t>tm_aftyoaza</t>
    <phoneticPr fontId="4"/>
  </si>
  <si>
    <t>　町字情報を管理する。</t>
    <rPh sb="1" eb="2">
      <t>チョウ</t>
    </rPh>
    <rPh sb="3" eb="5">
      <t>ジョウホウ</t>
    </rPh>
    <phoneticPr fontId="4"/>
  </si>
  <si>
    <t>　アドレス・ベース・レジストリの「町字マスターデータセット」</t>
    <phoneticPr fontId="4"/>
  </si>
  <si>
    <t>市区町村コード</t>
    <rPh sb="0" eb="2">
      <t>シク</t>
    </rPh>
    <rPh sb="2" eb="4">
      <t>チョウソン</t>
    </rPh>
    <phoneticPr fontId="2"/>
  </si>
  <si>
    <t>町字ID</t>
  </si>
  <si>
    <t>tyoazaid</t>
    <phoneticPr fontId="4"/>
  </si>
  <si>
    <r>
      <rPr>
        <sz val="11"/>
        <color rgb="FFFF0000"/>
        <rFont val="游ゴシック"/>
        <family val="3"/>
        <charset val="128"/>
      </rPr>
      <t>※</t>
    </r>
    <r>
      <rPr>
        <sz val="11"/>
        <rFont val="游ゴシック"/>
        <family val="3"/>
        <charset val="128"/>
      </rPr>
      <t xml:space="preserve">0000000：町字なし
　9999999：町字マスタデータなし
アドレスベースレジストリのデータを取り込むＤＢにコードの追加が必要です
アドレスベースレジストリの情報をDBに取り込む際に、別途登録が必要になる。
</t>
    </r>
    <phoneticPr fontId="4"/>
  </si>
  <si>
    <t>町字区分コード</t>
  </si>
  <si>
    <t>tyoazakbn</t>
    <phoneticPr fontId="4"/>
  </si>
  <si>
    <t>1:大字・町　2:丁目　3:小字</t>
    <phoneticPr fontId="4"/>
  </si>
  <si>
    <t>大字・町名</t>
    <phoneticPr fontId="4"/>
  </si>
  <si>
    <t>oazatyonm</t>
    <phoneticPr fontId="4"/>
  </si>
  <si>
    <t>120</t>
    <phoneticPr fontId="4"/>
  </si>
  <si>
    <t>大字・町名_カナ</t>
  </si>
  <si>
    <t>oazatyonm_kana</t>
    <phoneticPr fontId="4"/>
  </si>
  <si>
    <t>大字・町名_英字</t>
  </si>
  <si>
    <t>oazatyonm_eiji</t>
    <phoneticPr fontId="4"/>
  </si>
  <si>
    <t>丁目名</t>
  </si>
  <si>
    <t>tyomeinm</t>
    <phoneticPr fontId="4"/>
  </si>
  <si>
    <t>丁目名_カナ</t>
  </si>
  <si>
    <t>tyomeinm_kana</t>
    <phoneticPr fontId="4"/>
  </si>
  <si>
    <t>丁目名_数字</t>
    <rPh sb="4" eb="6">
      <t>スウジ</t>
    </rPh>
    <phoneticPr fontId="2"/>
  </si>
  <si>
    <t>tyomeinm_suji</t>
    <phoneticPr fontId="4"/>
  </si>
  <si>
    <t>小字名</t>
    <phoneticPr fontId="4"/>
  </si>
  <si>
    <t>koazanm</t>
    <phoneticPr fontId="4"/>
  </si>
  <si>
    <t>小字名_カナ</t>
  </si>
  <si>
    <t>koazanm_kana</t>
    <phoneticPr fontId="4"/>
  </si>
  <si>
    <t>小字名_英字</t>
  </si>
  <si>
    <t>koazanm_eiji</t>
    <phoneticPr fontId="4"/>
  </si>
  <si>
    <t>住居表示フラグ</t>
  </si>
  <si>
    <t>jukyoflg</t>
    <phoneticPr fontId="4"/>
  </si>
  <si>
    <t>1:住居表示実施 0:住居表示非実施</t>
    <phoneticPr fontId="4"/>
  </si>
  <si>
    <t>住居表示方式コード</t>
    <rPh sb="0" eb="2">
      <t>ジュウキョ</t>
    </rPh>
    <rPh sb="2" eb="4">
      <t>ヒョウジ</t>
    </rPh>
    <rPh sb="4" eb="6">
      <t>ホウシキ</t>
    </rPh>
    <phoneticPr fontId="2"/>
  </si>
  <si>
    <t>jukyocd</t>
    <phoneticPr fontId="4"/>
  </si>
  <si>
    <t>住居表示の方式を示す。（1:街区方式　2:道路方式 0:住居表示でない）</t>
    <phoneticPr fontId="4"/>
  </si>
  <si>
    <t>大字・町_通称フラグ</t>
    <rPh sb="0" eb="2">
      <t>オオアザ</t>
    </rPh>
    <rPh sb="3" eb="4">
      <t>チョウ</t>
    </rPh>
    <phoneticPr fontId="2"/>
  </si>
  <si>
    <t>oazatyo_tusyoflg</t>
    <phoneticPr fontId="4"/>
  </si>
  <si>
    <t>0:通称でない 1:大字・町名に通称名を収録</t>
    <phoneticPr fontId="4"/>
  </si>
  <si>
    <t>小字_通称フラグ</t>
    <rPh sb="0" eb="2">
      <t>コアザ</t>
    </rPh>
    <rPh sb="3" eb="5">
      <t>ツウショウ</t>
    </rPh>
    <phoneticPr fontId="2"/>
  </si>
  <si>
    <t>koaza_tusyoflg</t>
    <phoneticPr fontId="4"/>
  </si>
  <si>
    <t>0:通称でない 1:小字名に通称名を収録</t>
    <phoneticPr fontId="4"/>
  </si>
  <si>
    <t>大字・町_外字フラグ</t>
    <rPh sb="0" eb="2">
      <t>オオアザ</t>
    </rPh>
    <rPh sb="3" eb="4">
      <t>チョウ</t>
    </rPh>
    <rPh sb="5" eb="7">
      <t>ガイジ</t>
    </rPh>
    <phoneticPr fontId="2"/>
  </si>
  <si>
    <t>oazatyo_gaijiflg</t>
    <phoneticPr fontId="4"/>
  </si>
  <si>
    <t>小字_外字フラグ</t>
    <rPh sb="0" eb="2">
      <t>コアザ</t>
    </rPh>
    <rPh sb="3" eb="5">
      <t>ガイジ</t>
    </rPh>
    <phoneticPr fontId="2"/>
  </si>
  <si>
    <t>koaza_gaijiflg</t>
    <phoneticPr fontId="4"/>
  </si>
  <si>
    <t>状態フラグ</t>
    <rPh sb="0" eb="2">
      <t>ジョウタイ</t>
    </rPh>
    <phoneticPr fontId="2"/>
  </si>
  <si>
    <t>statusflg</t>
    <phoneticPr fontId="4"/>
  </si>
  <si>
    <t>自治体の確認状態を判別するフラグ。（0:自治体確認待ち　1:地方自治法の町若しくは字に該当　2:地方自治法の町若しくは字に非該当　3:不明）</t>
    <phoneticPr fontId="4"/>
  </si>
  <si>
    <t>起番フラグ</t>
    <rPh sb="0" eb="2">
      <t>キバン</t>
    </rPh>
    <phoneticPr fontId="2"/>
  </si>
  <si>
    <t>kibanflg</t>
    <phoneticPr fontId="4"/>
  </si>
  <si>
    <t>1:起番、2:非起番、0:登記情報に存在しない</t>
    <phoneticPr fontId="4"/>
  </si>
  <si>
    <t>効力発生日</t>
    <rPh sb="0" eb="2">
      <t>コウリョク</t>
    </rPh>
    <phoneticPr fontId="4"/>
  </si>
  <si>
    <t>原典資料コード</t>
  </si>
  <si>
    <t>siryocd</t>
    <phoneticPr fontId="4"/>
  </si>
  <si>
    <t>原典資料を表すコード。（1:自治体資料 11:位置参照情報・自治体資料 12:位置参照情報・街区レベル 13:位置参照情報・1/2500地形図 10:位置参照情報・その他資料 0:その他資料）</t>
    <phoneticPr fontId="4"/>
  </si>
  <si>
    <t>郵便番号</t>
    <phoneticPr fontId="4"/>
  </si>
  <si>
    <t>yubin</t>
    <phoneticPr fontId="4"/>
  </si>
  <si>
    <t>ユーザーマスタ</t>
    <phoneticPr fontId="4"/>
  </si>
  <si>
    <t>tm_afuser</t>
    <phoneticPr fontId="4"/>
  </si>
  <si>
    <t>　ログインユーザー（システム利用者）情報を管理する。</t>
  </si>
  <si>
    <t>ユーザーID</t>
    <phoneticPr fontId="4"/>
  </si>
  <si>
    <t>userid</t>
  </si>
  <si>
    <t>パスワード</t>
  </si>
  <si>
    <t>pword</t>
  </si>
  <si>
    <t>64</t>
    <phoneticPr fontId="4"/>
  </si>
  <si>
    <t>ユーザー名</t>
  </si>
  <si>
    <t>usernm</t>
    <phoneticPr fontId="4"/>
  </si>
  <si>
    <t>所属グループコード</t>
    <phoneticPr fontId="4"/>
  </si>
  <si>
    <t>syozokucd</t>
  </si>
  <si>
    <t>ログインエラー回数</t>
    <phoneticPr fontId="4"/>
  </si>
  <si>
    <t>errorkaisu</t>
    <phoneticPr fontId="4"/>
  </si>
  <si>
    <t>有効年月日（開始）</t>
  </si>
  <si>
    <t>yukoymdf</t>
  </si>
  <si>
    <t>有効年月日（終了）</t>
  </si>
  <si>
    <t>yukoymdt</t>
  </si>
  <si>
    <t>パスワード変更年月日</t>
  </si>
  <si>
    <t>pwordhenkoymd</t>
    <phoneticPr fontId="4"/>
  </si>
  <si>
    <t>kanrisyaflg</t>
    <phoneticPr fontId="4"/>
  </si>
  <si>
    <t>pnoeditflg</t>
    <phoneticPr fontId="4"/>
  </si>
  <si>
    <t>警告参照フラグ</t>
    <rPh sb="0" eb="2">
      <t>ケイコク</t>
    </rPh>
    <rPh sb="2" eb="4">
      <t>サンショウ</t>
    </rPh>
    <phoneticPr fontId="4"/>
  </si>
  <si>
    <t>0:権限なし　1:権限あり
支援対象者参照権限</t>
    <rPh sb="2" eb="4">
      <t>ケンゲン</t>
    </rPh>
    <rPh sb="9" eb="11">
      <t>ケンゲン</t>
    </rPh>
    <rPh sb="14" eb="18">
      <t>シエンタイショウ</t>
    </rPh>
    <rPh sb="18" eb="19">
      <t>シャ</t>
    </rPh>
    <rPh sb="19" eb="21">
      <t>サンショウ</t>
    </rPh>
    <rPh sb="21" eb="23">
      <t>ケンゲン</t>
    </rPh>
    <phoneticPr fontId="4"/>
  </si>
  <si>
    <t>権限設定フラグ</t>
    <rPh sb="0" eb="2">
      <t>ケンゲン</t>
    </rPh>
    <rPh sb="2" eb="4">
      <t>セッテイ</t>
    </rPh>
    <phoneticPr fontId="4"/>
  </si>
  <si>
    <t>authsetflg</t>
    <phoneticPr fontId="4"/>
  </si>
  <si>
    <t>0:ユーザー個別設定なし　1:ユーザー個別設定あり
※所属グループコードが設定されている場合に有効</t>
    <rPh sb="6" eb="8">
      <t>コベツ</t>
    </rPh>
    <rPh sb="8" eb="10">
      <t>セッテイ</t>
    </rPh>
    <rPh sb="19" eb="21">
      <t>コベツ</t>
    </rPh>
    <rPh sb="21" eb="23">
      <t>セッテイ</t>
    </rPh>
    <rPh sb="27" eb="29">
      <t>ショゾク</t>
    </rPh>
    <rPh sb="37" eb="39">
      <t>セッテイ</t>
    </rPh>
    <rPh sb="44" eb="46">
      <t>バアイ</t>
    </rPh>
    <rPh sb="47" eb="49">
      <t>ユウコウ</t>
    </rPh>
    <phoneticPr fontId="4"/>
  </si>
  <si>
    <t>管理者継承フラグ</t>
    <phoneticPr fontId="8"/>
  </si>
  <si>
    <t>kanrisyakeisyoflg</t>
  </si>
  <si>
    <t>0:継承不可　1:継承可能</t>
    <rPh sb="4" eb="6">
      <t>フカ</t>
    </rPh>
    <rPh sb="11" eb="13">
      <t>カノウ</t>
    </rPh>
    <phoneticPr fontId="4"/>
  </si>
  <si>
    <t>個人番号操作権限付与継承フラグ</t>
    <phoneticPr fontId="8"/>
  </si>
  <si>
    <t>pnoeditkeisyoflg</t>
  </si>
  <si>
    <t>警告参照継承フラグ</t>
    <phoneticPr fontId="8"/>
  </si>
  <si>
    <t>alertviewkeisyoflg</t>
  </si>
  <si>
    <t>部署（支所）別更新権限継承フラグ</t>
    <phoneticPr fontId="8"/>
  </si>
  <si>
    <t>authsisyokeisyoflg</t>
  </si>
  <si>
    <t>宛名テーブル</t>
    <rPh sb="0" eb="2">
      <t>アテナ</t>
    </rPh>
    <phoneticPr fontId="8"/>
  </si>
  <si>
    <t>tt_afatena</t>
    <phoneticPr fontId="8"/>
  </si>
  <si>
    <t>　住民情報と住登外者情報を統一して管理する。</t>
    <rPh sb="1" eb="3">
      <t>ジュウミン</t>
    </rPh>
    <rPh sb="3" eb="5">
      <t>ジョウホウ</t>
    </rPh>
    <rPh sb="13" eb="15">
      <t>トウイツ</t>
    </rPh>
    <rPh sb="17" eb="19">
      <t>カンリ</t>
    </rPh>
    <phoneticPr fontId="8"/>
  </si>
  <si>
    <t>宛名番号</t>
    <phoneticPr fontId="8"/>
  </si>
  <si>
    <t>atenano</t>
    <phoneticPr fontId="8"/>
  </si>
  <si>
    <t>世帯番号</t>
    <phoneticPr fontId="8"/>
  </si>
  <si>
    <t>setaino</t>
  </si>
  <si>
    <t>住登区分</t>
    <phoneticPr fontId="8"/>
  </si>
  <si>
    <t>jutokbn</t>
    <phoneticPr fontId="8"/>
  </si>
  <si>
    <t>tm_afmeisyo(1000-29)</t>
    <phoneticPr fontId="8"/>
  </si>
  <si>
    <t>住民種別</t>
    <phoneticPr fontId="8"/>
  </si>
  <si>
    <t>juminsyubetu</t>
    <phoneticPr fontId="8"/>
  </si>
  <si>
    <t>住民:tm_afmeisyo(2001-4)
住登外:tm_afmeisyo(2019-180)</t>
    <rPh sb="0" eb="2">
      <t>ジュウミン</t>
    </rPh>
    <phoneticPr fontId="8"/>
  </si>
  <si>
    <t>住民状態</t>
    <phoneticPr fontId="8"/>
  </si>
  <si>
    <t>juminjotai</t>
    <phoneticPr fontId="8"/>
  </si>
  <si>
    <t>住民:tm_afmeisyo(2001-5)
住登外:tm_afmeisyo(2019-181)</t>
    <phoneticPr fontId="8"/>
  </si>
  <si>
    <t>住民区分</t>
    <rPh sb="0" eb="2">
      <t>ジュウミン</t>
    </rPh>
    <rPh sb="2" eb="4">
      <t>クブン</t>
    </rPh>
    <phoneticPr fontId="8"/>
  </si>
  <si>
    <t>juminkbn</t>
    <phoneticPr fontId="8"/>
  </si>
  <si>
    <t>tm_afmeisyo(1000-41)</t>
    <phoneticPr fontId="8"/>
  </si>
  <si>
    <t>氏名</t>
    <phoneticPr fontId="8"/>
  </si>
  <si>
    <t>simei</t>
    <phoneticPr fontId="8"/>
  </si>
  <si>
    <t>100</t>
    <phoneticPr fontId="8"/>
  </si>
  <si>
    <t>氏名_フリガナ</t>
    <phoneticPr fontId="8"/>
  </si>
  <si>
    <t>simei_kana</t>
    <phoneticPr fontId="8"/>
  </si>
  <si>
    <t>氏名_フリガナ_清音化</t>
    <rPh sb="8" eb="11">
      <t>セイオンカ</t>
    </rPh>
    <phoneticPr fontId="8"/>
  </si>
  <si>
    <t>simei_kana_seion</t>
    <phoneticPr fontId="8"/>
  </si>
  <si>
    <t>清音化後</t>
    <rPh sb="0" eb="3">
      <t>セイオンカ</t>
    </rPh>
    <rPh sb="3" eb="4">
      <t>アト</t>
    </rPh>
    <phoneticPr fontId="4"/>
  </si>
  <si>
    <t>通称</t>
    <phoneticPr fontId="8"/>
  </si>
  <si>
    <t>tusyo</t>
    <phoneticPr fontId="8"/>
  </si>
  <si>
    <t>外国人住民</t>
    <phoneticPr fontId="8"/>
  </si>
  <si>
    <t>通称_フリガナ</t>
    <phoneticPr fontId="8"/>
  </si>
  <si>
    <t>tusyo_kana</t>
    <phoneticPr fontId="8"/>
  </si>
  <si>
    <t>通称_フリガナ_清音化</t>
    <phoneticPr fontId="8"/>
  </si>
  <si>
    <t>tusyo_kana_seion</t>
    <phoneticPr fontId="8"/>
  </si>
  <si>
    <t>外国人住民
清音化後</t>
    <phoneticPr fontId="8"/>
  </si>
  <si>
    <t>氏名_優先</t>
    <phoneticPr fontId="8"/>
  </si>
  <si>
    <t>simei_yusen</t>
    <phoneticPr fontId="8"/>
  </si>
  <si>
    <t>氏名_フリガナ_優先</t>
    <rPh sb="8" eb="10">
      <t>ユウセン</t>
    </rPh>
    <phoneticPr fontId="8"/>
  </si>
  <si>
    <t>simei_kana_yusen</t>
    <phoneticPr fontId="8"/>
  </si>
  <si>
    <t>氏名_フリガナ_優先_清音化</t>
    <rPh sb="8" eb="10">
      <t>ユウセン</t>
    </rPh>
    <phoneticPr fontId="8"/>
  </si>
  <si>
    <t>simei_kana_yusen_seion</t>
    <phoneticPr fontId="8"/>
  </si>
  <si>
    <t>清音化後</t>
    <phoneticPr fontId="4"/>
  </si>
  <si>
    <t>住民:tm_afmeisyo(2001-1)
住登外:tm_afmeisyo(2032-1) 
住登外：nullの場合、0</t>
    <phoneticPr fontId="8"/>
  </si>
  <si>
    <t>性別表記</t>
    <phoneticPr fontId="8"/>
  </si>
  <si>
    <t>sexhyoki</t>
    <phoneticPr fontId="8"/>
  </si>
  <si>
    <t>生年月日</t>
    <phoneticPr fontId="8"/>
  </si>
  <si>
    <t>bymd</t>
    <phoneticPr fontId="8"/>
  </si>
  <si>
    <t>生年月日_不詳フラグ</t>
    <phoneticPr fontId="8"/>
  </si>
  <si>
    <t>bymd_fusyoflg</t>
  </si>
  <si>
    <t>生年月日_不詳表記</t>
    <phoneticPr fontId="8"/>
  </si>
  <si>
    <t>bymd_fusyohyoki</t>
  </si>
  <si>
    <t>72</t>
    <phoneticPr fontId="8"/>
  </si>
  <si>
    <t>続柄コード1</t>
    <phoneticPr fontId="8"/>
  </si>
  <si>
    <t>zokucd1</t>
    <phoneticPr fontId="8"/>
  </si>
  <si>
    <t>住民:tm_afmeisyo(2001-18)
住登外：null</t>
    <phoneticPr fontId="8"/>
  </si>
  <si>
    <t>続柄コード2</t>
  </si>
  <si>
    <t>zokucd2</t>
  </si>
  <si>
    <t>続柄コード3</t>
  </si>
  <si>
    <t>zokucd3</t>
  </si>
  <si>
    <t>続柄コード4</t>
  </si>
  <si>
    <t>zokucd4</t>
  </si>
  <si>
    <t>続柄表記</t>
    <phoneticPr fontId="8"/>
  </si>
  <si>
    <t>zokuhyoki</t>
    <phoneticPr fontId="8"/>
  </si>
  <si>
    <t>住登外：「未設定」</t>
    <rPh sb="5" eb="8">
      <t>ミセッテイ</t>
    </rPh>
    <phoneticPr fontId="8"/>
  </si>
  <si>
    <t>住所_市区町村コード</t>
    <phoneticPr fontId="8"/>
  </si>
  <si>
    <t>adrs_sikucd</t>
    <phoneticPr fontId="8"/>
  </si>
  <si>
    <t>6</t>
    <phoneticPr fontId="8"/>
  </si>
  <si>
    <t>住所_町字コード</t>
    <phoneticPr fontId="8"/>
  </si>
  <si>
    <t>adrs_tyoazacd</t>
    <phoneticPr fontId="8"/>
  </si>
  <si>
    <t>7</t>
    <phoneticPr fontId="8"/>
  </si>
  <si>
    <t>指定都市_行政区等コード</t>
    <phoneticPr fontId="8"/>
  </si>
  <si>
    <t>tosi_gyoseikucd</t>
    <phoneticPr fontId="8"/>
  </si>
  <si>
    <t>tm_afmeisyo(3019-100004)</t>
    <phoneticPr fontId="8"/>
  </si>
  <si>
    <t>住所1</t>
    <rPh sb="0" eb="2">
      <t>ジュウショ</t>
    </rPh>
    <phoneticPr fontId="8"/>
  </si>
  <si>
    <t>adrs1</t>
    <phoneticPr fontId="8"/>
  </si>
  <si>
    <t>16</t>
    <phoneticPr fontId="8"/>
  </si>
  <si>
    <t>住所_都道府県
住所_市区郡町村名</t>
    <phoneticPr fontId="8"/>
  </si>
  <si>
    <t>住所2</t>
    <rPh sb="0" eb="2">
      <t>ジュウショ</t>
    </rPh>
    <phoneticPr fontId="8"/>
  </si>
  <si>
    <t>adrs2</t>
    <phoneticPr fontId="8"/>
  </si>
  <si>
    <t>470</t>
    <phoneticPr fontId="8"/>
  </si>
  <si>
    <t>住所_町字
住所_番地号表記
住所_方書</t>
    <phoneticPr fontId="8"/>
  </si>
  <si>
    <t>住所_方書コード</t>
    <phoneticPr fontId="8"/>
  </si>
  <si>
    <t>adrs_katagakicd</t>
    <phoneticPr fontId="8"/>
  </si>
  <si>
    <t>住所_郵便番号</t>
    <phoneticPr fontId="8"/>
  </si>
  <si>
    <t>adrs_yubin</t>
    <phoneticPr fontId="8"/>
  </si>
  <si>
    <t>地区管理コード1</t>
    <phoneticPr fontId="8"/>
  </si>
  <si>
    <t>tikukanricd1</t>
    <phoneticPr fontId="8"/>
  </si>
  <si>
    <t>地区区分名:tm_afmeisyo(1001-37-1)
tm_aftiku ※地区情報マスタ.地区区分が地区管理コード1のデータを絞り込み</t>
    <rPh sb="0" eb="4">
      <t>チククブン</t>
    </rPh>
    <rPh sb="4" eb="5">
      <t>メイ</t>
    </rPh>
    <rPh sb="53" eb="57">
      <t>チクカンリ</t>
    </rPh>
    <rPh sb="66" eb="67">
      <t>シボ</t>
    </rPh>
    <rPh sb="68" eb="69">
      <t>コ</t>
    </rPh>
    <phoneticPr fontId="8"/>
  </si>
  <si>
    <t>地区管理コード2</t>
    <phoneticPr fontId="8"/>
  </si>
  <si>
    <t>tikukanricd2</t>
    <phoneticPr fontId="8"/>
  </si>
  <si>
    <t>地区区分名:tm_afmeisyo(1001-37-2) 
tm_aftiku ※地区情報マスタ.地区区分が地区管理コード2のデータを絞り込み</t>
    <rPh sb="54" eb="58">
      <t>チクカンリ</t>
    </rPh>
    <rPh sb="67" eb="68">
      <t>シボ</t>
    </rPh>
    <rPh sb="69" eb="70">
      <t>コ</t>
    </rPh>
    <phoneticPr fontId="8"/>
  </si>
  <si>
    <t>地区管理コード3</t>
    <phoneticPr fontId="8"/>
  </si>
  <si>
    <t>tikukanricd3</t>
  </si>
  <si>
    <t>地区区分名:tm_afmeisyo(1001-37-3) 
tm_aftiku ※地区情報マスタ.地区区分が地区管理コード3のデータを絞り込み</t>
    <rPh sb="54" eb="58">
      <t>チクカンリ</t>
    </rPh>
    <rPh sb="67" eb="68">
      <t>シボ</t>
    </rPh>
    <rPh sb="69" eb="70">
      <t>コ</t>
    </rPh>
    <phoneticPr fontId="8"/>
  </si>
  <si>
    <t>地区管理コード4</t>
    <phoneticPr fontId="8"/>
  </si>
  <si>
    <t>tikukanricd4</t>
  </si>
  <si>
    <t>地区区分名:tm_afmeisyo(1001-37-4) 
tm_aftiku ※地区情報マスタ.地区区分が地区管理コード4のデータを絞り込み</t>
    <rPh sb="54" eb="58">
      <t>チクカンリ</t>
    </rPh>
    <rPh sb="67" eb="68">
      <t>シボ</t>
    </rPh>
    <rPh sb="69" eb="70">
      <t>コ</t>
    </rPh>
    <phoneticPr fontId="8"/>
  </si>
  <si>
    <t>地区管理コード5</t>
    <phoneticPr fontId="8"/>
  </si>
  <si>
    <t>tikukanricd5</t>
    <phoneticPr fontId="8"/>
  </si>
  <si>
    <t>地区区分名:tm_afmeisyo(1001-37-5) 
tm_aftiku ※地区情報マスタ.地区区分が地区管理コード5のデータを絞り込み</t>
    <rPh sb="54" eb="58">
      <t>チクカンリ</t>
    </rPh>
    <rPh sb="67" eb="68">
      <t>シボ</t>
    </rPh>
    <rPh sb="69" eb="70">
      <t>コ</t>
    </rPh>
    <phoneticPr fontId="8"/>
  </si>
  <si>
    <t>地区管理コード6</t>
    <phoneticPr fontId="8"/>
  </si>
  <si>
    <t>tikukanricd6</t>
  </si>
  <si>
    <t>地区区分名:tm_afmeisyo(1001-37-6) 
tm_aftiku ※地区情報マスタ.地区区分が地区管理コード6のデータを絞り込み</t>
    <rPh sb="54" eb="58">
      <t>チクカンリ</t>
    </rPh>
    <rPh sb="67" eb="68">
      <t>シボ</t>
    </rPh>
    <rPh sb="69" eb="70">
      <t>コ</t>
    </rPh>
    <phoneticPr fontId="8"/>
  </si>
  <si>
    <t>地区管理コード7</t>
    <phoneticPr fontId="8"/>
  </si>
  <si>
    <t>tikukanricd7</t>
  </si>
  <si>
    <t>地区区分名:tm_afmeisyo(1001-37-7) 
tm_aftiku ※地区情報マスタ.地区区分が地区管理コード7のデータを絞り込み</t>
    <rPh sb="54" eb="58">
      <t>チクカンリ</t>
    </rPh>
    <rPh sb="67" eb="68">
      <t>シボ</t>
    </rPh>
    <rPh sb="69" eb="70">
      <t>コ</t>
    </rPh>
    <phoneticPr fontId="8"/>
  </si>
  <si>
    <t>地区管理コード8</t>
    <phoneticPr fontId="8"/>
  </si>
  <si>
    <t>tikukanricd8</t>
  </si>
  <si>
    <t>地区区分名:tm_afmeisyo(1001-37-8) 
tm_aftiku ※地区情報マスタ.地区区分が地区管理コード8のデータを絞り込み</t>
    <rPh sb="54" eb="58">
      <t>チクカンリ</t>
    </rPh>
    <rPh sb="67" eb="68">
      <t>シボ</t>
    </rPh>
    <rPh sb="69" eb="70">
      <t>コ</t>
    </rPh>
    <phoneticPr fontId="8"/>
  </si>
  <si>
    <t>地区管理コード9</t>
    <phoneticPr fontId="8"/>
  </si>
  <si>
    <t>tikukanricd9</t>
    <phoneticPr fontId="8"/>
  </si>
  <si>
    <t>地区区分名:tm_afmeisyo(1001-37-9) 
tm_aftiku ※地区情報マスタ.地区区分が地区管理コード9のデータを絞り込み</t>
    <rPh sb="54" eb="58">
      <t>チクカンリ</t>
    </rPh>
    <rPh sb="67" eb="68">
      <t>シボ</t>
    </rPh>
    <rPh sb="69" eb="70">
      <t>コ</t>
    </rPh>
    <phoneticPr fontId="8"/>
  </si>
  <si>
    <t>地区管理コード10</t>
    <phoneticPr fontId="8"/>
  </si>
  <si>
    <t>tikukanricd10</t>
    <phoneticPr fontId="8"/>
  </si>
  <si>
    <t>地区区分名:tm_afmeisyo(1001-37-10) 
tm_aftiku ※地区情報マスタ.地区区分が地区管理コード10のデータを絞り込み</t>
    <rPh sb="55" eb="59">
      <t>チクカンリ</t>
    </rPh>
    <rPh sb="69" eb="70">
      <t>シボ</t>
    </rPh>
    <rPh sb="71" eb="72">
      <t>コ</t>
    </rPh>
    <phoneticPr fontId="8"/>
  </si>
  <si>
    <t>行政区コード</t>
    <rPh sb="0" eb="3">
      <t>ギョウセイク</t>
    </rPh>
    <phoneticPr fontId="8"/>
  </si>
  <si>
    <t>行政区で設定された地区管理コードと同じ</t>
    <rPh sb="0" eb="3">
      <t>ギョウセイク</t>
    </rPh>
    <rPh sb="4" eb="6">
      <t>セッテイ</t>
    </rPh>
    <rPh sb="17" eb="18">
      <t>オナ</t>
    </rPh>
    <phoneticPr fontId="4"/>
  </si>
  <si>
    <t>支援措置区分</t>
    <phoneticPr fontId="8"/>
  </si>
  <si>
    <t>siensotikbn</t>
    <phoneticPr fontId="8"/>
  </si>
  <si>
    <t>tm_afmeisyo(2001-32)</t>
    <phoneticPr fontId="8"/>
  </si>
  <si>
    <t>個人番号</t>
    <phoneticPr fontId="8"/>
  </si>
  <si>
    <t>personalno</t>
    <phoneticPr fontId="8"/>
  </si>
  <si>
    <t>AES暗号化管理</t>
    <phoneticPr fontId="8"/>
  </si>
  <si>
    <t>課税非課税区分</t>
    <phoneticPr fontId="8"/>
  </si>
  <si>
    <t>kazeikbn</t>
    <phoneticPr fontId="8"/>
  </si>
  <si>
    <t>tm_afmeisyo(2010-5)
最新年度
条件付き必須：
　　住民の場合は必須、住登外者が未設定可</t>
    <rPh sb="20" eb="22">
      <t>サイシン</t>
    </rPh>
    <rPh sb="22" eb="24">
      <t>ネンド</t>
    </rPh>
    <rPh sb="25" eb="27">
      <t>ジョウケン</t>
    </rPh>
    <rPh sb="27" eb="28">
      <t>ツ</t>
    </rPh>
    <rPh sb="29" eb="31">
      <t>ヒッス</t>
    </rPh>
    <rPh sb="35" eb="37">
      <t>ジュウミン</t>
    </rPh>
    <phoneticPr fontId="8"/>
  </si>
  <si>
    <t>課税非課税区分（世帯）</t>
    <phoneticPr fontId="8"/>
  </si>
  <si>
    <t>kazeikbn_setai</t>
    <phoneticPr fontId="8"/>
  </si>
  <si>
    <t>tm_afmeisyo(2010-5)
最新年度、取得元未定
条件付き必須：
　　住民の場合は必須、住登外者が未設定可</t>
    <rPh sb="20" eb="22">
      <t>サイシン</t>
    </rPh>
    <rPh sb="22" eb="24">
      <t>ネンド</t>
    </rPh>
    <rPh sb="25" eb="27">
      <t>シュトク</t>
    </rPh>
    <rPh sb="27" eb="28">
      <t>モト</t>
    </rPh>
    <rPh sb="28" eb="30">
      <t>ミテイ</t>
    </rPh>
    <rPh sb="31" eb="33">
      <t>ジョウケン</t>
    </rPh>
    <rPh sb="33" eb="34">
      <t>ツ</t>
    </rPh>
    <rPh sb="35" eb="37">
      <t>ヒッス</t>
    </rPh>
    <rPh sb="41" eb="43">
      <t>ジュウミン</t>
    </rPh>
    <phoneticPr fontId="8"/>
  </si>
  <si>
    <t>保険区分</t>
    <rPh sb="0" eb="2">
      <t>ホケン</t>
    </rPh>
    <rPh sb="2" eb="4">
      <t>クブン</t>
    </rPh>
    <phoneticPr fontId="8"/>
  </si>
  <si>
    <t>hokenkbn</t>
    <phoneticPr fontId="8"/>
  </si>
  <si>
    <t>tm_afmeisyo(1001-1)
条件付き必須：
　　住民の場合は必須、住登外者が未設定可</t>
    <rPh sb="20" eb="22">
      <t>ジョウケン</t>
    </rPh>
    <rPh sb="22" eb="23">
      <t>ツ</t>
    </rPh>
    <rPh sb="24" eb="26">
      <t>ヒッス</t>
    </rPh>
    <rPh sb="30" eb="32">
      <t>ジュウミン</t>
    </rPh>
    <rPh sb="33" eb="35">
      <t>バアイ</t>
    </rPh>
    <rPh sb="36" eb="38">
      <t>ヒッス</t>
    </rPh>
    <rPh sb="39" eb="41">
      <t>ジュウトウ</t>
    </rPh>
    <rPh sb="41" eb="42">
      <t>ガイ</t>
    </rPh>
    <rPh sb="42" eb="43">
      <t>シャ</t>
    </rPh>
    <rPh sb="44" eb="47">
      <t>ミセッテイ</t>
    </rPh>
    <rPh sb="47" eb="48">
      <t>カ</t>
    </rPh>
    <phoneticPr fontId="8"/>
  </si>
  <si>
    <t>減免区分（特定健診）</t>
    <rPh sb="0" eb="2">
      <t>ゲンメン</t>
    </rPh>
    <rPh sb="2" eb="4">
      <t>クブン</t>
    </rPh>
    <rPh sb="5" eb="7">
      <t>トクテイ</t>
    </rPh>
    <rPh sb="7" eb="9">
      <t>ケンシン</t>
    </rPh>
    <phoneticPr fontId="8"/>
  </si>
  <si>
    <t>genmenkbn_tokutei</t>
    <phoneticPr fontId="8"/>
  </si>
  <si>
    <t>減免区分（がん検診）</t>
    <rPh sb="0" eb="2">
      <t>ゲンメン</t>
    </rPh>
    <rPh sb="2" eb="4">
      <t>クブン</t>
    </rPh>
    <rPh sb="7" eb="9">
      <t>ケンシン</t>
    </rPh>
    <phoneticPr fontId="8"/>
  </si>
  <si>
    <t>genmenkbn_gan</t>
    <phoneticPr fontId="8"/>
  </si>
  <si>
    <t>宛名番号検索履歴テーブル</t>
    <phoneticPr fontId="8"/>
  </si>
  <si>
    <t>tt_afatenalog</t>
    <phoneticPr fontId="8"/>
  </si>
  <si>
    <t>　各画面の宛名番号検索のログを管理する。</t>
    <phoneticPr fontId="8"/>
  </si>
  <si>
    <t>10</t>
  </si>
  <si>
    <t>処理日時</t>
    <phoneticPr fontId="8"/>
  </si>
  <si>
    <t>syoridttm</t>
    <phoneticPr fontId="8"/>
  </si>
  <si>
    <t>timestamp</t>
    <phoneticPr fontId="8"/>
  </si>
  <si>
    <t>処理を行う日時</t>
    <rPh sb="0" eb="2">
      <t>ショリ</t>
    </rPh>
    <rPh sb="3" eb="4">
      <t>オコナ</t>
    </rPh>
    <rPh sb="5" eb="7">
      <t>ニチジ</t>
    </rPh>
    <phoneticPr fontId="8"/>
  </si>
  <si>
    <t>画面権限テーブル</t>
    <rPh sb="0" eb="2">
      <t>ガメン</t>
    </rPh>
    <rPh sb="2" eb="4">
      <t>ケンゲン</t>
    </rPh>
    <phoneticPr fontId="4"/>
  </si>
  <si>
    <t>tt_afauthgamen</t>
    <phoneticPr fontId="8"/>
  </si>
  <si>
    <t>　ユーザー又は所属グループの、画面/共通バーの機能ごとの操作権限を管理する。</t>
    <rPh sb="18" eb="20">
      <t>キョウツウ</t>
    </rPh>
    <rPh sb="23" eb="25">
      <t>キノウ</t>
    </rPh>
    <phoneticPr fontId="4"/>
  </si>
  <si>
    <t>ロール区分</t>
    <rPh sb="3" eb="5">
      <t>クブン</t>
    </rPh>
    <phoneticPr fontId="4"/>
  </si>
  <si>
    <t>rolekbn</t>
    <phoneticPr fontId="4"/>
  </si>
  <si>
    <t>0:ユーザー　1:所属</t>
    <rPh sb="9" eb="11">
      <t>ショゾク</t>
    </rPh>
    <phoneticPr fontId="4"/>
  </si>
  <si>
    <t>ロールID</t>
    <phoneticPr fontId="8"/>
  </si>
  <si>
    <t>roleid</t>
    <phoneticPr fontId="4"/>
  </si>
  <si>
    <t>ユーザーID又は所属グループコードを保存</t>
    <rPh sb="18" eb="20">
      <t>ホゾン</t>
    </rPh>
    <phoneticPr fontId="4"/>
  </si>
  <si>
    <t>画面ID/共通バー機能ID
アクセス権限があるプログラムIDのみ設定</t>
    <rPh sb="0" eb="2">
      <t>ガメン</t>
    </rPh>
    <rPh sb="5" eb="7">
      <t>キョウツウ</t>
    </rPh>
    <rPh sb="9" eb="11">
      <t>キノウ</t>
    </rPh>
    <rPh sb="18" eb="20">
      <t>ケンゲン</t>
    </rPh>
    <phoneticPr fontId="4"/>
  </si>
  <si>
    <t>プログラム区分</t>
    <phoneticPr fontId="8"/>
  </si>
  <si>
    <t>programkbn</t>
    <phoneticPr fontId="4"/>
  </si>
  <si>
    <t>0:画面　1:共通バー機能</t>
    <rPh sb="2" eb="4">
      <t>ガメン</t>
    </rPh>
    <rPh sb="7" eb="9">
      <t>キョウツウ</t>
    </rPh>
    <rPh sb="11" eb="13">
      <t>キノウ</t>
    </rPh>
    <phoneticPr fontId="4"/>
  </si>
  <si>
    <t>追加フラグ</t>
    <rPh sb="0" eb="2">
      <t>ツイカ</t>
    </rPh>
    <phoneticPr fontId="8"/>
  </si>
  <si>
    <t>addflg</t>
    <phoneticPr fontId="4"/>
  </si>
  <si>
    <t>修正フラグ</t>
    <rPh sb="0" eb="2">
      <t>シュウセイ</t>
    </rPh>
    <phoneticPr fontId="8"/>
  </si>
  <si>
    <t>updateflg</t>
    <phoneticPr fontId="4"/>
  </si>
  <si>
    <t>削除フラグ</t>
    <rPh sb="0" eb="2">
      <t>サクジョ</t>
    </rPh>
    <phoneticPr fontId="8"/>
  </si>
  <si>
    <t>deleteflg</t>
    <phoneticPr fontId="4"/>
  </si>
  <si>
    <t>個人番号利用フラグ</t>
    <rPh sb="0" eb="4">
      <t>コジンバンゴウ</t>
    </rPh>
    <rPh sb="4" eb="6">
      <t>リヨウ</t>
    </rPh>
    <phoneticPr fontId="8"/>
  </si>
  <si>
    <t>personalnoflg</t>
    <phoneticPr fontId="4"/>
  </si>
  <si>
    <t>継承フラグ</t>
    <phoneticPr fontId="8"/>
  </si>
  <si>
    <t>keisyoflg</t>
  </si>
  <si>
    <t>0:継承不可　1:継承可能
ユーザーの場合のみ設定</t>
    <rPh sb="4" eb="6">
      <t>フカ</t>
    </rPh>
    <rPh sb="11" eb="13">
      <t>カノウ</t>
    </rPh>
    <rPh sb="19" eb="21">
      <t>バアイ</t>
    </rPh>
    <rPh sb="23" eb="25">
      <t>セッテイ</t>
    </rPh>
    <phoneticPr fontId="4"/>
  </si>
  <si>
    <t>帳票権限テーブル</t>
    <rPh sb="0" eb="2">
      <t>チョウヒョウ</t>
    </rPh>
    <rPh sb="2" eb="4">
      <t>ケンゲン</t>
    </rPh>
    <phoneticPr fontId="4"/>
  </si>
  <si>
    <t>tt_afauthreport</t>
    <phoneticPr fontId="8"/>
  </si>
  <si>
    <t>　ユーザー又は所属グループの、帳票グループごとの操作権限を管理する。</t>
    <phoneticPr fontId="4"/>
  </si>
  <si>
    <t>グループID</t>
    <phoneticPr fontId="8"/>
  </si>
  <si>
    <t>repgroupid</t>
    <phoneticPr fontId="8"/>
  </si>
  <si>
    <t>アクセス権限がある帳票グループのみ設定</t>
    <phoneticPr fontId="4"/>
  </si>
  <si>
    <t>PDF出力フラグ</t>
    <rPh sb="3" eb="5">
      <t>シュツリョク</t>
    </rPh>
    <phoneticPr fontId="8"/>
  </si>
  <si>
    <t>pdfoutflg</t>
    <phoneticPr fontId="4"/>
  </si>
  <si>
    <t>EXCEL出力フラグ</t>
    <rPh sb="5" eb="7">
      <t>シュツリョク</t>
    </rPh>
    <phoneticPr fontId="8"/>
  </si>
  <si>
    <t>exceloutflg</t>
    <phoneticPr fontId="4"/>
  </si>
  <si>
    <t>その他出力フラグ</t>
    <rPh sb="2" eb="5">
      <t>タシュツリョク</t>
    </rPh>
    <phoneticPr fontId="8"/>
  </si>
  <si>
    <t>othersflg</t>
    <phoneticPr fontId="4"/>
  </si>
  <si>
    <t>0:権限なし　1:権限あり
CSV</t>
    <rPh sb="2" eb="4">
      <t>ケンゲン</t>
    </rPh>
    <rPh sb="9" eb="11">
      <t>ケンゲン</t>
    </rPh>
    <phoneticPr fontId="4"/>
  </si>
  <si>
    <t>部署（支所）別更新権限テーブル</t>
    <rPh sb="0" eb="2">
      <t>ブショ</t>
    </rPh>
    <rPh sb="3" eb="5">
      <t>シショ</t>
    </rPh>
    <rPh sb="6" eb="7">
      <t>ベツ</t>
    </rPh>
    <rPh sb="7" eb="9">
      <t>コウシン</t>
    </rPh>
    <rPh sb="9" eb="11">
      <t>ケンゲン</t>
    </rPh>
    <phoneticPr fontId="4"/>
  </si>
  <si>
    <t>tt_afauthsisyo</t>
    <phoneticPr fontId="4"/>
  </si>
  <si>
    <t>　ユーザー又は所属グループの、部署（支所）ごとの更新権限を管理する。</t>
    <phoneticPr fontId="4"/>
  </si>
  <si>
    <t>部署（支所）コード</t>
    <rPh sb="0" eb="2">
      <t>ブショ</t>
    </rPh>
    <rPh sb="3" eb="5">
      <t>シショ</t>
    </rPh>
    <phoneticPr fontId="8"/>
  </si>
  <si>
    <t>sisyocd</t>
    <phoneticPr fontId="4"/>
  </si>
  <si>
    <t>更新権限がある部署（支所）のみ設定</t>
    <rPh sb="0" eb="2">
      <t>コウシン</t>
    </rPh>
    <rPh sb="2" eb="4">
      <t>ケンゲン</t>
    </rPh>
    <rPh sb="7" eb="9">
      <t>ブショ</t>
    </rPh>
    <rPh sb="10" eb="12">
      <t>シショ</t>
    </rPh>
    <rPh sb="15" eb="17">
      <t>セッテイ</t>
    </rPh>
    <phoneticPr fontId="4"/>
  </si>
  <si>
    <t>バッチログテーブル</t>
    <phoneticPr fontId="8"/>
  </si>
  <si>
    <t>tt_afbatchlog</t>
    <phoneticPr fontId="8"/>
  </si>
  <si>
    <t>　外部連携処理のログを保持する</t>
    <phoneticPr fontId="4"/>
  </si>
  <si>
    <t/>
  </si>
  <si>
    <t>バッチログシーケンス</t>
    <phoneticPr fontId="8"/>
  </si>
  <si>
    <t>batchlogseq</t>
    <phoneticPr fontId="8"/>
  </si>
  <si>
    <t>bigserial</t>
  </si>
  <si>
    <t>セッションシーケンス</t>
    <phoneticPr fontId="8"/>
  </si>
  <si>
    <t>sessionseq</t>
    <phoneticPr fontId="4"/>
  </si>
  <si>
    <t>bigint</t>
    <phoneticPr fontId="4"/>
  </si>
  <si>
    <t>処理日時（開始）</t>
  </si>
  <si>
    <t>syoridttmf</t>
  </si>
  <si>
    <t>処理日時（終了）</t>
  </si>
  <si>
    <t>syoridttmt</t>
  </si>
  <si>
    <t>メッセージ</t>
  </si>
  <si>
    <t>msg</t>
  </si>
  <si>
    <t>パラメータ</t>
    <phoneticPr fontId="8"/>
  </si>
  <si>
    <t>pram</t>
    <phoneticPr fontId="8"/>
  </si>
  <si>
    <t>登録ユーザーID</t>
    <phoneticPr fontId="4"/>
  </si>
  <si>
    <t>登録日時</t>
    <phoneticPr fontId="4"/>
  </si>
  <si>
    <t>共通ドキュメントテーブル</t>
    <rPh sb="0" eb="2">
      <t>キョウツウ</t>
    </rPh>
    <phoneticPr fontId="8"/>
  </si>
  <si>
    <t>tt_afcomdoc</t>
    <phoneticPr fontId="8"/>
  </si>
  <si>
    <t>　共通のドキュメント情報を管理する。</t>
    <rPh sb="1" eb="3">
      <t>キョウツウ</t>
    </rPh>
    <rPh sb="10" eb="12">
      <t>ジョウホウ</t>
    </rPh>
    <rPh sb="13" eb="15">
      <t>カンリ</t>
    </rPh>
    <phoneticPr fontId="8"/>
  </si>
  <si>
    <t>255</t>
    <phoneticPr fontId="8"/>
  </si>
  <si>
    <t>事業コード</t>
    <phoneticPr fontId="8"/>
  </si>
  <si>
    <t>jigyocd</t>
    <phoneticPr fontId="8"/>
  </si>
  <si>
    <t>未確定</t>
    <rPh sb="0" eb="3">
      <t>ミカクテイ</t>
    </rPh>
    <phoneticPr fontId="8"/>
  </si>
  <si>
    <t>タイトル</t>
  </si>
  <si>
    <t>title</t>
  </si>
  <si>
    <t>登録支所</t>
    <phoneticPr fontId="8"/>
  </si>
  <si>
    <t>regsisyo</t>
    <phoneticPr fontId="8"/>
  </si>
  <si>
    <t>3</t>
    <phoneticPr fontId="8"/>
  </si>
  <si>
    <t>tm_afhanyo(3019-1)</t>
    <phoneticPr fontId="8"/>
  </si>
  <si>
    <t>詳細条件設定テーブル</t>
    <rPh sb="0" eb="4">
      <t>ショウサイジョウケン</t>
    </rPh>
    <rPh sb="4" eb="6">
      <t>セッテイ</t>
    </rPh>
    <phoneticPr fontId="8"/>
  </si>
  <si>
    <t>tt_affilter</t>
    <phoneticPr fontId="8"/>
  </si>
  <si>
    <t>　各画面の詳細条件設定情報を管理する。</t>
    <rPh sb="1" eb="4">
      <t>カクガメン</t>
    </rPh>
    <rPh sb="5" eb="7">
      <t>ショウサイ</t>
    </rPh>
    <rPh sb="7" eb="9">
      <t>ジョウケン</t>
    </rPh>
    <rPh sb="9" eb="11">
      <t>セッテイ</t>
    </rPh>
    <rPh sb="11" eb="13">
      <t>ジョウホウ</t>
    </rPh>
    <rPh sb="14" eb="16">
      <t>カンリ</t>
    </rPh>
    <phoneticPr fontId="8"/>
  </si>
  <si>
    <t>画面のみ</t>
    <rPh sb="0" eb="2">
      <t>ガメン</t>
    </rPh>
    <phoneticPr fontId="8"/>
  </si>
  <si>
    <t>条件区分</t>
    <rPh sb="0" eb="2">
      <t>ジョウケン</t>
    </rPh>
    <rPh sb="2" eb="4">
      <t>クブン</t>
    </rPh>
    <phoneticPr fontId="4"/>
  </si>
  <si>
    <t>jyokbn</t>
    <phoneticPr fontId="8"/>
  </si>
  <si>
    <t>1:共通(左);2:独自(右)</t>
    <rPh sb="2" eb="4">
      <t>キョウツウ</t>
    </rPh>
    <rPh sb="5" eb="6">
      <t>ヒダリ</t>
    </rPh>
    <rPh sb="10" eb="12">
      <t>ドクジ</t>
    </rPh>
    <rPh sb="13" eb="14">
      <t>ミギ</t>
    </rPh>
    <phoneticPr fontId="8"/>
  </si>
  <si>
    <t>条件シーケンス</t>
    <rPh sb="0" eb="2">
      <t>ジョウケン</t>
    </rPh>
    <phoneticPr fontId="8"/>
  </si>
  <si>
    <t>jyoseq</t>
    <phoneticPr fontId="8"/>
  </si>
  <si>
    <t>詳細条件表示名</t>
    <rPh sb="0" eb="4">
      <t>ショウサイジョウケン</t>
    </rPh>
    <rPh sb="4" eb="6">
      <t>ヒョウジ</t>
    </rPh>
    <rPh sb="6" eb="7">
      <t>メイ</t>
    </rPh>
    <phoneticPr fontId="8"/>
  </si>
  <si>
    <t>hyojinm</t>
    <phoneticPr fontId="8"/>
  </si>
  <si>
    <t>コントローラータイプ</t>
    <phoneticPr fontId="8"/>
  </si>
  <si>
    <t>ctrltype</t>
    <phoneticPr fontId="8"/>
  </si>
  <si>
    <t>tm_afmeisyo(1000-26)</t>
    <phoneticPr fontId="8"/>
  </si>
  <si>
    <t>表示フラグ</t>
    <rPh sb="0" eb="2">
      <t>ヒョウジ</t>
    </rPh>
    <phoneticPr fontId="8"/>
  </si>
  <si>
    <t>hyojiflg</t>
    <phoneticPr fontId="4"/>
  </si>
  <si>
    <t>並び順</t>
    <rPh sb="0" eb="1">
      <t>ナラ</t>
    </rPh>
    <rPh sb="2" eb="3">
      <t>ジュン</t>
    </rPh>
    <phoneticPr fontId="8"/>
  </si>
  <si>
    <t>sort</t>
    <phoneticPr fontId="4"/>
  </si>
  <si>
    <t>1から、条件区分で別々カウント</t>
    <rPh sb="4" eb="6">
      <t>ジョウケン</t>
    </rPh>
    <rPh sb="6" eb="8">
      <t>クブン</t>
    </rPh>
    <rPh sb="9" eb="11">
      <t>ベツベツ</t>
    </rPh>
    <phoneticPr fontId="8"/>
  </si>
  <si>
    <t>入力説明</t>
    <rPh sb="0" eb="2">
      <t>ニュウリョク</t>
    </rPh>
    <rPh sb="2" eb="4">
      <t>セツメイ</t>
    </rPh>
    <phoneticPr fontId="8"/>
  </si>
  <si>
    <t>placeholder</t>
    <phoneticPr fontId="4"/>
  </si>
  <si>
    <t>範囲フラグ</t>
    <rPh sb="0" eb="2">
      <t>ハンイ</t>
    </rPh>
    <phoneticPr fontId="8"/>
  </si>
  <si>
    <t>コントローラータイプが通用項目のみtrue可能</t>
    <rPh sb="11" eb="13">
      <t>ツウヨウ</t>
    </rPh>
    <rPh sb="13" eb="15">
      <t>コウモク</t>
    </rPh>
    <rPh sb="21" eb="23">
      <t>カノウ</t>
    </rPh>
    <phoneticPr fontId="8"/>
  </si>
  <si>
    <t>設定用汎用区分1</t>
    <rPh sb="0" eb="2">
      <t>セッテイ</t>
    </rPh>
    <rPh sb="2" eb="3">
      <t>ヨウ</t>
    </rPh>
    <rPh sb="3" eb="5">
      <t>ハンヨウ</t>
    </rPh>
    <rPh sb="5" eb="7">
      <t>クブン</t>
    </rPh>
    <phoneticPr fontId="8"/>
  </si>
  <si>
    <t>sethanyokbn1</t>
    <phoneticPr fontId="8"/>
  </si>
  <si>
    <t>設定用汎用区分2</t>
    <rPh sb="0" eb="2">
      <t>セッテイ</t>
    </rPh>
    <rPh sb="2" eb="3">
      <t>ヨウ</t>
    </rPh>
    <rPh sb="3" eb="5">
      <t>ハンヨウ</t>
    </rPh>
    <rPh sb="5" eb="7">
      <t>クブン</t>
    </rPh>
    <phoneticPr fontId="8"/>
  </si>
  <si>
    <t>sethanyokbn2</t>
  </si>
  <si>
    <t>設定用汎用区分3</t>
    <rPh sb="0" eb="2">
      <t>セッテイ</t>
    </rPh>
    <rPh sb="2" eb="3">
      <t>ヨウ</t>
    </rPh>
    <rPh sb="3" eb="5">
      <t>ハンヨウ</t>
    </rPh>
    <rPh sb="5" eb="7">
      <t>クブン</t>
    </rPh>
    <phoneticPr fontId="8"/>
  </si>
  <si>
    <t>sethanyokbn3</t>
  </si>
  <si>
    <t>設定用汎用区分4</t>
    <rPh sb="0" eb="2">
      <t>セッテイ</t>
    </rPh>
    <rPh sb="2" eb="3">
      <t>ヨウ</t>
    </rPh>
    <rPh sb="3" eb="5">
      <t>ハンヨウ</t>
    </rPh>
    <rPh sb="5" eb="7">
      <t>クブン</t>
    </rPh>
    <phoneticPr fontId="8"/>
  </si>
  <si>
    <t>sethanyokbn4</t>
  </si>
  <si>
    <t>設定用汎用区分5</t>
    <rPh sb="0" eb="2">
      <t>セッテイ</t>
    </rPh>
    <rPh sb="2" eb="3">
      <t>ヨウ</t>
    </rPh>
    <rPh sb="3" eb="5">
      <t>ハンヨウ</t>
    </rPh>
    <rPh sb="5" eb="7">
      <t>クブン</t>
    </rPh>
    <phoneticPr fontId="8"/>
  </si>
  <si>
    <t>sethanyokbn5</t>
  </si>
  <si>
    <t>検索対象データ取得区分</t>
    <rPh sb="0" eb="2">
      <t>ケンサク</t>
    </rPh>
    <rPh sb="2" eb="4">
      <t>タイショウ</t>
    </rPh>
    <rPh sb="7" eb="9">
      <t>シュトク</t>
    </rPh>
    <rPh sb="9" eb="11">
      <t>クブン</t>
    </rPh>
    <phoneticPr fontId="8"/>
  </si>
  <si>
    <t>getkbn</t>
    <phoneticPr fontId="8"/>
  </si>
  <si>
    <t>1:テーブル固定項目;2:フリー項目</t>
    <rPh sb="6" eb="8">
      <t>コテイ</t>
    </rPh>
    <rPh sb="8" eb="10">
      <t>コウモク</t>
    </rPh>
    <rPh sb="16" eb="18">
      <t>コウモク</t>
    </rPh>
    <phoneticPr fontId="8"/>
  </si>
  <si>
    <t>テーブル物理名1</t>
    <rPh sb="4" eb="7">
      <t>ブツリメイ</t>
    </rPh>
    <phoneticPr fontId="8"/>
  </si>
  <si>
    <t>tablenm1</t>
    <phoneticPr fontId="8"/>
  </si>
  <si>
    <t>項目物理名1</t>
    <rPh sb="0" eb="2">
      <t>コウモク</t>
    </rPh>
    <rPh sb="2" eb="5">
      <t>ブツリメイ</t>
    </rPh>
    <phoneticPr fontId="8"/>
  </si>
  <si>
    <t>komokunm1</t>
    <phoneticPr fontId="8"/>
  </si>
  <si>
    <t>主キーコード1</t>
    <rPh sb="0" eb="1">
      <t>シュ</t>
    </rPh>
    <phoneticPr fontId="8"/>
  </si>
  <si>
    <t>keycd1</t>
    <phoneticPr fontId="8"/>
  </si>
  <si>
    <t>主キーが複数の場合(項目コード設定したいコードを除く)、「_」で値を連結して格納する</t>
    <rPh sb="0" eb="1">
      <t>シュ</t>
    </rPh>
    <rPh sb="4" eb="6">
      <t>フクスウ</t>
    </rPh>
    <rPh sb="7" eb="9">
      <t>バアイ</t>
    </rPh>
    <rPh sb="10" eb="12">
      <t>コウモク</t>
    </rPh>
    <rPh sb="15" eb="17">
      <t>セッテイ</t>
    </rPh>
    <rPh sb="24" eb="25">
      <t>ノゾ</t>
    </rPh>
    <rPh sb="32" eb="33">
      <t>チ</t>
    </rPh>
    <rPh sb="34" eb="36">
      <t>レンケツ</t>
    </rPh>
    <rPh sb="38" eb="40">
      <t>カクノウ</t>
    </rPh>
    <phoneticPr fontId="4"/>
  </si>
  <si>
    <t>項目コード1</t>
    <phoneticPr fontId="4"/>
  </si>
  <si>
    <t>itemcd1</t>
    <phoneticPr fontId="8"/>
  </si>
  <si>
    <t>指定したい項目のコード
例えば、フリー項目の項目コード</t>
    <rPh sb="0" eb="2">
      <t>シテイ</t>
    </rPh>
    <rPh sb="5" eb="7">
      <t>コウモク</t>
    </rPh>
    <rPh sb="12" eb="13">
      <t>タト</t>
    </rPh>
    <rPh sb="19" eb="21">
      <t>コウモク</t>
    </rPh>
    <rPh sb="22" eb="24">
      <t>コウモク</t>
    </rPh>
    <phoneticPr fontId="4"/>
  </si>
  <si>
    <t>テーブル物理名2</t>
    <rPh sb="4" eb="7">
      <t>ブツリメイ</t>
    </rPh>
    <phoneticPr fontId="8"/>
  </si>
  <si>
    <t>tablenm2</t>
    <phoneticPr fontId="8"/>
  </si>
  <si>
    <t>項目物理名2</t>
    <rPh sb="0" eb="2">
      <t>コウモク</t>
    </rPh>
    <rPh sb="2" eb="5">
      <t>ブツリメイ</t>
    </rPh>
    <phoneticPr fontId="8"/>
  </si>
  <si>
    <t>komokunm2</t>
    <phoneticPr fontId="8"/>
  </si>
  <si>
    <t>主キーコード2</t>
    <rPh sb="0" eb="1">
      <t>シュ</t>
    </rPh>
    <phoneticPr fontId="8"/>
  </si>
  <si>
    <t>keycd2</t>
    <phoneticPr fontId="8"/>
  </si>
  <si>
    <t>項目コード2</t>
    <phoneticPr fontId="4"/>
  </si>
  <si>
    <t>itemcd2</t>
    <phoneticPr fontId="8"/>
  </si>
  <si>
    <t>指定したい項目のコード
例えば、フリー項目の項目コード</t>
    <phoneticPr fontId="4"/>
  </si>
  <si>
    <t>テーブル物理名3</t>
    <rPh sb="4" eb="7">
      <t>ブツリメイ</t>
    </rPh>
    <phoneticPr fontId="8"/>
  </si>
  <si>
    <t>tablenm3</t>
    <phoneticPr fontId="8"/>
  </si>
  <si>
    <t>項目物理名3</t>
    <rPh sb="0" eb="2">
      <t>コウモク</t>
    </rPh>
    <rPh sb="2" eb="5">
      <t>ブツリメイ</t>
    </rPh>
    <phoneticPr fontId="8"/>
  </si>
  <si>
    <t>komokunm3</t>
    <phoneticPr fontId="8"/>
  </si>
  <si>
    <t>主キーコード3</t>
    <rPh sb="0" eb="1">
      <t>シュ</t>
    </rPh>
    <phoneticPr fontId="8"/>
  </si>
  <si>
    <t>keycd3</t>
    <phoneticPr fontId="8"/>
  </si>
  <si>
    <t>項目コード3</t>
    <phoneticPr fontId="4"/>
  </si>
  <si>
    <t>itemcd3</t>
    <phoneticPr fontId="8"/>
  </si>
  <si>
    <t>外部連携処理結果履歴テーブル</t>
    <phoneticPr fontId="8"/>
  </si>
  <si>
    <t>tt_afgaibulog</t>
    <phoneticPr fontId="8"/>
  </si>
  <si>
    <t>《概要説明》</t>
    <phoneticPr fontId="5"/>
  </si>
  <si>
    <t>　連携処理で結果を格納、メニュー画面で状況確認を可能にする</t>
    <rPh sb="1" eb="3">
      <t>レンケイ</t>
    </rPh>
    <phoneticPr fontId="8"/>
  </si>
  <si>
    <t>外部連携ログシーケンス</t>
    <phoneticPr fontId="8"/>
  </si>
  <si>
    <t>gaibulogseq</t>
    <phoneticPr fontId="8"/>
  </si>
  <si>
    <t>IPアドレス（実行）</t>
    <rPh sb="7" eb="9">
      <t>ジッコウ</t>
    </rPh>
    <phoneticPr fontId="8"/>
  </si>
  <si>
    <t>ipadrs</t>
  </si>
  <si>
    <t>15</t>
  </si>
  <si>
    <t>連携区分</t>
    <rPh sb="0" eb="2">
      <t>レンケイ</t>
    </rPh>
    <rPh sb="2" eb="4">
      <t>クブン</t>
    </rPh>
    <phoneticPr fontId="8"/>
  </si>
  <si>
    <t>kbn</t>
    <phoneticPr fontId="8"/>
  </si>
  <si>
    <t>tm_afmeisyo(1000-39)</t>
    <phoneticPr fontId="8"/>
  </si>
  <si>
    <t>連携方式</t>
    <rPh sb="0" eb="2">
      <t>レンケイ</t>
    </rPh>
    <rPh sb="2" eb="4">
      <t>ホウシキ</t>
    </rPh>
    <phoneticPr fontId="8"/>
  </si>
  <si>
    <t>kbn2</t>
    <phoneticPr fontId="8"/>
  </si>
  <si>
    <t>tm_afmeisyo(1000-30)</t>
    <phoneticPr fontId="8"/>
  </si>
  <si>
    <t>処理区分</t>
    <phoneticPr fontId="8"/>
  </si>
  <si>
    <r>
      <t>kbn</t>
    </r>
    <r>
      <rPr>
        <sz val="10"/>
        <rFont val="Microsoft YaHei"/>
        <family val="3"/>
        <charset val="134"/>
      </rPr>
      <t>3</t>
    </r>
    <phoneticPr fontId="8"/>
  </si>
  <si>
    <t>tm_afmeisyo(1000-7)</t>
    <phoneticPr fontId="8"/>
  </si>
  <si>
    <t>API連携データ</t>
    <rPh sb="3" eb="5">
      <t>レンケイ</t>
    </rPh>
    <phoneticPr fontId="8"/>
  </si>
  <si>
    <t>apidata</t>
    <phoneticPr fontId="8"/>
  </si>
  <si>
    <t>filenm</t>
    <phoneticPr fontId="4"/>
  </si>
  <si>
    <t>filetype</t>
    <phoneticPr fontId="4"/>
  </si>
  <si>
    <t>bytea</t>
    <phoneticPr fontId="4"/>
  </si>
  <si>
    <t>お知らせテーブル</t>
    <phoneticPr fontId="4"/>
  </si>
  <si>
    <t>tt_afinfo</t>
    <phoneticPr fontId="4"/>
  </si>
  <si>
    <t>　お知らせ情報を管理する。</t>
  </si>
  <si>
    <t>お知らせシーケンス</t>
    <phoneticPr fontId="4"/>
  </si>
  <si>
    <t>infoseq</t>
  </si>
  <si>
    <t>重要度</t>
    <phoneticPr fontId="4"/>
  </si>
  <si>
    <t>juyodo</t>
    <phoneticPr fontId="4"/>
  </si>
  <si>
    <t>掲示期限年月日</t>
    <phoneticPr fontId="4"/>
  </si>
  <si>
    <t>kigenymd</t>
    <phoneticPr fontId="4"/>
  </si>
  <si>
    <t>詳細</t>
    <phoneticPr fontId="4"/>
  </si>
  <si>
    <t>syosai</t>
    <phoneticPr fontId="4"/>
  </si>
  <si>
    <t>宛先指定フラグ</t>
    <rPh sb="0" eb="2">
      <t>アテサキ</t>
    </rPh>
    <rPh sb="2" eb="4">
      <t>シテイ</t>
    </rPh>
    <phoneticPr fontId="4"/>
  </si>
  <si>
    <t>atesakiflg</t>
    <phoneticPr fontId="4"/>
  </si>
  <si>
    <t>0:全員;1:指定</t>
    <rPh sb="2" eb="4">
      <t>ゼンイン</t>
    </rPh>
    <rPh sb="7" eb="9">
      <t>シテイ</t>
    </rPh>
    <phoneticPr fontId="4"/>
  </si>
  <si>
    <t>宛先</t>
    <phoneticPr fontId="4"/>
  </si>
  <si>
    <t>atesaki</t>
    <phoneticPr fontId="4"/>
  </si>
  <si>
    <t>「,」で区切り
全員の場合、null</t>
    <rPh sb="4" eb="6">
      <t>クギ</t>
    </rPh>
    <rPh sb="8" eb="10">
      <t>ゼンイン</t>
    </rPh>
    <rPh sb="11" eb="13">
      <t>バアイ</t>
    </rPh>
    <phoneticPr fontId="4"/>
  </si>
  <si>
    <t>お知らせ確認状態テーブル</t>
    <phoneticPr fontId="4"/>
  </si>
  <si>
    <t>tt_afinfo_user</t>
    <phoneticPr fontId="4"/>
  </si>
  <si>
    <t>　お知らせ情報の登録者情報を管理する。</t>
  </si>
  <si>
    <t>infoseq</t>
    <phoneticPr fontId="4"/>
  </si>
  <si>
    <t>userid</t>
    <phoneticPr fontId="4"/>
  </si>
  <si>
    <t>【住民基本台帳】住民情報テーブル</t>
    <rPh sb="1" eb="3">
      <t>ジュウミン</t>
    </rPh>
    <rPh sb="3" eb="5">
      <t>キホン</t>
    </rPh>
    <rPh sb="5" eb="7">
      <t>ダイチョウ</t>
    </rPh>
    <rPh sb="8" eb="10">
      <t>ジュウミン</t>
    </rPh>
    <rPh sb="10" eb="12">
      <t>ジョウホウ</t>
    </rPh>
    <phoneticPr fontId="8"/>
  </si>
  <si>
    <t>tt_afjumin</t>
    <phoneticPr fontId="8"/>
  </si>
  <si>
    <t>　【住民基本台帳】住民情報の最新履歴を管理する。</t>
    <phoneticPr fontId="8"/>
  </si>
  <si>
    <t>setaino</t>
    <phoneticPr fontId="4"/>
  </si>
  <si>
    <t>tm_afmeisyo(2001-4)</t>
    <phoneticPr fontId="8"/>
  </si>
  <si>
    <t>tm_afmeisyo(2001-5)</t>
    <phoneticPr fontId="8"/>
  </si>
  <si>
    <t>異動年月日</t>
    <phoneticPr fontId="8"/>
  </si>
  <si>
    <t>idoymd</t>
    <phoneticPr fontId="8"/>
  </si>
  <si>
    <t>異動年月日_不詳フラグ</t>
    <phoneticPr fontId="8"/>
  </si>
  <si>
    <t>idoymd_fusyoflg</t>
  </si>
  <si>
    <t>異動年月日_不詳表記</t>
    <phoneticPr fontId="8"/>
  </si>
  <si>
    <t>idoymd_fusyohyoki</t>
  </si>
  <si>
    <t>異動届出年月日</t>
    <phoneticPr fontId="8"/>
  </si>
  <si>
    <t>idotodokeymd</t>
    <phoneticPr fontId="8"/>
  </si>
  <si>
    <t>異動事由</t>
    <phoneticPr fontId="8"/>
  </si>
  <si>
    <t>idojiyu</t>
    <phoneticPr fontId="8"/>
  </si>
  <si>
    <t>tm_afmeisyo(2001-20~22)</t>
    <phoneticPr fontId="8"/>
  </si>
  <si>
    <t>氏名_外国人ローマ字</t>
    <phoneticPr fontId="8"/>
  </si>
  <si>
    <t>simei_gairoma</t>
    <phoneticPr fontId="8"/>
  </si>
  <si>
    <t>氏名_外国人漢字</t>
    <phoneticPr fontId="8"/>
  </si>
  <si>
    <t>simei_gaikanji</t>
    <phoneticPr fontId="8"/>
  </si>
  <si>
    <t>旧氏</t>
    <phoneticPr fontId="8"/>
  </si>
  <si>
    <t>kyusi</t>
    <phoneticPr fontId="8"/>
  </si>
  <si>
    <t>日本人住民</t>
    <phoneticPr fontId="8"/>
  </si>
  <si>
    <t>旧氏_フリガナ</t>
    <phoneticPr fontId="8"/>
  </si>
  <si>
    <t>kyusi_kana</t>
    <phoneticPr fontId="8"/>
  </si>
  <si>
    <t>氏名優先区分</t>
    <phoneticPr fontId="8"/>
  </si>
  <si>
    <t>simeiyusenkbn</t>
    <phoneticPr fontId="8"/>
  </si>
  <si>
    <t>外国人住民
tm_afmeisyo(2001-14)</t>
    <phoneticPr fontId="8"/>
  </si>
  <si>
    <t>日本人:氏名
外国人住民:
※「氏名優先区分」によって該当の名称を取得する
　01:氏名_外国人漢字
　02:氏名_外国人ローマ字
　03:氏名_外国人漢字　氏名_外国人ローマ字
　04:氏名_外国人ローマ字　氏名_外国人漢字
　05:氏名_外国人漢字　通称
　06:氏名_外国人ローマ字　通称
　07:氏名_外国人漢字　氏名_外国人ローマ字　通称
　08:氏名_外国人ローマ字　氏名_外国人漢字　通称
　09:通称
　10:通称　氏名_外国人漢字
　11:通称　氏名_外国人ローマ字
　12:通称　氏名_外国人漢字　氏名_外国人ローマ字
　13:通称　氏名_外国人ローマ字　氏名_外国人漢字</t>
    <phoneticPr fontId="4"/>
  </si>
  <si>
    <t>日本人:氏名_フリガナ
外国人住民:
※「氏名優先区分」によって該当の名称を取得する
　01～08：氏名_フリガナ
　09～13：通称_フリガナ</t>
    <phoneticPr fontId="4"/>
  </si>
  <si>
    <t>tm_afmeisyo(2001-1)</t>
    <phoneticPr fontId="8"/>
  </si>
  <si>
    <t>tm_afmeisyo(2001-18)</t>
    <phoneticPr fontId="8"/>
  </si>
  <si>
    <t>住所_都道府県</t>
    <phoneticPr fontId="8"/>
  </si>
  <si>
    <t>adrs_todofuken</t>
    <phoneticPr fontId="8"/>
  </si>
  <si>
    <t>住所_市区郡町村名</t>
    <phoneticPr fontId="8"/>
  </si>
  <si>
    <t>adrs_sikunm</t>
    <phoneticPr fontId="8"/>
  </si>
  <si>
    <t>住所_町字</t>
    <phoneticPr fontId="8"/>
  </si>
  <si>
    <t>adrs_tyoaza</t>
    <phoneticPr fontId="8"/>
  </si>
  <si>
    <t>120</t>
    <phoneticPr fontId="8"/>
  </si>
  <si>
    <t>住所_番地号表記</t>
    <phoneticPr fontId="8"/>
  </si>
  <si>
    <t>adrs_bantihyoki</t>
    <phoneticPr fontId="8"/>
  </si>
  <si>
    <t>住所_番地枝番数値</t>
    <phoneticPr fontId="8"/>
  </si>
  <si>
    <t>adrs_bantiedanum</t>
    <phoneticPr fontId="8"/>
  </si>
  <si>
    <t>住所_方書</t>
    <phoneticPr fontId="8"/>
  </si>
  <si>
    <t>adrs_katagaki</t>
    <phoneticPr fontId="8"/>
  </si>
  <si>
    <t>住所_方書_フリガナ</t>
    <phoneticPr fontId="8"/>
  </si>
  <si>
    <t>adrs_katagaki_kana</t>
    <phoneticPr fontId="8"/>
  </si>
  <si>
    <t>住民となった年月日</t>
    <phoneticPr fontId="8"/>
  </si>
  <si>
    <t>juymd</t>
    <phoneticPr fontId="8"/>
  </si>
  <si>
    <t>日本人住民</t>
    <rPh sb="0" eb="3">
      <t>ニホンジン</t>
    </rPh>
    <rPh sb="3" eb="5">
      <t>ジュウミン</t>
    </rPh>
    <phoneticPr fontId="8"/>
  </si>
  <si>
    <t>住民となった年月日_不詳フラグ</t>
    <phoneticPr fontId="8"/>
  </si>
  <si>
    <t>juymd_fusyoflg</t>
  </si>
  <si>
    <t>住民となった年月日_不詳表記</t>
    <phoneticPr fontId="8"/>
  </si>
  <si>
    <t>juymd_fusyohyoki</t>
  </si>
  <si>
    <t>転入前住所_市区町村コード</t>
    <phoneticPr fontId="8"/>
  </si>
  <si>
    <t>tennyumaeadrs_sikucd</t>
    <phoneticPr fontId="8"/>
  </si>
  <si>
    <t>転入前住所_町字コード</t>
    <phoneticPr fontId="8"/>
  </si>
  <si>
    <t>tennyumaeadrs_tyoazacd</t>
    <phoneticPr fontId="8"/>
  </si>
  <si>
    <t>転入前住所_都道府県</t>
    <phoneticPr fontId="8"/>
  </si>
  <si>
    <t>tennyumaeadrs_todofuken</t>
    <phoneticPr fontId="8"/>
  </si>
  <si>
    <t>転入前住所_市区郡町村名</t>
    <phoneticPr fontId="8"/>
  </si>
  <si>
    <t>tennyumaeadrs_sikunm</t>
    <phoneticPr fontId="8"/>
  </si>
  <si>
    <t>転入前住所_町字</t>
    <phoneticPr fontId="8"/>
  </si>
  <si>
    <t>tennyumaeadrs_tyoaza</t>
    <phoneticPr fontId="8"/>
  </si>
  <si>
    <t>転入前住所_番地号表記</t>
    <phoneticPr fontId="8"/>
  </si>
  <si>
    <t>tennyumaeadrs_bantihyoki</t>
    <phoneticPr fontId="8"/>
  </si>
  <si>
    <t>転入前住所_方書</t>
    <phoneticPr fontId="8"/>
  </si>
  <si>
    <t>tennyumaeadrs_katagaki</t>
    <phoneticPr fontId="8"/>
  </si>
  <si>
    <t>転入前住所_郵便番号</t>
    <phoneticPr fontId="8"/>
  </si>
  <si>
    <t>tennyumaeadrs_yubin</t>
    <phoneticPr fontId="8"/>
  </si>
  <si>
    <t>転入前住所_国名コード</t>
    <phoneticPr fontId="8"/>
  </si>
  <si>
    <t>tennyumaeadrs_kokunmcd</t>
    <phoneticPr fontId="8"/>
  </si>
  <si>
    <t>転入前住所_国名等</t>
    <phoneticPr fontId="8"/>
  </si>
  <si>
    <t>tennyumaeadrs_kokunm</t>
    <phoneticPr fontId="8"/>
  </si>
  <si>
    <t>転入前住所_国外住所</t>
    <phoneticPr fontId="8"/>
  </si>
  <si>
    <t>tennyumaeadrs_gaiadrs</t>
    <phoneticPr fontId="8"/>
  </si>
  <si>
    <t>転入前住所_世帯主氏名</t>
    <phoneticPr fontId="8"/>
  </si>
  <si>
    <t>tennyumaeadrs_senusisimei</t>
    <phoneticPr fontId="8"/>
  </si>
  <si>
    <t>転居前住所_市区町村コード</t>
    <phoneticPr fontId="8"/>
  </si>
  <si>
    <t>tenkyomaeadrs_sikucd</t>
  </si>
  <si>
    <t>転居前住所_町字コード</t>
    <phoneticPr fontId="8"/>
  </si>
  <si>
    <t>tenkyomaeadrs_tyoazacd</t>
  </si>
  <si>
    <t>転居前住所_都道府県</t>
    <phoneticPr fontId="8"/>
  </si>
  <si>
    <t>tenkyomaeadrs_todofuken</t>
    <phoneticPr fontId="8"/>
  </si>
  <si>
    <t>転居前住所_市区郡町村名</t>
    <phoneticPr fontId="8"/>
  </si>
  <si>
    <t>tenkyomaeadrs_sikunm</t>
  </si>
  <si>
    <t>転居前住所_町字</t>
    <phoneticPr fontId="8"/>
  </si>
  <si>
    <t>tenkyomaeadrs_tyoaza</t>
  </si>
  <si>
    <t>転居前住所_番地号表記</t>
    <phoneticPr fontId="8"/>
  </si>
  <si>
    <t>tenkyomaeadrs_bantihyoki</t>
  </si>
  <si>
    <t>転居前住所_方書コード</t>
    <phoneticPr fontId="8"/>
  </si>
  <si>
    <t>tenkyomaeadrs_katagakicd</t>
  </si>
  <si>
    <t>転居前住所_方書</t>
    <phoneticPr fontId="8"/>
  </si>
  <si>
    <t>tenkyomaeadrs_katagaki</t>
    <phoneticPr fontId="8"/>
  </si>
  <si>
    <t>転居前住所_方書_フリガナ</t>
    <phoneticPr fontId="8"/>
  </si>
  <si>
    <t>tenkyomaeadrs_katagaki_kana</t>
    <phoneticPr fontId="8"/>
  </si>
  <si>
    <t>転居前住所_郵便番号</t>
    <phoneticPr fontId="8"/>
  </si>
  <si>
    <t>tenkyomaeadrs_yubin</t>
    <phoneticPr fontId="8"/>
  </si>
  <si>
    <t>消除の届出年月日</t>
    <phoneticPr fontId="8"/>
  </si>
  <si>
    <t>todokeymd</t>
    <phoneticPr fontId="8"/>
  </si>
  <si>
    <t>消除の異動年月日</t>
    <phoneticPr fontId="8"/>
  </si>
  <si>
    <t>delidoymd</t>
    <phoneticPr fontId="8"/>
  </si>
  <si>
    <t>消除の異動年月日_不詳フラグ</t>
    <phoneticPr fontId="8"/>
  </si>
  <si>
    <t>delidoymd_fusyoflg</t>
  </si>
  <si>
    <t>消除の異動年月日_不詳表記</t>
    <phoneticPr fontId="8"/>
  </si>
  <si>
    <t>delidoymd_fusyohyoki</t>
  </si>
  <si>
    <t>転入通知年月日</t>
    <phoneticPr fontId="8"/>
  </si>
  <si>
    <t>tennyututiymd</t>
    <phoneticPr fontId="8"/>
  </si>
  <si>
    <t>転出先住所（予定）_市区町村コード</t>
    <phoneticPr fontId="8"/>
  </si>
  <si>
    <t>tensyutuyoteiadrs_sikucd</t>
  </si>
  <si>
    <t>転出先住所（予定）_町字コード</t>
    <phoneticPr fontId="8"/>
  </si>
  <si>
    <t>tensyutuyoteiadrs_tyoazacd</t>
  </si>
  <si>
    <t>転出先住所（予定）_都道府県</t>
    <phoneticPr fontId="8"/>
  </si>
  <si>
    <t>tensyutuyoteiadrs_todofuken</t>
    <phoneticPr fontId="8"/>
  </si>
  <si>
    <t>転出先住所（予定）_市区郡町村名</t>
    <phoneticPr fontId="8"/>
  </si>
  <si>
    <t>tensyutuyoteiadrs_sikunm</t>
  </si>
  <si>
    <t>転出先住所（予定）_町字</t>
    <phoneticPr fontId="8"/>
  </si>
  <si>
    <t>tensyutuyoteiadrs_tyoaza</t>
  </si>
  <si>
    <t>転出先住所（予定）_番地号表記</t>
    <phoneticPr fontId="8"/>
  </si>
  <si>
    <t>tensyutuyoteiadrs_bantihyoki</t>
  </si>
  <si>
    <t>転出先住所（予定）_方書</t>
    <phoneticPr fontId="8"/>
  </si>
  <si>
    <t>tensyutuyoteiadrs_katagaki</t>
    <phoneticPr fontId="8"/>
  </si>
  <si>
    <t>転出先住所（予定）_国名コード</t>
    <phoneticPr fontId="8"/>
  </si>
  <si>
    <t>tensyutuyoteiadrs_kokunmcd</t>
    <phoneticPr fontId="8"/>
  </si>
  <si>
    <t>転出先住所（予定）_国名等</t>
    <phoneticPr fontId="8"/>
  </si>
  <si>
    <t>tensyutuyoteiadrs_kokunm</t>
    <phoneticPr fontId="8"/>
  </si>
  <si>
    <t>転出先住所（予定）_国外住所</t>
    <phoneticPr fontId="8"/>
  </si>
  <si>
    <t>tensyutuyoteiadrs_gaiadrs</t>
    <phoneticPr fontId="8"/>
  </si>
  <si>
    <t>転出先住所（予定）_郵便番号</t>
    <phoneticPr fontId="8"/>
  </si>
  <si>
    <t>tensyutuyoteiadrs_yubin</t>
    <phoneticPr fontId="8"/>
  </si>
  <si>
    <t>転出先住所（確定）_市区町村コード</t>
    <phoneticPr fontId="8"/>
  </si>
  <si>
    <t>tensyutukakuteiadrs_sikucd</t>
  </si>
  <si>
    <t>転出先住所（確定）_町字コード</t>
    <phoneticPr fontId="8"/>
  </si>
  <si>
    <t>tensyutukakuteiadrs_tyoazacd</t>
  </si>
  <si>
    <t>転出先住所（確定）_都道府県</t>
    <phoneticPr fontId="8"/>
  </si>
  <si>
    <t>tensyutukakuteiadrs_todofuken</t>
    <phoneticPr fontId="8"/>
  </si>
  <si>
    <t>転出先住所（確定）_市区郡町村名</t>
    <phoneticPr fontId="8"/>
  </si>
  <si>
    <t>tensyutukakuteiadrs_sikunm</t>
    <phoneticPr fontId="8"/>
  </si>
  <si>
    <t>転出先住所（確定）_町字</t>
    <phoneticPr fontId="8"/>
  </si>
  <si>
    <t>tensyutukakuteiadrs_tyoaza</t>
    <phoneticPr fontId="8"/>
  </si>
  <si>
    <t>転出先住所（確定）_番地号表記</t>
    <phoneticPr fontId="8"/>
  </si>
  <si>
    <t>tensyutukakuteiadrs_bantihyoki</t>
  </si>
  <si>
    <t>転出先住所（確定）_方書</t>
    <phoneticPr fontId="8"/>
  </si>
  <si>
    <t>tensyutukakuteiadrs_katagaki</t>
    <phoneticPr fontId="8"/>
  </si>
  <si>
    <t>転出先住所（確定）_郵便番号</t>
    <phoneticPr fontId="8"/>
  </si>
  <si>
    <t>tensyutukakuteiadrs_yubin</t>
    <phoneticPr fontId="8"/>
  </si>
  <si>
    <t>外国人住民となった年月日</t>
    <phoneticPr fontId="8"/>
  </si>
  <si>
    <t>gaijuymd</t>
    <phoneticPr fontId="8"/>
  </si>
  <si>
    <t>外国人住民となった年月日_不詳フラグ</t>
    <phoneticPr fontId="8"/>
  </si>
  <si>
    <t>gaijuymd_fusyoflg</t>
  </si>
  <si>
    <t>外国人住民となった年月日_不詳表記</t>
    <phoneticPr fontId="8"/>
  </si>
  <si>
    <t>gaijuymd_fusyohyoki</t>
  </si>
  <si>
    <t>国籍等_国名コード</t>
    <phoneticPr fontId="8"/>
  </si>
  <si>
    <t>kokunmcd</t>
    <phoneticPr fontId="8"/>
  </si>
  <si>
    <t>3001-999
外国人住民</t>
    <phoneticPr fontId="8"/>
  </si>
  <si>
    <t>国籍名等</t>
    <phoneticPr fontId="8"/>
  </si>
  <si>
    <t>kokunm</t>
    <phoneticPr fontId="8"/>
  </si>
  <si>
    <t>第30条45規定区分</t>
    <phoneticPr fontId="8"/>
  </si>
  <si>
    <t>kiteikbn</t>
    <phoneticPr fontId="8"/>
  </si>
  <si>
    <t>外国人住民
tm_afmeisyo(2001-8)</t>
    <phoneticPr fontId="8"/>
  </si>
  <si>
    <t>在留資格等コード</t>
    <phoneticPr fontId="8"/>
  </si>
  <si>
    <t>zairyucd</t>
    <phoneticPr fontId="8"/>
  </si>
  <si>
    <t>外国人住民
tm_afmeisyo(2001-10)</t>
    <phoneticPr fontId="8"/>
  </si>
  <si>
    <t>在留期間等コード_年</t>
    <phoneticPr fontId="8"/>
  </si>
  <si>
    <t>zairyucd_year</t>
    <phoneticPr fontId="8"/>
  </si>
  <si>
    <t>外国人住民
tm_afmeisyo(2001-11)</t>
    <phoneticPr fontId="8"/>
  </si>
  <si>
    <t>在留期間等コード_月</t>
    <phoneticPr fontId="8"/>
  </si>
  <si>
    <t>zairyucd_month</t>
    <phoneticPr fontId="8"/>
  </si>
  <si>
    <t>外国人住民
tm_afmeisyo(2001-12)</t>
  </si>
  <si>
    <t>在留期間等コード_日</t>
    <phoneticPr fontId="8"/>
  </si>
  <si>
    <t>zairyucd_day</t>
    <phoneticPr fontId="8"/>
  </si>
  <si>
    <t>外国人住民
tm_afmeisyo(2001-13)</t>
  </si>
  <si>
    <t>在留期間の満了の日</t>
    <phoneticPr fontId="8"/>
  </si>
  <si>
    <t>zairyumanryoymd</t>
    <phoneticPr fontId="8"/>
  </si>
  <si>
    <t>tikukanricd2</t>
  </si>
  <si>
    <t>tikukanricd5</t>
  </si>
  <si>
    <t>tikukanricd9</t>
  </si>
  <si>
    <t>tikukanricd10</t>
  </si>
  <si>
    <t>【住民基本台帳】住民情報履歴テーブル</t>
    <rPh sb="1" eb="3">
      <t>ジュウミン</t>
    </rPh>
    <rPh sb="3" eb="5">
      <t>キホン</t>
    </rPh>
    <rPh sb="5" eb="7">
      <t>ダイチョウ</t>
    </rPh>
    <rPh sb="8" eb="10">
      <t>ジュウミン</t>
    </rPh>
    <rPh sb="10" eb="12">
      <t>ジョウホウ</t>
    </rPh>
    <rPh sb="12" eb="14">
      <t>リレキ</t>
    </rPh>
    <phoneticPr fontId="8"/>
  </si>
  <si>
    <t>tt_afjumin_reki</t>
    <phoneticPr fontId="8"/>
  </si>
  <si>
    <t>　【住民基本台帳】住民情報の全履歴を管理する。</t>
    <rPh sb="2" eb="4">
      <t>ジュウミン</t>
    </rPh>
    <rPh sb="4" eb="6">
      <t>キホン</t>
    </rPh>
    <rPh sb="6" eb="8">
      <t>ダイチョウ</t>
    </rPh>
    <rPh sb="9" eb="11">
      <t>ジュウミン</t>
    </rPh>
    <rPh sb="11" eb="13">
      <t>ジョウホウ</t>
    </rPh>
    <rPh sb="14" eb="15">
      <t>ゼン</t>
    </rPh>
    <rPh sb="15" eb="17">
      <t>リレキ</t>
    </rPh>
    <rPh sb="18" eb="20">
      <t>カンリ</t>
    </rPh>
    <phoneticPr fontId="8"/>
  </si>
  <si>
    <t>個人履歴番号</t>
    <phoneticPr fontId="8"/>
  </si>
  <si>
    <t>kojinrirekino</t>
    <phoneticPr fontId="8"/>
  </si>
  <si>
    <t>1から採番</t>
    <rPh sb="3" eb="5">
      <t>サイバン</t>
    </rPh>
    <phoneticPr fontId="8"/>
  </si>
  <si>
    <t>個人履歴番号_枝番号</t>
    <phoneticPr fontId="8"/>
  </si>
  <si>
    <t>kojinrireki_edano</t>
    <phoneticPr fontId="8"/>
  </si>
  <si>
    <t>1から採番</t>
    <phoneticPr fontId="8"/>
  </si>
  <si>
    <t>連携元操作者ID</t>
    <phoneticPr fontId="8"/>
  </si>
  <si>
    <t>renkeimotosousauserid</t>
  </si>
  <si>
    <t>連携元操作日時</t>
    <phoneticPr fontId="8"/>
  </si>
  <si>
    <t>renkeimotosousadttm</t>
  </si>
  <si>
    <t>最新フラグ</t>
    <phoneticPr fontId="8"/>
  </si>
  <si>
    <t>saisinflg</t>
    <phoneticPr fontId="8"/>
  </si>
  <si>
    <t>住登外者情報テーブル</t>
    <rPh sb="0" eb="1">
      <t>スミ</t>
    </rPh>
    <rPh sb="1" eb="2">
      <t>ノボル</t>
    </rPh>
    <rPh sb="2" eb="3">
      <t>ソト</t>
    </rPh>
    <rPh sb="3" eb="4">
      <t>シャ</t>
    </rPh>
    <rPh sb="4" eb="6">
      <t>ジョウホウ</t>
    </rPh>
    <phoneticPr fontId="8"/>
  </si>
  <si>
    <t>tt_afjutogai</t>
    <phoneticPr fontId="8"/>
  </si>
  <si>
    <t>　住登外者情報を管理する。</t>
    <phoneticPr fontId="8"/>
  </si>
  <si>
    <t>履歴番号</t>
    <phoneticPr fontId="8"/>
  </si>
  <si>
    <t>rirekino</t>
    <phoneticPr fontId="8"/>
  </si>
  <si>
    <t>住登外者種別</t>
    <phoneticPr fontId="8"/>
  </si>
  <si>
    <t>jutogaisyasyubetu</t>
    <phoneticPr fontId="8"/>
  </si>
  <si>
    <t>tm_afmeisyo(2019-180)</t>
    <phoneticPr fontId="8"/>
  </si>
  <si>
    <t>住登外者状態</t>
    <phoneticPr fontId="8"/>
  </si>
  <si>
    <t>jutogaisyajotai</t>
    <phoneticPr fontId="8"/>
  </si>
  <si>
    <t>tm_afmeisyo(2019-181)</t>
    <phoneticPr fontId="8"/>
  </si>
  <si>
    <t>tm_afmeisyo(2019-209)</t>
    <phoneticPr fontId="8"/>
  </si>
  <si>
    <t>氏_日本人</t>
    <phoneticPr fontId="8"/>
  </si>
  <si>
    <t>si</t>
  </si>
  <si>
    <t>名_日本人</t>
    <phoneticPr fontId="8"/>
  </si>
  <si>
    <t>mei</t>
    <phoneticPr fontId="8"/>
  </si>
  <si>
    <t>氏名_フリガナ_清音化</t>
    <phoneticPr fontId="8"/>
  </si>
  <si>
    <t>氏_日本人_フリガナ</t>
    <phoneticPr fontId="8"/>
  </si>
  <si>
    <t>si_kana</t>
    <phoneticPr fontId="8"/>
  </si>
  <si>
    <t>氏_日本人_フリガナ_清音化</t>
    <phoneticPr fontId="8"/>
  </si>
  <si>
    <t>si_kana_seion</t>
    <phoneticPr fontId="8"/>
  </si>
  <si>
    <t>日本人住民
清音化後</t>
    <phoneticPr fontId="8"/>
  </si>
  <si>
    <t>名_日本人_フリガナ</t>
    <phoneticPr fontId="8"/>
  </si>
  <si>
    <t>mei_kana</t>
    <phoneticPr fontId="8"/>
  </si>
  <si>
    <t>名_日本人_フリガナ_清音化</t>
    <phoneticPr fontId="8"/>
  </si>
  <si>
    <t>mei_kana_seion</t>
    <phoneticPr fontId="8"/>
  </si>
  <si>
    <t>通称_フリガナ確認状況</t>
    <phoneticPr fontId="8"/>
  </si>
  <si>
    <t>tusyo_kanastatus</t>
    <phoneticPr fontId="8"/>
  </si>
  <si>
    <t>外国人住民
本人確認有無を示すフラグ（0：無、1：有）</t>
    <phoneticPr fontId="8"/>
  </si>
  <si>
    <t>日本人:氏名
外国人住登外:
※優先順が下記となる(nullなら次の順)
　①通称②氏名_漢字外国人③氏名_外国人ローマ字</t>
    <phoneticPr fontId="4"/>
  </si>
  <si>
    <t>日本人:氏名_フリガナ
外国人住登外:
※優先順が下記となる(nullなら次の順)
　①通称_フリガナ②氏名_フリガナ</t>
    <phoneticPr fontId="4"/>
  </si>
  <si>
    <t>清音化後
日本人:氏名_フリガナ
外国人住登外:
※優先順が下記となる(nullなら次の順)
　①通称_フリガナ②氏名_フリガナ</t>
    <phoneticPr fontId="4"/>
  </si>
  <si>
    <t>tm_afmeisyo(2032-1)</t>
    <phoneticPr fontId="8"/>
  </si>
  <si>
    <t>住所_国名コード</t>
    <phoneticPr fontId="8"/>
  </si>
  <si>
    <t>adrs_kokunmcd</t>
    <phoneticPr fontId="8"/>
  </si>
  <si>
    <t>tm_afmeisyo(3019-100002)</t>
    <phoneticPr fontId="8"/>
  </si>
  <si>
    <t>住所_国名等</t>
    <phoneticPr fontId="8"/>
  </si>
  <si>
    <t>adrs_kokunm</t>
  </si>
  <si>
    <t>住所_国外住所</t>
    <phoneticPr fontId="8"/>
  </si>
  <si>
    <t>adrs_gaiadrs</t>
  </si>
  <si>
    <t>tm_afmeisyo(1001-1)</t>
    <phoneticPr fontId="5"/>
  </si>
  <si>
    <t>名寄せ元フラグ</t>
    <phoneticPr fontId="8"/>
  </si>
  <si>
    <t>nayosemotoflg</t>
    <phoneticPr fontId="4"/>
  </si>
  <si>
    <t>tm_afmeisyo(2031-2)</t>
    <phoneticPr fontId="8"/>
  </si>
  <si>
    <t>名寄せ先宛名番号</t>
    <phoneticPr fontId="8"/>
  </si>
  <si>
    <t>nayosesakiatenano</t>
    <phoneticPr fontId="8"/>
  </si>
  <si>
    <t>統合宛名フラグ</t>
    <phoneticPr fontId="8"/>
  </si>
  <si>
    <t>togoatenaflg</t>
    <phoneticPr fontId="4"/>
  </si>
  <si>
    <t>tm_afmeisyo(2032-3)</t>
    <phoneticPr fontId="8"/>
  </si>
  <si>
    <t>他業務参照不可フラグ</t>
    <phoneticPr fontId="8"/>
  </si>
  <si>
    <t>sansyofukaflg</t>
  </si>
  <si>
    <t>tm_afmeisyo(2031-3)</t>
    <phoneticPr fontId="8"/>
  </si>
  <si>
    <t>tm_afmeisyo(1000-44)</t>
    <phoneticPr fontId="4"/>
  </si>
  <si>
    <t>新規登録の場合nullを設定する想定
※連携機能仕様に合わせて再検討予定</t>
    <rPh sb="0" eb="2">
      <t>シンキ</t>
    </rPh>
    <rPh sb="2" eb="4">
      <t>トウロク</t>
    </rPh>
    <rPh sb="5" eb="7">
      <t>バアイ</t>
    </rPh>
    <rPh sb="12" eb="14">
      <t>セッテイ</t>
    </rPh>
    <rPh sb="16" eb="18">
      <t>ソウテイ</t>
    </rPh>
    <rPh sb="20" eb="22">
      <t>レンケイ</t>
    </rPh>
    <rPh sb="22" eb="24">
      <t>キノウ</t>
    </rPh>
    <rPh sb="24" eb="26">
      <t>シヨウ</t>
    </rPh>
    <rPh sb="27" eb="28">
      <t>ア</t>
    </rPh>
    <rPh sb="31" eb="34">
      <t>サイケントウ</t>
    </rPh>
    <rPh sb="34" eb="36">
      <t>ヨテイ</t>
    </rPh>
    <phoneticPr fontId="4"/>
  </si>
  <si>
    <t>当該データが最新かどうかを現すフラグ
（0：最新ではない、1：最新である）</t>
    <phoneticPr fontId="4"/>
  </si>
  <si>
    <t>登録部署</t>
    <phoneticPr fontId="8"/>
  </si>
  <si>
    <t>regbusyocd</t>
    <phoneticPr fontId="8"/>
  </si>
  <si>
    <t>tm_afhanyo(3019-100011)</t>
    <phoneticPr fontId="5"/>
  </si>
  <si>
    <t>住登外者独自施策システム等情報テーブル</t>
    <rPh sb="0" eb="2">
      <t>ジュウトウ</t>
    </rPh>
    <rPh sb="2" eb="3">
      <t>ガイ</t>
    </rPh>
    <rPh sb="3" eb="4">
      <t>シャ</t>
    </rPh>
    <rPh sb="4" eb="6">
      <t>ドクジ</t>
    </rPh>
    <rPh sb="6" eb="8">
      <t>シサク</t>
    </rPh>
    <rPh sb="12" eb="13">
      <t>ナド</t>
    </rPh>
    <rPh sb="13" eb="15">
      <t>ジョウホウ</t>
    </rPh>
    <phoneticPr fontId="8"/>
  </si>
  <si>
    <t>tt_afjutogai_dokujisystem</t>
    <phoneticPr fontId="8"/>
  </si>
  <si>
    <t>　住登外者情報を利用する独自施策システム等情報を管理する。</t>
    <rPh sb="21" eb="23">
      <t>ジョウホウ</t>
    </rPh>
    <phoneticPr fontId="8"/>
  </si>
  <si>
    <t>独自施策システム等ID</t>
    <phoneticPr fontId="8"/>
  </si>
  <si>
    <t>dokujisystemid</t>
    <phoneticPr fontId="8"/>
  </si>
  <si>
    <t>独自施策システム等IDを設定すること
tm_afhanyo(3019-100009)</t>
    <phoneticPr fontId="4"/>
  </si>
  <si>
    <t>住登外者参照業務情報テーブル</t>
    <rPh sb="0" eb="2">
      <t>ジュウトウ</t>
    </rPh>
    <rPh sb="2" eb="3">
      <t>ガイ</t>
    </rPh>
    <rPh sb="3" eb="4">
      <t>シャ</t>
    </rPh>
    <rPh sb="4" eb="6">
      <t>サンショウ</t>
    </rPh>
    <rPh sb="6" eb="8">
      <t>ギョウム</t>
    </rPh>
    <rPh sb="8" eb="10">
      <t>ジョウホウ</t>
    </rPh>
    <phoneticPr fontId="8"/>
  </si>
  <si>
    <t>tt_afjutogai_gyomu</t>
    <phoneticPr fontId="8"/>
  </si>
  <si>
    <t>　住登外者情報を利用する業務システム情報を管理する。</t>
    <rPh sb="12" eb="14">
      <t>ギョウム</t>
    </rPh>
    <rPh sb="18" eb="20">
      <t>ジョウホウ</t>
    </rPh>
    <phoneticPr fontId="8"/>
  </si>
  <si>
    <t>業務ID</t>
    <phoneticPr fontId="8"/>
  </si>
  <si>
    <t>gyomuid</t>
    <phoneticPr fontId="8"/>
  </si>
  <si>
    <t>デジタル庁によって定められた「地方自治体の基幹業務システムの統一・標準化における各種IDの管理方針」にしたがって業務IDを設定すること
tm_afhanyo(3019-100010)</t>
    <phoneticPr fontId="4"/>
  </si>
  <si>
    <t>【介護保険】被保険者情報テーブル</t>
    <rPh sb="1" eb="3">
      <t>カイゴ</t>
    </rPh>
    <rPh sb="3" eb="5">
      <t>ホケン</t>
    </rPh>
    <rPh sb="6" eb="10">
      <t>ヒホケンシャ</t>
    </rPh>
    <rPh sb="10" eb="12">
      <t>ジョウホウ</t>
    </rPh>
    <phoneticPr fontId="8"/>
  </si>
  <si>
    <t>tt_afkaigo</t>
    <phoneticPr fontId="8"/>
  </si>
  <si>
    <t>　【介護保険】被保険者情報の最新履歴を管理する。</t>
    <rPh sb="2" eb="4">
      <t>カイゴ</t>
    </rPh>
    <rPh sb="4" eb="6">
      <t>ホケン</t>
    </rPh>
    <rPh sb="7" eb="11">
      <t>ヒホケンシャ</t>
    </rPh>
    <rPh sb="11" eb="13">
      <t>ジョウホウ</t>
    </rPh>
    <rPh sb="14" eb="16">
      <t>サイシン</t>
    </rPh>
    <rPh sb="16" eb="18">
      <t>リレキ</t>
    </rPh>
    <rPh sb="19" eb="21">
      <t>カンリ</t>
    </rPh>
    <phoneticPr fontId="8"/>
  </si>
  <si>
    <t>介護保険者番号</t>
    <rPh sb="0" eb="2">
      <t>カイゴ</t>
    </rPh>
    <rPh sb="2" eb="4">
      <t>ホケン</t>
    </rPh>
    <rPh sb="4" eb="5">
      <t>シャ</t>
    </rPh>
    <rPh sb="5" eb="7">
      <t>バンゴウ</t>
    </rPh>
    <phoneticPr fontId="8"/>
  </si>
  <si>
    <t>kaigohokensyano</t>
    <phoneticPr fontId="4"/>
  </si>
  <si>
    <t>被保険者番号</t>
    <phoneticPr fontId="8"/>
  </si>
  <si>
    <t>hihokensyano</t>
    <phoneticPr fontId="4"/>
  </si>
  <si>
    <t>被保険者区分コード</t>
    <phoneticPr fontId="8"/>
  </si>
  <si>
    <t>hihokensyakbncd</t>
    <phoneticPr fontId="4"/>
  </si>
  <si>
    <t>tm_afmeisyo(2023-49)</t>
    <phoneticPr fontId="4"/>
  </si>
  <si>
    <t>資格取得日</t>
    <phoneticPr fontId="4"/>
  </si>
  <si>
    <t>sikakusyutokuymd</t>
    <phoneticPr fontId="4"/>
  </si>
  <si>
    <t>資格喪失日</t>
    <phoneticPr fontId="4"/>
  </si>
  <si>
    <t>sikakusosituymd</t>
    <phoneticPr fontId="4"/>
  </si>
  <si>
    <t>要介護認定状況コード</t>
    <phoneticPr fontId="4"/>
  </si>
  <si>
    <t>yokaigoninteijokyocd</t>
    <phoneticPr fontId="4"/>
  </si>
  <si>
    <t>tm_afmeisyo(2023-63)</t>
    <phoneticPr fontId="4"/>
  </si>
  <si>
    <t>要介護状態区分コード</t>
    <phoneticPr fontId="4"/>
  </si>
  <si>
    <t>yokaigojotaikbncd</t>
    <phoneticPr fontId="4"/>
  </si>
  <si>
    <t>tm_afmeisyo(2023-35)</t>
    <phoneticPr fontId="4"/>
  </si>
  <si>
    <t>要介護認定日</t>
    <phoneticPr fontId="4"/>
  </si>
  <si>
    <t>yokaigoninteiymd</t>
    <phoneticPr fontId="4"/>
  </si>
  <si>
    <t>要介護認定有効期間開始日</t>
    <phoneticPr fontId="4"/>
  </si>
  <si>
    <t>yokaigoyukoymdf</t>
    <phoneticPr fontId="4"/>
  </si>
  <si>
    <t>要介護認定有効期間終了日</t>
    <phoneticPr fontId="4"/>
  </si>
  <si>
    <t>yokaigoyukoymdt</t>
    <phoneticPr fontId="4"/>
  </si>
  <si>
    <t>公費受給者番号</t>
    <phoneticPr fontId="4"/>
  </si>
  <si>
    <t>kohijukyusyano</t>
    <phoneticPr fontId="4"/>
  </si>
  <si>
    <t>【介護保険】被保険者情報履歴テーブル</t>
    <rPh sb="1" eb="3">
      <t>カイゴ</t>
    </rPh>
    <rPh sb="3" eb="5">
      <t>ホケン</t>
    </rPh>
    <rPh sb="6" eb="10">
      <t>ヒホケンシャ</t>
    </rPh>
    <rPh sb="10" eb="12">
      <t>ジョウホウ</t>
    </rPh>
    <phoneticPr fontId="8"/>
  </si>
  <si>
    <t>tt_afkaigo_reki</t>
    <phoneticPr fontId="8"/>
  </si>
  <si>
    <t>　【介護保険】被保険者情報の全履歴を管理する。</t>
    <rPh sb="2" eb="4">
      <t>カイゴ</t>
    </rPh>
    <rPh sb="4" eb="6">
      <t>ホケン</t>
    </rPh>
    <rPh sb="7" eb="11">
      <t>ヒホケンシャ</t>
    </rPh>
    <rPh sb="11" eb="13">
      <t>ジョウホウ</t>
    </rPh>
    <rPh sb="14" eb="15">
      <t>ゼン</t>
    </rPh>
    <rPh sb="15" eb="17">
      <t>リレキ</t>
    </rPh>
    <rPh sb="18" eb="20">
      <t>カンリ</t>
    </rPh>
    <phoneticPr fontId="8"/>
  </si>
  <si>
    <t>資格履歴番号</t>
    <phoneticPr fontId="8"/>
  </si>
  <si>
    <t>sikakurirekino</t>
    <phoneticPr fontId="4"/>
  </si>
  <si>
    <t>integer</t>
    <phoneticPr fontId="8"/>
  </si>
  <si>
    <t>個人ドキュメントテーブル</t>
    <phoneticPr fontId="8"/>
  </si>
  <si>
    <t>tt_afkojindoc</t>
    <phoneticPr fontId="8"/>
  </si>
  <si>
    <t>　個人用のドキュメント情報を管理する。</t>
  </si>
  <si>
    <t>電子ファイル事業コード</t>
    <rPh sb="0" eb="2">
      <t>デンシ</t>
    </rPh>
    <phoneticPr fontId="8"/>
  </si>
  <si>
    <t>タイトル</t>
    <phoneticPr fontId="8"/>
  </si>
  <si>
    <t>重要フラグ</t>
    <rPh sb="0" eb="2">
      <t>ジュウヨウ</t>
    </rPh>
    <phoneticPr fontId="8"/>
  </si>
  <si>
    <t>juyoflg</t>
    <phoneticPr fontId="4"/>
  </si>
  <si>
    <t>注意モード用</t>
    <rPh sb="0" eb="2">
      <t>チュウイ</t>
    </rPh>
    <rPh sb="5" eb="6">
      <t>ヨウ</t>
    </rPh>
    <phoneticPr fontId="4"/>
  </si>
  <si>
    <t>【個人住民税】納税義務者情報テーブル</t>
    <rPh sb="1" eb="3">
      <t>コジン</t>
    </rPh>
    <rPh sb="3" eb="6">
      <t>ジュウミンゼイ</t>
    </rPh>
    <rPh sb="7" eb="9">
      <t>ノウゼイ</t>
    </rPh>
    <rPh sb="9" eb="12">
      <t>ギムシャ</t>
    </rPh>
    <rPh sb="12" eb="14">
      <t>ジョウホウ</t>
    </rPh>
    <phoneticPr fontId="8"/>
  </si>
  <si>
    <t>tt_afkojinzeigimusya</t>
    <phoneticPr fontId="8"/>
  </si>
  <si>
    <t>　【個人住民税】納税義務者情報の最新履歴を管理する。</t>
    <rPh sb="16" eb="18">
      <t>サイシン</t>
    </rPh>
    <phoneticPr fontId="8"/>
  </si>
  <si>
    <t>課税年度</t>
    <phoneticPr fontId="8"/>
  </si>
  <si>
    <t>kazeinendo</t>
    <phoneticPr fontId="8"/>
  </si>
  <si>
    <t>未申告区分</t>
    <phoneticPr fontId="8"/>
  </si>
  <si>
    <t>misinkokukbn</t>
    <phoneticPr fontId="8"/>
  </si>
  <si>
    <t>tm_afmeisyo(2010-2)</t>
    <phoneticPr fontId="4"/>
  </si>
  <si>
    <t>他団体課税対象者区分</t>
    <phoneticPr fontId="8"/>
  </si>
  <si>
    <t>takazeikbn</t>
    <phoneticPr fontId="8"/>
  </si>
  <si>
    <t xml:space="preserve">tm_afmeisyo(2010-900001)
他の地方公共団体で個人住民税が課税されているか否かを判別するための区分(0：対象外、1：対象)  </t>
    <phoneticPr fontId="5"/>
  </si>
  <si>
    <t>他団体課税対象者の課税先市区町村コード</t>
    <rPh sb="11" eb="12">
      <t>サキ</t>
    </rPh>
    <phoneticPr fontId="8"/>
  </si>
  <si>
    <t>takazeisikucd</t>
    <phoneticPr fontId="8"/>
  </si>
  <si>
    <t>【個人住民税】納税義務者情報履歴テーブル</t>
    <rPh sb="1" eb="3">
      <t>コジン</t>
    </rPh>
    <rPh sb="3" eb="6">
      <t>ジュウミンゼイ</t>
    </rPh>
    <rPh sb="7" eb="9">
      <t>ノウゼイ</t>
    </rPh>
    <rPh sb="9" eb="12">
      <t>ギムシャ</t>
    </rPh>
    <rPh sb="12" eb="14">
      <t>ジョウホウ</t>
    </rPh>
    <rPh sb="14" eb="16">
      <t>リレキ</t>
    </rPh>
    <phoneticPr fontId="8"/>
  </si>
  <si>
    <t>tt_afkojinzeigimusya_reki</t>
    <phoneticPr fontId="8"/>
  </si>
  <si>
    <t>　【個人住民税】納税義務者情報の全履歴を管理する。</t>
    <phoneticPr fontId="8"/>
  </si>
  <si>
    <t>【個人住民税】個人住民税課税情報テーブル</t>
    <rPh sb="1" eb="3">
      <t>コジン</t>
    </rPh>
    <rPh sb="3" eb="6">
      <t>ジュウミンゼイ</t>
    </rPh>
    <rPh sb="7" eb="9">
      <t>コジン</t>
    </rPh>
    <rPh sb="9" eb="12">
      <t>ジュウミンゼイ</t>
    </rPh>
    <rPh sb="12" eb="14">
      <t>カゼイ</t>
    </rPh>
    <rPh sb="14" eb="16">
      <t>ジョウホウ</t>
    </rPh>
    <phoneticPr fontId="8"/>
  </si>
  <si>
    <t>tt_afkojinzeikazei</t>
    <phoneticPr fontId="8"/>
  </si>
  <si>
    <t>　【個人住民税】個人住民税課税情報の最新履歴を管理する。</t>
    <rPh sb="18" eb="20">
      <t>サイシン</t>
    </rPh>
    <phoneticPr fontId="8"/>
  </si>
  <si>
    <t>課税年度</t>
    <rPh sb="2" eb="4">
      <t>ネンド</t>
    </rPh>
    <phoneticPr fontId="8"/>
  </si>
  <si>
    <t>課税非課税区分</t>
    <rPh sb="0" eb="2">
      <t>カゼイ</t>
    </rPh>
    <rPh sb="2" eb="3">
      <t>ヒ</t>
    </rPh>
    <rPh sb="3" eb="5">
      <t>カゼイ</t>
    </rPh>
    <rPh sb="5" eb="7">
      <t>クブン</t>
    </rPh>
    <phoneticPr fontId="8"/>
  </si>
  <si>
    <t>tm_afmeisyo(2010-5)</t>
    <phoneticPr fontId="4"/>
  </si>
  <si>
    <t>【個人住民税】個人住民税課税情報履歴テーブル</t>
    <rPh sb="1" eb="3">
      <t>コジン</t>
    </rPh>
    <rPh sb="3" eb="6">
      <t>ジュウミンゼイ</t>
    </rPh>
    <rPh sb="7" eb="9">
      <t>コジン</t>
    </rPh>
    <rPh sb="9" eb="12">
      <t>ジュウミンゼイ</t>
    </rPh>
    <rPh sb="12" eb="14">
      <t>カゼイ</t>
    </rPh>
    <rPh sb="14" eb="16">
      <t>ジョウホウ</t>
    </rPh>
    <phoneticPr fontId="8"/>
  </si>
  <si>
    <t>tt_afkojinzeikazei_reki</t>
    <phoneticPr fontId="8"/>
  </si>
  <si>
    <t>　【個人住民税】個人住民税課税情報の全履歴を管理する。</t>
    <phoneticPr fontId="8"/>
  </si>
  <si>
    <t>課税情報履歴番号</t>
    <rPh sb="0" eb="2">
      <t>カゼイ</t>
    </rPh>
    <rPh sb="2" eb="4">
      <t>ジョウホウ</t>
    </rPh>
    <rPh sb="4" eb="6">
      <t>リレキ</t>
    </rPh>
    <phoneticPr fontId="8"/>
  </si>
  <si>
    <t>kazeirirekino</t>
    <phoneticPr fontId="8"/>
  </si>
  <si>
    <t>【個人住民税】個人住民税税額控除情報テーブル</t>
    <rPh sb="1" eb="3">
      <t>コジン</t>
    </rPh>
    <rPh sb="3" eb="6">
      <t>ジュウミンゼイ</t>
    </rPh>
    <rPh sb="7" eb="9">
      <t>コジン</t>
    </rPh>
    <rPh sb="9" eb="12">
      <t>ジュウミンゼイ</t>
    </rPh>
    <rPh sb="12" eb="14">
      <t>ゼイガク</t>
    </rPh>
    <rPh sb="14" eb="16">
      <t>コウジョ</t>
    </rPh>
    <rPh sb="16" eb="18">
      <t>ジョウホウ</t>
    </rPh>
    <phoneticPr fontId="8"/>
  </si>
  <si>
    <t>tt_afkojinzeikojo</t>
    <phoneticPr fontId="8"/>
  </si>
  <si>
    <t>　【個人住民税】個人住民税税額控除情報の最新履歴を管理する。</t>
    <rPh sb="20" eb="22">
      <t>サイシン</t>
    </rPh>
    <phoneticPr fontId="8"/>
  </si>
  <si>
    <t>税額・税額控除コード</t>
    <phoneticPr fontId="8"/>
  </si>
  <si>
    <t>kojocd</t>
    <phoneticPr fontId="8"/>
  </si>
  <si>
    <t>tm_afmeisyo(2010-28)</t>
    <phoneticPr fontId="4"/>
  </si>
  <si>
    <t>税額控除金額</t>
    <rPh sb="2" eb="4">
      <t>コウジョ</t>
    </rPh>
    <rPh sb="4" eb="6">
      <t>キンガク</t>
    </rPh>
    <phoneticPr fontId="8"/>
  </si>
  <si>
    <t>kojokingaku</t>
    <phoneticPr fontId="8"/>
  </si>
  <si>
    <t>bigint</t>
    <phoneticPr fontId="8"/>
  </si>
  <si>
    <t>【個人住民税】個人住民税税額控除情報履歴テーブル</t>
    <rPh sb="1" eb="3">
      <t>コジン</t>
    </rPh>
    <rPh sb="3" eb="6">
      <t>ジュウミンゼイ</t>
    </rPh>
    <rPh sb="7" eb="9">
      <t>コジン</t>
    </rPh>
    <rPh sb="9" eb="12">
      <t>ジュウミンゼイ</t>
    </rPh>
    <rPh sb="12" eb="14">
      <t>ゼイガク</t>
    </rPh>
    <rPh sb="14" eb="16">
      <t>コウジョ</t>
    </rPh>
    <rPh sb="16" eb="18">
      <t>ジョウホウ</t>
    </rPh>
    <rPh sb="18" eb="20">
      <t>リレキ</t>
    </rPh>
    <phoneticPr fontId="8"/>
  </si>
  <si>
    <t>tt_afkojinzeikojo_reki</t>
    <phoneticPr fontId="8"/>
  </si>
  <si>
    <t>　【個人住民税】個人住民税税額控除情報の全履歴を管理する。</t>
    <phoneticPr fontId="8"/>
  </si>
  <si>
    <t>税額控除情報履歴番号</t>
    <rPh sb="0" eb="2">
      <t>ゼイガク</t>
    </rPh>
    <rPh sb="2" eb="4">
      <t>コウジョ</t>
    </rPh>
    <rPh sb="4" eb="6">
      <t>ジョウホウ</t>
    </rPh>
    <rPh sb="6" eb="8">
      <t>リレキ</t>
    </rPh>
    <phoneticPr fontId="8"/>
  </si>
  <si>
    <t>kojorirekino</t>
    <phoneticPr fontId="8"/>
  </si>
  <si>
    <t>【後期高齢者医療】被保険者情報テーブル</t>
    <phoneticPr fontId="5"/>
  </si>
  <si>
    <t>tt_afkokihoken</t>
    <phoneticPr fontId="8"/>
  </si>
  <si>
    <t>　【後期高齢者医療】被保険者情報の最新履歴を管理する。</t>
    <rPh sb="2" eb="4">
      <t>コウキ</t>
    </rPh>
    <rPh sb="4" eb="7">
      <t>コウレイシャ</t>
    </rPh>
    <rPh sb="7" eb="9">
      <t>イリョウ</t>
    </rPh>
    <rPh sb="10" eb="14">
      <t>ヒホケンシャ</t>
    </rPh>
    <rPh sb="14" eb="16">
      <t>ジョウホウ</t>
    </rPh>
    <rPh sb="17" eb="19">
      <t>サイシン</t>
    </rPh>
    <rPh sb="19" eb="21">
      <t>リレキ</t>
    </rPh>
    <rPh sb="22" eb="24">
      <t>カンリ</t>
    </rPh>
    <phoneticPr fontId="8"/>
  </si>
  <si>
    <t>hihokensyano</t>
    <phoneticPr fontId="8"/>
  </si>
  <si>
    <t>8</t>
    <phoneticPr fontId="8"/>
  </si>
  <si>
    <t>個人区分コード</t>
    <phoneticPr fontId="8"/>
  </si>
  <si>
    <t>kojinkbncd</t>
    <phoneticPr fontId="8"/>
  </si>
  <si>
    <t>tm_afmeisyo(2025-1)</t>
    <phoneticPr fontId="5"/>
  </si>
  <si>
    <t>被保険者資格取得事由コード</t>
    <phoneticPr fontId="8"/>
  </si>
  <si>
    <t>hiho_sikakusyutokujiyucd</t>
    <phoneticPr fontId="8"/>
  </si>
  <si>
    <t>tm_afmeisyo(2025-11)</t>
    <phoneticPr fontId="5"/>
  </si>
  <si>
    <t>被保険者資格取得年月日</t>
    <phoneticPr fontId="8"/>
  </si>
  <si>
    <t>hiho_sikakusyutokuymd</t>
    <phoneticPr fontId="8"/>
  </si>
  <si>
    <t>10</t>
    <phoneticPr fontId="5"/>
  </si>
  <si>
    <t>被保険者資格喪失事由コード</t>
    <phoneticPr fontId="8"/>
  </si>
  <si>
    <t>hiho_sikakusositujiyucd</t>
    <phoneticPr fontId="8"/>
  </si>
  <si>
    <t>○</t>
    <phoneticPr fontId="5"/>
  </si>
  <si>
    <t>tm_afmeisyo(2025-12)</t>
    <phoneticPr fontId="5"/>
  </si>
  <si>
    <t>被保険者資格喪失年月日</t>
    <phoneticPr fontId="8"/>
  </si>
  <si>
    <t>hiho_sikakusosituymd</t>
    <phoneticPr fontId="8"/>
  </si>
  <si>
    <t>保険者番号適用開始年月日</t>
    <phoneticPr fontId="8"/>
  </si>
  <si>
    <t>hoken_tekiyoymdf</t>
    <phoneticPr fontId="8"/>
  </si>
  <si>
    <t>保険者番号適用終了年月日</t>
    <phoneticPr fontId="8"/>
  </si>
  <si>
    <t>hoken_tekiyoymdt</t>
    <phoneticPr fontId="8"/>
  </si>
  <si>
    <t>【後期高齢者医療】被保険者情報履歴テーブル</t>
    <phoneticPr fontId="5"/>
  </si>
  <si>
    <t>tt_afkokihoken_reki</t>
    <phoneticPr fontId="8"/>
  </si>
  <si>
    <t>　【後期高齢者医療】被保険者情報の全履歴を管理する。</t>
    <rPh sb="2" eb="4">
      <t>コウキ</t>
    </rPh>
    <rPh sb="4" eb="7">
      <t>コウレイシャ</t>
    </rPh>
    <rPh sb="7" eb="9">
      <t>イリョウ</t>
    </rPh>
    <rPh sb="10" eb="14">
      <t>ヒホケンシャ</t>
    </rPh>
    <rPh sb="14" eb="16">
      <t>ジョウホウ</t>
    </rPh>
    <rPh sb="17" eb="18">
      <t>ゼン</t>
    </rPh>
    <rPh sb="18" eb="20">
      <t>リレキ</t>
    </rPh>
    <rPh sb="21" eb="23">
      <t>カンリ</t>
    </rPh>
    <phoneticPr fontId="8"/>
  </si>
  <si>
    <t>当該データが最新かどうかを現すフラグ
（0：最新ではない、1：最新である）</t>
    <rPh sb="0" eb="2">
      <t>トウガイ</t>
    </rPh>
    <rPh sb="6" eb="8">
      <t>サイシン</t>
    </rPh>
    <rPh sb="13" eb="14">
      <t>アラワ</t>
    </rPh>
    <rPh sb="22" eb="24">
      <t>サイシン</t>
    </rPh>
    <rPh sb="31" eb="33">
      <t>サイシン</t>
    </rPh>
    <phoneticPr fontId="4"/>
  </si>
  <si>
    <t>【国民健康保険】国保資格情報テーブル</t>
    <phoneticPr fontId="5"/>
  </si>
  <si>
    <t>tt_afkokuho</t>
    <phoneticPr fontId="5"/>
  </si>
  <si>
    <t>　【国民健康保険】国保資格情報の最新履歴を管理する。</t>
    <rPh sb="16" eb="18">
      <t>サイシン</t>
    </rPh>
    <phoneticPr fontId="8"/>
  </si>
  <si>
    <t>市区町村保険者番号</t>
    <rPh sb="0" eb="2">
      <t>シク</t>
    </rPh>
    <rPh sb="2" eb="4">
      <t>チョウソン</t>
    </rPh>
    <rPh sb="4" eb="7">
      <t>ホケンシャ</t>
    </rPh>
    <rPh sb="7" eb="9">
      <t>バンゴウ</t>
    </rPh>
    <phoneticPr fontId="1"/>
  </si>
  <si>
    <t>sikutyosonhokenjano</t>
    <phoneticPr fontId="5"/>
  </si>
  <si>
    <t>保険者名称</t>
    <phoneticPr fontId="5"/>
  </si>
  <si>
    <t>hokenjanm</t>
    <phoneticPr fontId="5"/>
  </si>
  <si>
    <t>50</t>
    <phoneticPr fontId="5"/>
  </si>
  <si>
    <t>国保記号番号</t>
    <phoneticPr fontId="5"/>
  </si>
  <si>
    <t>kokuho_kigono</t>
    <phoneticPr fontId="5"/>
  </si>
  <si>
    <t>枝番</t>
    <phoneticPr fontId="5"/>
  </si>
  <si>
    <t>kokuho_edano</t>
    <phoneticPr fontId="5"/>
  </si>
  <si>
    <t>国保資格区分</t>
    <phoneticPr fontId="5"/>
  </si>
  <si>
    <t>kokuho_sikakukbn</t>
    <phoneticPr fontId="5"/>
  </si>
  <si>
    <t>1</t>
    <phoneticPr fontId="5"/>
  </si>
  <si>
    <t>tm_afmeisyo(2024-1)</t>
    <phoneticPr fontId="5"/>
  </si>
  <si>
    <t>国保資格取得年月日</t>
    <phoneticPr fontId="5"/>
  </si>
  <si>
    <t>kokuho_sikakusyutokuymd</t>
    <phoneticPr fontId="5"/>
  </si>
  <si>
    <t>国保資格取得事由</t>
    <phoneticPr fontId="5"/>
  </si>
  <si>
    <t>kokuho_sikakusyutokujiyu</t>
    <phoneticPr fontId="5"/>
  </si>
  <si>
    <t>2</t>
    <phoneticPr fontId="5"/>
  </si>
  <si>
    <t>tm_afmeisyo(2024-131)</t>
    <phoneticPr fontId="5"/>
  </si>
  <si>
    <t>国保資格喪失年月日</t>
    <phoneticPr fontId="5"/>
  </si>
  <si>
    <t>kokuho_sikakusosituymd</t>
    <phoneticPr fontId="5"/>
  </si>
  <si>
    <t>国保資格喪失事由</t>
    <phoneticPr fontId="5"/>
  </si>
  <si>
    <t>kokuho_sikakusositujiyu</t>
    <phoneticPr fontId="5"/>
  </si>
  <si>
    <t>tm_afmeisyo(2024-132)</t>
    <phoneticPr fontId="5"/>
  </si>
  <si>
    <t>国保適用開始年月日</t>
    <phoneticPr fontId="5"/>
  </si>
  <si>
    <t>kokuho_tekiyoymdf</t>
    <phoneticPr fontId="5"/>
  </si>
  <si>
    <t>国保適用終了年月日</t>
    <phoneticPr fontId="5"/>
  </si>
  <si>
    <t>kokuho_tekiyoymdt</t>
    <phoneticPr fontId="5"/>
  </si>
  <si>
    <t>証区分</t>
    <phoneticPr fontId="5"/>
  </si>
  <si>
    <t>syokbn</t>
    <phoneticPr fontId="5"/>
  </si>
  <si>
    <t>tm_afmeisyo(2024-900001)</t>
    <phoneticPr fontId="5"/>
  </si>
  <si>
    <t>有効期限</t>
    <phoneticPr fontId="5"/>
  </si>
  <si>
    <t>yukokigenymd</t>
    <phoneticPr fontId="5"/>
  </si>
  <si>
    <t>マル学マル遠区分</t>
    <phoneticPr fontId="5"/>
  </si>
  <si>
    <t>marugakumaruenkbn</t>
    <phoneticPr fontId="5"/>
  </si>
  <si>
    <t>tm_afmeisyo(2024-7)</t>
    <phoneticPr fontId="5"/>
  </si>
  <si>
    <t>【国民健康保険】国保資格情報履歴テーブル</t>
    <phoneticPr fontId="5"/>
  </si>
  <si>
    <t>tt_afkokuho_reki</t>
    <phoneticPr fontId="5"/>
  </si>
  <si>
    <t>　【国民健康保険】国保資格情報の全履歴を管理する。</t>
    <phoneticPr fontId="8"/>
  </si>
  <si>
    <t>被保険者履歴番号</t>
    <rPh sb="0" eb="4">
      <t>ヒホケンシャ</t>
    </rPh>
    <rPh sb="4" eb="6">
      <t>リレキ</t>
    </rPh>
    <rPh sb="6" eb="8">
      <t>バンゴウ</t>
    </rPh>
    <phoneticPr fontId="8"/>
  </si>
  <si>
    <t>hihokensyarirekino</t>
    <phoneticPr fontId="5"/>
  </si>
  <si>
    <t>メインログテーブル</t>
    <phoneticPr fontId="4"/>
  </si>
  <si>
    <t>tt_aflog</t>
    <phoneticPr fontId="4"/>
  </si>
  <si>
    <t>　全てのログの共通情報を保持する</t>
    <rPh sb="1" eb="2">
      <t>スベ</t>
    </rPh>
    <rPh sb="7" eb="9">
      <t>キョウツウ</t>
    </rPh>
    <rPh sb="9" eb="11">
      <t>ジョウホウ</t>
    </rPh>
    <phoneticPr fontId="8"/>
  </si>
  <si>
    <t>sessionseq</t>
    <phoneticPr fontId="8"/>
  </si>
  <si>
    <t>bigserial</t>
    <phoneticPr fontId="4"/>
  </si>
  <si>
    <t>処理時間</t>
  </si>
  <si>
    <t>milisec</t>
  </si>
  <si>
    <t>処理結果コード</t>
    <phoneticPr fontId="4"/>
  </si>
  <si>
    <t>statuscd</t>
    <phoneticPr fontId="4"/>
  </si>
  <si>
    <t>tm_afmeisyo(1000-12)</t>
    <phoneticPr fontId="8"/>
  </si>
  <si>
    <t>サービス名</t>
    <phoneticPr fontId="8"/>
  </si>
  <si>
    <t>service</t>
  </si>
  <si>
    <t>64</t>
  </si>
  <si>
    <t>漢字名</t>
    <rPh sb="0" eb="2">
      <t>カンジ</t>
    </rPh>
    <rPh sb="2" eb="3">
      <t>メイ</t>
    </rPh>
    <phoneticPr fontId="8"/>
  </si>
  <si>
    <t>メソッド</t>
    <phoneticPr fontId="8"/>
  </si>
  <si>
    <t>method</t>
  </si>
  <si>
    <t>32</t>
    <phoneticPr fontId="8"/>
  </si>
  <si>
    <t>メソッド名</t>
  </si>
  <si>
    <t>methodnm</t>
    <phoneticPr fontId="8"/>
  </si>
  <si>
    <t>宛名番号ログテーブル</t>
    <rPh sb="0" eb="2">
      <t>アテナ</t>
    </rPh>
    <rPh sb="2" eb="4">
      <t>バンゴウ</t>
    </rPh>
    <phoneticPr fontId="4"/>
  </si>
  <si>
    <t>tt_aflogatena</t>
    <phoneticPr fontId="4"/>
  </si>
  <si>
    <t>　宛名番号操作ログを管理する。</t>
    <rPh sb="1" eb="5">
      <t>アテナバンゴウ</t>
    </rPh>
    <rPh sb="5" eb="7">
      <t>ソウサ</t>
    </rPh>
    <phoneticPr fontId="8"/>
  </si>
  <si>
    <t>宛名番号ログシーケンス</t>
    <rPh sb="0" eb="4">
      <t>アテナバンゴウ</t>
    </rPh>
    <phoneticPr fontId="8"/>
  </si>
  <si>
    <t>atenalogseq</t>
    <phoneticPr fontId="8"/>
  </si>
  <si>
    <t>個人番号操作フラグ</t>
    <rPh sb="0" eb="6">
      <t>コジンバンゴウソウサ</t>
    </rPh>
    <phoneticPr fontId="8"/>
  </si>
  <si>
    <t>pnouseflg</t>
    <phoneticPr fontId="8"/>
  </si>
  <si>
    <t>boolean</t>
    <phoneticPr fontId="8"/>
  </si>
  <si>
    <t>個人番号が取得された場合</t>
    <rPh sb="0" eb="2">
      <t>コジン</t>
    </rPh>
    <rPh sb="2" eb="4">
      <t>バンゴウ</t>
    </rPh>
    <rPh sb="5" eb="7">
      <t>シュトク</t>
    </rPh>
    <rPh sb="10" eb="12">
      <t>バアイ</t>
    </rPh>
    <phoneticPr fontId="8"/>
  </si>
  <si>
    <t>操作区分</t>
    <rPh sb="0" eb="2">
      <t>ソウサ</t>
    </rPh>
    <phoneticPr fontId="8"/>
  </si>
  <si>
    <t>usekbn</t>
    <phoneticPr fontId="8"/>
  </si>
  <si>
    <t>1</t>
  </si>
  <si>
    <t>tm_afmeisyo(1000-40)
1:追加 2:更新 3:削除 4:検索</t>
    <rPh sb="38" eb="40">
      <t>ケンサク</t>
    </rPh>
    <phoneticPr fontId="4"/>
  </si>
  <si>
    <t>テーブル項目値変更ログテーブル</t>
    <phoneticPr fontId="4"/>
  </si>
  <si>
    <t>tt_aflogcolumn</t>
    <phoneticPr fontId="4"/>
  </si>
  <si>
    <t>　テーブル項目値の変更ログを管理する。</t>
  </si>
  <si>
    <t>項目値変更ログシーケンス</t>
  </si>
  <si>
    <t>columnlogseq</t>
  </si>
  <si>
    <t>テーブル名</t>
    <phoneticPr fontId="8"/>
  </si>
  <si>
    <t>tablenm</t>
    <phoneticPr fontId="8"/>
  </si>
  <si>
    <t>変更区分</t>
    <phoneticPr fontId="8"/>
  </si>
  <si>
    <t>henkokbn</t>
  </si>
  <si>
    <t>1:追加 2:更新 3:削除
tm_afmeisyo(1000-8)</t>
    <phoneticPr fontId="4"/>
  </si>
  <si>
    <t>キー</t>
  </si>
  <si>
    <t>keys</t>
  </si>
  <si>
    <t>項目名</t>
  </si>
  <si>
    <t>itemnm</t>
  </si>
  <si>
    <t>変更前内容</t>
  </si>
  <si>
    <t>valuebefore</t>
  </si>
  <si>
    <t>更新後内容</t>
  </si>
  <si>
    <t>valueafter</t>
    <phoneticPr fontId="8"/>
  </si>
  <si>
    <t>DB操作ログテーブル</t>
    <phoneticPr fontId="4"/>
  </si>
  <si>
    <t>tt_aflogdb</t>
    <phoneticPr fontId="4"/>
  </si>
  <si>
    <t>　DB操作ログを管理する。</t>
  </si>
  <si>
    <t>DB操作ログシーケンス</t>
    <phoneticPr fontId="8"/>
  </si>
  <si>
    <t>dblogseq</t>
  </si>
  <si>
    <t>SQL</t>
  </si>
  <si>
    <t>sql</t>
  </si>
  <si>
    <t>メモテーブル</t>
    <phoneticPr fontId="8"/>
  </si>
  <si>
    <t>tt_afmemo</t>
    <phoneticPr fontId="8"/>
  </si>
  <si>
    <t>　メモ情報を管理する。</t>
    <phoneticPr fontId="8"/>
  </si>
  <si>
    <t>メモシーケンス</t>
    <phoneticPr fontId="8"/>
  </si>
  <si>
    <t>memoseq</t>
    <phoneticPr fontId="8"/>
  </si>
  <si>
    <t>メモ事業コード</t>
    <rPh sb="2" eb="4">
      <t>ジギョウ</t>
    </rPh>
    <phoneticPr fontId="4"/>
  </si>
  <si>
    <t>jigyokbn</t>
    <phoneticPr fontId="4"/>
  </si>
  <si>
    <t>tm_afhanyo(3019-2)</t>
    <phoneticPr fontId="4"/>
  </si>
  <si>
    <t>重要度</t>
    <phoneticPr fontId="8"/>
  </si>
  <si>
    <t>juyodo</t>
    <phoneticPr fontId="8"/>
  </si>
  <si>
    <t>tm_afmeisyo(2019-8)</t>
    <phoneticPr fontId="8"/>
  </si>
  <si>
    <t>件名（タイトル）</t>
    <phoneticPr fontId="8"/>
  </si>
  <si>
    <t>メモ（フリーテキスト）</t>
    <phoneticPr fontId="8"/>
  </si>
  <si>
    <t>memo</t>
    <phoneticPr fontId="8"/>
  </si>
  <si>
    <t>2000</t>
    <phoneticPr fontId="8"/>
  </si>
  <si>
    <t>期限日</t>
    <rPh sb="0" eb="2">
      <t>キゲン</t>
    </rPh>
    <phoneticPr fontId="8"/>
  </si>
  <si>
    <t>tm_afhanyo(3019-1)</t>
    <phoneticPr fontId="4"/>
  </si>
  <si>
    <t>メモ情報（世帯）テーブル</t>
    <phoneticPr fontId="8"/>
  </si>
  <si>
    <t>tt_afmemosetai</t>
    <phoneticPr fontId="8"/>
  </si>
  <si>
    <t>　メモ情報（世帯）を管理する</t>
    <phoneticPr fontId="8"/>
  </si>
  <si>
    <t>世帯番号</t>
    <rPh sb="0" eb="4">
      <t>セタイバンゴウ</t>
    </rPh>
    <phoneticPr fontId="8"/>
  </si>
  <si>
    <t>お気に入りテーブル</t>
    <phoneticPr fontId="4"/>
  </si>
  <si>
    <t>tt_afokiniiri</t>
    <phoneticPr fontId="4"/>
  </si>
  <si>
    <t>　お気に入り情報の管理を行う。</t>
  </si>
  <si>
    <t>ユーザーID</t>
    <phoneticPr fontId="8"/>
  </si>
  <si>
    <t>userid</t>
    <phoneticPr fontId="8"/>
  </si>
  <si>
    <t>tm_afuser</t>
    <phoneticPr fontId="8"/>
  </si>
  <si>
    <t>個人番号管理テーブル</t>
    <phoneticPr fontId="8"/>
  </si>
  <si>
    <t>tt_afpersonalno</t>
    <phoneticPr fontId="8"/>
  </si>
  <si>
    <t>　住登外者の個人番号を管理する。</t>
    <phoneticPr fontId="8"/>
  </si>
  <si>
    <t>個人番号（マイナンバー）</t>
    <phoneticPr fontId="8"/>
  </si>
  <si>
    <t>連絡先テーブル</t>
    <rPh sb="0" eb="3">
      <t>レンラクサキ</t>
    </rPh>
    <phoneticPr fontId="8"/>
  </si>
  <si>
    <t>tt_afrenrakusaki</t>
    <phoneticPr fontId="8"/>
  </si>
  <si>
    <t>　事業コードによる連絡先情報を管理</t>
    <rPh sb="1" eb="3">
      <t>ジギョウ</t>
    </rPh>
    <rPh sb="9" eb="12">
      <t>レンラクサキ</t>
    </rPh>
    <rPh sb="12" eb="14">
      <t>ジョウホウ</t>
    </rPh>
    <rPh sb="15" eb="17">
      <t>カンリ</t>
    </rPh>
    <phoneticPr fontId="8"/>
  </si>
  <si>
    <t>宛名番号</t>
  </si>
  <si>
    <t>個人連絡先利用事業コード</t>
    <rPh sb="0" eb="5">
      <t>コジンレンラクサキ</t>
    </rPh>
    <rPh sb="5" eb="7">
      <t>リヨウ</t>
    </rPh>
    <phoneticPr fontId="4"/>
  </si>
  <si>
    <t>利用事業コード</t>
  </si>
  <si>
    <t>5</t>
    <phoneticPr fontId="4"/>
  </si>
  <si>
    <t>tm_afhanyo(3019-4)</t>
    <phoneticPr fontId="4"/>
  </si>
  <si>
    <t>tel</t>
    <phoneticPr fontId="4"/>
  </si>
  <si>
    <t>携帯番号</t>
  </si>
  <si>
    <t>keitaitel</t>
    <phoneticPr fontId="4"/>
  </si>
  <si>
    <t>E-mailアドレス</t>
    <phoneticPr fontId="4"/>
  </si>
  <si>
    <t>emailadrs</t>
    <phoneticPr fontId="4"/>
  </si>
  <si>
    <t>254</t>
    <phoneticPr fontId="4"/>
  </si>
  <si>
    <t>E-mailアドレス2</t>
    <phoneticPr fontId="4"/>
  </si>
  <si>
    <t>emailadrs2</t>
    <phoneticPr fontId="4"/>
  </si>
  <si>
    <t>連絡先詳細</t>
  </si>
  <si>
    <t>2000</t>
    <phoneticPr fontId="4"/>
  </si>
  <si>
    <t>【生活保護】生活保護受給情報テーブル</t>
    <rPh sb="1" eb="3">
      <t>セイカツ</t>
    </rPh>
    <rPh sb="3" eb="5">
      <t>ホゴ</t>
    </rPh>
    <rPh sb="6" eb="8">
      <t>セイカツ</t>
    </rPh>
    <rPh sb="8" eb="10">
      <t>ホゴ</t>
    </rPh>
    <rPh sb="10" eb="12">
      <t>ジュキュウ</t>
    </rPh>
    <rPh sb="12" eb="14">
      <t>ジョウホウ</t>
    </rPh>
    <phoneticPr fontId="8"/>
  </si>
  <si>
    <t>tt_afseiho</t>
    <phoneticPr fontId="8"/>
  </si>
  <si>
    <t>　【生活保護】生活保護受給情報の最新履歴を管理する。</t>
    <rPh sb="16" eb="18">
      <t>サイシン</t>
    </rPh>
    <phoneticPr fontId="8"/>
  </si>
  <si>
    <t>宛名番号</t>
    <phoneticPr fontId="4"/>
  </si>
  <si>
    <t>生活保護開始年月日</t>
    <phoneticPr fontId="8"/>
  </si>
  <si>
    <t>seihoymdf</t>
    <phoneticPr fontId="8"/>
  </si>
  <si>
    <t>停止年月日</t>
    <rPh sb="0" eb="2">
      <t>テイシ</t>
    </rPh>
    <phoneticPr fontId="8"/>
  </si>
  <si>
    <t>teisiymd</t>
    <phoneticPr fontId="4"/>
  </si>
  <si>
    <t>停止解除年月日</t>
    <rPh sb="0" eb="2">
      <t>テイシ</t>
    </rPh>
    <rPh sb="2" eb="4">
      <t>カイジョ</t>
    </rPh>
    <phoneticPr fontId="8"/>
  </si>
  <si>
    <t>teisikaijoymd</t>
    <phoneticPr fontId="4"/>
  </si>
  <si>
    <t>単併給区分</t>
    <phoneticPr fontId="8"/>
  </si>
  <si>
    <t>tanheikyukbn</t>
    <phoneticPr fontId="8"/>
  </si>
  <si>
    <t>tm_afmeisyo(2021-19)</t>
    <phoneticPr fontId="4"/>
  </si>
  <si>
    <t>生活扶助フラグ</t>
    <phoneticPr fontId="4"/>
  </si>
  <si>
    <t>seikatufujoflg</t>
    <phoneticPr fontId="4"/>
  </si>
  <si>
    <t>tm_afmeisyo(2021-900001)
生活扶助の認定有無を示すフラグ※保護費支給の有無は問わない（0：無、1：有）</t>
    <phoneticPr fontId="4"/>
  </si>
  <si>
    <t>住宅扶助フラグ</t>
    <phoneticPr fontId="4"/>
  </si>
  <si>
    <t>jutakufujoflg</t>
    <phoneticPr fontId="4"/>
  </si>
  <si>
    <t>tm_afmeisyo(2021-900001)
住宅扶助の認定有無を示すフラグ※保護費支給の有無は問わない（0：無、1：有）</t>
    <phoneticPr fontId="4"/>
  </si>
  <si>
    <t>教育扶助フラグ</t>
    <phoneticPr fontId="4"/>
  </si>
  <si>
    <t>kyoikufujoflg</t>
    <phoneticPr fontId="4"/>
  </si>
  <si>
    <t>tm_afmeisyo(2021-900001)
教育扶助の認定有無示すフラグ※保護費支給の有無は問わない（0：無、1：有）</t>
    <phoneticPr fontId="4"/>
  </si>
  <si>
    <t>医療扶助フラグ</t>
    <phoneticPr fontId="4"/>
  </si>
  <si>
    <t>iryofujoflg</t>
    <phoneticPr fontId="4"/>
  </si>
  <si>
    <t>tm_afmeisyo(2021-900001)
医療扶助の利用有無示すフラグ（0：無、1：有）</t>
    <phoneticPr fontId="4"/>
  </si>
  <si>
    <t>出産扶助フラグ</t>
    <phoneticPr fontId="4"/>
  </si>
  <si>
    <t>syussanfujoflg</t>
    <phoneticPr fontId="4"/>
  </si>
  <si>
    <t>tm_afmeisyo(2021-900001)
出産扶助の利用有無示すフラグ（0：無、1：有）</t>
    <phoneticPr fontId="4"/>
  </si>
  <si>
    <t>生業扶助フラグ</t>
    <phoneticPr fontId="4"/>
  </si>
  <si>
    <t>seigyofujoflg</t>
    <phoneticPr fontId="4"/>
  </si>
  <si>
    <t>tm_afmeisyo(2021-900001)
生業扶助の認定有無示すフラグ（0：無、1：有）</t>
    <phoneticPr fontId="4"/>
  </si>
  <si>
    <t>葬祭扶助フラグ</t>
    <phoneticPr fontId="4"/>
  </si>
  <si>
    <t>sosaifujoflg</t>
    <phoneticPr fontId="4"/>
  </si>
  <si>
    <t>tm_afmeisyo(2021-900001)
葬祭扶助の利用有無示すフラグ（0：無、1：有）</t>
    <phoneticPr fontId="4"/>
  </si>
  <si>
    <t>廃止年月日</t>
    <rPh sb="2" eb="5">
      <t>ネンガッピ</t>
    </rPh>
    <phoneticPr fontId="4"/>
  </si>
  <si>
    <t>haisiymd</t>
    <phoneticPr fontId="4"/>
  </si>
  <si>
    <t>【生活保護】生活保護受給情報履歴テーブル</t>
    <rPh sb="1" eb="3">
      <t>セイカツ</t>
    </rPh>
    <rPh sb="3" eb="5">
      <t>ホゴ</t>
    </rPh>
    <rPh sb="6" eb="8">
      <t>セイカツ</t>
    </rPh>
    <rPh sb="8" eb="10">
      <t>ホゴ</t>
    </rPh>
    <rPh sb="10" eb="12">
      <t>ジュキュウ</t>
    </rPh>
    <rPh sb="12" eb="14">
      <t>ジョウホウ</t>
    </rPh>
    <phoneticPr fontId="8"/>
  </si>
  <si>
    <t>tt_afseiho_reki</t>
    <phoneticPr fontId="8"/>
  </si>
  <si>
    <t>　【生活保護】生活保護受給情報の全履歴を管理する。</t>
    <phoneticPr fontId="8"/>
  </si>
  <si>
    <t>福祉事務所コード</t>
    <rPh sb="0" eb="2">
      <t>フクシ</t>
    </rPh>
    <rPh sb="2" eb="4">
      <t>ジム</t>
    </rPh>
    <rPh sb="4" eb="5">
      <t>ショ</t>
    </rPh>
    <phoneticPr fontId="8"/>
  </si>
  <si>
    <t>fukusijimusyocd</t>
    <phoneticPr fontId="8"/>
  </si>
  <si>
    <t>ケース番号</t>
    <rPh sb="3" eb="5">
      <t>バンゴウ</t>
    </rPh>
    <phoneticPr fontId="8"/>
  </si>
  <si>
    <t>caseno</t>
    <phoneticPr fontId="8"/>
  </si>
  <si>
    <t>申請履歴番号</t>
    <rPh sb="0" eb="2">
      <t>シンセイ</t>
    </rPh>
    <phoneticPr fontId="8"/>
  </si>
  <si>
    <t>sinseirirekino</t>
    <phoneticPr fontId="8"/>
  </si>
  <si>
    <t>決定履歴番号</t>
    <phoneticPr fontId="8"/>
  </si>
  <si>
    <t>ketteirirekino</t>
    <phoneticPr fontId="8"/>
  </si>
  <si>
    <t>員番号</t>
    <phoneticPr fontId="8"/>
  </si>
  <si>
    <t>inno</t>
    <phoneticPr fontId="8"/>
  </si>
  <si>
    <t>【住民基本台帳】支援措置対象者情報テーブル</t>
    <rPh sb="1" eb="3">
      <t>ジュウミン</t>
    </rPh>
    <rPh sb="3" eb="5">
      <t>キホン</t>
    </rPh>
    <rPh sb="5" eb="7">
      <t>ダイチョウ</t>
    </rPh>
    <rPh sb="8" eb="10">
      <t>シエン</t>
    </rPh>
    <rPh sb="10" eb="12">
      <t>ソチ</t>
    </rPh>
    <rPh sb="12" eb="14">
      <t>タイショウ</t>
    </rPh>
    <rPh sb="14" eb="15">
      <t>シャ</t>
    </rPh>
    <rPh sb="15" eb="17">
      <t>ジョウホウ</t>
    </rPh>
    <phoneticPr fontId="8"/>
  </si>
  <si>
    <t>tt_afsiensotitaisyosya</t>
    <phoneticPr fontId="8"/>
  </si>
  <si>
    <t>　【住民基本台帳】支援措置対象者情報の最新履歴を管理する。</t>
    <rPh sb="2" eb="4">
      <t>ジュウミン</t>
    </rPh>
    <rPh sb="4" eb="6">
      <t>キホン</t>
    </rPh>
    <rPh sb="6" eb="8">
      <t>ダイチョウ</t>
    </rPh>
    <rPh sb="9" eb="11">
      <t>シエン</t>
    </rPh>
    <rPh sb="11" eb="13">
      <t>ソチ</t>
    </rPh>
    <rPh sb="13" eb="15">
      <t>タイショウ</t>
    </rPh>
    <rPh sb="15" eb="16">
      <t>シャ</t>
    </rPh>
    <rPh sb="16" eb="18">
      <t>ジョウホウ</t>
    </rPh>
    <rPh sb="19" eb="21">
      <t>サイシン</t>
    </rPh>
    <rPh sb="24" eb="26">
      <t>カンリ</t>
    </rPh>
    <phoneticPr fontId="8"/>
  </si>
  <si>
    <t>支援措置開始年月日</t>
    <phoneticPr fontId="8"/>
  </si>
  <si>
    <t>siensotiymdf</t>
    <phoneticPr fontId="8"/>
  </si>
  <si>
    <t>支援措置終了年月日</t>
    <phoneticPr fontId="8"/>
  </si>
  <si>
    <t>siensotiymdt</t>
    <phoneticPr fontId="8"/>
  </si>
  <si>
    <t>tm_afmeisyo(2001-32)
バッチ処理？更新？</t>
    <rPh sb="24" eb="26">
      <t>ショリ</t>
    </rPh>
    <rPh sb="27" eb="29">
      <t>コウシン</t>
    </rPh>
    <phoneticPr fontId="8"/>
  </si>
  <si>
    <t>【住民基本台帳】支援措置対象者情報履歴テーブル</t>
    <rPh sb="1" eb="3">
      <t>ジュウミン</t>
    </rPh>
    <rPh sb="3" eb="5">
      <t>キホン</t>
    </rPh>
    <rPh sb="5" eb="7">
      <t>ダイチョウ</t>
    </rPh>
    <rPh sb="8" eb="10">
      <t>シエン</t>
    </rPh>
    <rPh sb="10" eb="12">
      <t>ソチ</t>
    </rPh>
    <rPh sb="12" eb="14">
      <t>タイショウ</t>
    </rPh>
    <rPh sb="14" eb="15">
      <t>シャ</t>
    </rPh>
    <rPh sb="15" eb="17">
      <t>ジョウホウ</t>
    </rPh>
    <rPh sb="17" eb="19">
      <t>リレキ</t>
    </rPh>
    <phoneticPr fontId="8"/>
  </si>
  <si>
    <t>tt_afsiensotitaisyosya_reki</t>
    <phoneticPr fontId="8"/>
  </si>
  <si>
    <t>　【住民基本台帳】支援措置対象者情報の全履歴を管理する。</t>
    <rPh sb="2" eb="4">
      <t>ジュウミン</t>
    </rPh>
    <rPh sb="4" eb="6">
      <t>キホン</t>
    </rPh>
    <rPh sb="6" eb="8">
      <t>ダイチョウ</t>
    </rPh>
    <rPh sb="9" eb="11">
      <t>シエン</t>
    </rPh>
    <rPh sb="11" eb="13">
      <t>ソチ</t>
    </rPh>
    <rPh sb="13" eb="15">
      <t>タイショウ</t>
    </rPh>
    <rPh sb="15" eb="16">
      <t>シャ</t>
    </rPh>
    <rPh sb="16" eb="18">
      <t>ジョウホウ</t>
    </rPh>
    <rPh sb="23" eb="25">
      <t>カンリ</t>
    </rPh>
    <phoneticPr fontId="8"/>
  </si>
  <si>
    <t>使用履歴テーブル</t>
    <phoneticPr fontId="4"/>
  </si>
  <si>
    <t>tt_afsiyorireki</t>
    <phoneticPr fontId="4"/>
  </si>
  <si>
    <t>　ユーザーの処理履歴管理を行う。</t>
  </si>
  <si>
    <t>送付先管理テーブル</t>
    <rPh sb="0" eb="3">
      <t>ソウフサキ</t>
    </rPh>
    <rPh sb="3" eb="5">
      <t>カンリ</t>
    </rPh>
    <phoneticPr fontId="4"/>
  </si>
  <si>
    <t>tt_afsofusaki</t>
    <phoneticPr fontId="4"/>
  </si>
  <si>
    <t>　送付先情報を管理する。</t>
    <rPh sb="4" eb="6">
      <t>ジョウホウ</t>
    </rPh>
    <phoneticPr fontId="4"/>
  </si>
  <si>
    <t>宛名番号</t>
    <rPh sb="0" eb="2">
      <t>アテナ</t>
    </rPh>
    <rPh sb="2" eb="4">
      <t>バンゴウ</t>
    </rPh>
    <phoneticPr fontId="8"/>
  </si>
  <si>
    <t>atenano</t>
    <phoneticPr fontId="4"/>
  </si>
  <si>
    <t>利用目的</t>
    <phoneticPr fontId="4"/>
  </si>
  <si>
    <t>riyomokuteki</t>
    <phoneticPr fontId="4"/>
  </si>
  <si>
    <t>住所_市区町村コード</t>
    <phoneticPr fontId="4"/>
  </si>
  <si>
    <t>adrs_sikucd</t>
    <phoneticPr fontId="4"/>
  </si>
  <si>
    <t>住所_町字コード</t>
    <phoneticPr fontId="4"/>
  </si>
  <si>
    <t>adrs_tyoazacd</t>
    <phoneticPr fontId="4"/>
  </si>
  <si>
    <t>・デジタル庁が整備するアドレス・ベース・レジストリ「町字マスターデータセット」で規定された町字IDのコード値を設定すること
・住所に町字がない場合は、0000000を設定すること
・アドレス・ベース・レジストリ「町字マスターデータセット」に規定がない町字の場合は、9999999を設定すること</t>
    <phoneticPr fontId="8"/>
  </si>
  <si>
    <t>住所_都道府県</t>
    <phoneticPr fontId="4"/>
  </si>
  <si>
    <t>adrs_todofuken</t>
    <phoneticPr fontId="4"/>
  </si>
  <si>
    <t>住所_市区郡町村名</t>
    <phoneticPr fontId="4"/>
  </si>
  <si>
    <t>adrs_sikunm</t>
    <phoneticPr fontId="4"/>
  </si>
  <si>
    <t>12</t>
    <phoneticPr fontId="4"/>
  </si>
  <si>
    <t>住所_町字</t>
    <phoneticPr fontId="4"/>
  </si>
  <si>
    <t>adrs_tyoaza</t>
    <phoneticPr fontId="4"/>
  </si>
  <si>
    <t>条件付き必須
住所_町字コードが「0000000」以外の場合必須</t>
    <rPh sb="0" eb="2">
      <t>ジョウケン</t>
    </rPh>
    <rPh sb="2" eb="3">
      <t>ツ</t>
    </rPh>
    <rPh sb="4" eb="6">
      <t>ヒッス</t>
    </rPh>
    <rPh sb="25" eb="27">
      <t>イガイ</t>
    </rPh>
    <rPh sb="28" eb="30">
      <t>バアイ</t>
    </rPh>
    <rPh sb="30" eb="32">
      <t>ヒッス</t>
    </rPh>
    <phoneticPr fontId="8"/>
  </si>
  <si>
    <t>住所_番地号表記</t>
    <phoneticPr fontId="4"/>
  </si>
  <si>
    <t>adrs_bantihyoki</t>
    <phoneticPr fontId="4"/>
  </si>
  <si>
    <t>住所_方書</t>
    <phoneticPr fontId="4"/>
  </si>
  <si>
    <t>adrs_katagaki</t>
    <phoneticPr fontId="4"/>
  </si>
  <si>
    <t>300</t>
    <phoneticPr fontId="4"/>
  </si>
  <si>
    <t>住所_郵便番号</t>
    <phoneticPr fontId="4"/>
  </si>
  <si>
    <t>adrs_yubin</t>
    <phoneticPr fontId="4"/>
  </si>
  <si>
    <t>送付先氏名</t>
    <phoneticPr fontId="4"/>
  </si>
  <si>
    <t>sofusaki_simei</t>
    <phoneticPr fontId="4"/>
  </si>
  <si>
    <t>登録事由</t>
    <phoneticPr fontId="4"/>
  </si>
  <si>
    <t>torokujiyu</t>
    <phoneticPr fontId="4"/>
  </si>
  <si>
    <t>tm_afmeisyo(2019-4)</t>
    <phoneticPr fontId="8"/>
  </si>
  <si>
    <t>登録支所</t>
    <phoneticPr fontId="4"/>
  </si>
  <si>
    <t>regsisyo</t>
    <phoneticPr fontId="4"/>
  </si>
  <si>
    <t>【障害者福祉】身体障害者手帳等情報テーブル</t>
    <rPh sb="1" eb="3">
      <t>ショウガイ</t>
    </rPh>
    <rPh sb="3" eb="4">
      <t>シャ</t>
    </rPh>
    <rPh sb="4" eb="6">
      <t>フクシ</t>
    </rPh>
    <rPh sb="7" eb="9">
      <t>シンタイ</t>
    </rPh>
    <rPh sb="9" eb="11">
      <t>ショウガイ</t>
    </rPh>
    <rPh sb="11" eb="12">
      <t>シャ</t>
    </rPh>
    <rPh sb="12" eb="14">
      <t>テチョウ</t>
    </rPh>
    <rPh sb="14" eb="15">
      <t>ナド</t>
    </rPh>
    <rPh sb="15" eb="17">
      <t>ジョウホウ</t>
    </rPh>
    <phoneticPr fontId="8"/>
  </si>
  <si>
    <t>tt_afsyogaitetyo</t>
    <phoneticPr fontId="8"/>
  </si>
  <si>
    <t>　【障害者福祉】身体障害者手帳等情報の最新履歴を管理する。</t>
    <rPh sb="19" eb="21">
      <t>サイシン</t>
    </rPh>
    <phoneticPr fontId="8"/>
  </si>
  <si>
    <t>返還日</t>
    <phoneticPr fontId="4"/>
  </si>
  <si>
    <t>henkanymd</t>
    <phoneticPr fontId="4"/>
  </si>
  <si>
    <t>資格状態コード</t>
    <phoneticPr fontId="4"/>
  </si>
  <si>
    <t>sikakujotaicd</t>
    <phoneticPr fontId="4"/>
  </si>
  <si>
    <t>tm_afmeisyo(2022-8)</t>
    <phoneticPr fontId="4"/>
  </si>
  <si>
    <t>初回交付日</t>
    <phoneticPr fontId="4"/>
  </si>
  <si>
    <t>syokaikofuymd</t>
    <phoneticPr fontId="4"/>
  </si>
  <si>
    <t>手帳番号</t>
    <phoneticPr fontId="4"/>
  </si>
  <si>
    <t>tetyono</t>
    <phoneticPr fontId="4"/>
  </si>
  <si>
    <t>統計部位コード</t>
    <phoneticPr fontId="4"/>
  </si>
  <si>
    <t>tokeibuicd</t>
    <phoneticPr fontId="4"/>
  </si>
  <si>
    <t>tm_afmeisyo(2022-17)</t>
    <phoneticPr fontId="4"/>
  </si>
  <si>
    <t>障害名</t>
    <phoneticPr fontId="4"/>
  </si>
  <si>
    <t>syogainm</t>
    <phoneticPr fontId="4"/>
  </si>
  <si>
    <t>障害種別コード</t>
    <phoneticPr fontId="4"/>
  </si>
  <si>
    <t>syogaisyubetucd</t>
    <phoneticPr fontId="4"/>
  </si>
  <si>
    <t>tm_afmeisyo(2022-15)</t>
    <phoneticPr fontId="4"/>
  </si>
  <si>
    <t>総合等級コード</t>
    <phoneticPr fontId="4"/>
  </si>
  <si>
    <t>sogotokyucd</t>
    <phoneticPr fontId="4"/>
  </si>
  <si>
    <t>tm_afmeisyo(2022-16)</t>
    <phoneticPr fontId="4"/>
  </si>
  <si>
    <t>【障害者福祉】身体障害者手帳等情報履歴テーブル</t>
    <rPh sb="1" eb="3">
      <t>ショウガイ</t>
    </rPh>
    <rPh sb="3" eb="4">
      <t>シャ</t>
    </rPh>
    <rPh sb="4" eb="6">
      <t>フクシ</t>
    </rPh>
    <rPh sb="7" eb="9">
      <t>シンタイ</t>
    </rPh>
    <rPh sb="9" eb="11">
      <t>ショウガイ</t>
    </rPh>
    <rPh sb="11" eb="12">
      <t>シャ</t>
    </rPh>
    <rPh sb="12" eb="14">
      <t>テチョウ</t>
    </rPh>
    <rPh sb="14" eb="15">
      <t>ナド</t>
    </rPh>
    <rPh sb="15" eb="17">
      <t>ジョウホウ</t>
    </rPh>
    <rPh sb="17" eb="19">
      <t>リレキ</t>
    </rPh>
    <phoneticPr fontId="8"/>
  </si>
  <si>
    <t>tt_afsyogaitetyo_reki</t>
    <phoneticPr fontId="8"/>
  </si>
  <si>
    <t>　【障害者福祉】身体障害者手帳等情報の全履歴を管理する。</t>
    <phoneticPr fontId="8"/>
  </si>
  <si>
    <t>rirekino</t>
    <phoneticPr fontId="4"/>
  </si>
  <si>
    <t>トークンテーブル</t>
    <phoneticPr fontId="4"/>
  </si>
  <si>
    <t>tt_aftoken</t>
    <phoneticPr fontId="4"/>
  </si>
  <si>
    <t>　ログインユーザーのトークンを管理する。</t>
  </si>
  <si>
    <t>トークンシーケンス</t>
  </si>
  <si>
    <t>tokenseq</t>
  </si>
  <si>
    <t>ユーザーID</t>
  </si>
  <si>
    <t>ログイン時選択</t>
    <rPh sb="4" eb="5">
      <t>トキ</t>
    </rPh>
    <rPh sb="5" eb="7">
      <t>センタク</t>
    </rPh>
    <phoneticPr fontId="4"/>
  </si>
  <si>
    <t>ログイン時
更新可能支所
「,」区切り</t>
    <rPh sb="4" eb="5">
      <t>ジ</t>
    </rPh>
    <rPh sb="6" eb="8">
      <t>コウシン</t>
    </rPh>
    <rPh sb="8" eb="10">
      <t>カノウ</t>
    </rPh>
    <rPh sb="10" eb="12">
      <t>シショ</t>
    </rPh>
    <rPh sb="16" eb="18">
      <t>クギ</t>
    </rPh>
    <phoneticPr fontId="4"/>
  </si>
  <si>
    <t>画面権限</t>
    <rPh sb="0" eb="4">
      <t>ガメンケンゲン</t>
    </rPh>
    <phoneticPr fontId="8"/>
  </si>
  <si>
    <t>gamenauth</t>
    <phoneticPr fontId="4"/>
  </si>
  <si>
    <t>Json形式で格納する
下記クラスのリスト形式
public class GamenModel 
    {
public string menuid { get; set; }        //メニューID
        public bool addflg { get; set; }          //追加権限フラグ
        public bool updateflg { get; set; }       //修正権限フラグ
        public bool deleteflg { get; set; }       //削除権限フラグ
        public bool personalnoflg { get; set; }   //個人番号利用権限フラグ
        public Enumプログラム区分 programkbn { get; set; }     //プログラム区分
    }</t>
    <rPh sb="4" eb="6">
      <t>ケイシキ</t>
    </rPh>
    <rPh sb="7" eb="9">
      <t>カクノウ</t>
    </rPh>
    <rPh sb="12" eb="14">
      <t>カキ</t>
    </rPh>
    <rPh sb="21" eb="23">
      <t>ケイシキ</t>
    </rPh>
    <phoneticPr fontId="4"/>
  </si>
  <si>
    <t>ログイン時
0:ユーザー　1:所属</t>
    <rPh sb="15" eb="17">
      <t>ショゾク</t>
    </rPh>
    <phoneticPr fontId="4"/>
  </si>
  <si>
    <t>ログイン時</t>
    <phoneticPr fontId="4"/>
  </si>
  <si>
    <t>0:権限なし　1:権限あり</t>
    <phoneticPr fontId="4"/>
  </si>
  <si>
    <t>アクセス日時</t>
    <phoneticPr fontId="4"/>
  </si>
  <si>
    <t>accessdttm</t>
    <phoneticPr fontId="4"/>
  </si>
  <si>
    <t>通信ログテーブル</t>
    <phoneticPr fontId="4"/>
  </si>
  <si>
    <t>tt_aftusinlog</t>
    <phoneticPr fontId="4"/>
  </si>
  <si>
    <t>　通信ログを管理する。</t>
  </si>
  <si>
    <t>通信ログシーケンス</t>
    <rPh sb="0" eb="2">
      <t>ツウシン</t>
    </rPh>
    <phoneticPr fontId="8"/>
  </si>
  <si>
    <t>tusinlogseq</t>
    <phoneticPr fontId="8"/>
  </si>
  <si>
    <t>メッセージ</t>
    <phoneticPr fontId="8"/>
  </si>
  <si>
    <t>リクエスト</t>
  </si>
  <si>
    <t>request</t>
  </si>
  <si>
    <t>レスポンス</t>
  </si>
  <si>
    <t>response</t>
  </si>
  <si>
    <t>IPアドレス</t>
  </si>
  <si>
    <t>OS</t>
  </si>
  <si>
    <t>os</t>
  </si>
  <si>
    <t>ブラウザー情報</t>
    <phoneticPr fontId="4"/>
  </si>
  <si>
    <t>browser</t>
  </si>
  <si>
    <t>ユーザー所属部署（支所）テーブル</t>
    <phoneticPr fontId="4"/>
  </si>
  <si>
    <t>tt_afuser_sisyo</t>
    <phoneticPr fontId="4"/>
  </si>
  <si>
    <t>　ユーザーが所属する部署（支所）を管理する。</t>
    <phoneticPr fontId="4"/>
  </si>
  <si>
    <t>200</t>
    <phoneticPr fontId="4"/>
  </si>
  <si>
    <t>タスクスケジュールマスタ</t>
    <phoneticPr fontId="4"/>
  </si>
  <si>
    <t>tm_aftaskschedule</t>
    <phoneticPr fontId="4"/>
  </si>
  <si>
    <t>　タスクスケジュール情報を管理する。</t>
    <rPh sb="10" eb="12">
      <t>ジョウホウ</t>
    </rPh>
    <rPh sb="13" eb="15">
      <t>カンリ</t>
    </rPh>
    <phoneticPr fontId="4"/>
  </si>
  <si>
    <t>タスクID</t>
    <phoneticPr fontId="4"/>
  </si>
  <si>
    <t>taskid</t>
    <phoneticPr fontId="4"/>
  </si>
  <si>
    <t>先頭1桁を0=PKG、1=独自＋5桁の連番</t>
    <phoneticPr fontId="4"/>
  </si>
  <si>
    <t>タスク名</t>
    <rPh sb="3" eb="4">
      <t>メイ</t>
    </rPh>
    <phoneticPr fontId="4"/>
  </si>
  <si>
    <t>tasknm</t>
    <phoneticPr fontId="4"/>
  </si>
  <si>
    <t>HangFire連携ID</t>
    <rPh sb="8" eb="10">
      <t>レンケイ</t>
    </rPh>
    <phoneticPr fontId="4"/>
  </si>
  <si>
    <t>renkeiid</t>
    <phoneticPr fontId="4"/>
  </si>
  <si>
    <t>HangFireのIDを設定する
(画面状態が未登録の場合、NULLを設定する)</t>
    <rPh sb="18" eb="20">
      <t>ガメン</t>
    </rPh>
    <rPh sb="20" eb="22">
      <t>ジョウタイ</t>
    </rPh>
    <phoneticPr fontId="4"/>
  </si>
  <si>
    <t>説明</t>
    <rPh sb="0" eb="2">
      <t>セツメイ</t>
    </rPh>
    <phoneticPr fontId="4"/>
  </si>
  <si>
    <t>前回の実行日時（開始）</t>
    <rPh sb="0" eb="2">
      <t>ゼンカイ</t>
    </rPh>
    <rPh sb="3" eb="6">
      <t>ジッコウビ</t>
    </rPh>
    <rPh sb="6" eb="7">
      <t>ジ</t>
    </rPh>
    <rPh sb="8" eb="10">
      <t>カイシ</t>
    </rPh>
    <phoneticPr fontId="4"/>
  </si>
  <si>
    <t>zenjikkodttmf</t>
    <phoneticPr fontId="4"/>
  </si>
  <si>
    <t>前回の実行時間実績（開始）</t>
    <rPh sb="0" eb="2">
      <t>ゼンカイ</t>
    </rPh>
    <rPh sb="3" eb="7">
      <t>ジッコウジカン</t>
    </rPh>
    <rPh sb="7" eb="9">
      <t>ジッセキ</t>
    </rPh>
    <rPh sb="10" eb="12">
      <t>カイシ</t>
    </rPh>
    <phoneticPr fontId="4"/>
  </si>
  <si>
    <t>前回の実行日時（終了）</t>
    <rPh sb="0" eb="2">
      <t>ゼンカイ</t>
    </rPh>
    <rPh sb="3" eb="6">
      <t>ジッコウビ</t>
    </rPh>
    <rPh sb="6" eb="7">
      <t>ジ</t>
    </rPh>
    <rPh sb="8" eb="10">
      <t>シュウリョウ</t>
    </rPh>
    <phoneticPr fontId="8"/>
  </si>
  <si>
    <t>zenjikkodttmt</t>
    <phoneticPr fontId="8"/>
  </si>
  <si>
    <t>前回の実行時間実績（終了）
登録の場合：NULL</t>
    <rPh sb="10" eb="12">
      <t>シュウリョウ</t>
    </rPh>
    <rPh sb="14" eb="16">
      <t>トウロク</t>
    </rPh>
    <rPh sb="17" eb="19">
      <t>バアイ</t>
    </rPh>
    <phoneticPr fontId="4"/>
  </si>
  <si>
    <t>処理区分</t>
    <rPh sb="0" eb="2">
      <t>ショリ</t>
    </rPh>
    <rPh sb="2" eb="4">
      <t>クブン</t>
    </rPh>
    <phoneticPr fontId="4"/>
  </si>
  <si>
    <t>syorikbn</t>
    <phoneticPr fontId="4"/>
  </si>
  <si>
    <t>tm_afmeisyo(1000-7)</t>
    <phoneticPr fontId="4"/>
  </si>
  <si>
    <t>業務区分</t>
    <phoneticPr fontId="4"/>
  </si>
  <si>
    <t>gyomukbn</t>
    <phoneticPr fontId="4"/>
  </si>
  <si>
    <t>モジュールコード</t>
    <phoneticPr fontId="4"/>
  </si>
  <si>
    <t>modulecd</t>
    <phoneticPr fontId="4"/>
  </si>
  <si>
    <t>tm_afmeisyo(1000-53)</t>
    <phoneticPr fontId="4"/>
  </si>
  <si>
    <t>引数</t>
    <rPh sb="0" eb="2">
      <t>ヒキスウ</t>
    </rPh>
    <phoneticPr fontId="4"/>
  </si>
  <si>
    <t>hikisu</t>
    <phoneticPr fontId="4"/>
  </si>
  <si>
    <t>有効年月日（開始）</t>
    <rPh sb="0" eb="2">
      <t>ユウコウ</t>
    </rPh>
    <rPh sb="2" eb="5">
      <t>ネンガッピ</t>
    </rPh>
    <rPh sb="6" eb="8">
      <t>カイシ</t>
    </rPh>
    <phoneticPr fontId="4"/>
  </si>
  <si>
    <t>yukoymdf</t>
    <phoneticPr fontId="4"/>
  </si>
  <si>
    <t>実行年月日予定（開始）</t>
    <rPh sb="5" eb="7">
      <t>ヨテイ</t>
    </rPh>
    <rPh sb="8" eb="10">
      <t>カイシ</t>
    </rPh>
    <phoneticPr fontId="4"/>
  </si>
  <si>
    <t>有効時間（開始）</t>
    <rPh sb="0" eb="2">
      <t>ユウコウ</t>
    </rPh>
    <rPh sb="2" eb="4">
      <t>ジカン</t>
    </rPh>
    <rPh sb="5" eb="7">
      <t>カイシ</t>
    </rPh>
    <phoneticPr fontId="4"/>
  </si>
  <si>
    <t>yukotmf</t>
    <phoneticPr fontId="4"/>
  </si>
  <si>
    <t>実行時間予定（開始）</t>
    <rPh sb="7" eb="9">
      <t>カイシ</t>
    </rPh>
    <phoneticPr fontId="4"/>
  </si>
  <si>
    <t>頻度区分</t>
    <rPh sb="0" eb="2">
      <t>ヒンド</t>
    </rPh>
    <rPh sb="2" eb="4">
      <t>クブン</t>
    </rPh>
    <phoneticPr fontId="4"/>
  </si>
  <si>
    <t>hindokbn</t>
    <phoneticPr fontId="4"/>
  </si>
  <si>
    <t>tm_afmeisyo(1000-61)</t>
    <phoneticPr fontId="4"/>
  </si>
  <si>
    <t>祝日停止フラグ</t>
    <rPh sb="0" eb="2">
      <t>シュクジツ</t>
    </rPh>
    <rPh sb="2" eb="4">
      <t>テイシ</t>
    </rPh>
    <phoneticPr fontId="4"/>
  </si>
  <si>
    <t>syukustopflg</t>
    <phoneticPr fontId="4"/>
  </si>
  <si>
    <t>曜日</t>
    <phoneticPr fontId="4"/>
  </si>
  <si>
    <t>日曜日</t>
    <phoneticPr fontId="8"/>
  </si>
  <si>
    <t>yobi</t>
    <phoneticPr fontId="4"/>
  </si>
  <si>
    <r>
      <t xml:space="preserve">頻度区分が「2：毎週」もしくは「3：毎月」の場合に設定する。
例：
</t>
    </r>
    <r>
      <rPr>
        <sz val="10"/>
        <rFont val="Segoe UI Symbol"/>
        <family val="2"/>
      </rPr>
      <t>☑</t>
    </r>
    <r>
      <rPr>
        <sz val="10"/>
        <rFont val="游ゴシック"/>
        <family val="3"/>
        <charset val="128"/>
        <scheme val="minor"/>
      </rPr>
      <t>日曜日、□月曜日、□火曜日、</t>
    </r>
    <r>
      <rPr>
        <sz val="10"/>
        <rFont val="Segoe UI Symbol"/>
        <family val="2"/>
      </rPr>
      <t>☑</t>
    </r>
    <r>
      <rPr>
        <sz val="10"/>
        <rFont val="游ゴシック"/>
        <family val="3"/>
        <charset val="128"/>
        <scheme val="minor"/>
      </rPr>
      <t>水曜日、□木曜日、</t>
    </r>
    <r>
      <rPr>
        <sz val="10"/>
        <rFont val="Segoe UI Symbol"/>
        <family val="2"/>
      </rPr>
      <t>☑</t>
    </r>
    <r>
      <rPr>
        <sz val="10"/>
        <rFont val="游ゴシック"/>
        <family val="3"/>
        <charset val="128"/>
        <scheme val="minor"/>
      </rPr>
      <t>金曜日、</t>
    </r>
    <r>
      <rPr>
        <sz val="10"/>
        <rFont val="Segoe UI Symbol"/>
        <family val="2"/>
      </rPr>
      <t>☑</t>
    </r>
    <r>
      <rPr>
        <sz val="10"/>
        <rFont val="游ゴシック"/>
        <family val="3"/>
        <charset val="128"/>
        <scheme val="minor"/>
      </rPr>
      <t>土曜日　の場合、1001011で登録する。</t>
    </r>
    <rPh sb="22" eb="24">
      <t>バアイ</t>
    </rPh>
    <rPh sb="25" eb="27">
      <t>セッテイ</t>
    </rPh>
    <rPh sb="35" eb="38">
      <t>ニチヨウビ</t>
    </rPh>
    <rPh sb="40" eb="41">
      <t>ゲツ</t>
    </rPh>
    <rPh sb="41" eb="43">
      <t>ヨウビ</t>
    </rPh>
    <rPh sb="45" eb="46">
      <t>カ</t>
    </rPh>
    <rPh sb="50" eb="51">
      <t>スイ</t>
    </rPh>
    <rPh sb="55" eb="56">
      <t>モク</t>
    </rPh>
    <rPh sb="60" eb="61">
      <t>キン</t>
    </rPh>
    <rPh sb="61" eb="63">
      <t>ヨウビ</t>
    </rPh>
    <rPh sb="65" eb="68">
      <t>ドヨウビ</t>
    </rPh>
    <rPh sb="70" eb="72">
      <t>バアイ</t>
    </rPh>
    <rPh sb="81" eb="83">
      <t>トウロク</t>
    </rPh>
    <phoneticPr fontId="4"/>
  </si>
  <si>
    <t>毎月の日・曜日区分</t>
    <phoneticPr fontId="4"/>
  </si>
  <si>
    <t>maitukihiyobikbn</t>
    <phoneticPr fontId="4"/>
  </si>
  <si>
    <t>頻度区分が「3：毎月」の場合に設定する。
0:毎月の日、1:毎月の曜日</t>
    <rPh sb="9" eb="10">
      <t>ゲツ</t>
    </rPh>
    <rPh sb="12" eb="14">
      <t>バアイ</t>
    </rPh>
    <rPh sb="15" eb="17">
      <t>セッテイ</t>
    </rPh>
    <rPh sb="23" eb="25">
      <t>マイゲツ</t>
    </rPh>
    <rPh sb="26" eb="27">
      <t>ヒ</t>
    </rPh>
    <rPh sb="30" eb="32">
      <t>マイゲツ</t>
    </rPh>
    <rPh sb="33" eb="35">
      <t>ヨウビ</t>
    </rPh>
    <phoneticPr fontId="4"/>
  </si>
  <si>
    <t>毎月の月</t>
    <rPh sb="0" eb="2">
      <t>マイツキ</t>
    </rPh>
    <rPh sb="3" eb="4">
      <t>ガツ</t>
    </rPh>
    <phoneticPr fontId="4"/>
  </si>
  <si>
    <t>maitukituki</t>
    <phoneticPr fontId="4"/>
  </si>
  <si>
    <r>
      <t xml:space="preserve">頻度区分が「3：毎月」の場合に設定する。
tm_afmeisyo(1000-54)
例：
</t>
    </r>
    <r>
      <rPr>
        <sz val="10"/>
        <rFont val="Segoe UI Symbol"/>
        <family val="2"/>
      </rPr>
      <t>☑</t>
    </r>
    <r>
      <rPr>
        <sz val="10"/>
        <rFont val="游ゴシック"/>
        <family val="3"/>
        <charset val="128"/>
        <scheme val="minor"/>
      </rPr>
      <t>1月、</t>
    </r>
    <r>
      <rPr>
        <sz val="10"/>
        <rFont val="Segoe UI Symbol"/>
        <family val="2"/>
      </rPr>
      <t>☑</t>
    </r>
    <r>
      <rPr>
        <sz val="10"/>
        <rFont val="游ゴシック"/>
        <family val="3"/>
        <charset val="128"/>
        <scheme val="minor"/>
      </rPr>
      <t>2月、□3月、</t>
    </r>
    <r>
      <rPr>
        <sz val="10"/>
        <rFont val="Segoe UI Symbol"/>
        <family val="2"/>
      </rPr>
      <t>☑</t>
    </r>
    <r>
      <rPr>
        <sz val="10"/>
        <rFont val="游ゴシック"/>
        <family val="3"/>
        <charset val="128"/>
        <scheme val="minor"/>
      </rPr>
      <t>4月、□5月、□6月、□7月、□8月、□9月、</t>
    </r>
    <r>
      <rPr>
        <sz val="10"/>
        <rFont val="Segoe UI Symbol"/>
        <family val="2"/>
      </rPr>
      <t>☑</t>
    </r>
    <r>
      <rPr>
        <sz val="10"/>
        <rFont val="游ゴシック"/>
        <family val="3"/>
        <charset val="128"/>
        <scheme val="minor"/>
      </rPr>
      <t>10月、</t>
    </r>
    <r>
      <rPr>
        <sz val="10"/>
        <rFont val="Segoe UI Symbol"/>
        <family val="2"/>
      </rPr>
      <t>☑</t>
    </r>
    <r>
      <rPr>
        <sz val="10"/>
        <rFont val="游ゴシック"/>
        <family val="3"/>
        <charset val="128"/>
        <scheme val="minor"/>
      </rPr>
      <t>11月、</t>
    </r>
    <r>
      <rPr>
        <sz val="10"/>
        <rFont val="Segoe UI Symbol"/>
        <family val="2"/>
      </rPr>
      <t>☑</t>
    </r>
    <r>
      <rPr>
        <sz val="10"/>
        <rFont val="游ゴシック"/>
        <family val="3"/>
        <charset val="128"/>
        <scheme val="minor"/>
      </rPr>
      <t>12月　の場合に　110100000011を登録する。</t>
    </r>
    <rPh sb="9" eb="10">
      <t>ゲツ</t>
    </rPh>
    <rPh sb="12" eb="14">
      <t>バアイ</t>
    </rPh>
    <rPh sb="15" eb="17">
      <t>セッテイ</t>
    </rPh>
    <rPh sb="47" eb="48">
      <t>ゲツ</t>
    </rPh>
    <phoneticPr fontId="4"/>
  </si>
  <si>
    <t>毎月の日</t>
    <rPh sb="0" eb="1">
      <t>マイ</t>
    </rPh>
    <rPh sb="1" eb="2">
      <t>ゲツ</t>
    </rPh>
    <phoneticPr fontId="4"/>
  </si>
  <si>
    <t>maitukihi</t>
    <phoneticPr fontId="4"/>
  </si>
  <si>
    <t>32</t>
    <phoneticPr fontId="4"/>
  </si>
  <si>
    <r>
      <t>頻度区分が「3：毎月」の場合に設定する。
例：</t>
    </r>
    <r>
      <rPr>
        <sz val="10"/>
        <rFont val="Segoe UI Symbol"/>
        <family val="2"/>
      </rPr>
      <t>☑</t>
    </r>
    <r>
      <rPr>
        <sz val="10"/>
        <rFont val="游ゴシック"/>
        <family val="3"/>
        <charset val="128"/>
        <scheme val="minor"/>
      </rPr>
      <t>1、□2、</t>
    </r>
    <r>
      <rPr>
        <sz val="10"/>
        <rFont val="Segoe UI Symbol"/>
        <family val="2"/>
      </rPr>
      <t>☑</t>
    </r>
    <r>
      <rPr>
        <sz val="10"/>
        <rFont val="游ゴシック"/>
        <family val="3"/>
        <charset val="128"/>
        <scheme val="minor"/>
      </rPr>
      <t>3… □29、</t>
    </r>
    <r>
      <rPr>
        <sz val="10"/>
        <rFont val="Segoe UI Symbol"/>
        <family val="2"/>
      </rPr>
      <t>☑</t>
    </r>
    <r>
      <rPr>
        <sz val="10"/>
        <rFont val="游ゴシック"/>
        <family val="3"/>
        <charset val="128"/>
        <scheme val="minor"/>
      </rPr>
      <t>30、</t>
    </r>
    <r>
      <rPr>
        <sz val="10"/>
        <rFont val="Segoe UI Symbol"/>
        <family val="2"/>
      </rPr>
      <t>☑</t>
    </r>
    <r>
      <rPr>
        <sz val="10"/>
        <rFont val="游ゴシック"/>
        <family val="3"/>
        <charset val="128"/>
        <scheme val="minor"/>
      </rPr>
      <t>31　の場合、
101… 011で登録する
tm_afmeisyo(1000-55)</t>
    </r>
    <rPh sb="9" eb="10">
      <t>ゲツ</t>
    </rPh>
    <rPh sb="12" eb="14">
      <t>バアイ</t>
    </rPh>
    <rPh sb="15" eb="17">
      <t>セッテイ</t>
    </rPh>
    <rPh sb="21" eb="22">
      <t>レイ</t>
    </rPh>
    <rPh sb="46" eb="48">
      <t>バアイ</t>
    </rPh>
    <phoneticPr fontId="4"/>
  </si>
  <si>
    <t>毎月の週</t>
    <rPh sb="3" eb="4">
      <t>シュウ</t>
    </rPh>
    <phoneticPr fontId="4"/>
  </si>
  <si>
    <t>maitukisyu</t>
    <phoneticPr fontId="4"/>
  </si>
  <si>
    <r>
      <t>頻度区分が「3：毎月」の場合に設定する。
例：</t>
    </r>
    <r>
      <rPr>
        <sz val="10"/>
        <rFont val="Segoe UI Symbol"/>
        <family val="2"/>
      </rPr>
      <t>☑</t>
    </r>
    <r>
      <rPr>
        <sz val="10"/>
        <rFont val="游ゴシック"/>
        <family val="3"/>
        <charset val="128"/>
        <scheme val="minor"/>
      </rPr>
      <t>第１、□第2、□第3、</t>
    </r>
    <r>
      <rPr>
        <sz val="10"/>
        <rFont val="Segoe UI Symbol"/>
        <family val="2"/>
      </rPr>
      <t>☑</t>
    </r>
    <r>
      <rPr>
        <sz val="10"/>
        <rFont val="游ゴシック"/>
        <family val="3"/>
        <charset val="128"/>
        <scheme val="minor"/>
      </rPr>
      <t>第４　の場合、1001で登録する
tm_afmeisyo(1000-56)</t>
    </r>
    <rPh sb="9" eb="10">
      <t>ゲツ</t>
    </rPh>
    <rPh sb="12" eb="14">
      <t>バアイ</t>
    </rPh>
    <rPh sb="15" eb="17">
      <t>セッテイ</t>
    </rPh>
    <rPh sb="21" eb="22">
      <t>レイ</t>
    </rPh>
    <rPh sb="40" eb="42">
      <t>バアイ</t>
    </rPh>
    <rPh sb="48" eb="50">
      <t>トウロク</t>
    </rPh>
    <phoneticPr fontId="4"/>
  </si>
  <si>
    <t>処理結果コード</t>
    <rPh sb="0" eb="2">
      <t>ショリ</t>
    </rPh>
    <rPh sb="2" eb="4">
      <t>ケッカ</t>
    </rPh>
    <phoneticPr fontId="4"/>
  </si>
  <si>
    <t>tm_afmeisyo(1000-12)</t>
    <phoneticPr fontId="4"/>
  </si>
  <si>
    <t>繰り返し間隔フラグ</t>
    <rPh sb="0" eb="1">
      <t>ク</t>
    </rPh>
    <rPh sb="2" eb="3">
      <t>カエ</t>
    </rPh>
    <rPh sb="4" eb="6">
      <t>カンカク</t>
    </rPh>
    <phoneticPr fontId="4"/>
  </si>
  <si>
    <t>kurikaesikanflg</t>
    <phoneticPr fontId="4"/>
  </si>
  <si>
    <t>0:しない　1:する</t>
    <phoneticPr fontId="4"/>
  </si>
  <si>
    <t>繰り返し間隔区分</t>
    <rPh sb="0" eb="1">
      <t>ク</t>
    </rPh>
    <rPh sb="2" eb="3">
      <t>カエ</t>
    </rPh>
    <rPh sb="4" eb="6">
      <t>カンカク</t>
    </rPh>
    <rPh sb="6" eb="8">
      <t>クブン</t>
    </rPh>
    <phoneticPr fontId="4"/>
  </si>
  <si>
    <t>kurikaesikankbn</t>
    <phoneticPr fontId="4"/>
  </si>
  <si>
    <t>tm_afmeisyo(1000-58)</t>
    <phoneticPr fontId="4"/>
  </si>
  <si>
    <t>次回実行日時</t>
    <rPh sb="0" eb="2">
      <t>ジカイ</t>
    </rPh>
    <rPh sb="2" eb="5">
      <t>ジッコウビ</t>
    </rPh>
    <rPh sb="5" eb="6">
      <t>ジ</t>
    </rPh>
    <phoneticPr fontId="8"/>
  </si>
  <si>
    <t>jikaijikkodttmt</t>
    <phoneticPr fontId="8"/>
  </si>
  <si>
    <t>モジュール引数マスタを参照する（仕様設計中）</t>
    <rPh sb="16" eb="18">
      <t>シヨウ</t>
    </rPh>
    <rPh sb="18" eb="20">
      <t>セッケイ</t>
    </rPh>
    <rPh sb="20" eb="21">
      <t>チュウ</t>
    </rPh>
    <phoneticPr fontId="4"/>
  </si>
  <si>
    <t>tm_afmeisyo(1000-63)
1:停止の場合に、汎用マスタを参照する</t>
    <rPh sb="30" eb="32">
      <t>ハンヨウ</t>
    </rPh>
    <phoneticPr fontId="4"/>
  </si>
  <si>
    <t>時間帯開始_時</t>
    <rPh sb="0" eb="3">
      <t>ジカンタイ</t>
    </rPh>
    <rPh sb="3" eb="5">
      <t>カイシ</t>
    </rPh>
    <rPh sb="6" eb="7">
      <t>ジ</t>
    </rPh>
    <phoneticPr fontId="4"/>
  </si>
  <si>
    <t>jikantaif</t>
    <phoneticPr fontId="4"/>
  </si>
  <si>
    <t>時間帯終了_時</t>
    <rPh sb="0" eb="3">
      <t>ジカンタイ</t>
    </rPh>
    <rPh sb="3" eb="5">
      <t>シュウリョウ</t>
    </rPh>
    <rPh sb="6" eb="7">
      <t>ジ</t>
    </rPh>
    <phoneticPr fontId="4"/>
  </si>
  <si>
    <t>jikantait</t>
    <phoneticPr fontId="4"/>
  </si>
  <si>
    <t>時間内開始_分</t>
    <rPh sb="0" eb="2">
      <t>ジカン</t>
    </rPh>
    <rPh sb="2" eb="3">
      <t>ナイ</t>
    </rPh>
    <rPh sb="3" eb="5">
      <t>カイシ</t>
    </rPh>
    <rPh sb="6" eb="7">
      <t>ブン</t>
    </rPh>
    <phoneticPr fontId="4"/>
  </si>
  <si>
    <t>jikannaif</t>
    <phoneticPr fontId="4"/>
  </si>
  <si>
    <t>時間内終了_分</t>
    <rPh sb="0" eb="2">
      <t>ジカン</t>
    </rPh>
    <rPh sb="2" eb="3">
      <t>ナイ</t>
    </rPh>
    <rPh sb="3" eb="5">
      <t>シュウリョウ</t>
    </rPh>
    <rPh sb="6" eb="7">
      <t>ブン</t>
    </rPh>
    <phoneticPr fontId="4"/>
  </si>
  <si>
    <t>jikannait</t>
    <phoneticPr fontId="4"/>
  </si>
  <si>
    <t>100</t>
    <phoneticPr fontId="8"/>
  </si>
  <si>
    <t>2024/3/6郭桁数拡張</t>
    <rPh sb="8" eb="9">
      <t>カク</t>
    </rPh>
    <rPh sb="9" eb="13">
      <t>ケタスウカクチョウ</t>
    </rPh>
    <phoneticPr fontId="4"/>
  </si>
  <si>
    <r>
      <t>tm_afhanyo(3019-10</t>
    </r>
    <r>
      <rPr>
        <sz val="10"/>
        <color rgb="FFFF0000"/>
        <rFont val="游ゴシック"/>
        <family val="3"/>
        <charset val="128"/>
      </rPr>
      <t>0</t>
    </r>
    <r>
      <rPr>
        <sz val="10"/>
        <rFont val="游ゴシック"/>
        <family val="3"/>
        <charset val="128"/>
      </rPr>
      <t>005)</t>
    </r>
    <phoneticPr fontId="8"/>
  </si>
  <si>
    <t>20240313ミス修正</t>
    <rPh sb="10" eb="12">
      <t>シュウセイ</t>
    </rPh>
    <phoneticPr fontId="4"/>
  </si>
  <si>
    <t>2024/04/04陳修正</t>
    <rPh sb="10" eb="13">
      <t>チンシュウセイ</t>
    </rPh>
    <phoneticPr fontId="4"/>
  </si>
  <si>
    <t>tm_afmeisyo(1001-105)</t>
    <phoneticPr fontId="4"/>
  </si>
  <si>
    <t>2024/04/12陳修正　NEW_AFFECT-594</t>
    <rPh sb="10" eb="13">
      <t>チンシュウセイ</t>
    </rPh>
    <phoneticPr fontId="4"/>
  </si>
  <si>
    <t>tm_afhanyo(1002-5)</t>
    <phoneticPr fontId="8"/>
  </si>
  <si>
    <t>2024/4/21　CNC孫　UP158に対応による汎用コード修正</t>
    <rPh sb="13" eb="14">
      <t>ソン</t>
    </rPh>
    <rPh sb="21" eb="23">
      <t>タイオウ</t>
    </rPh>
    <rPh sb="26" eb="28">
      <t>ハンヨウ</t>
    </rPh>
    <rPh sb="31" eb="33">
      <t>シュウセイ</t>
    </rPh>
    <phoneticPr fontId="4"/>
  </si>
  <si>
    <t>2024/4/21　CNC孫　UP215による桁数を12桁に修正</t>
  </si>
  <si>
    <t>2024/4/21　CNC孫　UP215による桁数を12桁に修正</t>
    <rPh sb="13" eb="14">
      <t>ソン</t>
    </rPh>
    <rPh sb="23" eb="25">
      <t>ケタスウ</t>
    </rPh>
    <rPh sb="28" eb="29">
      <t>ケタ</t>
    </rPh>
    <rPh sb="30" eb="32">
      <t>シュウセイ</t>
    </rPh>
    <phoneticPr fontId="4"/>
  </si>
  <si>
    <t>2024/4/21　CNC孫　UP215による桁数を12桁に修正</t>
    <phoneticPr fontId="4"/>
  </si>
  <si>
    <t>2024/5/13　CNC孫　UP158に対応による汎用コード修正</t>
    <rPh sb="13" eb="14">
      <t>ソン</t>
    </rPh>
    <rPh sb="21" eb="23">
      <t>タイオウ</t>
    </rPh>
    <rPh sb="26" eb="28">
      <t>ハンヨウ</t>
    </rPh>
    <rPh sb="31" eb="33">
      <t>シュウセイ</t>
    </rPh>
    <phoneticPr fontId="4"/>
  </si>
  <si>
    <t>tm_afhanyo(1002-4)</t>
    <phoneticPr fontId="8"/>
  </si>
  <si>
    <t>ユーザ領域開始コード</t>
    <phoneticPr fontId="4"/>
  </si>
  <si>
    <t>userryoikikaisicd</t>
    <phoneticPr fontId="4"/>
  </si>
  <si>
    <t>2024/5/15　韋　UP158による追加</t>
    <rPh sb="10" eb="11">
      <t>ソム</t>
    </rPh>
    <rPh sb="20" eb="22">
      <t>ツイカ</t>
    </rPh>
    <phoneticPr fontId="4"/>
  </si>
  <si>
    <t>boolean</t>
    <phoneticPr fontId="4"/>
  </si>
  <si>
    <t>hanyomaincd</t>
  </si>
  <si>
    <t>hanyosubcd</t>
  </si>
  <si>
    <t>hanyocd</t>
  </si>
  <si>
    <t>nm</t>
  </si>
  <si>
    <t>kananm</t>
  </si>
  <si>
    <t>shortnm</t>
  </si>
  <si>
    <t>hanyokbn1</t>
  </si>
  <si>
    <t>hanyokbn2</t>
  </si>
  <si>
    <t>hanyokbn3</t>
  </si>
  <si>
    <t>stopflg</t>
  </si>
  <si>
    <t>orderseq</t>
  </si>
  <si>
    <t>150</t>
    <phoneticPr fontId="8"/>
  </si>
  <si>
    <t>職員フラグ</t>
    <rPh sb="0" eb="2">
      <t>ショクイン</t>
    </rPh>
    <phoneticPr fontId="4"/>
  </si>
  <si>
    <t>syokuinflg</t>
    <phoneticPr fontId="4"/>
  </si>
  <si>
    <t>0：職員でない　1：常勤職員または非常勤職員</t>
    <phoneticPr fontId="4"/>
  </si>
  <si>
    <t>20240701 追加 NEW_AFFECT-720</t>
    <rPh sb="9" eb="11">
      <t>ツイカ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</si>
</sst>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12"/>
      <name val="游ゴシック"/>
      <family val="3"/>
      <charset val="128"/>
      <scheme val="minor"/>
    </font>
    <font>
      <sz val="6"/>
      <name val="游ゴシック"/>
      <family val="2"/>
      <charset val="128"/>
      <scheme val="minor"/>
    </font>
    <font>
      <sz val="6"/>
      <name val="ＭＳ Ｐゴシック"/>
      <family val="3"/>
      <charset val="128"/>
    </font>
    <font>
      <sz val="11"/>
      <name val="游ゴシック"/>
      <family val="3"/>
      <charset val="128"/>
      <scheme val="minor"/>
    </font>
    <font>
      <sz val="10"/>
      <name val="游ゴシック"/>
      <family val="3"/>
      <charset val="128"/>
      <scheme val="minor"/>
    </font>
    <font>
      <sz val="6"/>
      <name val="游ゴシック"/>
      <family val="3"/>
      <charset val="128"/>
      <scheme val="minor"/>
    </font>
    <font>
      <i/>
      <sz val="11"/>
      <name val="游ゴシック"/>
      <family val="3"/>
      <charset val="128"/>
      <scheme val="minor"/>
    </font>
    <font>
      <sz val="12"/>
      <name val="游ゴシック"/>
      <family val="3"/>
      <charset val="128"/>
    </font>
    <font>
      <sz val="11"/>
      <name val="游ゴシック"/>
      <family val="3"/>
      <charset val="128"/>
    </font>
    <font>
      <sz val="10"/>
      <name val="游ゴシック"/>
      <family val="3"/>
      <charset val="128"/>
    </font>
    <font>
      <sz val="6"/>
      <name val="游ゴシック"/>
      <family val="3"/>
      <charset val="128"/>
    </font>
    <font>
      <i/>
      <sz val="11"/>
      <name val="游ゴシック"/>
      <family val="3"/>
      <charset val="128"/>
    </font>
    <font>
      <sz val="11"/>
      <color rgb="FFFF0000"/>
      <name val="游ゴシック"/>
      <family val="3"/>
      <charset val="128"/>
    </font>
    <font>
      <sz val="11"/>
      <color theme="1"/>
      <name val="游ゴシック"/>
      <family val="2"/>
      <scheme val="minor"/>
    </font>
    <font>
      <sz val="10"/>
      <name val="Microsoft YaHei"/>
      <family val="3"/>
      <charset val="134"/>
    </font>
    <font>
      <sz val="11"/>
      <color rgb="FF006100"/>
      <name val="游ゴシック"/>
      <family val="2"/>
      <charset val="128"/>
      <scheme val="minor"/>
    </font>
    <font>
      <sz val="10"/>
      <color rgb="FFFF0000"/>
      <name val="游ゴシック"/>
      <family val="3"/>
      <charset val="128"/>
      <scheme val="minor"/>
    </font>
    <font>
      <sz val="10"/>
      <color theme="1"/>
      <name val="游ゴシック"/>
      <family val="3"/>
      <charset val="128"/>
      <scheme val="minor"/>
    </font>
    <font>
      <sz val="10"/>
      <name val="Segoe UI Symbol"/>
      <family val="2"/>
    </font>
    <font>
      <sz val="11"/>
      <color rgb="FFFF0000"/>
      <name val="游ゴシック"/>
      <family val="3"/>
      <charset val="128"/>
      <scheme val="minor"/>
    </font>
    <font>
      <sz val="10"/>
      <color rgb="FFFF0000"/>
      <name val="游ゴシック"/>
      <family val="3"/>
      <charset val="128"/>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6EFCE"/>
      </patternFill>
    </fill>
    <fill>
      <patternFill patternType="solid">
        <fgColor rgb="FFFFC000"/>
        <bgColor indexed="64"/>
      </patternFill>
    </fill>
    <fill>
      <patternFill patternType="solid">
        <fgColor indexed="51"/>
        <bgColor indexed="64"/>
      </patternFill>
    </fill>
  </fills>
  <borders count="6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double">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s>
  <cellStyleXfs count="6">
    <xf numFmtId="0" fontId="0" fillId="0" borderId="0">
      <alignment vertical="center"/>
    </xf>
    <xf numFmtId="0" fontId="2" fillId="0" borderId="0"/>
    <xf numFmtId="0" fontId="2" fillId="0" borderId="0"/>
    <xf numFmtId="0" fontId="2" fillId="0" borderId="0"/>
    <xf numFmtId="0" fontId="16" fillId="0" borderId="0"/>
    <xf numFmtId="0" fontId="18" fillId="5" borderId="0" applyNumberFormat="0" applyBorder="0" applyAlignment="0" applyProtection="0">
      <alignment vertical="center"/>
    </xf>
  </cellStyleXfs>
  <cellXfs count="516">
    <xf numFmtId="0" fontId="0" fillId="0" borderId="0" xfId="0">
      <alignment vertical="center"/>
    </xf>
    <xf numFmtId="49" fontId="6" fillId="0" borderId="0" xfId="1" applyNumberFormat="1" applyFont="1"/>
    <xf numFmtId="49" fontId="6" fillId="0" borderId="20" xfId="1" applyNumberFormat="1" applyFont="1" applyBorder="1"/>
    <xf numFmtId="49" fontId="6" fillId="0" borderId="21" xfId="1" applyNumberFormat="1" applyFont="1" applyBorder="1"/>
    <xf numFmtId="49" fontId="6" fillId="0" borderId="21" xfId="1" applyNumberFormat="1" applyFont="1" applyBorder="1" applyAlignment="1">
      <alignment horizontal="center"/>
    </xf>
    <xf numFmtId="49" fontId="6" fillId="0" borderId="21" xfId="1" applyNumberFormat="1" applyFont="1" applyBorder="1" applyAlignment="1">
      <alignment wrapText="1"/>
    </xf>
    <xf numFmtId="49" fontId="6" fillId="0" borderId="22" xfId="1" applyNumberFormat="1" applyFont="1" applyBorder="1"/>
    <xf numFmtId="49" fontId="6" fillId="0" borderId="23" xfId="1" applyNumberFormat="1" applyFont="1" applyBorder="1" applyAlignment="1">
      <alignment vertical="center"/>
    </xf>
    <xf numFmtId="49" fontId="6" fillId="0" borderId="0" xfId="1" applyNumberFormat="1" applyFont="1" applyAlignment="1">
      <alignment vertical="center"/>
    </xf>
    <xf numFmtId="49" fontId="6" fillId="0" borderId="0" xfId="1" applyNumberFormat="1" applyFont="1" applyAlignment="1">
      <alignment horizontal="center" vertical="center"/>
    </xf>
    <xf numFmtId="49" fontId="6" fillId="0" borderId="0" xfId="1" applyNumberFormat="1" applyFont="1" applyAlignment="1">
      <alignment vertical="center" wrapText="1"/>
    </xf>
    <xf numFmtId="49" fontId="6" fillId="0" borderId="24" xfId="1" applyNumberFormat="1" applyFont="1" applyBorder="1" applyAlignment="1">
      <alignment vertical="center"/>
    </xf>
    <xf numFmtId="49" fontId="6" fillId="0" borderId="0" xfId="1" applyNumberFormat="1" applyFont="1" applyAlignment="1">
      <alignment horizontal="center"/>
    </xf>
    <xf numFmtId="49" fontId="9" fillId="0" borderId="0" xfId="1" applyNumberFormat="1" applyFont="1" applyAlignment="1">
      <alignment vertical="center"/>
    </xf>
    <xf numFmtId="49" fontId="9" fillId="0" borderId="0" xfId="1" applyNumberFormat="1" applyFont="1" applyAlignment="1">
      <alignment horizontal="center" vertical="center"/>
    </xf>
    <xf numFmtId="49" fontId="9" fillId="0" borderId="0" xfId="1" applyNumberFormat="1" applyFont="1" applyAlignment="1">
      <alignment vertical="center" wrapText="1"/>
    </xf>
    <xf numFmtId="49" fontId="9" fillId="0" borderId="0" xfId="1" applyNumberFormat="1" applyFont="1"/>
    <xf numFmtId="49" fontId="9" fillId="0" borderId="24" xfId="1" applyNumberFormat="1" applyFont="1" applyBorder="1" applyAlignment="1">
      <alignment vertical="center"/>
    </xf>
    <xf numFmtId="49" fontId="6" fillId="0" borderId="12" xfId="1" applyNumberFormat="1" applyFont="1" applyBorder="1" applyAlignment="1">
      <alignment vertical="center"/>
    </xf>
    <xf numFmtId="49" fontId="6" fillId="0" borderId="13" xfId="1" applyNumberFormat="1" applyFont="1" applyBorder="1" applyAlignment="1">
      <alignment vertical="center"/>
    </xf>
    <xf numFmtId="49" fontId="6" fillId="0" borderId="13" xfId="1" applyNumberFormat="1" applyFont="1" applyBorder="1" applyAlignment="1">
      <alignment horizontal="center" vertical="center"/>
    </xf>
    <xf numFmtId="49" fontId="6" fillId="0" borderId="13" xfId="1" applyNumberFormat="1" applyFont="1" applyBorder="1" applyAlignment="1">
      <alignment vertical="center" wrapText="1"/>
    </xf>
    <xf numFmtId="49" fontId="7" fillId="0" borderId="36" xfId="1" applyNumberFormat="1" applyFont="1" applyBorder="1" applyAlignment="1">
      <alignment horizontal="center" vertical="center"/>
    </xf>
    <xf numFmtId="0" fontId="7" fillId="0" borderId="38" xfId="1" applyFont="1" applyBorder="1" applyAlignment="1">
      <alignment horizontal="center" vertical="center"/>
    </xf>
    <xf numFmtId="49" fontId="7" fillId="0" borderId="39" xfId="1" applyNumberFormat="1" applyFont="1" applyBorder="1" applyAlignment="1">
      <alignment horizontal="center" vertical="center"/>
    </xf>
    <xf numFmtId="49" fontId="7" fillId="0" borderId="43" xfId="1" applyNumberFormat="1" applyFont="1" applyBorder="1" applyAlignment="1">
      <alignment vertical="center"/>
    </xf>
    <xf numFmtId="49" fontId="7" fillId="0" borderId="44" xfId="1" applyNumberFormat="1" applyFont="1" applyBorder="1" applyAlignment="1">
      <alignment vertical="center"/>
    </xf>
    <xf numFmtId="49" fontId="7" fillId="0" borderId="40" xfId="1" applyNumberFormat="1" applyFont="1" applyBorder="1" applyAlignment="1">
      <alignment horizontal="center" vertical="center"/>
    </xf>
    <xf numFmtId="49" fontId="7" fillId="0" borderId="44" xfId="1" applyNumberFormat="1" applyFont="1" applyBorder="1" applyAlignment="1">
      <alignment vertical="center" wrapText="1"/>
    </xf>
    <xf numFmtId="0" fontId="7" fillId="0" borderId="48" xfId="1" applyFont="1" applyBorder="1" applyAlignment="1">
      <alignment horizontal="center" vertical="center"/>
    </xf>
    <xf numFmtId="49" fontId="7" fillId="0" borderId="49" xfId="1" applyNumberFormat="1" applyFont="1" applyBorder="1" applyAlignment="1">
      <alignment horizontal="center" vertical="center"/>
    </xf>
    <xf numFmtId="49" fontId="7" fillId="0" borderId="51" xfId="1" applyNumberFormat="1" applyFont="1" applyBorder="1" applyAlignment="1">
      <alignment vertical="center"/>
    </xf>
    <xf numFmtId="49" fontId="7" fillId="0" borderId="51" xfId="1" applyNumberFormat="1" applyFont="1" applyBorder="1" applyAlignment="1">
      <alignment vertical="center" wrapText="1"/>
    </xf>
    <xf numFmtId="49" fontId="7" fillId="0" borderId="43" xfId="1" applyNumberFormat="1" applyFont="1" applyBorder="1" applyAlignment="1">
      <alignment horizontal="center" vertical="center"/>
    </xf>
    <xf numFmtId="49" fontId="7" fillId="0" borderId="51" xfId="1" applyNumberFormat="1" applyFont="1" applyBorder="1" applyAlignment="1">
      <alignment horizontal="center" vertical="center"/>
    </xf>
    <xf numFmtId="49" fontId="7" fillId="0" borderId="54" xfId="1" applyNumberFormat="1" applyFont="1" applyBorder="1" applyAlignment="1">
      <alignment horizontal="center" vertical="center"/>
    </xf>
    <xf numFmtId="49" fontId="7" fillId="0" borderId="54" xfId="1" applyNumberFormat="1" applyFont="1" applyBorder="1" applyAlignment="1">
      <alignment vertical="center" wrapText="1"/>
    </xf>
    <xf numFmtId="0" fontId="7" fillId="0" borderId="56" xfId="1" applyFont="1" applyBorder="1" applyAlignment="1">
      <alignment horizontal="center" vertical="center"/>
    </xf>
    <xf numFmtId="49" fontId="7" fillId="0" borderId="57" xfId="1" applyNumberFormat="1" applyFont="1" applyBorder="1" applyAlignment="1">
      <alignment horizontal="center" vertical="center"/>
    </xf>
    <xf numFmtId="49" fontId="7" fillId="0" borderId="58" xfId="1" applyNumberFormat="1" applyFont="1" applyBorder="1" applyAlignment="1">
      <alignment vertical="center" wrapText="1"/>
    </xf>
    <xf numFmtId="49" fontId="7" fillId="0" borderId="60" xfId="1" applyNumberFormat="1" applyFont="1" applyBorder="1" applyAlignment="1">
      <alignment vertical="center"/>
    </xf>
    <xf numFmtId="49" fontId="7" fillId="0" borderId="58" xfId="1" applyNumberFormat="1" applyFont="1" applyBorder="1" applyAlignment="1">
      <alignment horizontal="center" vertical="center"/>
    </xf>
    <xf numFmtId="49" fontId="6" fillId="0" borderId="0" xfId="1" applyNumberFormat="1" applyFont="1" applyAlignment="1">
      <alignment wrapText="1"/>
    </xf>
    <xf numFmtId="49" fontId="7" fillId="0" borderId="58" xfId="1" applyNumberFormat="1" applyFont="1" applyBorder="1" applyAlignment="1">
      <alignment vertical="center"/>
    </xf>
    <xf numFmtId="49" fontId="7" fillId="0" borderId="43" xfId="2" applyNumberFormat="1" applyFont="1" applyBorder="1" applyAlignment="1">
      <alignment vertical="center"/>
    </xf>
    <xf numFmtId="49" fontId="7" fillId="2" borderId="51" xfId="1" applyNumberFormat="1" applyFont="1" applyFill="1" applyBorder="1" applyAlignment="1">
      <alignment vertical="center"/>
    </xf>
    <xf numFmtId="49" fontId="7" fillId="0" borderId="62" xfId="1" applyNumberFormat="1" applyFont="1" applyBorder="1" applyAlignment="1">
      <alignment vertical="center"/>
    </xf>
    <xf numFmtId="49" fontId="7" fillId="3" borderId="43" xfId="1" applyNumberFormat="1" applyFont="1" applyFill="1" applyBorder="1" applyAlignment="1">
      <alignment vertical="center"/>
    </xf>
    <xf numFmtId="49" fontId="6" fillId="2" borderId="0" xfId="1" applyNumberFormat="1" applyFont="1" applyFill="1"/>
    <xf numFmtId="49" fontId="7" fillId="2" borderId="44" xfId="1" applyNumberFormat="1" applyFont="1" applyFill="1" applyBorder="1" applyAlignment="1">
      <alignment vertical="center"/>
    </xf>
    <xf numFmtId="49" fontId="7" fillId="2" borderId="40" xfId="1" applyNumberFormat="1" applyFont="1" applyFill="1" applyBorder="1" applyAlignment="1">
      <alignment horizontal="center" vertical="center"/>
    </xf>
    <xf numFmtId="49" fontId="7" fillId="2" borderId="44" xfId="1" applyNumberFormat="1" applyFont="1" applyFill="1" applyBorder="1" applyAlignment="1">
      <alignment vertical="center" wrapText="1"/>
    </xf>
    <xf numFmtId="49" fontId="7" fillId="2" borderId="43" xfId="2" applyNumberFormat="1" applyFont="1" applyFill="1" applyBorder="1" applyAlignment="1">
      <alignment vertical="center"/>
    </xf>
    <xf numFmtId="49" fontId="7" fillId="2" borderId="51" xfId="1" applyNumberFormat="1" applyFont="1" applyFill="1" applyBorder="1" applyAlignment="1">
      <alignment vertical="center" wrapText="1"/>
    </xf>
    <xf numFmtId="49" fontId="7" fillId="2" borderId="43" xfId="1" applyNumberFormat="1" applyFont="1" applyFill="1" applyBorder="1" applyAlignment="1">
      <alignment horizontal="center" vertical="center"/>
    </xf>
    <xf numFmtId="49" fontId="7" fillId="2" borderId="49" xfId="1" applyNumberFormat="1" applyFont="1" applyFill="1" applyBorder="1" applyAlignment="1">
      <alignment horizontal="center" vertical="center"/>
    </xf>
    <xf numFmtId="49" fontId="11" fillId="0" borderId="0" xfId="1" applyNumberFormat="1" applyFont="1"/>
    <xf numFmtId="49" fontId="11" fillId="0" borderId="20" xfId="1" applyNumberFormat="1" applyFont="1" applyBorder="1"/>
    <xf numFmtId="49" fontId="11" fillId="0" borderId="21" xfId="1" applyNumberFormat="1" applyFont="1" applyBorder="1"/>
    <xf numFmtId="49" fontId="11" fillId="0" borderId="21" xfId="1" applyNumberFormat="1" applyFont="1" applyBorder="1" applyAlignment="1">
      <alignment horizontal="center"/>
    </xf>
    <xf numFmtId="49" fontId="11" fillId="0" borderId="21" xfId="1" applyNumberFormat="1" applyFont="1" applyBorder="1" applyAlignment="1">
      <alignment wrapText="1"/>
    </xf>
    <xf numFmtId="49" fontId="11" fillId="0" borderId="22" xfId="1" applyNumberFormat="1" applyFont="1" applyBorder="1"/>
    <xf numFmtId="49" fontId="11" fillId="0" borderId="23" xfId="1" applyNumberFormat="1" applyFont="1" applyBorder="1" applyAlignment="1">
      <alignment vertical="center"/>
    </xf>
    <xf numFmtId="49" fontId="11" fillId="0" borderId="0" xfId="1" applyNumberFormat="1" applyFont="1" applyAlignment="1">
      <alignment vertical="center"/>
    </xf>
    <xf numFmtId="49" fontId="11" fillId="0" borderId="0" xfId="1" applyNumberFormat="1" applyFont="1" applyAlignment="1">
      <alignment horizontal="center" vertical="center"/>
    </xf>
    <xf numFmtId="49" fontId="11" fillId="0" borderId="0" xfId="1" applyNumberFormat="1" applyFont="1" applyAlignment="1">
      <alignment vertical="center" wrapText="1"/>
    </xf>
    <xf numFmtId="49" fontId="11" fillId="0" borderId="24" xfId="1" applyNumberFormat="1" applyFont="1" applyBorder="1" applyAlignment="1">
      <alignment vertical="center"/>
    </xf>
    <xf numFmtId="49" fontId="11" fillId="0" borderId="0" xfId="1" applyNumberFormat="1" applyFont="1" applyAlignment="1">
      <alignment horizontal="center"/>
    </xf>
    <xf numFmtId="49" fontId="11" fillId="0" borderId="23" xfId="1" applyNumberFormat="1" applyFont="1" applyBorder="1"/>
    <xf numFmtId="49" fontId="14" fillId="0" borderId="0" xfId="1" applyNumberFormat="1" applyFont="1" applyAlignment="1">
      <alignment vertical="center"/>
    </xf>
    <xf numFmtId="49" fontId="14" fillId="0" borderId="0" xfId="1" applyNumberFormat="1" applyFont="1" applyAlignment="1">
      <alignment horizontal="center" vertical="center"/>
    </xf>
    <xf numFmtId="49" fontId="14" fillId="0" borderId="0" xfId="1" applyNumberFormat="1" applyFont="1" applyAlignment="1">
      <alignment vertical="center" wrapText="1"/>
    </xf>
    <xf numFmtId="49" fontId="14" fillId="0" borderId="0" xfId="1" applyNumberFormat="1" applyFont="1"/>
    <xf numFmtId="49" fontId="14" fillId="0" borderId="24" xfId="1" applyNumberFormat="1" applyFont="1" applyBorder="1" applyAlignment="1">
      <alignment vertical="center"/>
    </xf>
    <xf numFmtId="49" fontId="11" fillId="0" borderId="12" xfId="1" applyNumberFormat="1" applyFont="1" applyBorder="1" applyAlignment="1">
      <alignment vertical="center"/>
    </xf>
    <xf numFmtId="49" fontId="11" fillId="0" borderId="13" xfId="1" applyNumberFormat="1" applyFont="1" applyBorder="1" applyAlignment="1">
      <alignment vertical="center"/>
    </xf>
    <xf numFmtId="49" fontId="11" fillId="0" borderId="13" xfId="1" applyNumberFormat="1" applyFont="1" applyBorder="1" applyAlignment="1">
      <alignment horizontal="center" vertical="center"/>
    </xf>
    <xf numFmtId="49" fontId="11" fillId="0" borderId="13" xfId="1" applyNumberFormat="1" applyFont="1" applyBorder="1" applyAlignment="1">
      <alignment vertical="center" wrapText="1"/>
    </xf>
    <xf numFmtId="49" fontId="12" fillId="0" borderId="36" xfId="1" applyNumberFormat="1" applyFont="1" applyBorder="1" applyAlignment="1">
      <alignment horizontal="center" vertical="center"/>
    </xf>
    <xf numFmtId="0" fontId="12" fillId="0" borderId="48" xfId="1" applyFont="1" applyBorder="1" applyAlignment="1">
      <alignment horizontal="center" vertical="center"/>
    </xf>
    <xf numFmtId="49" fontId="12" fillId="0" borderId="49" xfId="1" applyNumberFormat="1" applyFont="1" applyBorder="1" applyAlignment="1">
      <alignment horizontal="center" vertical="center"/>
    </xf>
    <xf numFmtId="49" fontId="12" fillId="0" borderId="43" xfId="1" applyNumberFormat="1" applyFont="1" applyBorder="1" applyAlignment="1">
      <alignment vertical="center" wrapText="1"/>
    </xf>
    <xf numFmtId="49" fontId="12" fillId="2" borderId="43" xfId="1" applyNumberFormat="1" applyFont="1" applyFill="1" applyBorder="1" applyAlignment="1">
      <alignment vertical="center"/>
    </xf>
    <xf numFmtId="49" fontId="12" fillId="2" borderId="51" xfId="1" applyNumberFormat="1" applyFont="1" applyFill="1" applyBorder="1" applyAlignment="1">
      <alignment vertical="center"/>
    </xf>
    <xf numFmtId="49" fontId="12" fillId="2" borderId="49" xfId="1" applyNumberFormat="1" applyFont="1" applyFill="1" applyBorder="1" applyAlignment="1">
      <alignment horizontal="center" vertical="center"/>
    </xf>
    <xf numFmtId="49" fontId="12" fillId="2" borderId="51" xfId="1" applyNumberFormat="1" applyFont="1" applyFill="1" applyBorder="1" applyAlignment="1">
      <alignment vertical="center" wrapText="1"/>
    </xf>
    <xf numFmtId="49" fontId="12" fillId="2" borderId="43" xfId="1" applyNumberFormat="1" applyFont="1" applyFill="1" applyBorder="1" applyAlignment="1">
      <alignment horizontal="center" vertical="center"/>
    </xf>
    <xf numFmtId="49" fontId="12" fillId="0" borderId="43" xfId="1" applyNumberFormat="1" applyFont="1" applyBorder="1" applyAlignment="1">
      <alignment vertical="center"/>
    </xf>
    <xf numFmtId="49" fontId="12" fillId="2" borderId="43" xfId="1" applyNumberFormat="1" applyFont="1" applyFill="1" applyBorder="1" applyAlignment="1">
      <alignment horizontal="center" vertical="center" wrapText="1"/>
    </xf>
    <xf numFmtId="49" fontId="12" fillId="2" borderId="50" xfId="1" applyNumberFormat="1" applyFont="1" applyFill="1" applyBorder="1" applyAlignment="1">
      <alignment horizontal="center" vertical="center" wrapText="1"/>
    </xf>
    <xf numFmtId="49" fontId="12" fillId="2" borderId="52" xfId="1" applyNumberFormat="1" applyFont="1" applyFill="1" applyBorder="1" applyAlignment="1">
      <alignment horizontal="center" vertical="center" wrapText="1"/>
    </xf>
    <xf numFmtId="49" fontId="15" fillId="0" borderId="0" xfId="1" applyNumberFormat="1" applyFont="1"/>
    <xf numFmtId="49" fontId="12" fillId="2" borderId="51" xfId="1" applyNumberFormat="1" applyFont="1" applyFill="1" applyBorder="1" applyAlignment="1">
      <alignment horizontal="center" vertical="center"/>
    </xf>
    <xf numFmtId="49" fontId="12" fillId="0" borderId="51" xfId="1" applyNumberFormat="1" applyFont="1" applyBorder="1" applyAlignment="1">
      <alignment vertical="center"/>
    </xf>
    <xf numFmtId="49" fontId="12" fillId="0" borderId="51" xfId="1" applyNumberFormat="1" applyFont="1" applyBorder="1" applyAlignment="1">
      <alignment vertical="center" wrapText="1"/>
    </xf>
    <xf numFmtId="49" fontId="12" fillId="0" borderId="43" xfId="1" applyNumberFormat="1" applyFont="1" applyBorder="1" applyAlignment="1">
      <alignment horizontal="center" vertical="center"/>
    </xf>
    <xf numFmtId="49" fontId="12" fillId="0" borderId="43" xfId="1" applyNumberFormat="1" applyFont="1" applyBorder="1" applyAlignment="1">
      <alignment horizontal="center" vertical="center" wrapText="1"/>
    </xf>
    <xf numFmtId="49" fontId="12" fillId="0" borderId="50" xfId="1" applyNumberFormat="1" applyFont="1" applyBorder="1" applyAlignment="1">
      <alignment horizontal="center" vertical="center" wrapText="1"/>
    </xf>
    <xf numFmtId="49" fontId="12" fillId="0" borderId="52" xfId="1" applyNumberFormat="1" applyFont="1" applyBorder="1" applyAlignment="1">
      <alignment horizontal="center" vertical="center" wrapText="1"/>
    </xf>
    <xf numFmtId="49" fontId="11" fillId="0" borderId="0" xfId="1" applyNumberFormat="1" applyFont="1" applyAlignment="1">
      <alignment wrapText="1"/>
    </xf>
    <xf numFmtId="49" fontId="7" fillId="0" borderId="45" xfId="1" applyNumberFormat="1" applyFont="1" applyBorder="1" applyAlignment="1">
      <alignment horizontal="center" vertical="center"/>
    </xf>
    <xf numFmtId="49" fontId="7" fillId="0" borderId="45" xfId="1" applyNumberFormat="1" applyFont="1" applyBorder="1" applyAlignment="1">
      <alignment vertical="center"/>
    </xf>
    <xf numFmtId="49" fontId="11" fillId="0" borderId="0" xfId="1" applyNumberFormat="1" applyFont="1" applyAlignment="1">
      <alignment vertical="top" wrapText="1"/>
    </xf>
    <xf numFmtId="0" fontId="7" fillId="2" borderId="48" xfId="1" applyFont="1" applyFill="1" applyBorder="1" applyAlignment="1">
      <alignment horizontal="center" vertical="center"/>
    </xf>
    <xf numFmtId="49" fontId="7" fillId="2" borderId="43" xfId="1" applyNumberFormat="1" applyFont="1" applyFill="1" applyBorder="1" applyAlignment="1">
      <alignment vertical="center"/>
    </xf>
    <xf numFmtId="0" fontId="12" fillId="0" borderId="48" xfId="3" applyFont="1" applyBorder="1" applyAlignment="1">
      <alignment horizontal="center" vertical="center"/>
    </xf>
    <xf numFmtId="49" fontId="12" fillId="0" borderId="49" xfId="3" applyNumberFormat="1" applyFont="1" applyBorder="1" applyAlignment="1">
      <alignment horizontal="center" vertical="center"/>
    </xf>
    <xf numFmtId="49" fontId="12" fillId="0" borderId="43" xfId="3" applyNumberFormat="1" applyFont="1" applyBorder="1" applyAlignment="1">
      <alignment vertical="center" wrapText="1"/>
    </xf>
    <xf numFmtId="49" fontId="12" fillId="0" borderId="43" xfId="3" applyNumberFormat="1" applyFont="1" applyBorder="1" applyAlignment="1">
      <alignment vertical="center"/>
    </xf>
    <xf numFmtId="49" fontId="12" fillId="0" borderId="51" xfId="3" applyNumberFormat="1" applyFont="1" applyBorder="1" applyAlignment="1">
      <alignment vertical="center"/>
    </xf>
    <xf numFmtId="49" fontId="12" fillId="0" borderId="51" xfId="3" applyNumberFormat="1" applyFont="1" applyBorder="1" applyAlignment="1">
      <alignment vertical="center" wrapText="1"/>
    </xf>
    <xf numFmtId="49" fontId="12" fillId="0" borderId="43" xfId="3" applyNumberFormat="1" applyFont="1" applyBorder="1" applyAlignment="1">
      <alignment horizontal="center" vertical="center"/>
    </xf>
    <xf numFmtId="49" fontId="11" fillId="0" borderId="0" xfId="3" applyNumberFormat="1" applyFont="1"/>
    <xf numFmtId="49" fontId="12" fillId="2" borderId="49" xfId="3" applyNumberFormat="1" applyFont="1" applyFill="1" applyBorder="1" applyAlignment="1">
      <alignment horizontal="center" vertical="center"/>
    </xf>
    <xf numFmtId="49" fontId="12" fillId="2" borderId="49" xfId="3" applyNumberFormat="1" applyFont="1" applyFill="1" applyBorder="1" applyAlignment="1">
      <alignment vertical="center"/>
    </xf>
    <xf numFmtId="49" fontId="12" fillId="2" borderId="0" xfId="3" applyNumberFormat="1" applyFont="1" applyFill="1" applyAlignment="1">
      <alignment vertical="center"/>
    </xf>
    <xf numFmtId="49" fontId="12" fillId="3" borderId="43" xfId="3" applyNumberFormat="1" applyFont="1" applyFill="1" applyBorder="1" applyAlignment="1">
      <alignment vertical="center" wrapText="1"/>
    </xf>
    <xf numFmtId="49" fontId="12" fillId="3" borderId="49" xfId="3" applyNumberFormat="1" applyFont="1" applyFill="1" applyBorder="1" applyAlignment="1">
      <alignment horizontal="center" vertical="center"/>
    </xf>
    <xf numFmtId="49" fontId="12" fillId="3" borderId="49" xfId="3" applyNumberFormat="1" applyFont="1" applyFill="1" applyBorder="1" applyAlignment="1">
      <alignment vertical="center"/>
    </xf>
    <xf numFmtId="49" fontId="12" fillId="3" borderId="43" xfId="3" applyNumberFormat="1" applyFont="1" applyFill="1" applyBorder="1" applyAlignment="1">
      <alignment vertical="center"/>
    </xf>
    <xf numFmtId="49" fontId="12" fillId="3" borderId="51" xfId="3" applyNumberFormat="1" applyFont="1" applyFill="1" applyBorder="1" applyAlignment="1">
      <alignment vertical="center"/>
    </xf>
    <xf numFmtId="49" fontId="12" fillId="3" borderId="43" xfId="3" applyNumberFormat="1" applyFont="1" applyFill="1" applyBorder="1" applyAlignment="1">
      <alignment horizontal="center" vertical="center"/>
    </xf>
    <xf numFmtId="49" fontId="7" fillId="2" borderId="7" xfId="1" applyNumberFormat="1" applyFont="1" applyFill="1" applyBorder="1" applyAlignment="1">
      <alignment vertical="center"/>
    </xf>
    <xf numFmtId="49" fontId="7" fillId="0" borderId="6" xfId="1" applyNumberFormat="1" applyFont="1" applyBorder="1" applyAlignment="1">
      <alignment horizontal="center" vertical="center"/>
    </xf>
    <xf numFmtId="49" fontId="7" fillId="0" borderId="7" xfId="1" applyNumberFormat="1" applyFont="1" applyBorder="1" applyAlignment="1">
      <alignment vertical="center" wrapText="1"/>
    </xf>
    <xf numFmtId="49" fontId="7" fillId="0" borderId="64" xfId="1" applyNumberFormat="1" applyFont="1" applyBorder="1" applyAlignment="1">
      <alignment horizontal="center" vertical="center"/>
    </xf>
    <xf numFmtId="0" fontId="16" fillId="0" borderId="0" xfId="4"/>
    <xf numFmtId="49" fontId="7" fillId="0" borderId="54" xfId="1" applyNumberFormat="1" applyFont="1" applyBorder="1" applyAlignment="1">
      <alignment vertical="center"/>
    </xf>
    <xf numFmtId="49" fontId="7" fillId="3" borderId="51" xfId="1" applyNumberFormat="1" applyFont="1" applyFill="1" applyBorder="1" applyAlignment="1">
      <alignment vertical="center"/>
    </xf>
    <xf numFmtId="49" fontId="7" fillId="3" borderId="60" xfId="1" applyNumberFormat="1" applyFont="1" applyFill="1" applyBorder="1" applyAlignment="1">
      <alignment vertical="center"/>
    </xf>
    <xf numFmtId="49" fontId="7" fillId="0" borderId="60" xfId="1" applyNumberFormat="1" applyFont="1" applyBorder="1" applyAlignment="1">
      <alignment horizontal="center" vertical="center"/>
    </xf>
    <xf numFmtId="49" fontId="7" fillId="0" borderId="60" xfId="1" applyNumberFormat="1" applyFont="1" applyBorder="1" applyAlignment="1">
      <alignment vertical="center" wrapText="1"/>
    </xf>
    <xf numFmtId="0" fontId="7" fillId="3" borderId="48" xfId="1" applyFont="1" applyFill="1" applyBorder="1" applyAlignment="1">
      <alignment horizontal="center" vertical="center"/>
    </xf>
    <xf numFmtId="49" fontId="7" fillId="3" borderId="49" xfId="1" applyNumberFormat="1" applyFont="1" applyFill="1" applyBorder="1" applyAlignment="1">
      <alignment horizontal="center" vertical="center"/>
    </xf>
    <xf numFmtId="49" fontId="7" fillId="3" borderId="51" xfId="1" applyNumberFormat="1" applyFont="1" applyFill="1" applyBorder="1" applyAlignment="1">
      <alignment vertical="center" wrapText="1"/>
    </xf>
    <xf numFmtId="49" fontId="7" fillId="3" borderId="43" xfId="1" applyNumberFormat="1" applyFont="1" applyFill="1" applyBorder="1" applyAlignment="1">
      <alignment horizontal="center" vertical="center"/>
    </xf>
    <xf numFmtId="49" fontId="6" fillId="3" borderId="0" xfId="1" applyNumberFormat="1" applyFont="1" applyFill="1"/>
    <xf numFmtId="49" fontId="11" fillId="0" borderId="20" xfId="3" applyNumberFormat="1" applyFont="1" applyBorder="1"/>
    <xf numFmtId="49" fontId="11" fillId="0" borderId="21" xfId="3" applyNumberFormat="1" applyFont="1" applyBorder="1"/>
    <xf numFmtId="49" fontId="11" fillId="0" borderId="21" xfId="3" applyNumberFormat="1" applyFont="1" applyBorder="1" applyAlignment="1">
      <alignment horizontal="center"/>
    </xf>
    <xf numFmtId="49" fontId="11" fillId="0" borderId="21" xfId="3" applyNumberFormat="1" applyFont="1" applyBorder="1" applyAlignment="1">
      <alignment wrapText="1"/>
    </xf>
    <xf numFmtId="49" fontId="11" fillId="0" borderId="22" xfId="3" applyNumberFormat="1" applyFont="1" applyBorder="1"/>
    <xf numFmtId="49" fontId="11" fillId="0" borderId="23" xfId="3" applyNumberFormat="1" applyFont="1" applyBorder="1" applyAlignment="1">
      <alignment vertical="center"/>
    </xf>
    <xf numFmtId="49" fontId="11" fillId="0" borderId="0" xfId="3" applyNumberFormat="1" applyFont="1" applyAlignment="1">
      <alignment vertical="center"/>
    </xf>
    <xf numFmtId="49" fontId="11" fillId="0" borderId="0" xfId="3" applyNumberFormat="1" applyFont="1" applyAlignment="1">
      <alignment horizontal="center" vertical="center"/>
    </xf>
    <xf numFmtId="49" fontId="11" fillId="0" borderId="0" xfId="3" applyNumberFormat="1" applyFont="1" applyAlignment="1">
      <alignment vertical="center" wrapText="1"/>
    </xf>
    <xf numFmtId="49" fontId="11" fillId="0" borderId="24" xfId="3" applyNumberFormat="1" applyFont="1" applyBorder="1" applyAlignment="1">
      <alignment vertical="center"/>
    </xf>
    <xf numFmtId="49" fontId="11" fillId="0" borderId="0" xfId="3" applyNumberFormat="1" applyFont="1" applyAlignment="1">
      <alignment horizontal="center"/>
    </xf>
    <xf numFmtId="49" fontId="14" fillId="0" borderId="0" xfId="3" applyNumberFormat="1" applyFont="1" applyAlignment="1">
      <alignment vertical="center"/>
    </xf>
    <xf numFmtId="49" fontId="14" fillId="0" borderId="0" xfId="3" applyNumberFormat="1" applyFont="1" applyAlignment="1">
      <alignment horizontal="center" vertical="center"/>
    </xf>
    <xf numFmtId="49" fontId="14" fillId="0" borderId="0" xfId="3" applyNumberFormat="1" applyFont="1" applyAlignment="1">
      <alignment vertical="center" wrapText="1"/>
    </xf>
    <xf numFmtId="49" fontId="14" fillId="0" borderId="0" xfId="3" applyNumberFormat="1" applyFont="1"/>
    <xf numFmtId="49" fontId="14" fillId="0" borderId="24" xfId="3" applyNumberFormat="1" applyFont="1" applyBorder="1" applyAlignment="1">
      <alignment vertical="center"/>
    </xf>
    <xf numFmtId="49" fontId="11" fillId="0" borderId="12" xfId="3" applyNumberFormat="1" applyFont="1" applyBorder="1" applyAlignment="1">
      <alignment vertical="center"/>
    </xf>
    <xf numFmtId="49" fontId="11" fillId="0" borderId="13" xfId="3" applyNumberFormat="1" applyFont="1" applyBorder="1" applyAlignment="1">
      <alignment vertical="center"/>
    </xf>
    <xf numFmtId="49" fontId="11" fillId="0" borderId="13" xfId="3" applyNumberFormat="1" applyFont="1" applyBorder="1" applyAlignment="1">
      <alignment horizontal="center" vertical="center"/>
    </xf>
    <xf numFmtId="49" fontId="11" fillId="0" borderId="13" xfId="3" applyNumberFormat="1" applyFont="1" applyBorder="1" applyAlignment="1">
      <alignment vertical="center" wrapText="1"/>
    </xf>
    <xf numFmtId="49" fontId="12" fillId="0" borderId="36" xfId="3" applyNumberFormat="1" applyFont="1" applyBorder="1" applyAlignment="1">
      <alignment horizontal="center" vertical="center"/>
    </xf>
    <xf numFmtId="49" fontId="12" fillId="0" borderId="51" xfId="3" applyNumberFormat="1" applyFont="1" applyBorder="1" applyAlignment="1">
      <alignment horizontal="center" vertical="center"/>
    </xf>
    <xf numFmtId="0" fontId="12" fillId="0" borderId="56" xfId="3" applyFont="1" applyBorder="1" applyAlignment="1">
      <alignment horizontal="center" vertical="center"/>
    </xf>
    <xf numFmtId="49" fontId="12" fillId="0" borderId="57" xfId="3" applyNumberFormat="1" applyFont="1" applyBorder="1" applyAlignment="1">
      <alignment horizontal="center" vertical="center"/>
    </xf>
    <xf numFmtId="49" fontId="12" fillId="0" borderId="58" xfId="3" applyNumberFormat="1" applyFont="1" applyBorder="1" applyAlignment="1">
      <alignment vertical="center" wrapText="1"/>
    </xf>
    <xf numFmtId="49" fontId="12" fillId="0" borderId="58" xfId="3" applyNumberFormat="1" applyFont="1" applyBorder="1" applyAlignment="1">
      <alignment vertical="center"/>
    </xf>
    <xf numFmtId="49" fontId="12" fillId="0" borderId="60" xfId="3" applyNumberFormat="1" applyFont="1" applyBorder="1" applyAlignment="1">
      <alignment vertical="center"/>
    </xf>
    <xf numFmtId="49" fontId="12" fillId="0" borderId="58" xfId="3" applyNumberFormat="1" applyFont="1" applyBorder="1" applyAlignment="1">
      <alignment horizontal="center" vertical="center"/>
    </xf>
    <xf numFmtId="49" fontId="11" fillId="0" borderId="0" xfId="3" applyNumberFormat="1" applyFont="1" applyAlignment="1">
      <alignment wrapText="1"/>
    </xf>
    <xf numFmtId="49" fontId="12" fillId="2" borderId="51" xfId="3" applyNumberFormat="1" applyFont="1" applyFill="1" applyBorder="1" applyAlignment="1">
      <alignment vertical="center"/>
    </xf>
    <xf numFmtId="49" fontId="15" fillId="0" borderId="0" xfId="3" applyNumberFormat="1" applyFont="1" applyAlignment="1">
      <alignment vertical="center"/>
    </xf>
    <xf numFmtId="0" fontId="12" fillId="0" borderId="38" xfId="3" applyFont="1" applyBorder="1" applyAlignment="1">
      <alignment horizontal="center" vertical="center"/>
    </xf>
    <xf numFmtId="49" fontId="12" fillId="0" borderId="39" xfId="3" applyNumberFormat="1" applyFont="1" applyBorder="1" applyAlignment="1">
      <alignment horizontal="center" vertical="center"/>
    </xf>
    <xf numFmtId="49" fontId="12" fillId="0" borderId="40" xfId="3" applyNumberFormat="1" applyFont="1" applyBorder="1" applyAlignment="1">
      <alignment horizontal="center" vertical="center"/>
    </xf>
    <xf numFmtId="49" fontId="12" fillId="0" borderId="44" xfId="3" applyNumberFormat="1" applyFont="1" applyBorder="1" applyAlignment="1">
      <alignment vertical="center" wrapText="1"/>
    </xf>
    <xf numFmtId="0" fontId="11" fillId="0" borderId="0" xfId="3" applyFont="1"/>
    <xf numFmtId="49" fontId="15" fillId="0" borderId="0" xfId="3" applyNumberFormat="1" applyFont="1"/>
    <xf numFmtId="49" fontId="12" fillId="0" borderId="0" xfId="3" applyNumberFormat="1" applyFont="1"/>
    <xf numFmtId="49" fontId="12" fillId="0" borderId="51" xfId="1" applyNumberFormat="1" applyFont="1" applyBorder="1" applyAlignment="1">
      <alignment horizontal="center" vertical="center"/>
    </xf>
    <xf numFmtId="49" fontId="6" fillId="0" borderId="0" xfId="1" quotePrefix="1" applyNumberFormat="1" applyFont="1" applyAlignment="1">
      <alignment vertical="center"/>
    </xf>
    <xf numFmtId="0" fontId="7" fillId="0" borderId="66" xfId="1" applyFont="1" applyBorder="1" applyAlignment="1">
      <alignment horizontal="center" vertical="center"/>
    </xf>
    <xf numFmtId="49" fontId="7" fillId="0" borderId="67" xfId="1" applyNumberFormat="1" applyFont="1" applyBorder="1" applyAlignment="1">
      <alignment horizontal="center" vertical="center"/>
    </xf>
    <xf numFmtId="49" fontId="7" fillId="0" borderId="64" xfId="1" applyNumberFormat="1" applyFont="1" applyBorder="1" applyAlignment="1">
      <alignment vertical="center"/>
    </xf>
    <xf numFmtId="49" fontId="7" fillId="0" borderId="7" xfId="1" applyNumberFormat="1" applyFont="1" applyBorder="1" applyAlignment="1">
      <alignment vertical="center"/>
    </xf>
    <xf numFmtId="49" fontId="19" fillId="0" borderId="51" xfId="1" applyNumberFormat="1" applyFont="1" applyBorder="1" applyAlignment="1">
      <alignment vertical="center"/>
    </xf>
    <xf numFmtId="49" fontId="7" fillId="2" borderId="45" xfId="1" applyNumberFormat="1" applyFont="1" applyFill="1" applyBorder="1" applyAlignment="1">
      <alignment vertical="center"/>
    </xf>
    <xf numFmtId="49" fontId="7" fillId="2" borderId="51" xfId="1" applyNumberFormat="1" applyFont="1" applyFill="1" applyBorder="1" applyAlignment="1">
      <alignment horizontal="center" vertical="center"/>
    </xf>
    <xf numFmtId="49" fontId="7" fillId="2" borderId="54" xfId="1" applyNumberFormat="1" applyFont="1" applyFill="1" applyBorder="1" applyAlignment="1">
      <alignment vertical="center" wrapText="1"/>
    </xf>
    <xf numFmtId="49" fontId="7" fillId="2" borderId="45" xfId="1" applyNumberFormat="1" applyFont="1" applyFill="1" applyBorder="1" applyAlignment="1">
      <alignment horizontal="center" vertical="center"/>
    </xf>
    <xf numFmtId="49" fontId="17" fillId="0" borderId="54" xfId="1" applyNumberFormat="1" applyFont="1" applyBorder="1" applyAlignment="1">
      <alignment vertical="center"/>
    </xf>
    <xf numFmtId="49" fontId="7" fillId="2" borderId="54" xfId="1" applyNumberFormat="1" applyFont="1" applyFill="1" applyBorder="1" applyAlignment="1">
      <alignment vertical="center"/>
    </xf>
    <xf numFmtId="49" fontId="7" fillId="2" borderId="39" xfId="1" applyNumberFormat="1" applyFont="1" applyFill="1" applyBorder="1" applyAlignment="1">
      <alignment horizontal="center" vertical="center"/>
    </xf>
    <xf numFmtId="49" fontId="19" fillId="2" borderId="54" xfId="1" applyNumberFormat="1" applyFont="1" applyFill="1" applyBorder="1" applyAlignment="1">
      <alignment vertical="center"/>
    </xf>
    <xf numFmtId="49" fontId="19" fillId="2" borderId="54" xfId="1" applyNumberFormat="1" applyFont="1" applyFill="1" applyBorder="1" applyAlignment="1">
      <alignment vertical="center" wrapText="1"/>
    </xf>
    <xf numFmtId="49" fontId="19" fillId="2" borderId="45" xfId="1" applyNumberFormat="1" applyFont="1" applyFill="1" applyBorder="1" applyAlignment="1">
      <alignment horizontal="center" vertical="center"/>
    </xf>
    <xf numFmtId="49" fontId="7" fillId="0" borderId="45" xfId="1" applyNumberFormat="1" applyFont="1" applyBorder="1" applyAlignment="1">
      <alignment vertical="center" wrapText="1"/>
    </xf>
    <xf numFmtId="49" fontId="22" fillId="0" borderId="0" xfId="1" applyNumberFormat="1" applyFont="1" applyAlignment="1">
      <alignment vertical="top"/>
    </xf>
    <xf numFmtId="49" fontId="12" fillId="0" borderId="54" xfId="1" applyNumberFormat="1" applyFont="1" applyBorder="1" applyAlignment="1">
      <alignment vertical="center"/>
    </xf>
    <xf numFmtId="49" fontId="22" fillId="0" borderId="0" xfId="1" applyNumberFormat="1" applyFont="1"/>
    <xf numFmtId="49" fontId="19" fillId="2" borderId="51" xfId="1" applyNumberFormat="1" applyFont="1" applyFill="1" applyBorder="1" applyAlignment="1">
      <alignment vertical="center"/>
    </xf>
    <xf numFmtId="49" fontId="12" fillId="2" borderId="43" xfId="3" applyNumberFormat="1" applyFont="1" applyFill="1" applyBorder="1" applyAlignment="1">
      <alignment vertical="center" wrapText="1"/>
    </xf>
    <xf numFmtId="49" fontId="12" fillId="2" borderId="43" xfId="3" applyNumberFormat="1" applyFont="1" applyFill="1" applyBorder="1" applyAlignment="1">
      <alignment vertical="center"/>
    </xf>
    <xf numFmtId="49" fontId="12" fillId="2" borderId="43" xfId="3" applyNumberFormat="1" applyFont="1" applyFill="1" applyBorder="1" applyAlignment="1">
      <alignment horizontal="center" vertical="center"/>
    </xf>
    <xf numFmtId="49" fontId="12" fillId="2" borderId="57" xfId="3" applyNumberFormat="1" applyFont="1" applyFill="1" applyBorder="1" applyAlignment="1">
      <alignment horizontal="center" vertical="center"/>
    </xf>
    <xf numFmtId="49" fontId="12" fillId="2" borderId="57" xfId="3" applyNumberFormat="1" applyFont="1" applyFill="1" applyBorder="1" applyAlignment="1">
      <alignment vertical="center"/>
    </xf>
    <xf numFmtId="49" fontId="12" fillId="2" borderId="58" xfId="3" applyNumberFormat="1" applyFont="1" applyFill="1" applyBorder="1" applyAlignment="1">
      <alignment vertical="center" wrapText="1"/>
    </xf>
    <xf numFmtId="49" fontId="12" fillId="2" borderId="58" xfId="3" applyNumberFormat="1" applyFont="1" applyFill="1" applyBorder="1" applyAlignment="1">
      <alignment vertical="center"/>
    </xf>
    <xf numFmtId="49" fontId="12" fillId="2" borderId="60" xfId="3" applyNumberFormat="1" applyFont="1" applyFill="1" applyBorder="1" applyAlignment="1">
      <alignment vertical="center"/>
    </xf>
    <xf numFmtId="49" fontId="12" fillId="2" borderId="58" xfId="3" applyNumberFormat="1" applyFont="1" applyFill="1" applyBorder="1" applyAlignment="1">
      <alignment horizontal="center" vertical="center"/>
    </xf>
    <xf numFmtId="49" fontId="19" fillId="3" borderId="51" xfId="1" applyNumberFormat="1" applyFont="1" applyFill="1" applyBorder="1" applyAlignment="1">
      <alignment vertical="center"/>
    </xf>
    <xf numFmtId="0" fontId="19" fillId="0" borderId="48" xfId="1" applyFont="1" applyBorder="1" applyAlignment="1">
      <alignment horizontal="center" vertical="center"/>
    </xf>
    <xf numFmtId="49" fontId="19" fillId="0" borderId="49" xfId="1" applyNumberFormat="1" applyFont="1" applyBorder="1" applyAlignment="1">
      <alignment horizontal="center" vertical="center"/>
    </xf>
    <xf numFmtId="49" fontId="19" fillId="0" borderId="43" xfId="1" applyNumberFormat="1" applyFont="1" applyBorder="1" applyAlignment="1">
      <alignment vertical="center"/>
    </xf>
    <xf numFmtId="49" fontId="19" fillId="0" borderId="51" xfId="1" applyNumberFormat="1" applyFont="1" applyBorder="1" applyAlignment="1">
      <alignment horizontal="center" vertical="center"/>
    </xf>
    <xf numFmtId="49" fontId="19" fillId="2" borderId="43" xfId="2" applyNumberFormat="1" applyFont="1" applyFill="1" applyBorder="1" applyAlignment="1">
      <alignment vertical="center"/>
    </xf>
    <xf numFmtId="49" fontId="20" fillId="7" borderId="51" xfId="0" applyNumberFormat="1" applyFont="1" applyFill="1" applyBorder="1" applyAlignment="1">
      <alignment horizontal="center" vertical="center"/>
    </xf>
    <xf numFmtId="49" fontId="20" fillId="0" borderId="51" xfId="0" applyNumberFormat="1" applyFont="1" applyBorder="1" applyAlignment="1">
      <alignment horizontal="center" vertical="center"/>
    </xf>
    <xf numFmtId="49" fontId="7" fillId="0" borderId="51" xfId="1" applyNumberFormat="1" applyFont="1" applyBorder="1" applyAlignment="1">
      <alignment vertical="center" wrapText="1"/>
    </xf>
    <xf numFmtId="49" fontId="7" fillId="0" borderId="54" xfId="1" applyNumberFormat="1" applyFont="1" applyBorder="1" applyAlignment="1">
      <alignment horizontal="left" vertical="center" wrapText="1"/>
    </xf>
    <xf numFmtId="49" fontId="7" fillId="0" borderId="55" xfId="1" applyNumberFormat="1" applyFont="1" applyBorder="1" applyAlignment="1">
      <alignment horizontal="left" vertical="center" wrapText="1"/>
    </xf>
    <xf numFmtId="49" fontId="7" fillId="0" borderId="43" xfId="1" applyNumberFormat="1" applyFont="1" applyBorder="1" applyAlignment="1">
      <alignment vertical="center" wrapText="1"/>
    </xf>
    <xf numFmtId="49" fontId="7" fillId="0" borderId="50" xfId="1" applyNumberFormat="1" applyFont="1" applyBorder="1" applyAlignment="1">
      <alignment vertical="center" wrapText="1"/>
    </xf>
    <xf numFmtId="49" fontId="7" fillId="0" borderId="49" xfId="1" applyNumberFormat="1" applyFont="1" applyBorder="1" applyAlignment="1">
      <alignment vertical="center" wrapText="1"/>
    </xf>
    <xf numFmtId="49" fontId="7" fillId="0" borderId="51" xfId="1" applyNumberFormat="1" applyFont="1" applyBorder="1" applyAlignment="1">
      <alignment horizontal="left" vertical="center" wrapText="1"/>
    </xf>
    <xf numFmtId="49" fontId="7" fillId="0" borderId="53" xfId="1" applyNumberFormat="1" applyFont="1" applyBorder="1" applyAlignment="1">
      <alignment horizontal="left" vertical="center" wrapText="1"/>
    </xf>
    <xf numFmtId="49" fontId="7" fillId="0" borderId="58" xfId="1" applyNumberFormat="1" applyFont="1" applyBorder="1" applyAlignment="1">
      <alignment vertical="center" wrapText="1"/>
    </xf>
    <xf numFmtId="49" fontId="7" fillId="0" borderId="59" xfId="1" applyNumberFormat="1" applyFont="1" applyBorder="1" applyAlignment="1">
      <alignment vertical="center" wrapText="1"/>
    </xf>
    <xf numFmtId="49" fontId="7" fillId="0" borderId="57" xfId="1" applyNumberFormat="1" applyFont="1" applyBorder="1" applyAlignment="1">
      <alignment vertical="center" wrapText="1"/>
    </xf>
    <xf numFmtId="49" fontId="7" fillId="0" borderId="58" xfId="1" applyNumberFormat="1" applyFont="1" applyBorder="1" applyAlignment="1">
      <alignment horizontal="left" vertical="center" wrapText="1"/>
    </xf>
    <xf numFmtId="49" fontId="7" fillId="0" borderId="59" xfId="1" applyNumberFormat="1" applyFont="1" applyBorder="1" applyAlignment="1">
      <alignment horizontal="left" vertical="center" wrapText="1"/>
    </xf>
    <xf numFmtId="49" fontId="7" fillId="0" borderId="61" xfId="1" applyNumberFormat="1" applyFont="1" applyBorder="1" applyAlignment="1">
      <alignment horizontal="left" vertical="center" wrapText="1"/>
    </xf>
    <xf numFmtId="49" fontId="7" fillId="0" borderId="43" xfId="1" applyNumberFormat="1" applyFont="1" applyBorder="1" applyAlignment="1">
      <alignment horizontal="left" vertical="center" wrapText="1"/>
    </xf>
    <xf numFmtId="49" fontId="7" fillId="0" borderId="50" xfId="1" applyNumberFormat="1" applyFont="1" applyBorder="1" applyAlignment="1">
      <alignment horizontal="left" vertical="center" wrapText="1"/>
    </xf>
    <xf numFmtId="49" fontId="7" fillId="0" borderId="52" xfId="1" applyNumberFormat="1" applyFont="1" applyBorder="1" applyAlignment="1">
      <alignment horizontal="left" vertical="center" wrapText="1"/>
    </xf>
    <xf numFmtId="49" fontId="7" fillId="0" borderId="25" xfId="1" applyNumberFormat="1" applyFont="1" applyBorder="1" applyAlignment="1">
      <alignment horizontal="center" vertical="center"/>
    </xf>
    <xf numFmtId="49" fontId="7" fillId="0" borderId="31" xfId="1" applyNumberFormat="1" applyFont="1" applyBorder="1" applyAlignment="1">
      <alignment horizontal="center" vertical="center"/>
    </xf>
    <xf numFmtId="49" fontId="7" fillId="0" borderId="26" xfId="1" applyNumberFormat="1" applyFont="1" applyBorder="1" applyAlignment="1">
      <alignment horizontal="center" vertical="center"/>
    </xf>
    <xf numFmtId="49" fontId="7" fillId="0" borderId="32" xfId="1" applyNumberFormat="1" applyFont="1" applyBorder="1" applyAlignment="1">
      <alignment horizontal="center" vertical="center"/>
    </xf>
    <xf numFmtId="49" fontId="7" fillId="0" borderId="27" xfId="1" applyNumberFormat="1" applyFont="1" applyBorder="1" applyAlignment="1">
      <alignment horizontal="center" vertical="center"/>
    </xf>
    <xf numFmtId="49" fontId="7" fillId="0" borderId="21" xfId="1" applyNumberFormat="1" applyFont="1" applyBorder="1" applyAlignment="1">
      <alignment horizontal="center" vertical="center"/>
    </xf>
    <xf numFmtId="49" fontId="7" fillId="0" borderId="28" xfId="1" applyNumberFormat="1" applyFont="1" applyBorder="1" applyAlignment="1">
      <alignment horizontal="center" vertical="center"/>
    </xf>
    <xf numFmtId="49" fontId="7" fillId="0" borderId="33" xfId="1" applyNumberFormat="1" applyFont="1" applyBorder="1" applyAlignment="1">
      <alignment horizontal="center" vertical="center"/>
    </xf>
    <xf numFmtId="49" fontId="7" fillId="0" borderId="34" xfId="1" applyNumberFormat="1" applyFont="1" applyBorder="1" applyAlignment="1">
      <alignment horizontal="center" vertical="center"/>
    </xf>
    <xf numFmtId="49" fontId="7" fillId="0" borderId="35" xfId="1" applyNumberFormat="1" applyFont="1" applyBorder="1" applyAlignment="1">
      <alignment horizontal="center" vertical="center"/>
    </xf>
    <xf numFmtId="49" fontId="6" fillId="0" borderId="29" xfId="1" applyNumberFormat="1" applyFont="1" applyBorder="1" applyAlignment="1">
      <alignment horizontal="center" vertical="center"/>
    </xf>
    <xf numFmtId="49" fontId="6" fillId="0" borderId="30" xfId="1" applyNumberFormat="1" applyFont="1" applyBorder="1" applyAlignment="1">
      <alignment horizontal="center" vertical="center"/>
    </xf>
    <xf numFmtId="49" fontId="6" fillId="0" borderId="26" xfId="1" applyNumberFormat="1" applyFont="1" applyBorder="1" applyAlignment="1">
      <alignment horizontal="center" vertical="center" wrapText="1"/>
    </xf>
    <xf numFmtId="49" fontId="6" fillId="0" borderId="32" xfId="1" applyNumberFormat="1" applyFont="1" applyBorder="1" applyAlignment="1">
      <alignment horizontal="center" vertical="center"/>
    </xf>
    <xf numFmtId="49" fontId="6" fillId="0" borderId="32" xfId="1" applyNumberFormat="1" applyFont="1" applyBorder="1" applyAlignment="1">
      <alignment horizontal="center" vertical="center" wrapText="1"/>
    </xf>
    <xf numFmtId="49" fontId="6" fillId="0" borderId="27" xfId="1" applyNumberFormat="1" applyFont="1" applyBorder="1" applyAlignment="1">
      <alignment horizontal="center" vertical="center"/>
    </xf>
    <xf numFmtId="49" fontId="6" fillId="0" borderId="21" xfId="1" applyNumberFormat="1" applyFont="1" applyBorder="1" applyAlignment="1">
      <alignment horizontal="center" vertical="center"/>
    </xf>
    <xf numFmtId="49" fontId="6" fillId="0" borderId="22" xfId="1" applyNumberFormat="1" applyFont="1" applyBorder="1" applyAlignment="1">
      <alignment horizontal="center" vertical="center"/>
    </xf>
    <xf numFmtId="49" fontId="6" fillId="0" borderId="33" xfId="1" applyNumberFormat="1" applyFont="1" applyBorder="1" applyAlignment="1">
      <alignment horizontal="center" vertical="center"/>
    </xf>
    <xf numFmtId="49" fontId="6" fillId="0" borderId="34" xfId="1" applyNumberFormat="1" applyFont="1" applyBorder="1" applyAlignment="1">
      <alignment horizontal="center" vertical="center"/>
    </xf>
    <xf numFmtId="49" fontId="6" fillId="0" borderId="37" xfId="1" applyNumberFormat="1" applyFont="1" applyBorder="1" applyAlignment="1">
      <alignment horizontal="center" vertical="center"/>
    </xf>
    <xf numFmtId="49" fontId="7" fillId="0" borderId="40" xfId="1" applyNumberFormat="1" applyFont="1" applyBorder="1" applyAlignment="1">
      <alignment vertical="center" wrapText="1"/>
    </xf>
    <xf numFmtId="49" fontId="7" fillId="0" borderId="41" xfId="1" applyNumberFormat="1" applyFont="1" applyBorder="1" applyAlignment="1">
      <alignment vertical="center" wrapText="1"/>
    </xf>
    <xf numFmtId="49" fontId="7" fillId="0" borderId="42" xfId="1" applyNumberFormat="1" applyFont="1" applyBorder="1" applyAlignment="1">
      <alignment vertical="center" wrapText="1"/>
    </xf>
    <xf numFmtId="49" fontId="7" fillId="0" borderId="45" xfId="1" applyNumberFormat="1" applyFont="1" applyBorder="1" applyAlignment="1">
      <alignment horizontal="left" vertical="center" wrapText="1"/>
    </xf>
    <xf numFmtId="49" fontId="7" fillId="0" borderId="46" xfId="1" applyNumberFormat="1" applyFont="1" applyBorder="1" applyAlignment="1">
      <alignment horizontal="left" vertical="center" wrapText="1"/>
    </xf>
    <xf numFmtId="49" fontId="7" fillId="0" borderId="47" xfId="1" applyNumberFormat="1" applyFont="1" applyBorder="1" applyAlignment="1">
      <alignment horizontal="left" vertical="center" wrapText="1"/>
    </xf>
    <xf numFmtId="49" fontId="3" fillId="0" borderId="1" xfId="1" applyNumberFormat="1" applyFont="1" applyBorder="1" applyAlignment="1">
      <alignment vertical="center" wrapText="1"/>
    </xf>
    <xf numFmtId="49" fontId="3" fillId="0" borderId="2" xfId="1" applyNumberFormat="1" applyFont="1" applyBorder="1" applyAlignment="1">
      <alignment vertical="center" wrapText="1"/>
    </xf>
    <xf numFmtId="49" fontId="3" fillId="0" borderId="3" xfId="1" applyNumberFormat="1" applyFont="1" applyBorder="1" applyAlignment="1">
      <alignment vertical="center" wrapText="1"/>
    </xf>
    <xf numFmtId="49" fontId="3" fillId="0" borderId="4" xfId="1" applyNumberFormat="1" applyFont="1" applyBorder="1" applyAlignment="1">
      <alignment horizontal="center" vertical="center"/>
    </xf>
    <xf numFmtId="49" fontId="3" fillId="0" borderId="5" xfId="1" applyNumberFormat="1" applyFont="1" applyBorder="1" applyAlignment="1">
      <alignment horizontal="center" vertical="center"/>
    </xf>
    <xf numFmtId="49" fontId="3" fillId="0" borderId="6" xfId="1" applyNumberFormat="1" applyFont="1" applyBorder="1" applyAlignment="1">
      <alignment horizontal="center" vertical="center"/>
    </xf>
    <xf numFmtId="49" fontId="3" fillId="0" borderId="12" xfId="1" applyNumberFormat="1" applyFont="1" applyBorder="1" applyAlignment="1">
      <alignment horizontal="center" vertical="center"/>
    </xf>
    <xf numFmtId="49" fontId="3" fillId="0" borderId="13" xfId="1" applyNumberFormat="1" applyFont="1" applyBorder="1" applyAlignment="1">
      <alignment horizontal="center" vertical="center"/>
    </xf>
    <xf numFmtId="49" fontId="3" fillId="0" borderId="14" xfId="1" applyNumberFormat="1" applyFont="1" applyBorder="1" applyAlignment="1">
      <alignment horizontal="center" vertical="center"/>
    </xf>
    <xf numFmtId="49" fontId="7" fillId="0" borderId="7" xfId="1" applyNumberFormat="1" applyFont="1" applyBorder="1" applyAlignment="1">
      <alignment horizontal="center" vertical="center" wrapText="1"/>
    </xf>
    <xf numFmtId="49" fontId="7" fillId="0" borderId="15" xfId="1" applyNumberFormat="1" applyFont="1" applyBorder="1" applyAlignment="1">
      <alignment horizontal="center" vertical="center" wrapText="1"/>
    </xf>
    <xf numFmtId="49" fontId="8" fillId="0" borderId="8" xfId="1" applyNumberFormat="1" applyFont="1" applyBorder="1" applyAlignment="1">
      <alignment horizontal="center" vertical="center" wrapText="1"/>
    </xf>
    <xf numFmtId="49" fontId="8" fillId="0" borderId="9" xfId="1" applyNumberFormat="1" applyFont="1" applyBorder="1" applyAlignment="1">
      <alignment horizontal="center" vertical="center" wrapText="1"/>
    </xf>
    <xf numFmtId="49" fontId="8" fillId="0" borderId="10" xfId="1" applyNumberFormat="1" applyFont="1" applyBorder="1" applyAlignment="1">
      <alignment horizontal="center" vertical="center" wrapText="1"/>
    </xf>
    <xf numFmtId="49" fontId="6" fillId="0" borderId="7" xfId="1" applyNumberFormat="1" applyFont="1" applyBorder="1" applyAlignment="1">
      <alignment horizontal="center" vertical="center"/>
    </xf>
    <xf numFmtId="49" fontId="6" fillId="0" borderId="15" xfId="1" applyNumberFormat="1" applyFont="1" applyBorder="1" applyAlignment="1">
      <alignment horizontal="center" vertical="center"/>
    </xf>
    <xf numFmtId="14" fontId="6" fillId="0" borderId="11" xfId="1" applyNumberFormat="1" applyFont="1" applyBorder="1" applyAlignment="1">
      <alignment horizontal="center" vertical="center"/>
    </xf>
    <xf numFmtId="49" fontId="6" fillId="0" borderId="19" xfId="1" applyNumberFormat="1" applyFont="1" applyBorder="1" applyAlignment="1">
      <alignment horizontal="center" vertical="center"/>
    </xf>
    <xf numFmtId="49" fontId="7" fillId="0" borderId="16" xfId="1" applyNumberFormat="1" applyFont="1" applyBorder="1" applyAlignment="1">
      <alignment vertical="center" wrapText="1"/>
    </xf>
    <xf numFmtId="49" fontId="7" fillId="0" borderId="17" xfId="1" applyNumberFormat="1" applyFont="1" applyBorder="1" applyAlignment="1">
      <alignment vertical="center" wrapText="1"/>
    </xf>
    <xf numFmtId="49" fontId="7" fillId="0" borderId="18" xfId="1" applyNumberFormat="1" applyFont="1" applyBorder="1" applyAlignment="1">
      <alignment vertical="center" wrapText="1"/>
    </xf>
    <xf numFmtId="49" fontId="7" fillId="0" borderId="16" xfId="1" applyNumberFormat="1" applyFont="1" applyBorder="1" applyAlignment="1">
      <alignment vertical="center"/>
    </xf>
    <xf numFmtId="49" fontId="7" fillId="0" borderId="17" xfId="1" applyNumberFormat="1" applyFont="1" applyBorder="1" applyAlignment="1">
      <alignment vertical="center"/>
    </xf>
    <xf numFmtId="49" fontId="7" fillId="0" borderId="18" xfId="1" applyNumberFormat="1" applyFont="1" applyBorder="1" applyAlignment="1">
      <alignment vertical="center"/>
    </xf>
    <xf numFmtId="49" fontId="7" fillId="0" borderId="43" xfId="2" applyNumberFormat="1" applyFont="1" applyBorder="1" applyAlignment="1">
      <alignment vertical="center" wrapText="1"/>
    </xf>
    <xf numFmtId="49" fontId="7" fillId="0" borderId="50" xfId="2" applyNumberFormat="1" applyFont="1" applyBorder="1" applyAlignment="1">
      <alignment vertical="center" wrapText="1"/>
    </xf>
    <xf numFmtId="49" fontId="7" fillId="0" borderId="49" xfId="2" applyNumberFormat="1" applyFont="1" applyBorder="1" applyAlignment="1">
      <alignment vertical="center" wrapText="1"/>
    </xf>
    <xf numFmtId="49" fontId="19" fillId="2" borderId="43" xfId="2" applyNumberFormat="1" applyFont="1" applyFill="1" applyBorder="1" applyAlignment="1">
      <alignment vertical="center" wrapText="1"/>
    </xf>
    <xf numFmtId="49" fontId="19" fillId="2" borderId="50" xfId="2" applyNumberFormat="1" applyFont="1" applyFill="1" applyBorder="1" applyAlignment="1">
      <alignment vertical="center" wrapText="1"/>
    </xf>
    <xf numFmtId="49" fontId="19" fillId="2" borderId="49" xfId="2" applyNumberFormat="1" applyFont="1" applyFill="1" applyBorder="1" applyAlignment="1">
      <alignment vertical="center" wrapText="1"/>
    </xf>
    <xf numFmtId="49" fontId="19" fillId="0" borderId="43" xfId="1" applyNumberFormat="1" applyFont="1" applyBorder="1" applyAlignment="1">
      <alignment vertical="center" wrapText="1"/>
    </xf>
    <xf numFmtId="49" fontId="19" fillId="0" borderId="50" xfId="1" applyNumberFormat="1" applyFont="1" applyBorder="1" applyAlignment="1">
      <alignment vertical="center" wrapText="1"/>
    </xf>
    <xf numFmtId="49" fontId="19" fillId="0" borderId="49" xfId="1" applyNumberFormat="1" applyFont="1" applyBorder="1" applyAlignment="1">
      <alignment vertical="center" wrapText="1"/>
    </xf>
    <xf numFmtId="49" fontId="7" fillId="0" borderId="43" xfId="1" applyNumberFormat="1" applyFont="1" applyBorder="1" applyAlignment="1">
      <alignment horizontal="center" vertical="center" wrapText="1"/>
    </xf>
    <xf numFmtId="49" fontId="7" fillId="0" borderId="50" xfId="1" applyNumberFormat="1" applyFont="1" applyBorder="1" applyAlignment="1">
      <alignment horizontal="center" vertical="center" wrapText="1"/>
    </xf>
    <xf numFmtId="49" fontId="7" fillId="0" borderId="52" xfId="1" applyNumberFormat="1" applyFont="1" applyBorder="1" applyAlignment="1">
      <alignment horizontal="center" vertical="center" wrapText="1"/>
    </xf>
    <xf numFmtId="49" fontId="7" fillId="2" borderId="43" xfId="1" applyNumberFormat="1" applyFont="1" applyFill="1" applyBorder="1" applyAlignment="1">
      <alignment horizontal="left" vertical="center" wrapText="1"/>
    </xf>
    <xf numFmtId="49" fontId="7" fillId="2" borderId="50" xfId="1" applyNumberFormat="1" applyFont="1" applyFill="1" applyBorder="1" applyAlignment="1">
      <alignment horizontal="left" vertical="center" wrapText="1"/>
    </xf>
    <xf numFmtId="49" fontId="7" fillId="2" borderId="52" xfId="1" applyNumberFormat="1" applyFont="1" applyFill="1" applyBorder="1" applyAlignment="1">
      <alignment horizontal="left" vertical="center" wrapText="1"/>
    </xf>
    <xf numFmtId="49" fontId="7" fillId="2" borderId="43" xfId="2" applyNumberFormat="1" applyFont="1" applyFill="1" applyBorder="1" applyAlignment="1">
      <alignment vertical="center" wrapText="1"/>
    </xf>
    <xf numFmtId="49" fontId="7" fillId="2" borderId="50" xfId="2" applyNumberFormat="1" applyFont="1" applyFill="1" applyBorder="1" applyAlignment="1">
      <alignment vertical="center" wrapText="1"/>
    </xf>
    <xf numFmtId="49" fontId="7" fillId="2" borderId="49" xfId="2" applyNumberFormat="1" applyFont="1" applyFill="1" applyBorder="1" applyAlignment="1">
      <alignment vertical="center" wrapText="1"/>
    </xf>
    <xf numFmtId="49" fontId="12" fillId="0" borderId="43" xfId="1" applyNumberFormat="1" applyFont="1" applyBorder="1" applyAlignment="1">
      <alignment vertical="center" wrapText="1"/>
    </xf>
    <xf numFmtId="49" fontId="12" fillId="0" borderId="50" xfId="1" applyNumberFormat="1" applyFont="1" applyBorder="1" applyAlignment="1">
      <alignment vertical="center" wrapText="1"/>
    </xf>
    <xf numFmtId="49" fontId="12" fillId="0" borderId="49" xfId="1" applyNumberFormat="1" applyFont="1" applyBorder="1" applyAlignment="1">
      <alignment vertical="center" wrapText="1"/>
    </xf>
    <xf numFmtId="49" fontId="12" fillId="2" borderId="43" xfId="1" applyNumberFormat="1" applyFont="1" applyFill="1" applyBorder="1" applyAlignment="1">
      <alignment horizontal="left" vertical="center" wrapText="1"/>
    </xf>
    <xf numFmtId="49" fontId="12" fillId="2" borderId="50" xfId="1" applyNumberFormat="1" applyFont="1" applyFill="1" applyBorder="1" applyAlignment="1">
      <alignment horizontal="left" vertical="center" wrapText="1"/>
    </xf>
    <xf numFmtId="49" fontId="12" fillId="2" borderId="52" xfId="1" applyNumberFormat="1" applyFont="1" applyFill="1" applyBorder="1" applyAlignment="1">
      <alignment horizontal="left" vertical="center" wrapText="1"/>
    </xf>
    <xf numFmtId="49" fontId="12" fillId="2" borderId="43" xfId="1" applyNumberFormat="1" applyFont="1" applyFill="1" applyBorder="1" applyAlignment="1">
      <alignment horizontal="center" vertical="center" wrapText="1"/>
    </xf>
    <xf numFmtId="49" fontId="12" fillId="2" borderId="50" xfId="1" applyNumberFormat="1" applyFont="1" applyFill="1" applyBorder="1" applyAlignment="1">
      <alignment horizontal="center" vertical="center" wrapText="1"/>
    </xf>
    <xf numFmtId="49" fontId="12" fillId="2" borderId="52" xfId="1" applyNumberFormat="1" applyFont="1" applyFill="1" applyBorder="1" applyAlignment="1">
      <alignment horizontal="center" vertical="center" wrapText="1"/>
    </xf>
    <xf numFmtId="49" fontId="12" fillId="0" borderId="25" xfId="1" applyNumberFormat="1" applyFont="1" applyBorder="1" applyAlignment="1">
      <alignment horizontal="center" vertical="center"/>
    </xf>
    <xf numFmtId="49" fontId="12" fillId="0" borderId="31" xfId="1" applyNumberFormat="1" applyFont="1" applyBorder="1" applyAlignment="1">
      <alignment horizontal="center" vertical="center"/>
    </xf>
    <xf numFmtId="49" fontId="12" fillId="0" borderId="26" xfId="1" applyNumberFormat="1" applyFont="1" applyBorder="1" applyAlignment="1">
      <alignment horizontal="center" vertical="center"/>
    </xf>
    <xf numFmtId="49" fontId="12" fillId="0" borderId="32" xfId="1" applyNumberFormat="1" applyFont="1" applyBorder="1" applyAlignment="1">
      <alignment horizontal="center" vertical="center"/>
    </xf>
    <xf numFmtId="49" fontId="12" fillId="0" borderId="27" xfId="1" applyNumberFormat="1" applyFont="1" applyBorder="1" applyAlignment="1">
      <alignment horizontal="center" vertical="center"/>
    </xf>
    <xf numFmtId="49" fontId="12" fillId="0" borderId="21" xfId="1" applyNumberFormat="1" applyFont="1" applyBorder="1" applyAlignment="1">
      <alignment horizontal="center" vertical="center"/>
    </xf>
    <xf numFmtId="49" fontId="12" fillId="0" borderId="28" xfId="1" applyNumberFormat="1" applyFont="1" applyBorder="1" applyAlignment="1">
      <alignment horizontal="center" vertical="center"/>
    </xf>
    <xf numFmtId="49" fontId="12" fillId="0" borderId="33" xfId="1" applyNumberFormat="1" applyFont="1" applyBorder="1" applyAlignment="1">
      <alignment horizontal="center" vertical="center"/>
    </xf>
    <xf numFmtId="49" fontId="12" fillId="0" borderId="34" xfId="1" applyNumberFormat="1" applyFont="1" applyBorder="1" applyAlignment="1">
      <alignment horizontal="center" vertical="center"/>
    </xf>
    <xf numFmtId="49" fontId="12" fillId="0" borderId="35" xfId="1" applyNumberFormat="1" applyFont="1" applyBorder="1" applyAlignment="1">
      <alignment horizontal="center" vertical="center"/>
    </xf>
    <xf numFmtId="49" fontId="11" fillId="0" borderId="29" xfId="1" applyNumberFormat="1" applyFont="1" applyBorder="1" applyAlignment="1">
      <alignment horizontal="center" vertical="center"/>
    </xf>
    <xf numFmtId="49" fontId="11" fillId="0" borderId="30" xfId="1" applyNumberFormat="1" applyFont="1" applyBorder="1" applyAlignment="1">
      <alignment horizontal="center" vertical="center"/>
    </xf>
    <xf numFmtId="49" fontId="11" fillId="0" borderId="26" xfId="1" applyNumberFormat="1" applyFont="1" applyBorder="1" applyAlignment="1">
      <alignment horizontal="center" vertical="center" wrapText="1"/>
    </xf>
    <xf numFmtId="49" fontId="11" fillId="0" borderId="32" xfId="1" applyNumberFormat="1" applyFont="1" applyBorder="1" applyAlignment="1">
      <alignment horizontal="center" vertical="center" wrapText="1"/>
    </xf>
    <xf numFmtId="49" fontId="11" fillId="0" borderId="27" xfId="1" applyNumberFormat="1" applyFont="1" applyBorder="1" applyAlignment="1">
      <alignment horizontal="center" vertical="center"/>
    </xf>
    <xf numFmtId="49" fontId="11" fillId="0" borderId="21" xfId="1" applyNumberFormat="1" applyFont="1" applyBorder="1" applyAlignment="1">
      <alignment horizontal="center" vertical="center"/>
    </xf>
    <xf numFmtId="49" fontId="11" fillId="0" borderId="22" xfId="1" applyNumberFormat="1" applyFont="1" applyBorder="1" applyAlignment="1">
      <alignment horizontal="center" vertical="center"/>
    </xf>
    <xf numFmtId="49" fontId="11" fillId="0" borderId="33" xfId="1" applyNumberFormat="1" applyFont="1" applyBorder="1" applyAlignment="1">
      <alignment horizontal="center" vertical="center"/>
    </xf>
    <xf numFmtId="49" fontId="11" fillId="0" borderId="34" xfId="1" applyNumberFormat="1" applyFont="1" applyBorder="1" applyAlignment="1">
      <alignment horizontal="center" vertical="center"/>
    </xf>
    <xf numFmtId="49" fontId="11" fillId="0" borderId="37" xfId="1" applyNumberFormat="1" applyFont="1" applyBorder="1" applyAlignment="1">
      <alignment horizontal="center" vertical="center"/>
    </xf>
    <xf numFmtId="49" fontId="12" fillId="2" borderId="40" xfId="1" applyNumberFormat="1" applyFont="1" applyFill="1" applyBorder="1" applyAlignment="1">
      <alignment horizontal="left" vertical="center" wrapText="1"/>
    </xf>
    <xf numFmtId="49" fontId="12" fillId="2" borderId="41" xfId="1" applyNumberFormat="1" applyFont="1" applyFill="1" applyBorder="1" applyAlignment="1">
      <alignment horizontal="left" vertical="center" wrapText="1"/>
    </xf>
    <xf numFmtId="49" fontId="12" fillId="2" borderId="63" xfId="1" applyNumberFormat="1" applyFont="1" applyFill="1" applyBorder="1" applyAlignment="1">
      <alignment horizontal="left" vertical="center" wrapText="1"/>
    </xf>
    <xf numFmtId="49" fontId="10" fillId="0" borderId="1" xfId="1" applyNumberFormat="1" applyFont="1" applyBorder="1" applyAlignment="1">
      <alignment vertical="center" wrapText="1"/>
    </xf>
    <xf numFmtId="49" fontId="10" fillId="0" borderId="2" xfId="1" applyNumberFormat="1" applyFont="1" applyBorder="1" applyAlignment="1">
      <alignment vertical="center" wrapText="1"/>
    </xf>
    <xf numFmtId="49" fontId="10" fillId="0" borderId="3" xfId="1" applyNumberFormat="1" applyFont="1" applyBorder="1" applyAlignment="1">
      <alignment vertical="center" wrapText="1"/>
    </xf>
    <xf numFmtId="49" fontId="10" fillId="0" borderId="4" xfId="1" applyNumberFormat="1" applyFont="1" applyBorder="1" applyAlignment="1">
      <alignment horizontal="center" vertical="center"/>
    </xf>
    <xf numFmtId="49" fontId="10" fillId="0" borderId="5" xfId="1" applyNumberFormat="1" applyFont="1" applyBorder="1" applyAlignment="1">
      <alignment horizontal="center" vertical="center"/>
    </xf>
    <xf numFmtId="49" fontId="10" fillId="0" borderId="6" xfId="1" applyNumberFormat="1" applyFont="1" applyBorder="1" applyAlignment="1">
      <alignment horizontal="center" vertical="center"/>
    </xf>
    <xf numFmtId="49" fontId="10" fillId="0" borderId="12" xfId="1" applyNumberFormat="1" applyFont="1" applyBorder="1" applyAlignment="1">
      <alignment horizontal="center" vertical="center"/>
    </xf>
    <xf numFmtId="49" fontId="10" fillId="0" borderId="13" xfId="1" applyNumberFormat="1" applyFont="1" applyBorder="1" applyAlignment="1">
      <alignment horizontal="center" vertical="center"/>
    </xf>
    <xf numFmtId="49" fontId="10" fillId="0" borderId="14" xfId="1" applyNumberFormat="1" applyFont="1" applyBorder="1" applyAlignment="1">
      <alignment horizontal="center" vertical="center"/>
    </xf>
    <xf numFmtId="49" fontId="12" fillId="0" borderId="7" xfId="1" applyNumberFormat="1" applyFont="1" applyBorder="1" applyAlignment="1">
      <alignment horizontal="center" vertical="center" wrapText="1"/>
    </xf>
    <xf numFmtId="49" fontId="12" fillId="0" borderId="15" xfId="1" applyNumberFormat="1" applyFont="1" applyBorder="1" applyAlignment="1">
      <alignment horizontal="center" vertical="center" wrapText="1"/>
    </xf>
    <xf numFmtId="49" fontId="13" fillId="0" borderId="8" xfId="1" applyNumberFormat="1" applyFont="1" applyBorder="1" applyAlignment="1">
      <alignment horizontal="center" vertical="center" wrapText="1"/>
    </xf>
    <xf numFmtId="49" fontId="13" fillId="0" borderId="9" xfId="1" applyNumberFormat="1" applyFont="1" applyBorder="1" applyAlignment="1">
      <alignment horizontal="center" vertical="center" wrapText="1"/>
    </xf>
    <xf numFmtId="49" fontId="13" fillId="0" borderId="10" xfId="1" applyNumberFormat="1" applyFont="1" applyBorder="1" applyAlignment="1">
      <alignment horizontal="center" vertical="center" wrapText="1"/>
    </xf>
    <xf numFmtId="49" fontId="11" fillId="0" borderId="7" xfId="1" applyNumberFormat="1" applyFont="1" applyBorder="1" applyAlignment="1">
      <alignment horizontal="center" vertical="center"/>
    </xf>
    <xf numFmtId="49" fontId="11" fillId="0" borderId="15" xfId="1" applyNumberFormat="1" applyFont="1" applyBorder="1" applyAlignment="1">
      <alignment horizontal="center" vertical="center"/>
    </xf>
    <xf numFmtId="14" fontId="11" fillId="0" borderId="11" xfId="1" applyNumberFormat="1" applyFont="1" applyBorder="1" applyAlignment="1">
      <alignment horizontal="center" vertical="center"/>
    </xf>
    <xf numFmtId="14" fontId="11" fillId="0" borderId="19" xfId="1" applyNumberFormat="1" applyFont="1" applyBorder="1" applyAlignment="1">
      <alignment horizontal="center" vertical="center"/>
    </xf>
    <xf numFmtId="49" fontId="12" fillId="0" borderId="16" xfId="1" applyNumberFormat="1" applyFont="1" applyBorder="1" applyAlignment="1">
      <alignment vertical="center" wrapText="1"/>
    </xf>
    <xf numFmtId="49" fontId="12" fillId="0" borderId="17" xfId="1" applyNumberFormat="1" applyFont="1" applyBorder="1" applyAlignment="1">
      <alignment vertical="center" wrapText="1"/>
    </xf>
    <xf numFmtId="49" fontId="12" fillId="0" borderId="18" xfId="1" applyNumberFormat="1" applyFont="1" applyBorder="1" applyAlignment="1">
      <alignment vertical="center" wrapText="1"/>
    </xf>
    <xf numFmtId="49" fontId="12" fillId="2" borderId="16" xfId="1" applyNumberFormat="1" applyFont="1" applyFill="1" applyBorder="1" applyAlignment="1">
      <alignment vertical="center"/>
    </xf>
    <xf numFmtId="49" fontId="12" fillId="2" borderId="17" xfId="1" applyNumberFormat="1" applyFont="1" applyFill="1" applyBorder="1" applyAlignment="1">
      <alignment vertical="center"/>
    </xf>
    <xf numFmtId="49" fontId="12" fillId="2" borderId="18" xfId="1" applyNumberFormat="1" applyFont="1" applyFill="1" applyBorder="1" applyAlignment="1">
      <alignment vertical="center"/>
    </xf>
    <xf numFmtId="49" fontId="7" fillId="0" borderId="52" xfId="1" applyNumberFormat="1" applyFont="1" applyBorder="1" applyAlignment="1">
      <alignment vertical="center" wrapText="1"/>
    </xf>
    <xf numFmtId="14" fontId="6" fillId="0" borderId="19" xfId="1" applyNumberFormat="1" applyFont="1" applyBorder="1" applyAlignment="1">
      <alignment horizontal="center" vertical="center"/>
    </xf>
    <xf numFmtId="49" fontId="12" fillId="2" borderId="43" xfId="1" applyNumberFormat="1" applyFont="1" applyFill="1" applyBorder="1" applyAlignment="1">
      <alignment horizontal="left" vertical="top" wrapText="1"/>
    </xf>
    <xf numFmtId="49" fontId="12" fillId="2" borderId="50" xfId="1" applyNumberFormat="1" applyFont="1" applyFill="1" applyBorder="1" applyAlignment="1">
      <alignment horizontal="left" vertical="top" wrapText="1"/>
    </xf>
    <xf numFmtId="49" fontId="12" fillId="2" borderId="52" xfId="1" applyNumberFormat="1" applyFont="1" applyFill="1" applyBorder="1" applyAlignment="1">
      <alignment horizontal="left" vertical="top" wrapText="1"/>
    </xf>
    <xf numFmtId="49" fontId="11" fillId="0" borderId="0" xfId="1" applyNumberFormat="1" applyFont="1" applyAlignment="1">
      <alignment horizontal="left" vertical="top" wrapText="1"/>
    </xf>
    <xf numFmtId="49" fontId="12" fillId="0" borderId="22" xfId="1" applyNumberFormat="1" applyFont="1" applyBorder="1" applyAlignment="1">
      <alignment horizontal="center" vertical="center"/>
    </xf>
    <xf numFmtId="49" fontId="12" fillId="0" borderId="37" xfId="1" applyNumberFormat="1" applyFont="1" applyBorder="1" applyAlignment="1">
      <alignment horizontal="center" vertical="center"/>
    </xf>
    <xf numFmtId="49" fontId="12" fillId="0" borderId="43" xfId="3" applyNumberFormat="1" applyFont="1" applyBorder="1" applyAlignment="1">
      <alignment vertical="center" wrapText="1"/>
    </xf>
    <xf numFmtId="49" fontId="12" fillId="0" borderId="50" xfId="3" applyNumberFormat="1" applyFont="1" applyBorder="1" applyAlignment="1">
      <alignment vertical="center" wrapText="1"/>
    </xf>
    <xf numFmtId="49" fontId="12" fillId="0" borderId="49" xfId="3" applyNumberFormat="1" applyFont="1" applyBorder="1" applyAlignment="1">
      <alignment vertical="center" wrapText="1"/>
    </xf>
    <xf numFmtId="49" fontId="12" fillId="0" borderId="52" xfId="3" applyNumberFormat="1" applyFont="1" applyBorder="1" applyAlignment="1">
      <alignment vertical="center" wrapText="1"/>
    </xf>
    <xf numFmtId="49" fontId="12" fillId="2" borderId="43" xfId="3" applyNumberFormat="1" applyFont="1" applyFill="1" applyBorder="1" applyAlignment="1">
      <alignment vertical="center" wrapText="1"/>
    </xf>
    <xf numFmtId="49" fontId="12" fillId="2" borderId="50" xfId="3" applyNumberFormat="1" applyFont="1" applyFill="1" applyBorder="1" applyAlignment="1">
      <alignment vertical="center" wrapText="1"/>
    </xf>
    <xf numFmtId="49" fontId="12" fillId="2" borderId="49" xfId="3" applyNumberFormat="1" applyFont="1" applyFill="1" applyBorder="1" applyAlignment="1">
      <alignment vertical="center" wrapText="1"/>
    </xf>
    <xf numFmtId="49" fontId="12" fillId="6" borderId="58" xfId="3" applyNumberFormat="1" applyFont="1" applyFill="1" applyBorder="1" applyAlignment="1">
      <alignment vertical="center" wrapText="1"/>
    </xf>
    <xf numFmtId="49" fontId="12" fillId="6" borderId="59" xfId="3" applyNumberFormat="1" applyFont="1" applyFill="1" applyBorder="1" applyAlignment="1">
      <alignment vertical="center" wrapText="1"/>
    </xf>
    <xf numFmtId="49" fontId="12" fillId="6" borderId="61" xfId="3" applyNumberFormat="1" applyFont="1" applyFill="1" applyBorder="1" applyAlignment="1">
      <alignment vertical="center" wrapText="1"/>
    </xf>
    <xf numFmtId="49" fontId="12" fillId="2" borderId="58" xfId="3" applyNumberFormat="1" applyFont="1" applyFill="1" applyBorder="1" applyAlignment="1">
      <alignment vertical="center" wrapText="1"/>
    </xf>
    <xf numFmtId="49" fontId="12" fillId="2" borderId="59" xfId="3" applyNumberFormat="1" applyFont="1" applyFill="1" applyBorder="1" applyAlignment="1">
      <alignment vertical="center" wrapText="1"/>
    </xf>
    <xf numFmtId="49" fontId="12" fillId="2" borderId="57" xfId="3" applyNumberFormat="1" applyFont="1" applyFill="1" applyBorder="1" applyAlignment="1">
      <alignment vertical="center" wrapText="1"/>
    </xf>
    <xf numFmtId="49" fontId="12" fillId="3" borderId="58" xfId="3" applyNumberFormat="1" applyFont="1" applyFill="1" applyBorder="1" applyAlignment="1">
      <alignment vertical="center" wrapText="1"/>
    </xf>
    <xf numFmtId="49" fontId="12" fillId="3" borderId="59" xfId="3" applyNumberFormat="1" applyFont="1" applyFill="1" applyBorder="1" applyAlignment="1">
      <alignment vertical="center" wrapText="1"/>
    </xf>
    <xf numFmtId="49" fontId="12" fillId="3" borderId="61" xfId="3" applyNumberFormat="1" applyFont="1" applyFill="1" applyBorder="1" applyAlignment="1">
      <alignment vertical="center" wrapText="1"/>
    </xf>
    <xf numFmtId="49" fontId="12" fillId="0" borderId="43" xfId="3" applyNumberFormat="1" applyFont="1" applyBorder="1" applyAlignment="1">
      <alignment horizontal="left" vertical="center" wrapText="1"/>
    </xf>
    <xf numFmtId="49" fontId="12" fillId="0" borderId="50" xfId="3" applyNumberFormat="1" applyFont="1" applyBorder="1" applyAlignment="1">
      <alignment horizontal="left" vertical="center" wrapText="1"/>
    </xf>
    <xf numFmtId="49" fontId="12" fillId="0" borderId="52" xfId="3" applyNumberFormat="1" applyFont="1" applyBorder="1" applyAlignment="1">
      <alignment horizontal="left" vertical="center" wrapText="1"/>
    </xf>
    <xf numFmtId="49" fontId="12" fillId="3" borderId="43" xfId="3" applyNumberFormat="1" applyFont="1" applyFill="1" applyBorder="1" applyAlignment="1">
      <alignment vertical="center" wrapText="1"/>
    </xf>
    <xf numFmtId="49" fontId="12" fillId="3" borderId="50" xfId="3" applyNumberFormat="1" applyFont="1" applyFill="1" applyBorder="1" applyAlignment="1">
      <alignment vertical="center" wrapText="1"/>
    </xf>
    <xf numFmtId="49" fontId="12" fillId="3" borderId="52" xfId="3" applyNumberFormat="1" applyFont="1" applyFill="1" applyBorder="1" applyAlignment="1">
      <alignment vertical="center" wrapText="1"/>
    </xf>
    <xf numFmtId="49" fontId="12" fillId="2" borderId="43" xfId="3" applyNumberFormat="1" applyFont="1" applyFill="1" applyBorder="1" applyAlignment="1">
      <alignment horizontal="left" vertical="center" wrapText="1"/>
    </xf>
    <xf numFmtId="49" fontId="12" fillId="2" borderId="50" xfId="3" applyNumberFormat="1" applyFont="1" applyFill="1" applyBorder="1" applyAlignment="1">
      <alignment horizontal="left" vertical="center" wrapText="1"/>
    </xf>
    <xf numFmtId="49" fontId="12" fillId="2" borderId="52" xfId="3" applyNumberFormat="1" applyFont="1" applyFill="1" applyBorder="1" applyAlignment="1">
      <alignment horizontal="left" vertical="center" wrapText="1"/>
    </xf>
    <xf numFmtId="49" fontId="7" fillId="2" borderId="43" xfId="1" applyNumberFormat="1" applyFont="1" applyFill="1" applyBorder="1" applyAlignment="1">
      <alignment vertical="center" wrapText="1"/>
    </xf>
    <xf numFmtId="49" fontId="7" fillId="2" borderId="50" xfId="1" applyNumberFormat="1" applyFont="1" applyFill="1" applyBorder="1" applyAlignment="1">
      <alignment vertical="center" wrapText="1"/>
    </xf>
    <xf numFmtId="49" fontId="7" fillId="2" borderId="49" xfId="1" applyNumberFormat="1" applyFont="1" applyFill="1" applyBorder="1" applyAlignment="1">
      <alignment vertical="center" wrapText="1"/>
    </xf>
    <xf numFmtId="49" fontId="7" fillId="0" borderId="64" xfId="1" applyNumberFormat="1" applyFont="1" applyBorder="1" applyAlignment="1">
      <alignment horizontal="left" vertical="center" wrapText="1"/>
    </xf>
    <xf numFmtId="49" fontId="7" fillId="0" borderId="5" xfId="1" applyNumberFormat="1" applyFont="1" applyBorder="1" applyAlignment="1">
      <alignment horizontal="left" vertical="center" wrapText="1"/>
    </xf>
    <xf numFmtId="49" fontId="7" fillId="0" borderId="65" xfId="1" applyNumberFormat="1" applyFont="1" applyBorder="1" applyAlignment="1">
      <alignment horizontal="left" vertical="center" wrapText="1"/>
    </xf>
    <xf numFmtId="49" fontId="7" fillId="3" borderId="51" xfId="1" applyNumberFormat="1" applyFont="1" applyFill="1" applyBorder="1" applyAlignment="1">
      <alignment horizontal="left" vertical="center" wrapText="1"/>
    </xf>
    <xf numFmtId="49" fontId="7" fillId="3" borderId="53" xfId="1" applyNumberFormat="1" applyFont="1" applyFill="1" applyBorder="1" applyAlignment="1">
      <alignment horizontal="left" vertical="center" wrapText="1"/>
    </xf>
    <xf numFmtId="49" fontId="7" fillId="0" borderId="39" xfId="1" applyNumberFormat="1" applyFont="1" applyBorder="1" applyAlignment="1">
      <alignment horizontal="left" vertical="center" wrapText="1"/>
    </xf>
    <xf numFmtId="49" fontId="7" fillId="3" borderId="43" xfId="1" applyNumberFormat="1" applyFont="1" applyFill="1" applyBorder="1" applyAlignment="1">
      <alignment horizontal="left" vertical="center" wrapText="1"/>
    </xf>
    <xf numFmtId="49" fontId="7" fillId="3" borderId="50" xfId="1" applyNumberFormat="1" applyFont="1" applyFill="1" applyBorder="1" applyAlignment="1">
      <alignment horizontal="left" vertical="center" wrapText="1"/>
    </xf>
    <xf numFmtId="49" fontId="7" fillId="3" borderId="52" xfId="1" applyNumberFormat="1" applyFont="1" applyFill="1" applyBorder="1" applyAlignment="1">
      <alignment horizontal="left" vertical="center" wrapText="1"/>
    </xf>
    <xf numFmtId="49" fontId="12" fillId="3" borderId="49" xfId="3" applyNumberFormat="1" applyFont="1" applyFill="1" applyBorder="1" applyAlignment="1">
      <alignment vertical="center" wrapText="1"/>
    </xf>
    <xf numFmtId="49" fontId="7" fillId="3" borderId="43" xfId="1" applyNumberFormat="1" applyFont="1" applyFill="1" applyBorder="1" applyAlignment="1">
      <alignment vertical="center" wrapText="1"/>
    </xf>
    <xf numFmtId="49" fontId="7" fillId="3" borderId="50" xfId="1" applyNumberFormat="1" applyFont="1" applyFill="1" applyBorder="1" applyAlignment="1">
      <alignment vertical="center" wrapText="1"/>
    </xf>
    <xf numFmtId="49" fontId="7" fillId="3" borderId="49" xfId="1" applyNumberFormat="1" applyFont="1" applyFill="1" applyBorder="1" applyAlignment="1">
      <alignment vertical="center" wrapText="1"/>
    </xf>
    <xf numFmtId="49" fontId="12" fillId="0" borderId="51" xfId="3" applyNumberFormat="1" applyFont="1" applyBorder="1" applyAlignment="1">
      <alignment horizontal="left" vertical="center" wrapText="1"/>
    </xf>
    <xf numFmtId="49" fontId="12" fillId="0" borderId="53" xfId="3" applyNumberFormat="1" applyFont="1" applyBorder="1" applyAlignment="1">
      <alignment horizontal="left" vertical="center" wrapText="1"/>
    </xf>
    <xf numFmtId="49" fontId="12" fillId="0" borderId="58" xfId="3" applyNumberFormat="1" applyFont="1" applyBorder="1" applyAlignment="1">
      <alignment vertical="center" wrapText="1"/>
    </xf>
    <xf numFmtId="49" fontId="12" fillId="0" borderId="59" xfId="3" applyNumberFormat="1" applyFont="1" applyBorder="1" applyAlignment="1">
      <alignment vertical="center" wrapText="1"/>
    </xf>
    <xf numFmtId="49" fontId="12" fillId="0" borderId="57" xfId="3" applyNumberFormat="1" applyFont="1" applyBorder="1" applyAlignment="1">
      <alignment vertical="center" wrapText="1"/>
    </xf>
    <xf numFmtId="49" fontId="12" fillId="0" borderId="58" xfId="3" applyNumberFormat="1" applyFont="1" applyBorder="1" applyAlignment="1">
      <alignment horizontal="left" vertical="center" wrapText="1"/>
    </xf>
    <xf numFmtId="49" fontId="12" fillId="0" borderId="59" xfId="3" applyNumberFormat="1" applyFont="1" applyBorder="1" applyAlignment="1">
      <alignment horizontal="left" vertical="center" wrapText="1"/>
    </xf>
    <xf numFmtId="49" fontId="12" fillId="0" borderId="61" xfId="3" applyNumberFormat="1" applyFont="1" applyBorder="1" applyAlignment="1">
      <alignment horizontal="left" vertical="center" wrapText="1"/>
    </xf>
    <xf numFmtId="49" fontId="12" fillId="0" borderId="51" xfId="3" applyNumberFormat="1" applyFont="1" applyBorder="1" applyAlignment="1">
      <alignment vertical="center" wrapText="1"/>
    </xf>
    <xf numFmtId="49" fontId="12" fillId="0" borderId="25" xfId="3" applyNumberFormat="1" applyFont="1" applyBorder="1" applyAlignment="1">
      <alignment horizontal="center" vertical="center"/>
    </xf>
    <xf numFmtId="49" fontId="12" fillId="0" borderId="31" xfId="3" applyNumberFormat="1" applyFont="1" applyBorder="1" applyAlignment="1">
      <alignment horizontal="center" vertical="center"/>
    </xf>
    <xf numFmtId="49" fontId="12" fillId="0" borderId="26" xfId="3" applyNumberFormat="1" applyFont="1" applyBorder="1" applyAlignment="1">
      <alignment horizontal="center" vertical="center"/>
    </xf>
    <xf numFmtId="49" fontId="12" fillId="0" borderId="32" xfId="3" applyNumberFormat="1" applyFont="1" applyBorder="1" applyAlignment="1">
      <alignment horizontal="center" vertical="center"/>
    </xf>
    <xf numFmtId="49" fontId="12" fillId="0" borderId="27" xfId="3" applyNumberFormat="1" applyFont="1" applyBorder="1" applyAlignment="1">
      <alignment horizontal="center" vertical="center"/>
    </xf>
    <xf numFmtId="49" fontId="12" fillId="0" borderId="21" xfId="3" applyNumberFormat="1" applyFont="1" applyBorder="1" applyAlignment="1">
      <alignment horizontal="center" vertical="center"/>
    </xf>
    <xf numFmtId="49" fontId="12" fillId="0" borderId="28" xfId="3" applyNumberFormat="1" applyFont="1" applyBorder="1" applyAlignment="1">
      <alignment horizontal="center" vertical="center"/>
    </xf>
    <xf numFmtId="49" fontId="12" fillId="0" borderId="33" xfId="3" applyNumberFormat="1" applyFont="1" applyBorder="1" applyAlignment="1">
      <alignment horizontal="center" vertical="center"/>
    </xf>
    <xf numFmtId="49" fontId="12" fillId="0" borderId="34" xfId="3" applyNumberFormat="1" applyFont="1" applyBorder="1" applyAlignment="1">
      <alignment horizontal="center" vertical="center"/>
    </xf>
    <xf numFmtId="49" fontId="12" fillId="0" borderId="35" xfId="3" applyNumberFormat="1" applyFont="1" applyBorder="1" applyAlignment="1">
      <alignment horizontal="center" vertical="center"/>
    </xf>
    <xf numFmtId="49" fontId="11" fillId="0" borderId="29" xfId="3" applyNumberFormat="1" applyFont="1" applyBorder="1" applyAlignment="1">
      <alignment horizontal="center" vertical="center"/>
    </xf>
    <xf numFmtId="49" fontId="11" fillId="0" borderId="30" xfId="3" applyNumberFormat="1" applyFont="1" applyBorder="1" applyAlignment="1">
      <alignment horizontal="center" vertical="center"/>
    </xf>
    <xf numFmtId="49" fontId="11" fillId="0" borderId="26" xfId="3" applyNumberFormat="1" applyFont="1" applyBorder="1" applyAlignment="1">
      <alignment horizontal="center" vertical="center" wrapText="1"/>
    </xf>
    <xf numFmtId="49" fontId="11" fillId="0" borderId="32" xfId="3" applyNumberFormat="1" applyFont="1" applyBorder="1" applyAlignment="1">
      <alignment horizontal="center" vertical="center"/>
    </xf>
    <xf numFmtId="49" fontId="11" fillId="0" borderId="32" xfId="3" applyNumberFormat="1" applyFont="1" applyBorder="1" applyAlignment="1">
      <alignment horizontal="center" vertical="center" wrapText="1"/>
    </xf>
    <xf numFmtId="49" fontId="11" fillId="0" borderId="27" xfId="3" applyNumberFormat="1" applyFont="1" applyBorder="1" applyAlignment="1">
      <alignment horizontal="center" vertical="center"/>
    </xf>
    <xf numFmtId="49" fontId="11" fillId="0" borderId="21" xfId="3" applyNumberFormat="1" applyFont="1" applyBorder="1" applyAlignment="1">
      <alignment horizontal="center" vertical="center"/>
    </xf>
    <xf numFmtId="49" fontId="11" fillId="0" borderId="22" xfId="3" applyNumberFormat="1" applyFont="1" applyBorder="1" applyAlignment="1">
      <alignment horizontal="center" vertical="center"/>
    </xf>
    <xf numFmtId="49" fontId="11" fillId="0" borderId="33" xfId="3" applyNumberFormat="1" applyFont="1" applyBorder="1" applyAlignment="1">
      <alignment horizontal="center" vertical="center"/>
    </xf>
    <xf numFmtId="49" fontId="11" fillId="0" borderId="34" xfId="3" applyNumberFormat="1" applyFont="1" applyBorder="1" applyAlignment="1">
      <alignment horizontal="center" vertical="center"/>
    </xf>
    <xf numFmtId="49" fontId="11" fillId="0" borderId="37" xfId="3" applyNumberFormat="1" applyFont="1" applyBorder="1" applyAlignment="1">
      <alignment horizontal="center" vertical="center"/>
    </xf>
    <xf numFmtId="49" fontId="10" fillId="0" borderId="1" xfId="3" applyNumberFormat="1" applyFont="1" applyBorder="1" applyAlignment="1">
      <alignment vertical="center" wrapText="1"/>
    </xf>
    <xf numFmtId="49" fontId="10" fillId="0" borderId="2" xfId="3" applyNumberFormat="1" applyFont="1" applyBorder="1" applyAlignment="1">
      <alignment vertical="center" wrapText="1"/>
    </xf>
    <xf numFmtId="49" fontId="10" fillId="0" borderId="3" xfId="3" applyNumberFormat="1" applyFont="1" applyBorder="1" applyAlignment="1">
      <alignment vertical="center" wrapText="1"/>
    </xf>
    <xf numFmtId="49" fontId="10" fillId="0" borderId="4" xfId="3" applyNumberFormat="1" applyFont="1" applyBorder="1" applyAlignment="1">
      <alignment horizontal="center" vertical="center"/>
    </xf>
    <xf numFmtId="49" fontId="10" fillId="0" borderId="5" xfId="3" applyNumberFormat="1" applyFont="1" applyBorder="1" applyAlignment="1">
      <alignment horizontal="center" vertical="center"/>
    </xf>
    <xf numFmtId="49" fontId="10" fillId="0" borderId="6" xfId="3" applyNumberFormat="1" applyFont="1" applyBorder="1" applyAlignment="1">
      <alignment horizontal="center" vertical="center"/>
    </xf>
    <xf numFmtId="49" fontId="10" fillId="0" borderId="12" xfId="3" applyNumberFormat="1" applyFont="1" applyBorder="1" applyAlignment="1">
      <alignment horizontal="center" vertical="center"/>
    </xf>
    <xf numFmtId="49" fontId="10" fillId="0" borderId="13" xfId="3" applyNumberFormat="1" applyFont="1" applyBorder="1" applyAlignment="1">
      <alignment horizontal="center" vertical="center"/>
    </xf>
    <xf numFmtId="49" fontId="10" fillId="0" borderId="14" xfId="3" applyNumberFormat="1" applyFont="1" applyBorder="1" applyAlignment="1">
      <alignment horizontal="center" vertical="center"/>
    </xf>
    <xf numFmtId="49" fontId="12" fillId="0" borderId="7" xfId="3" applyNumberFormat="1" applyFont="1" applyBorder="1" applyAlignment="1">
      <alignment horizontal="center" vertical="center" wrapText="1"/>
    </xf>
    <xf numFmtId="49" fontId="12" fillId="0" borderId="15" xfId="3" applyNumberFormat="1" applyFont="1" applyBorder="1" applyAlignment="1">
      <alignment horizontal="center" vertical="center" wrapText="1"/>
    </xf>
    <xf numFmtId="49" fontId="13" fillId="0" borderId="8" xfId="3" applyNumberFormat="1" applyFont="1" applyBorder="1" applyAlignment="1">
      <alignment horizontal="center" vertical="center" wrapText="1"/>
    </xf>
    <xf numFmtId="49" fontId="13" fillId="0" borderId="9" xfId="3" applyNumberFormat="1" applyFont="1" applyBorder="1" applyAlignment="1">
      <alignment horizontal="center" vertical="center" wrapText="1"/>
    </xf>
    <xf numFmtId="49" fontId="13" fillId="0" borderId="10" xfId="3" applyNumberFormat="1" applyFont="1" applyBorder="1" applyAlignment="1">
      <alignment horizontal="center" vertical="center" wrapText="1"/>
    </xf>
    <xf numFmtId="49" fontId="11" fillId="0" borderId="7" xfId="3" applyNumberFormat="1" applyFont="1" applyBorder="1" applyAlignment="1">
      <alignment horizontal="center" vertical="center"/>
    </xf>
    <xf numFmtId="49" fontId="11" fillId="0" borderId="15" xfId="3" applyNumberFormat="1" applyFont="1" applyBorder="1" applyAlignment="1">
      <alignment horizontal="center" vertical="center"/>
    </xf>
    <xf numFmtId="14" fontId="11" fillId="0" borderId="11" xfId="3" applyNumberFormat="1" applyFont="1" applyBorder="1" applyAlignment="1">
      <alignment horizontal="center" vertical="center"/>
    </xf>
    <xf numFmtId="49" fontId="11" fillId="0" borderId="19" xfId="3" applyNumberFormat="1" applyFont="1" applyBorder="1" applyAlignment="1">
      <alignment horizontal="center" vertical="center"/>
    </xf>
    <xf numFmtId="49" fontId="12" fillId="0" borderId="16" xfId="3" applyNumberFormat="1" applyFont="1" applyBorder="1" applyAlignment="1">
      <alignment vertical="center" wrapText="1"/>
    </xf>
    <xf numFmtId="49" fontId="12" fillId="0" borderId="17" xfId="3" applyNumberFormat="1" applyFont="1" applyBorder="1" applyAlignment="1">
      <alignment vertical="center" wrapText="1"/>
    </xf>
    <xf numFmtId="49" fontId="12" fillId="0" borderId="18" xfId="3" applyNumberFormat="1" applyFont="1" applyBorder="1" applyAlignment="1">
      <alignment vertical="center" wrapText="1"/>
    </xf>
    <xf numFmtId="49" fontId="12" fillId="0" borderId="16" xfId="3" applyNumberFormat="1" applyFont="1" applyBorder="1" applyAlignment="1">
      <alignment vertical="center"/>
    </xf>
    <xf numFmtId="49" fontId="12" fillId="0" borderId="17" xfId="3" applyNumberFormat="1" applyFont="1" applyBorder="1" applyAlignment="1">
      <alignment vertical="center"/>
    </xf>
    <xf numFmtId="49" fontId="12" fillId="0" borderId="18" xfId="3" applyNumberFormat="1" applyFont="1" applyBorder="1" applyAlignment="1">
      <alignment vertical="center"/>
    </xf>
    <xf numFmtId="49" fontId="7" fillId="2" borderId="43" xfId="3" applyNumberFormat="1" applyFont="1" applyFill="1" applyBorder="1" applyAlignment="1">
      <alignment horizontal="left" vertical="center" wrapText="1"/>
    </xf>
    <xf numFmtId="49" fontId="7" fillId="2" borderId="50" xfId="3" applyNumberFormat="1" applyFont="1" applyFill="1" applyBorder="1" applyAlignment="1">
      <alignment horizontal="left" vertical="center" wrapText="1"/>
    </xf>
    <xf numFmtId="49" fontId="7" fillId="2" borderId="52" xfId="3" applyNumberFormat="1" applyFont="1" applyFill="1" applyBorder="1" applyAlignment="1">
      <alignment horizontal="left" vertical="center" wrapText="1"/>
    </xf>
    <xf numFmtId="49" fontId="12" fillId="0" borderId="45" xfId="3" applyNumberFormat="1" applyFont="1" applyBorder="1" applyAlignment="1">
      <alignment horizontal="left" vertical="center" wrapText="1"/>
    </xf>
    <xf numFmtId="49" fontId="12" fillId="0" borderId="46" xfId="3" applyNumberFormat="1" applyFont="1" applyBorder="1" applyAlignment="1">
      <alignment horizontal="left" vertical="center" wrapText="1"/>
    </xf>
    <xf numFmtId="49" fontId="12" fillId="0" borderId="47" xfId="3" applyNumberFormat="1" applyFont="1" applyBorder="1" applyAlignment="1">
      <alignment horizontal="left" vertical="center" wrapText="1"/>
    </xf>
    <xf numFmtId="0" fontId="12" fillId="0" borderId="16" xfId="3" applyFont="1" applyBorder="1" applyAlignment="1">
      <alignment vertical="center"/>
    </xf>
    <xf numFmtId="0" fontId="12" fillId="0" borderId="17" xfId="3" applyFont="1" applyBorder="1" applyAlignment="1">
      <alignment vertical="center"/>
    </xf>
    <xf numFmtId="0" fontId="12" fillId="0" borderId="18" xfId="3" applyFont="1" applyBorder="1" applyAlignment="1">
      <alignment vertical="center"/>
    </xf>
    <xf numFmtId="49" fontId="12" fillId="2" borderId="51" xfId="3" applyNumberFormat="1" applyFont="1" applyFill="1" applyBorder="1" applyAlignment="1">
      <alignment horizontal="left" vertical="center" wrapText="1"/>
    </xf>
    <xf numFmtId="49" fontId="12" fillId="2" borderId="53" xfId="3" applyNumberFormat="1" applyFont="1" applyFill="1" applyBorder="1" applyAlignment="1">
      <alignment horizontal="left" vertical="center" wrapText="1"/>
    </xf>
    <xf numFmtId="49" fontId="12" fillId="0" borderId="43" xfId="1" applyNumberFormat="1" applyFont="1" applyBorder="1" applyAlignment="1">
      <alignment horizontal="left" vertical="center" wrapText="1"/>
    </xf>
    <xf numFmtId="49" fontId="12" fillId="0" borderId="50" xfId="1" applyNumberFormat="1" applyFont="1" applyBorder="1" applyAlignment="1">
      <alignment horizontal="left" vertical="center" wrapText="1"/>
    </xf>
    <xf numFmtId="49" fontId="12" fillId="0" borderId="52" xfId="1" applyNumberFormat="1" applyFont="1" applyBorder="1" applyAlignment="1">
      <alignment horizontal="left" vertical="center" wrapText="1"/>
    </xf>
    <xf numFmtId="49" fontId="12" fillId="0" borderId="49" xfId="1" applyNumberFormat="1" applyFont="1" applyBorder="1" applyAlignment="1">
      <alignment horizontal="left" vertical="center" wrapText="1"/>
    </xf>
    <xf numFmtId="49" fontId="12" fillId="0" borderId="43" xfId="1" applyNumberFormat="1" applyFont="1" applyBorder="1" applyAlignment="1">
      <alignment horizontal="center" vertical="center" wrapText="1"/>
    </xf>
    <xf numFmtId="49" fontId="12" fillId="0" borderId="50" xfId="1" applyNumberFormat="1" applyFont="1" applyBorder="1" applyAlignment="1">
      <alignment horizontal="center" vertical="center" wrapText="1"/>
    </xf>
    <xf numFmtId="49" fontId="12" fillId="0" borderId="52" xfId="1" applyNumberFormat="1" applyFont="1" applyBorder="1" applyAlignment="1">
      <alignment horizontal="center" vertical="center" wrapText="1"/>
    </xf>
    <xf numFmtId="49" fontId="12" fillId="4" borderId="43" xfId="1" applyNumberFormat="1" applyFont="1" applyFill="1" applyBorder="1" applyAlignment="1">
      <alignment horizontal="left" vertical="center" wrapText="1"/>
    </xf>
    <xf numFmtId="49" fontId="12" fillId="4" borderId="50" xfId="1" applyNumberFormat="1" applyFont="1" applyFill="1" applyBorder="1" applyAlignment="1">
      <alignment horizontal="left" vertical="center" wrapText="1"/>
    </xf>
    <xf numFmtId="49" fontId="12" fillId="4" borderId="52" xfId="1" applyNumberFormat="1" applyFont="1" applyFill="1" applyBorder="1" applyAlignment="1">
      <alignment horizontal="left" vertical="center" wrapText="1"/>
    </xf>
    <xf numFmtId="49" fontId="12" fillId="0" borderId="40" xfId="1" applyNumberFormat="1" applyFont="1" applyBorder="1" applyAlignment="1">
      <alignment vertical="center" wrapText="1"/>
    </xf>
    <xf numFmtId="49" fontId="12" fillId="0" borderId="41" xfId="1" applyNumberFormat="1" applyFont="1" applyBorder="1" applyAlignment="1">
      <alignment vertical="center" wrapText="1"/>
    </xf>
    <xf numFmtId="49" fontId="12" fillId="0" borderId="42" xfId="1" applyNumberFormat="1" applyFont="1" applyBorder="1" applyAlignment="1">
      <alignment vertical="center" wrapText="1"/>
    </xf>
    <xf numFmtId="49" fontId="12" fillId="0" borderId="40" xfId="1" applyNumberFormat="1" applyFont="1" applyBorder="1" applyAlignment="1">
      <alignment horizontal="center" vertical="center" wrapText="1"/>
    </xf>
    <xf numFmtId="49" fontId="12" fillId="0" borderId="41" xfId="1" applyNumberFormat="1" applyFont="1" applyBorder="1" applyAlignment="1">
      <alignment horizontal="center" vertical="center" wrapText="1"/>
    </xf>
    <xf numFmtId="49" fontId="12" fillId="0" borderId="63" xfId="1" applyNumberFormat="1" applyFont="1" applyBorder="1" applyAlignment="1">
      <alignment horizontal="center" vertical="center" wrapText="1"/>
    </xf>
    <xf numFmtId="49" fontId="7" fillId="2" borderId="43" xfId="5" applyNumberFormat="1" applyFont="1" applyFill="1" applyBorder="1" applyAlignment="1">
      <alignment horizontal="left" vertical="center" wrapText="1"/>
    </xf>
    <xf numFmtId="49" fontId="7" fillId="2" borderId="50" xfId="5" applyNumberFormat="1" applyFont="1" applyFill="1" applyBorder="1" applyAlignment="1">
      <alignment horizontal="left" vertical="center" wrapText="1"/>
    </xf>
    <xf numFmtId="49" fontId="7" fillId="2" borderId="49" xfId="5" applyNumberFormat="1" applyFont="1" applyFill="1" applyBorder="1" applyAlignment="1">
      <alignment horizontal="left" vertical="center" wrapText="1"/>
    </xf>
    <xf numFmtId="49" fontId="7" fillId="2" borderId="45" xfId="1" applyNumberFormat="1" applyFont="1" applyFill="1" applyBorder="1" applyAlignment="1">
      <alignment horizontal="left" vertical="center" wrapText="1"/>
    </xf>
    <xf numFmtId="49" fontId="7" fillId="2" borderId="46" xfId="1" applyNumberFormat="1" applyFont="1" applyFill="1" applyBorder="1" applyAlignment="1">
      <alignment horizontal="left" vertical="center" wrapText="1"/>
    </xf>
    <xf numFmtId="49" fontId="7" fillId="2" borderId="47" xfId="1" applyNumberFormat="1" applyFont="1" applyFill="1" applyBorder="1" applyAlignment="1">
      <alignment horizontal="left" vertical="center" wrapText="1"/>
    </xf>
    <xf numFmtId="49" fontId="7" fillId="2" borderId="49" xfId="1" applyNumberFormat="1" applyFont="1" applyFill="1" applyBorder="1" applyAlignment="1">
      <alignment horizontal="left" vertical="center" wrapText="1"/>
    </xf>
    <xf numFmtId="49" fontId="7" fillId="0" borderId="43" xfId="1" applyNumberFormat="1" applyFont="1" applyBorder="1" applyAlignment="1">
      <alignment horizontal="left" vertical="center"/>
    </xf>
    <xf numFmtId="49" fontId="7" fillId="0" borderId="50" xfId="1" applyNumberFormat="1" applyFont="1" applyBorder="1" applyAlignment="1">
      <alignment horizontal="left" vertical="center"/>
    </xf>
    <xf numFmtId="49" fontId="7" fillId="0" borderId="52" xfId="1" applyNumberFormat="1" applyFont="1" applyBorder="1" applyAlignment="1">
      <alignment horizontal="left" vertical="center"/>
    </xf>
    <xf numFmtId="49" fontId="7" fillId="0" borderId="43" xfId="5" applyNumberFormat="1" applyFont="1" applyFill="1" applyBorder="1" applyAlignment="1">
      <alignment horizontal="left" vertical="center" wrapText="1"/>
    </xf>
    <xf numFmtId="49" fontId="7" fillId="0" borderId="50" xfId="5" applyNumberFormat="1" applyFont="1" applyFill="1" applyBorder="1" applyAlignment="1">
      <alignment horizontal="left" vertical="center" wrapText="1"/>
    </xf>
    <xf numFmtId="49" fontId="7" fillId="0" borderId="49" xfId="5" applyNumberFormat="1" applyFont="1" applyFill="1" applyBorder="1" applyAlignment="1">
      <alignment horizontal="left" vertical="center" wrapText="1"/>
    </xf>
    <xf numFmtId="49" fontId="19" fillId="0" borderId="45" xfId="1" applyNumberFormat="1" applyFont="1" applyBorder="1" applyAlignment="1">
      <alignment horizontal="left" vertical="center" wrapText="1"/>
    </xf>
    <xf numFmtId="49" fontId="19" fillId="0" borderId="46" xfId="1" applyNumberFormat="1" applyFont="1" applyBorder="1" applyAlignment="1">
      <alignment horizontal="left" vertical="center" wrapText="1"/>
    </xf>
    <xf numFmtId="49" fontId="19" fillId="0" borderId="47" xfId="1" applyNumberFormat="1" applyFont="1" applyBorder="1" applyAlignment="1">
      <alignment horizontal="left" vertical="center" wrapText="1"/>
    </xf>
    <xf numFmtId="49" fontId="7" fillId="3" borderId="45" xfId="1" applyNumberFormat="1" applyFont="1" applyFill="1" applyBorder="1" applyAlignment="1">
      <alignment horizontal="left" vertical="center" wrapText="1"/>
    </xf>
    <xf numFmtId="49" fontId="7" fillId="3" borderId="46" xfId="1" applyNumberFormat="1" applyFont="1" applyFill="1" applyBorder="1" applyAlignment="1">
      <alignment horizontal="left" vertical="center" wrapText="1"/>
    </xf>
    <xf numFmtId="49" fontId="7" fillId="3" borderId="47" xfId="1" applyNumberFormat="1" applyFont="1" applyFill="1" applyBorder="1" applyAlignment="1">
      <alignment horizontal="left" vertical="center" wrapText="1"/>
    </xf>
    <xf numFmtId="49" fontId="20" fillId="0" borderId="43" xfId="1" applyNumberFormat="1" applyFont="1" applyBorder="1" applyAlignment="1">
      <alignment horizontal="left" vertical="center" wrapText="1"/>
    </xf>
    <xf numFmtId="49" fontId="20" fillId="0" borderId="50" xfId="1" applyNumberFormat="1" applyFont="1" applyBorder="1" applyAlignment="1">
      <alignment horizontal="left" vertical="center" wrapText="1"/>
    </xf>
    <xf numFmtId="49" fontId="20" fillId="0" borderId="52" xfId="1" applyNumberFormat="1" applyFont="1" applyBorder="1" applyAlignment="1">
      <alignment horizontal="left" vertical="center" wrapText="1"/>
    </xf>
    <xf numFmtId="49" fontId="7" fillId="2" borderId="40" xfId="5" applyNumberFormat="1" applyFont="1" applyFill="1" applyBorder="1" applyAlignment="1">
      <alignment vertical="center" wrapText="1"/>
    </xf>
    <xf numFmtId="49" fontId="7" fillId="2" borderId="41" xfId="5" applyNumberFormat="1" applyFont="1" applyFill="1" applyBorder="1" applyAlignment="1">
      <alignment vertical="center" wrapText="1"/>
    </xf>
    <xf numFmtId="49" fontId="7" fillId="2" borderId="42" xfId="5" applyNumberFormat="1" applyFont="1" applyFill="1" applyBorder="1" applyAlignment="1">
      <alignment vertical="center" wrapText="1"/>
    </xf>
    <xf numFmtId="49" fontId="7" fillId="0" borderId="68" xfId="1" applyNumberFormat="1" applyFont="1" applyBorder="1" applyAlignment="1">
      <alignment horizontal="left" vertical="center" wrapText="1"/>
    </xf>
    <xf numFmtId="49" fontId="7" fillId="0" borderId="0" xfId="1" applyNumberFormat="1" applyFont="1" applyAlignment="1">
      <alignment horizontal="left" vertical="center" wrapText="1"/>
    </xf>
    <xf numFmtId="49" fontId="7" fillId="0" borderId="24" xfId="1" applyNumberFormat="1" applyFont="1" applyBorder="1" applyAlignment="1">
      <alignment horizontal="left" vertical="center" wrapText="1"/>
    </xf>
    <xf numFmtId="49" fontId="7" fillId="0" borderId="49" xfId="1" applyNumberFormat="1" applyFont="1" applyBorder="1" applyAlignment="1">
      <alignment horizontal="left" vertical="center"/>
    </xf>
    <xf numFmtId="49" fontId="7" fillId="3" borderId="52" xfId="1" applyNumberFormat="1" applyFont="1" applyFill="1" applyBorder="1" applyAlignment="1">
      <alignment vertical="center" wrapText="1"/>
    </xf>
  </cellXfs>
  <cellStyles count="6">
    <cellStyle name="標準" xfId="0" builtinId="0"/>
    <cellStyle name="標準 2" xfId="1" xr:uid="{00000000-0005-0000-0000-000001000000}"/>
    <cellStyle name="標準 2 2" xfId="3" xr:uid="{00000000-0005-0000-0000-000002000000}"/>
    <cellStyle name="標準 2 4" xfId="2" xr:uid="{00000000-0005-0000-0000-000003000000}"/>
    <cellStyle name="標準 3" xfId="4" xr:uid="{00000000-0005-0000-0000-000004000000}"/>
    <cellStyle name="良い" xfId="5"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4"/>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44965</v>
      </c>
    </row>
    <row r="3" spans="1:15" ht="27.95" customHeight="1" thickBot="1">
      <c r="A3" s="264"/>
      <c r="B3" s="265"/>
      <c r="C3" s="266"/>
      <c r="D3" s="268"/>
      <c r="E3" s="276" t="s">
        <v>6</v>
      </c>
      <c r="F3" s="277"/>
      <c r="G3" s="278"/>
      <c r="H3" s="279" t="s">
        <v>7</v>
      </c>
      <c r="I3" s="280"/>
      <c r="J3" s="280"/>
      <c r="K3" s="280"/>
      <c r="L3" s="280"/>
      <c r="M3" s="281"/>
      <c r="N3" s="273"/>
      <c r="O3" s="275"/>
    </row>
    <row r="4" spans="1:15">
      <c r="A4" s="2" t="s">
        <v>8</v>
      </c>
      <c r="B4" s="3"/>
      <c r="C4" s="3"/>
      <c r="D4" s="3"/>
      <c r="E4" s="3"/>
      <c r="F4" s="3"/>
      <c r="G4" s="3"/>
      <c r="H4" s="3"/>
      <c r="I4" s="3"/>
      <c r="J4" s="3"/>
      <c r="K4" s="4"/>
      <c r="L4" s="5"/>
      <c r="M4" s="4"/>
      <c r="N4" s="3"/>
      <c r="O4" s="6"/>
    </row>
    <row r="5" spans="1:15">
      <c r="A5" s="7" t="s">
        <v>9</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165.75" customHeight="1" thickTop="1">
      <c r="A12" s="23">
        <f t="shared" ref="A12:A20" si="0">ROW() - 11</f>
        <v>1</v>
      </c>
      <c r="B12" s="24" t="s">
        <v>22</v>
      </c>
      <c r="C12" s="252" t="s">
        <v>23</v>
      </c>
      <c r="D12" s="253"/>
      <c r="E12" s="254"/>
      <c r="F12" s="25" t="s">
        <v>24</v>
      </c>
      <c r="G12" s="26" t="s">
        <v>35</v>
      </c>
      <c r="H12" s="26" t="s">
        <v>25</v>
      </c>
      <c r="I12" s="27"/>
      <c r="J12" s="28"/>
      <c r="K12" s="27"/>
      <c r="L12" s="255" t="s">
        <v>26</v>
      </c>
      <c r="M12" s="256"/>
      <c r="N12" s="256"/>
      <c r="O12" s="257"/>
    </row>
    <row r="13" spans="1:15" ht="35.1" customHeight="1">
      <c r="A13" s="29">
        <f t="shared" si="0"/>
        <v>2</v>
      </c>
      <c r="B13" s="30" t="s">
        <v>22</v>
      </c>
      <c r="C13" s="217" t="s">
        <v>27</v>
      </c>
      <c r="D13" s="218"/>
      <c r="E13" s="219"/>
      <c r="F13" s="25" t="s">
        <v>28</v>
      </c>
      <c r="G13" s="31" t="s">
        <v>29</v>
      </c>
      <c r="H13" s="31"/>
      <c r="I13" s="30"/>
      <c r="J13" s="32"/>
      <c r="K13" s="33"/>
      <c r="L13" s="228"/>
      <c r="M13" s="229"/>
      <c r="N13" s="229"/>
      <c r="O13" s="230"/>
    </row>
    <row r="14" spans="1:15" ht="35.1" customHeight="1">
      <c r="A14" s="29">
        <f t="shared" si="0"/>
        <v>3</v>
      </c>
      <c r="B14" s="30" t="s">
        <v>22</v>
      </c>
      <c r="C14" s="217" t="s">
        <v>30</v>
      </c>
      <c r="D14" s="218"/>
      <c r="E14" s="219"/>
      <c r="F14" s="25" t="s">
        <v>31</v>
      </c>
      <c r="G14" s="31" t="s">
        <v>32</v>
      </c>
      <c r="H14" s="31" t="s">
        <v>33</v>
      </c>
      <c r="I14" s="30"/>
      <c r="J14" s="32"/>
      <c r="K14" s="33"/>
      <c r="L14" s="228"/>
      <c r="M14" s="229"/>
      <c r="N14" s="229"/>
      <c r="O14" s="230"/>
    </row>
    <row r="15" spans="1:15" ht="35.1" customHeight="1">
      <c r="A15" s="29">
        <f t="shared" si="0"/>
        <v>4</v>
      </c>
      <c r="B15" s="30"/>
      <c r="C15" s="217" t="s">
        <v>13</v>
      </c>
      <c r="D15" s="218"/>
      <c r="E15" s="219"/>
      <c r="F15" s="25" t="s">
        <v>34</v>
      </c>
      <c r="G15" s="31" t="s">
        <v>35</v>
      </c>
      <c r="H15" s="31">
        <v>200</v>
      </c>
      <c r="I15" s="30"/>
      <c r="J15" s="32"/>
      <c r="K15" s="33"/>
      <c r="L15" s="228" t="s">
        <v>36</v>
      </c>
      <c r="M15" s="229"/>
      <c r="N15" s="229"/>
      <c r="O15" s="230"/>
    </row>
    <row r="16" spans="1:15" ht="35.1" customHeight="1">
      <c r="A16" s="29">
        <f t="shared" si="0"/>
        <v>5</v>
      </c>
      <c r="B16" s="30"/>
      <c r="C16" s="214" t="s">
        <v>37</v>
      </c>
      <c r="D16" s="214"/>
      <c r="E16" s="214"/>
      <c r="F16" s="31" t="s">
        <v>38</v>
      </c>
      <c r="G16" s="31" t="s">
        <v>39</v>
      </c>
      <c r="H16" s="31"/>
      <c r="I16" s="34"/>
      <c r="J16" s="32"/>
      <c r="K16" s="34"/>
      <c r="L16" s="228" t="s">
        <v>40</v>
      </c>
      <c r="M16" s="229"/>
      <c r="N16" s="229"/>
      <c r="O16" s="230"/>
    </row>
    <row r="17" spans="1:15" ht="35.1" customHeight="1">
      <c r="A17" s="29">
        <f t="shared" si="0"/>
        <v>6</v>
      </c>
      <c r="B17" s="30"/>
      <c r="C17" s="217" t="s">
        <v>41</v>
      </c>
      <c r="D17" s="218"/>
      <c r="E17" s="219"/>
      <c r="F17" s="25" t="s">
        <v>42</v>
      </c>
      <c r="G17" s="31" t="s">
        <v>43</v>
      </c>
      <c r="H17" s="31"/>
      <c r="I17" s="30"/>
      <c r="J17" s="32" t="s">
        <v>44</v>
      </c>
      <c r="K17" s="33"/>
      <c r="L17" s="228"/>
      <c r="M17" s="229"/>
      <c r="N17" s="229"/>
      <c r="O17" s="230"/>
    </row>
    <row r="18" spans="1:15" ht="35.1" customHeight="1">
      <c r="A18" s="29">
        <f t="shared" si="0"/>
        <v>7</v>
      </c>
      <c r="B18" s="34"/>
      <c r="C18" s="217" t="s">
        <v>45</v>
      </c>
      <c r="D18" s="218"/>
      <c r="E18" s="219"/>
      <c r="F18" s="25" t="s">
        <v>46</v>
      </c>
      <c r="G18" s="31" t="s">
        <v>35</v>
      </c>
      <c r="H18" s="31" t="s">
        <v>47</v>
      </c>
      <c r="I18" s="30" t="s">
        <v>22</v>
      </c>
      <c r="J18" s="32"/>
      <c r="K18" s="34"/>
      <c r="L18" s="220" t="s">
        <v>48</v>
      </c>
      <c r="M18" s="220"/>
      <c r="N18" s="220"/>
      <c r="O18" s="221"/>
    </row>
    <row r="19" spans="1:15" ht="35.1" customHeight="1">
      <c r="A19" s="29">
        <f t="shared" si="0"/>
        <v>8</v>
      </c>
      <c r="B19" s="30"/>
      <c r="C19" s="217" t="s">
        <v>49</v>
      </c>
      <c r="D19" s="218"/>
      <c r="E19" s="219"/>
      <c r="F19" s="25" t="s">
        <v>50</v>
      </c>
      <c r="G19" s="31" t="s">
        <v>35</v>
      </c>
      <c r="H19" s="31" t="s">
        <v>47</v>
      </c>
      <c r="I19" s="30" t="s">
        <v>22</v>
      </c>
      <c r="J19" s="32"/>
      <c r="K19" s="33"/>
      <c r="L19" s="228" t="s">
        <v>36</v>
      </c>
      <c r="M19" s="229"/>
      <c r="N19" s="229"/>
      <c r="O19" s="230"/>
    </row>
    <row r="20" spans="1:15" ht="35.1" customHeight="1">
      <c r="A20" s="23">
        <f t="shared" si="0"/>
        <v>9</v>
      </c>
      <c r="B20" s="35"/>
      <c r="C20" s="214" t="s">
        <v>51</v>
      </c>
      <c r="D20" s="214"/>
      <c r="E20" s="214"/>
      <c r="F20" s="31" t="s">
        <v>52</v>
      </c>
      <c r="G20" s="31" t="s">
        <v>35</v>
      </c>
      <c r="H20" s="31">
        <v>200</v>
      </c>
      <c r="I20" s="34" t="s">
        <v>22</v>
      </c>
      <c r="J20" s="36"/>
      <c r="K20" s="35"/>
      <c r="L20" s="215"/>
      <c r="M20" s="215"/>
      <c r="N20" s="215"/>
      <c r="O20" s="216"/>
    </row>
    <row r="21" spans="1:15" ht="35.1" customHeight="1">
      <c r="A21" s="29">
        <v>8</v>
      </c>
      <c r="B21" s="34"/>
      <c r="C21" s="217" t="s">
        <v>53</v>
      </c>
      <c r="D21" s="218"/>
      <c r="E21" s="219"/>
      <c r="F21" s="25" t="s">
        <v>54</v>
      </c>
      <c r="G21" s="31" t="s">
        <v>35</v>
      </c>
      <c r="H21" s="31">
        <v>10</v>
      </c>
      <c r="I21" s="34"/>
      <c r="J21" s="32"/>
      <c r="K21" s="34"/>
      <c r="L21" s="220"/>
      <c r="M21" s="220"/>
      <c r="N21" s="220"/>
      <c r="O21" s="221"/>
    </row>
    <row r="22" spans="1:15" ht="35.1" customHeight="1" thickBot="1">
      <c r="A22" s="37">
        <v>9</v>
      </c>
      <c r="B22" s="38"/>
      <c r="C22" s="222" t="s">
        <v>55</v>
      </c>
      <c r="D22" s="223"/>
      <c r="E22" s="224"/>
      <c r="F22" s="40" t="s">
        <v>56</v>
      </c>
      <c r="G22" s="40" t="s">
        <v>57</v>
      </c>
      <c r="H22" s="40"/>
      <c r="I22" s="41"/>
      <c r="J22" s="39"/>
      <c r="K22" s="41"/>
      <c r="L22" s="225"/>
      <c r="M22" s="226"/>
      <c r="N22" s="226"/>
      <c r="O22" s="227"/>
    </row>
    <row r="23" spans="1:15">
      <c r="I23" s="12"/>
      <c r="J23" s="42"/>
      <c r="L23" s="1"/>
      <c r="M23" s="1"/>
    </row>
    <row r="24" spans="1:15">
      <c r="I24" s="12"/>
      <c r="J24" s="42"/>
      <c r="L24" s="1"/>
      <c r="M24" s="1"/>
    </row>
  </sheetData>
  <mergeCells count="4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9"/>
  <sheetViews>
    <sheetView showGridLines="0" zoomScaleNormal="100" workbookViewId="0">
      <selection activeCell="G20" sqref="G20"/>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203</v>
      </c>
      <c r="F3" s="277"/>
      <c r="G3" s="278"/>
      <c r="H3" s="279" t="s">
        <v>204</v>
      </c>
      <c r="I3" s="280"/>
      <c r="J3" s="280"/>
      <c r="K3" s="280"/>
      <c r="L3" s="280"/>
      <c r="M3" s="281"/>
      <c r="N3" s="273"/>
      <c r="O3" s="275"/>
    </row>
    <row r="4" spans="1:15">
      <c r="A4" s="2" t="s">
        <v>8</v>
      </c>
      <c r="B4" s="3"/>
      <c r="C4" s="3"/>
      <c r="D4" s="3"/>
      <c r="E4" s="3"/>
      <c r="F4" s="3"/>
      <c r="G4" s="3"/>
      <c r="H4" s="3"/>
      <c r="I4" s="3"/>
      <c r="J4" s="3"/>
      <c r="K4" s="4"/>
      <c r="L4" s="5"/>
      <c r="M4" s="4"/>
      <c r="N4" s="3"/>
      <c r="O4" s="6"/>
    </row>
    <row r="5" spans="1:15">
      <c r="A5" s="7" t="s">
        <v>205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3" si="0">ROW() - 11</f>
        <v>1</v>
      </c>
      <c r="B12" s="24" t="s">
        <v>22</v>
      </c>
      <c r="C12" s="252" t="s">
        <v>178</v>
      </c>
      <c r="D12" s="253"/>
      <c r="E12" s="254"/>
      <c r="F12" s="25" t="s">
        <v>179</v>
      </c>
      <c r="G12" s="31" t="s">
        <v>35</v>
      </c>
      <c r="H12" s="26" t="s">
        <v>180</v>
      </c>
      <c r="I12" s="27"/>
      <c r="J12" s="28"/>
      <c r="K12" s="27"/>
      <c r="L12" s="255"/>
      <c r="M12" s="256"/>
      <c r="N12" s="256"/>
      <c r="O12" s="257"/>
    </row>
    <row r="13" spans="1:15" ht="38.25" customHeight="1">
      <c r="A13" s="29">
        <f t="shared" si="0"/>
        <v>2</v>
      </c>
      <c r="B13" s="30" t="s">
        <v>22</v>
      </c>
      <c r="C13" s="217" t="s">
        <v>206</v>
      </c>
      <c r="D13" s="218"/>
      <c r="E13" s="219"/>
      <c r="F13" s="47" t="s">
        <v>207</v>
      </c>
      <c r="G13" s="31" t="s">
        <v>35</v>
      </c>
      <c r="H13" s="31" t="s">
        <v>208</v>
      </c>
      <c r="I13" s="30"/>
      <c r="J13" s="32"/>
      <c r="K13" s="33"/>
      <c r="L13" s="294" t="s">
        <v>209</v>
      </c>
      <c r="M13" s="295"/>
      <c r="N13" s="295"/>
      <c r="O13" s="296"/>
    </row>
    <row r="14" spans="1:15">
      <c r="I14" s="12"/>
      <c r="J14" s="42"/>
      <c r="L14" s="1"/>
      <c r="M14" s="1"/>
    </row>
    <row r="15" spans="1:15">
      <c r="I15" s="12"/>
      <c r="J15" s="42"/>
      <c r="L15" s="1"/>
      <c r="M15" s="1"/>
    </row>
    <row r="19" spans="7:7">
      <c r="G19" s="48"/>
    </row>
  </sheetData>
  <mergeCells count="2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7"/>
  <sheetViews>
    <sheetView showGridLines="0" zoomScaleNormal="100" workbookViewId="0">
      <selection activeCell="G11" sqref="G1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210</v>
      </c>
      <c r="F3" s="277"/>
      <c r="G3" s="278"/>
      <c r="H3" s="279" t="s">
        <v>211</v>
      </c>
      <c r="I3" s="280"/>
      <c r="J3" s="280"/>
      <c r="K3" s="280"/>
      <c r="L3" s="280"/>
      <c r="M3" s="281"/>
      <c r="N3" s="273"/>
      <c r="O3" s="275"/>
    </row>
    <row r="4" spans="1:15">
      <c r="A4" s="2" t="s">
        <v>8</v>
      </c>
      <c r="B4" s="3"/>
      <c r="C4" s="3"/>
      <c r="D4" s="3"/>
      <c r="E4" s="3"/>
      <c r="F4" s="3"/>
      <c r="G4" s="3"/>
      <c r="H4" s="3"/>
      <c r="I4" s="3"/>
      <c r="J4" s="3"/>
      <c r="K4" s="4"/>
      <c r="L4" s="5"/>
      <c r="M4" s="4"/>
      <c r="N4" s="3"/>
      <c r="O4" s="6"/>
    </row>
    <row r="5" spans="1:15">
      <c r="A5" s="7" t="s">
        <v>212</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5" si="0">ROW() - 11</f>
        <v>1</v>
      </c>
      <c r="B12" s="24" t="s">
        <v>22</v>
      </c>
      <c r="C12" s="217" t="s">
        <v>135</v>
      </c>
      <c r="D12" s="218"/>
      <c r="E12" s="219"/>
      <c r="F12" s="25" t="s">
        <v>136</v>
      </c>
      <c r="G12" s="49" t="s">
        <v>35</v>
      </c>
      <c r="H12" s="49" t="s">
        <v>137</v>
      </c>
      <c r="I12" s="50"/>
      <c r="J12" s="51"/>
      <c r="K12" s="50"/>
      <c r="L12" s="255"/>
      <c r="M12" s="256"/>
      <c r="N12" s="256"/>
      <c r="O12" s="257"/>
    </row>
    <row r="13" spans="1:15" ht="35.1" customHeight="1">
      <c r="A13" s="29">
        <f t="shared" si="0"/>
        <v>2</v>
      </c>
      <c r="B13" s="30"/>
      <c r="C13" s="297" t="s">
        <v>213</v>
      </c>
      <c r="D13" s="298"/>
      <c r="E13" s="299"/>
      <c r="F13" s="52" t="s">
        <v>214</v>
      </c>
      <c r="G13" s="45" t="s">
        <v>32</v>
      </c>
      <c r="H13" s="45" t="s">
        <v>215</v>
      </c>
      <c r="I13" s="53"/>
      <c r="J13" s="53"/>
      <c r="K13" s="54"/>
      <c r="L13" s="228"/>
      <c r="M13" s="229"/>
      <c r="N13" s="229"/>
      <c r="O13" s="230"/>
    </row>
    <row r="14" spans="1:15" ht="35.1" customHeight="1">
      <c r="A14" s="29">
        <f>ROW() - 11</f>
        <v>3</v>
      </c>
      <c r="B14" s="30"/>
      <c r="C14" s="297" t="s">
        <v>216</v>
      </c>
      <c r="D14" s="298"/>
      <c r="E14" s="299"/>
      <c r="F14" s="52" t="s">
        <v>217</v>
      </c>
      <c r="G14" s="45" t="s">
        <v>32</v>
      </c>
      <c r="H14" s="45" t="s">
        <v>47</v>
      </c>
      <c r="I14" s="55" t="s">
        <v>22</v>
      </c>
      <c r="J14" s="53"/>
      <c r="K14" s="54"/>
      <c r="L14" s="228" t="s">
        <v>218</v>
      </c>
      <c r="M14" s="229"/>
      <c r="N14" s="229"/>
      <c r="O14" s="230"/>
    </row>
    <row r="15" spans="1:15" ht="35.1" customHeight="1" thickBot="1">
      <c r="A15" s="37">
        <f t="shared" si="0"/>
        <v>4</v>
      </c>
      <c r="B15" s="38"/>
      <c r="C15" s="222" t="s">
        <v>219</v>
      </c>
      <c r="D15" s="223"/>
      <c r="E15" s="224"/>
      <c r="F15" s="40" t="s">
        <v>220</v>
      </c>
      <c r="G15" s="40" t="s">
        <v>79</v>
      </c>
      <c r="H15" s="40" t="s">
        <v>221</v>
      </c>
      <c r="I15" s="41" t="s">
        <v>222</v>
      </c>
      <c r="J15" s="39"/>
      <c r="K15" s="41"/>
      <c r="L15" s="225"/>
      <c r="M15" s="226"/>
      <c r="N15" s="226"/>
      <c r="O15" s="227"/>
    </row>
    <row r="16" spans="1:15">
      <c r="I16" s="12"/>
      <c r="J16" s="42"/>
      <c r="L16" s="1"/>
      <c r="M16" s="1"/>
    </row>
    <row r="17" spans="9:13">
      <c r="I17" s="12"/>
      <c r="J17" s="42"/>
      <c r="L17" s="1"/>
      <c r="M17" s="1"/>
    </row>
  </sheetData>
  <mergeCells count="26">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C15:E15"/>
    <mergeCell ref="L15:O15"/>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23"/>
  <sheetViews>
    <sheetView showGridLines="0" zoomScaleNormal="100" workbookViewId="0">
      <selection activeCell="F12" sqref="F1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44965</v>
      </c>
    </row>
    <row r="3" spans="1:15" ht="27.95" customHeight="1" thickBot="1">
      <c r="A3" s="264"/>
      <c r="B3" s="265"/>
      <c r="C3" s="266"/>
      <c r="D3" s="268"/>
      <c r="E3" s="276" t="s">
        <v>223</v>
      </c>
      <c r="F3" s="277"/>
      <c r="G3" s="278"/>
      <c r="H3" s="279" t="s">
        <v>224</v>
      </c>
      <c r="I3" s="280"/>
      <c r="J3" s="280"/>
      <c r="K3" s="280"/>
      <c r="L3" s="280"/>
      <c r="M3" s="281"/>
      <c r="N3" s="273"/>
      <c r="O3" s="275"/>
    </row>
    <row r="4" spans="1:15">
      <c r="A4" s="2" t="s">
        <v>8</v>
      </c>
      <c r="B4" s="3"/>
      <c r="C4" s="3"/>
      <c r="D4" s="3"/>
      <c r="E4" s="3"/>
      <c r="F4" s="3"/>
      <c r="G4" s="3"/>
      <c r="H4" s="3"/>
      <c r="I4" s="3"/>
      <c r="J4" s="3"/>
      <c r="K4" s="4"/>
      <c r="L4" s="5"/>
      <c r="M4" s="4"/>
      <c r="N4" s="3"/>
      <c r="O4" s="6"/>
    </row>
    <row r="5" spans="1:15">
      <c r="A5" s="7" t="s">
        <v>225</v>
      </c>
      <c r="B5" s="8"/>
      <c r="C5" s="8"/>
      <c r="D5" s="8"/>
      <c r="E5" s="8"/>
      <c r="F5" s="8"/>
      <c r="G5" s="8"/>
      <c r="H5" s="8"/>
      <c r="I5" s="8"/>
      <c r="J5" s="8"/>
      <c r="K5" s="9"/>
      <c r="L5" s="10"/>
      <c r="M5" s="9"/>
      <c r="N5" s="8"/>
      <c r="O5" s="11"/>
    </row>
    <row r="6" spans="1:15" ht="19.5" thickBot="1">
      <c r="A6" s="7"/>
      <c r="B6" s="8"/>
      <c r="C6" s="8"/>
      <c r="D6" s="8"/>
      <c r="E6" s="8"/>
      <c r="F6" s="8"/>
      <c r="G6" s="8"/>
      <c r="H6" s="8"/>
      <c r="I6" s="9"/>
      <c r="J6" s="10"/>
      <c r="K6" s="9"/>
      <c r="L6" s="8"/>
      <c r="O6" s="11"/>
    </row>
    <row r="7" spans="1:15" hidden="1">
      <c r="A7" s="7" t="s">
        <v>10</v>
      </c>
      <c r="B7" s="8"/>
      <c r="C7" s="8"/>
      <c r="D7" s="8"/>
      <c r="E7" s="8"/>
      <c r="F7" s="8"/>
      <c r="G7" s="8"/>
      <c r="H7" s="8"/>
      <c r="I7" s="9"/>
      <c r="J7" s="10"/>
      <c r="K7" s="9"/>
      <c r="L7" s="8"/>
      <c r="O7" s="11"/>
    </row>
    <row r="8" spans="1:15" s="16" customFormat="1" hidden="1">
      <c r="A8" s="7"/>
      <c r="B8" s="13"/>
      <c r="C8" s="13"/>
      <c r="D8" s="13"/>
      <c r="E8" s="13"/>
      <c r="F8" s="13"/>
      <c r="G8" s="13"/>
      <c r="H8" s="13"/>
      <c r="I8" s="14"/>
      <c r="J8" s="15"/>
      <c r="K8" s="14"/>
      <c r="L8" s="13"/>
      <c r="O8" s="17"/>
    </row>
    <row r="9" spans="1:15" ht="19.5" hidden="1"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165.75" customHeight="1" thickTop="1">
      <c r="A12" s="23">
        <f t="shared" ref="A12:A21" si="0">ROW() - 11</f>
        <v>1</v>
      </c>
      <c r="B12" s="24" t="s">
        <v>22</v>
      </c>
      <c r="C12" s="252" t="s">
        <v>226</v>
      </c>
      <c r="D12" s="253"/>
      <c r="E12" s="254"/>
      <c r="F12" s="25" t="s">
        <v>227</v>
      </c>
      <c r="G12" s="26" t="s">
        <v>35</v>
      </c>
      <c r="H12" s="26" t="s">
        <v>25</v>
      </c>
      <c r="I12" s="27"/>
      <c r="J12" s="28"/>
      <c r="K12" s="27"/>
      <c r="L12" s="255" t="s">
        <v>26</v>
      </c>
      <c r="M12" s="256"/>
      <c r="N12" s="256"/>
      <c r="O12" s="257"/>
    </row>
    <row r="13" spans="1:15" ht="35.1" customHeight="1">
      <c r="A13" s="29">
        <f t="shared" si="0"/>
        <v>2</v>
      </c>
      <c r="B13" s="30" t="s">
        <v>22</v>
      </c>
      <c r="C13" s="217" t="s">
        <v>228</v>
      </c>
      <c r="D13" s="218"/>
      <c r="E13" s="219"/>
      <c r="F13" s="25" t="s">
        <v>229</v>
      </c>
      <c r="G13" s="31" t="s">
        <v>29</v>
      </c>
      <c r="H13" s="31"/>
      <c r="I13" s="30"/>
      <c r="J13" s="32"/>
      <c r="K13" s="33"/>
      <c r="L13" s="228"/>
      <c r="M13" s="229"/>
      <c r="N13" s="229"/>
      <c r="O13" s="230"/>
    </row>
    <row r="14" spans="1:15" ht="35.1" customHeight="1">
      <c r="A14" s="29">
        <f t="shared" si="0"/>
        <v>3</v>
      </c>
      <c r="B14" s="30" t="s">
        <v>22</v>
      </c>
      <c r="C14" s="217" t="s">
        <v>230</v>
      </c>
      <c r="D14" s="218"/>
      <c r="E14" s="219"/>
      <c r="F14" s="25" t="s">
        <v>231</v>
      </c>
      <c r="G14" s="31" t="s">
        <v>35</v>
      </c>
      <c r="H14" s="31" t="s">
        <v>33</v>
      </c>
      <c r="I14" s="30"/>
      <c r="J14" s="32"/>
      <c r="K14" s="33"/>
      <c r="L14" s="228"/>
      <c r="M14" s="229"/>
      <c r="N14" s="229"/>
      <c r="O14" s="230"/>
    </row>
    <row r="15" spans="1:15" ht="35.1" customHeight="1">
      <c r="A15" s="29">
        <f t="shared" si="0"/>
        <v>4</v>
      </c>
      <c r="B15" s="30"/>
      <c r="C15" s="217" t="s">
        <v>97</v>
      </c>
      <c r="D15" s="218"/>
      <c r="E15" s="219"/>
      <c r="F15" s="25" t="s">
        <v>98</v>
      </c>
      <c r="G15" s="31" t="s">
        <v>35</v>
      </c>
      <c r="H15" s="31" t="s">
        <v>47</v>
      </c>
      <c r="I15" s="30"/>
      <c r="J15" s="32"/>
      <c r="K15" s="33"/>
      <c r="L15" s="228"/>
      <c r="M15" s="229"/>
      <c r="N15" s="229"/>
      <c r="O15" s="230"/>
    </row>
    <row r="16" spans="1:15" ht="35.1" customHeight="1">
      <c r="A16" s="29">
        <f t="shared" si="0"/>
        <v>5</v>
      </c>
      <c r="B16" s="30"/>
      <c r="C16" s="214" t="s">
        <v>63</v>
      </c>
      <c r="D16" s="214"/>
      <c r="E16" s="214"/>
      <c r="F16" s="31" t="s">
        <v>64</v>
      </c>
      <c r="G16" s="31" t="s">
        <v>35</v>
      </c>
      <c r="H16" s="31" t="s">
        <v>47</v>
      </c>
      <c r="I16" s="34" t="s">
        <v>22</v>
      </c>
      <c r="J16" s="32"/>
      <c r="K16" s="33"/>
      <c r="L16" s="228"/>
      <c r="M16" s="229"/>
      <c r="N16" s="229"/>
      <c r="O16" s="230"/>
    </row>
    <row r="17" spans="1:15" ht="35.1" customHeight="1">
      <c r="A17" s="29">
        <f t="shared" si="0"/>
        <v>6</v>
      </c>
      <c r="B17" s="30"/>
      <c r="C17" s="217" t="s">
        <v>65</v>
      </c>
      <c r="D17" s="218"/>
      <c r="E17" s="219"/>
      <c r="F17" s="25" t="s">
        <v>66</v>
      </c>
      <c r="G17" s="31" t="s">
        <v>35</v>
      </c>
      <c r="H17" s="31" t="s">
        <v>67</v>
      </c>
      <c r="I17" s="34" t="s">
        <v>22</v>
      </c>
      <c r="J17" s="32"/>
      <c r="K17" s="33"/>
      <c r="L17" s="228"/>
      <c r="M17" s="229"/>
      <c r="N17" s="229"/>
      <c r="O17" s="230"/>
    </row>
    <row r="18" spans="1:15" ht="35.1" customHeight="1">
      <c r="A18" s="29">
        <f t="shared" si="0"/>
        <v>7</v>
      </c>
      <c r="B18" s="30"/>
      <c r="C18" s="217" t="s">
        <v>51</v>
      </c>
      <c r="D18" s="218"/>
      <c r="E18" s="219"/>
      <c r="F18" s="25" t="s">
        <v>232</v>
      </c>
      <c r="G18" s="31" t="s">
        <v>35</v>
      </c>
      <c r="H18" s="31">
        <v>200</v>
      </c>
      <c r="I18" s="34" t="s">
        <v>22</v>
      </c>
      <c r="J18" s="32"/>
      <c r="K18" s="33"/>
      <c r="L18" s="228"/>
      <c r="M18" s="229"/>
      <c r="N18" s="229"/>
      <c r="O18" s="230"/>
    </row>
    <row r="19" spans="1:15" ht="35.1" customHeight="1">
      <c r="A19" s="29">
        <f t="shared" si="0"/>
        <v>8</v>
      </c>
      <c r="B19" s="30"/>
      <c r="C19" s="217" t="s">
        <v>99</v>
      </c>
      <c r="D19" s="218"/>
      <c r="E19" s="219"/>
      <c r="F19" s="25" t="s">
        <v>100</v>
      </c>
      <c r="G19" s="31" t="s">
        <v>35</v>
      </c>
      <c r="H19" s="31" t="s">
        <v>101</v>
      </c>
      <c r="I19" s="30" t="s">
        <v>22</v>
      </c>
      <c r="J19" s="32"/>
      <c r="K19" s="33"/>
      <c r="L19" s="228"/>
      <c r="M19" s="229"/>
      <c r="N19" s="229"/>
      <c r="O19" s="230"/>
    </row>
    <row r="20" spans="1:15" ht="35.1" customHeight="1">
      <c r="A20" s="29">
        <f t="shared" si="0"/>
        <v>9</v>
      </c>
      <c r="B20" s="30"/>
      <c r="C20" s="217" t="s">
        <v>102</v>
      </c>
      <c r="D20" s="218"/>
      <c r="E20" s="219"/>
      <c r="F20" s="25" t="s">
        <v>103</v>
      </c>
      <c r="G20" s="31" t="s">
        <v>35</v>
      </c>
      <c r="H20" s="31">
        <v>1000</v>
      </c>
      <c r="I20" s="30" t="s">
        <v>22</v>
      </c>
      <c r="J20" s="32"/>
      <c r="K20" s="33"/>
      <c r="L20" s="228"/>
      <c r="M20" s="229"/>
      <c r="N20" s="229"/>
      <c r="O20" s="230"/>
    </row>
    <row r="21" spans="1:15" ht="35.1" customHeight="1" thickBot="1">
      <c r="A21" s="37">
        <f t="shared" si="0"/>
        <v>10</v>
      </c>
      <c r="B21" s="38"/>
      <c r="C21" s="222" t="s">
        <v>104</v>
      </c>
      <c r="D21" s="223"/>
      <c r="E21" s="224"/>
      <c r="F21" s="40" t="s">
        <v>105</v>
      </c>
      <c r="G21" s="40" t="s">
        <v>35</v>
      </c>
      <c r="H21" s="40">
        <v>1000</v>
      </c>
      <c r="I21" s="41" t="s">
        <v>22</v>
      </c>
      <c r="J21" s="39"/>
      <c r="K21" s="41"/>
      <c r="L21" s="225"/>
      <c r="M21" s="226"/>
      <c r="N21" s="226"/>
      <c r="O21" s="227"/>
    </row>
    <row r="22" spans="1:15">
      <c r="I22" s="12"/>
      <c r="J22" s="42"/>
      <c r="L22" s="1"/>
      <c r="M22" s="1"/>
    </row>
    <row r="23" spans="1:15">
      <c r="I23" s="12"/>
      <c r="J23" s="42"/>
      <c r="L23" s="1"/>
      <c r="M23" s="1"/>
    </row>
  </sheetData>
  <mergeCells count="3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21:E21"/>
    <mergeCell ref="L21:O21"/>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20"/>
  <sheetViews>
    <sheetView showGridLines="0" zoomScaleNormal="100" workbookViewId="0">
      <selection activeCell="H3" sqref="H3:M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45168</v>
      </c>
    </row>
    <row r="3" spans="1:15" ht="27.95" customHeight="1" thickBot="1">
      <c r="A3" s="264"/>
      <c r="B3" s="265"/>
      <c r="C3" s="266"/>
      <c r="D3" s="268"/>
      <c r="E3" s="276" t="s">
        <v>233</v>
      </c>
      <c r="F3" s="277"/>
      <c r="G3" s="278"/>
      <c r="H3" s="279" t="s">
        <v>234</v>
      </c>
      <c r="I3" s="280"/>
      <c r="J3" s="280"/>
      <c r="K3" s="280"/>
      <c r="L3" s="280"/>
      <c r="M3" s="281"/>
      <c r="N3" s="273"/>
      <c r="O3" s="275"/>
    </row>
    <row r="4" spans="1:15">
      <c r="A4" s="2" t="s">
        <v>8</v>
      </c>
      <c r="B4" s="3"/>
      <c r="C4" s="3"/>
      <c r="D4" s="3"/>
      <c r="E4" s="3"/>
      <c r="F4" s="3"/>
      <c r="G4" s="3"/>
      <c r="H4" s="3"/>
      <c r="I4" s="3"/>
      <c r="J4" s="3"/>
      <c r="K4" s="4"/>
      <c r="L4" s="5"/>
      <c r="M4" s="4"/>
      <c r="N4" s="3"/>
      <c r="O4" s="6"/>
    </row>
    <row r="5" spans="1:15">
      <c r="A5" s="7" t="s">
        <v>235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18" si="0">ROW() - 11</f>
        <v>1</v>
      </c>
      <c r="B12" s="30" t="s">
        <v>22</v>
      </c>
      <c r="C12" s="252" t="s">
        <v>226</v>
      </c>
      <c r="D12" s="253"/>
      <c r="E12" s="254"/>
      <c r="F12" s="25" t="s">
        <v>227</v>
      </c>
      <c r="G12" s="26" t="s">
        <v>35</v>
      </c>
      <c r="H12" s="26" t="s">
        <v>25</v>
      </c>
      <c r="I12" s="30"/>
      <c r="J12" s="32"/>
      <c r="K12" s="33"/>
      <c r="L12" s="228"/>
      <c r="M12" s="229"/>
      <c r="N12" s="229"/>
      <c r="O12" s="230"/>
    </row>
    <row r="13" spans="1:15" ht="35.1" customHeight="1">
      <c r="A13" s="29">
        <f t="shared" si="0"/>
        <v>2</v>
      </c>
      <c r="B13" s="30" t="s">
        <v>22</v>
      </c>
      <c r="C13" s="217" t="s">
        <v>228</v>
      </c>
      <c r="D13" s="218"/>
      <c r="E13" s="219"/>
      <c r="F13" s="25" t="s">
        <v>229</v>
      </c>
      <c r="G13" s="31" t="s">
        <v>29</v>
      </c>
      <c r="H13" s="31"/>
      <c r="I13" s="34"/>
      <c r="J13" s="32"/>
      <c r="K13" s="33"/>
      <c r="L13" s="228"/>
      <c r="M13" s="229"/>
      <c r="N13" s="229"/>
      <c r="O13" s="230"/>
    </row>
    <row r="14" spans="1:15" ht="35.1" customHeight="1">
      <c r="A14" s="29">
        <f t="shared" si="0"/>
        <v>3</v>
      </c>
      <c r="B14" s="30"/>
      <c r="C14" s="217" t="s">
        <v>236</v>
      </c>
      <c r="D14" s="218"/>
      <c r="E14" s="219"/>
      <c r="F14" s="25" t="s">
        <v>237</v>
      </c>
      <c r="G14" s="31" t="s">
        <v>35</v>
      </c>
      <c r="H14" s="31" t="s">
        <v>47</v>
      </c>
      <c r="I14" s="30"/>
      <c r="J14" s="32"/>
      <c r="K14" s="33"/>
      <c r="L14" s="228"/>
      <c r="M14" s="229"/>
      <c r="N14" s="229"/>
      <c r="O14" s="230"/>
    </row>
    <row r="15" spans="1:15" ht="35.1" customHeight="1">
      <c r="A15" s="29">
        <f t="shared" si="0"/>
        <v>4</v>
      </c>
      <c r="B15" s="30"/>
      <c r="C15" s="214" t="s">
        <v>63</v>
      </c>
      <c r="D15" s="214"/>
      <c r="E15" s="214"/>
      <c r="F15" s="31" t="s">
        <v>64</v>
      </c>
      <c r="G15" s="31" t="s">
        <v>35</v>
      </c>
      <c r="H15" s="31" t="s">
        <v>47</v>
      </c>
      <c r="I15" s="34" t="s">
        <v>22</v>
      </c>
      <c r="J15" s="32"/>
      <c r="K15" s="33"/>
      <c r="L15" s="228"/>
      <c r="M15" s="229"/>
      <c r="N15" s="229"/>
      <c r="O15" s="230"/>
    </row>
    <row r="16" spans="1:15" ht="35.1" customHeight="1">
      <c r="A16" s="29">
        <f t="shared" si="0"/>
        <v>5</v>
      </c>
      <c r="B16" s="30"/>
      <c r="C16" s="217" t="s">
        <v>65</v>
      </c>
      <c r="D16" s="218"/>
      <c r="E16" s="219"/>
      <c r="F16" s="25" t="s">
        <v>66</v>
      </c>
      <c r="G16" s="31" t="s">
        <v>35</v>
      </c>
      <c r="H16" s="31" t="s">
        <v>67</v>
      </c>
      <c r="I16" s="34" t="s">
        <v>22</v>
      </c>
      <c r="J16" s="32"/>
      <c r="K16" s="33"/>
      <c r="L16" s="228"/>
      <c r="M16" s="229"/>
      <c r="N16" s="229"/>
      <c r="O16" s="230"/>
    </row>
    <row r="17" spans="1:15" ht="35.1" customHeight="1">
      <c r="A17" s="29">
        <v>6</v>
      </c>
      <c r="B17" s="30"/>
      <c r="C17" s="217" t="s">
        <v>238</v>
      </c>
      <c r="D17" s="218"/>
      <c r="E17" s="219"/>
      <c r="F17" s="25" t="s">
        <v>121</v>
      </c>
      <c r="G17" s="31" t="s">
        <v>239</v>
      </c>
      <c r="H17" s="31"/>
      <c r="I17" s="34" t="s">
        <v>22</v>
      </c>
      <c r="J17" s="32"/>
      <c r="K17" s="33"/>
      <c r="L17" s="228"/>
      <c r="M17" s="229"/>
      <c r="N17" s="229"/>
      <c r="O17" s="230"/>
    </row>
    <row r="18" spans="1:15" ht="35.1" customHeight="1" thickBot="1">
      <c r="A18" s="37">
        <f t="shared" si="0"/>
        <v>7</v>
      </c>
      <c r="B18" s="38"/>
      <c r="C18" s="222" t="s">
        <v>68</v>
      </c>
      <c r="D18" s="223"/>
      <c r="E18" s="224"/>
      <c r="F18" s="43" t="s">
        <v>52</v>
      </c>
      <c r="G18" s="40" t="s">
        <v>35</v>
      </c>
      <c r="H18" s="40">
        <v>200</v>
      </c>
      <c r="I18" s="41" t="s">
        <v>22</v>
      </c>
      <c r="J18" s="39"/>
      <c r="K18" s="41"/>
      <c r="L18" s="225"/>
      <c r="M18" s="226"/>
      <c r="N18" s="226"/>
      <c r="O18" s="227"/>
    </row>
    <row r="19" spans="1:15">
      <c r="I19" s="12"/>
      <c r="J19" s="42"/>
      <c r="L19" s="1"/>
      <c r="M19" s="1"/>
    </row>
    <row r="20" spans="1:15">
      <c r="I20" s="12"/>
      <c r="J20" s="42"/>
      <c r="L20" s="1"/>
      <c r="M20" s="1"/>
    </row>
  </sheetData>
  <mergeCells count="3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8:E18"/>
    <mergeCell ref="L18:O18"/>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21"/>
  <sheetViews>
    <sheetView showGridLines="0" zoomScaleNormal="100" workbookViewId="0">
      <selection activeCell="C14" sqref="C14:E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240</v>
      </c>
      <c r="F3" s="277"/>
      <c r="G3" s="278"/>
      <c r="H3" s="279" t="s">
        <v>241</v>
      </c>
      <c r="I3" s="280"/>
      <c r="J3" s="280"/>
      <c r="K3" s="280"/>
      <c r="L3" s="280"/>
      <c r="M3" s="281"/>
      <c r="N3" s="273"/>
      <c r="O3" s="275"/>
    </row>
    <row r="4" spans="1:15">
      <c r="A4" s="2" t="s">
        <v>8</v>
      </c>
      <c r="B4" s="3"/>
      <c r="C4" s="3"/>
      <c r="D4" s="3"/>
      <c r="E4" s="3"/>
      <c r="F4" s="3"/>
      <c r="G4" s="3"/>
      <c r="H4" s="3"/>
      <c r="I4" s="3"/>
      <c r="J4" s="3"/>
      <c r="K4" s="4"/>
      <c r="L4" s="5"/>
      <c r="M4" s="4"/>
      <c r="N4" s="3"/>
      <c r="O4" s="6"/>
    </row>
    <row r="5" spans="1:15">
      <c r="A5" s="7" t="s">
        <v>242</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9" si="0">ROW() - 11</f>
        <v>1</v>
      </c>
      <c r="B12" s="24" t="s">
        <v>22</v>
      </c>
      <c r="C12" s="217" t="s">
        <v>135</v>
      </c>
      <c r="D12" s="218"/>
      <c r="E12" s="219"/>
      <c r="F12" s="25" t="s">
        <v>136</v>
      </c>
      <c r="G12" s="49" t="s">
        <v>35</v>
      </c>
      <c r="H12" s="49" t="s">
        <v>137</v>
      </c>
      <c r="I12" s="50"/>
      <c r="J12" s="51"/>
      <c r="K12" s="50"/>
      <c r="L12" s="255"/>
      <c r="M12" s="256"/>
      <c r="N12" s="256"/>
      <c r="O12" s="257"/>
    </row>
    <row r="13" spans="1:15" ht="35.1" customHeight="1">
      <c r="A13" s="29">
        <f t="shared" si="0"/>
        <v>2</v>
      </c>
      <c r="B13" s="30"/>
      <c r="C13" s="297" t="s">
        <v>243</v>
      </c>
      <c r="D13" s="298"/>
      <c r="E13" s="299"/>
      <c r="F13" s="52" t="s">
        <v>244</v>
      </c>
      <c r="G13" s="45" t="s">
        <v>32</v>
      </c>
      <c r="H13" s="45" t="s">
        <v>147</v>
      </c>
      <c r="I13" s="55"/>
      <c r="J13" s="53"/>
      <c r="K13" s="54"/>
      <c r="L13" s="228" t="s">
        <v>245</v>
      </c>
      <c r="M13" s="229"/>
      <c r="N13" s="229"/>
      <c r="O13" s="230"/>
    </row>
    <row r="14" spans="1:15" ht="35.1" customHeight="1">
      <c r="A14" s="29">
        <f t="shared" si="0"/>
        <v>3</v>
      </c>
      <c r="B14" s="30"/>
      <c r="C14" s="297" t="s">
        <v>246</v>
      </c>
      <c r="D14" s="298"/>
      <c r="E14" s="299"/>
      <c r="F14" s="52" t="s">
        <v>247</v>
      </c>
      <c r="G14" s="45" t="s">
        <v>39</v>
      </c>
      <c r="H14" s="45"/>
      <c r="I14" s="55"/>
      <c r="J14" s="53"/>
      <c r="K14" s="54"/>
      <c r="L14" s="228"/>
      <c r="M14" s="229"/>
      <c r="N14" s="229"/>
      <c r="O14" s="230"/>
    </row>
    <row r="15" spans="1:15" ht="35.1" customHeight="1">
      <c r="A15" s="29">
        <f t="shared" si="0"/>
        <v>4</v>
      </c>
      <c r="B15" s="34"/>
      <c r="C15" s="282" t="s">
        <v>248</v>
      </c>
      <c r="D15" s="283"/>
      <c r="E15" s="284"/>
      <c r="F15" s="44" t="s">
        <v>249</v>
      </c>
      <c r="G15" s="31" t="s">
        <v>43</v>
      </c>
      <c r="H15" s="31"/>
      <c r="I15" s="34"/>
      <c r="J15" s="32" t="s">
        <v>44</v>
      </c>
      <c r="K15" s="34"/>
      <c r="L15" s="228" t="s">
        <v>250</v>
      </c>
      <c r="M15" s="229"/>
      <c r="N15" s="229"/>
      <c r="O15" s="230"/>
    </row>
    <row r="16" spans="1:15" ht="35.1" customHeight="1">
      <c r="A16" s="29">
        <f t="shared" si="0"/>
        <v>5</v>
      </c>
      <c r="B16" s="34"/>
      <c r="C16" s="217" t="s">
        <v>251</v>
      </c>
      <c r="D16" s="218"/>
      <c r="E16" s="219"/>
      <c r="F16" s="25" t="s">
        <v>252</v>
      </c>
      <c r="G16" s="31" t="s">
        <v>108</v>
      </c>
      <c r="H16" s="31"/>
      <c r="I16" s="30"/>
      <c r="J16" s="32" t="s">
        <v>44</v>
      </c>
      <c r="K16" s="33"/>
      <c r="L16" s="228" t="s">
        <v>253</v>
      </c>
      <c r="M16" s="229"/>
      <c r="N16" s="229"/>
      <c r="O16" s="230"/>
    </row>
    <row r="17" spans="1:15" ht="35.1" customHeight="1">
      <c r="A17" s="29">
        <f t="shared" si="0"/>
        <v>6</v>
      </c>
      <c r="B17" s="34"/>
      <c r="C17" s="217" t="s">
        <v>254</v>
      </c>
      <c r="D17" s="218"/>
      <c r="E17" s="219"/>
      <c r="F17" s="25" t="s">
        <v>255</v>
      </c>
      <c r="G17" s="31" t="s">
        <v>108</v>
      </c>
      <c r="H17" s="31"/>
      <c r="I17" s="30"/>
      <c r="J17" s="32" t="s">
        <v>44</v>
      </c>
      <c r="K17" s="33"/>
      <c r="L17" s="228" t="s">
        <v>253</v>
      </c>
      <c r="M17" s="229"/>
      <c r="N17" s="229"/>
      <c r="O17" s="230"/>
    </row>
    <row r="18" spans="1:15" ht="35.1" customHeight="1">
      <c r="A18" s="29">
        <f t="shared" si="0"/>
        <v>7</v>
      </c>
      <c r="B18" s="34"/>
      <c r="C18" s="217" t="s">
        <v>256</v>
      </c>
      <c r="D18" s="218"/>
      <c r="E18" s="219"/>
      <c r="F18" s="25" t="s">
        <v>257</v>
      </c>
      <c r="G18" s="31" t="s">
        <v>108</v>
      </c>
      <c r="H18" s="31"/>
      <c r="I18" s="30"/>
      <c r="J18" s="32" t="s">
        <v>44</v>
      </c>
      <c r="K18" s="33"/>
      <c r="L18" s="228" t="s">
        <v>253</v>
      </c>
      <c r="M18" s="229"/>
      <c r="N18" s="229"/>
      <c r="O18" s="230"/>
    </row>
    <row r="19" spans="1:15" ht="35.1" customHeight="1" thickBot="1">
      <c r="A19" s="37">
        <f t="shared" si="0"/>
        <v>8</v>
      </c>
      <c r="B19" s="38"/>
      <c r="C19" s="222" t="s">
        <v>258</v>
      </c>
      <c r="D19" s="223"/>
      <c r="E19" s="224"/>
      <c r="F19" s="40" t="s">
        <v>259</v>
      </c>
      <c r="G19" s="40" t="s">
        <v>108</v>
      </c>
      <c r="H19" s="40"/>
      <c r="I19" s="41"/>
      <c r="J19" s="39" t="s">
        <v>44</v>
      </c>
      <c r="K19" s="41"/>
      <c r="L19" s="225" t="s">
        <v>260</v>
      </c>
      <c r="M19" s="226"/>
      <c r="N19" s="226"/>
      <c r="O19" s="227"/>
    </row>
    <row r="20" spans="1:15">
      <c r="I20" s="12"/>
      <c r="J20" s="42"/>
      <c r="L20" s="1"/>
      <c r="M20" s="1"/>
    </row>
    <row r="21" spans="1:15">
      <c r="I21" s="12"/>
      <c r="J21" s="42"/>
      <c r="L21" s="1"/>
      <c r="M21" s="1"/>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O19"/>
  <sheetViews>
    <sheetView showGridLines="0" zoomScaleNormal="100" workbookViewId="0">
      <selection activeCell="L13" sqref="L13:O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44973</v>
      </c>
    </row>
    <row r="3" spans="1:15" ht="27.95" customHeight="1" thickBot="1">
      <c r="A3" s="264"/>
      <c r="B3" s="265"/>
      <c r="C3" s="266"/>
      <c r="D3" s="268"/>
      <c r="E3" s="276" t="s">
        <v>261</v>
      </c>
      <c r="F3" s="277"/>
      <c r="G3" s="278"/>
      <c r="H3" s="279" t="s">
        <v>262</v>
      </c>
      <c r="I3" s="280"/>
      <c r="J3" s="280"/>
      <c r="K3" s="280"/>
      <c r="L3" s="280"/>
      <c r="M3" s="281"/>
      <c r="N3" s="273"/>
      <c r="O3" s="275"/>
    </row>
    <row r="4" spans="1:15">
      <c r="A4" s="2" t="s">
        <v>8</v>
      </c>
      <c r="B4" s="3"/>
      <c r="C4" s="3"/>
      <c r="D4" s="3"/>
      <c r="E4" s="3"/>
      <c r="F4" s="3"/>
      <c r="G4" s="3"/>
      <c r="H4" s="3"/>
      <c r="I4" s="3"/>
      <c r="J4" s="3"/>
      <c r="K4" s="4"/>
      <c r="L4" s="5"/>
      <c r="M4" s="4"/>
      <c r="N4" s="3"/>
      <c r="O4" s="6"/>
    </row>
    <row r="5" spans="1:15">
      <c r="A5" s="7" t="s">
        <v>263</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7" si="0">ROW() - 11</f>
        <v>1</v>
      </c>
      <c r="B12" s="24" t="s">
        <v>22</v>
      </c>
      <c r="C12" s="217" t="s">
        <v>264</v>
      </c>
      <c r="D12" s="218"/>
      <c r="E12" s="219"/>
      <c r="F12" s="25" t="s">
        <v>265</v>
      </c>
      <c r="G12" s="46" t="s">
        <v>79</v>
      </c>
      <c r="H12" s="46" t="s">
        <v>266</v>
      </c>
      <c r="I12" s="27"/>
      <c r="J12" s="28"/>
      <c r="K12" s="27"/>
      <c r="L12" s="255"/>
      <c r="M12" s="256"/>
      <c r="N12" s="256"/>
      <c r="O12" s="257"/>
    </row>
    <row r="13" spans="1:15" ht="35.1" customHeight="1">
      <c r="A13" s="29">
        <f t="shared" si="0"/>
        <v>2</v>
      </c>
      <c r="B13" s="30"/>
      <c r="C13" s="282" t="s">
        <v>267</v>
      </c>
      <c r="D13" s="283"/>
      <c r="E13" s="284"/>
      <c r="F13" s="44" t="s">
        <v>268</v>
      </c>
      <c r="G13" s="31" t="s">
        <v>32</v>
      </c>
      <c r="H13" s="31" t="s">
        <v>47</v>
      </c>
      <c r="I13" s="30"/>
      <c r="J13" s="32"/>
      <c r="K13" s="33"/>
      <c r="L13" s="228"/>
      <c r="M13" s="229"/>
      <c r="N13" s="229"/>
      <c r="O13" s="230"/>
    </row>
    <row r="14" spans="1:15" ht="35.1" customHeight="1">
      <c r="A14" s="29">
        <f t="shared" si="0"/>
        <v>3</v>
      </c>
      <c r="B14" s="30"/>
      <c r="C14" s="297" t="s">
        <v>269</v>
      </c>
      <c r="D14" s="298"/>
      <c r="E14" s="299"/>
      <c r="F14" s="52" t="s">
        <v>270</v>
      </c>
      <c r="G14" s="45" t="s">
        <v>39</v>
      </c>
      <c r="H14" s="45"/>
      <c r="I14" s="30"/>
      <c r="J14" s="32"/>
      <c r="K14" s="33"/>
      <c r="L14" s="228" t="s">
        <v>271</v>
      </c>
      <c r="M14" s="229"/>
      <c r="N14" s="229"/>
      <c r="O14" s="230"/>
    </row>
    <row r="15" spans="1:15" ht="35.1" customHeight="1">
      <c r="A15" s="29">
        <f t="shared" si="0"/>
        <v>4</v>
      </c>
      <c r="B15" s="30"/>
      <c r="C15" s="217" t="s">
        <v>272</v>
      </c>
      <c r="D15" s="218"/>
      <c r="E15" s="219"/>
      <c r="F15" s="31" t="s">
        <v>273</v>
      </c>
      <c r="G15" s="45" t="s">
        <v>35</v>
      </c>
      <c r="H15" s="45" t="s">
        <v>137</v>
      </c>
      <c r="I15" s="34"/>
      <c r="J15" s="32"/>
      <c r="K15" s="33"/>
      <c r="L15" s="228"/>
      <c r="M15" s="229"/>
      <c r="N15" s="229"/>
      <c r="O15" s="230"/>
    </row>
    <row r="16" spans="1:15" ht="35.1" customHeight="1">
      <c r="A16" s="29">
        <f t="shared" si="0"/>
        <v>5</v>
      </c>
      <c r="B16" s="30"/>
      <c r="C16" s="217" t="s">
        <v>274</v>
      </c>
      <c r="D16" s="218"/>
      <c r="E16" s="219"/>
      <c r="F16" s="31" t="s">
        <v>275</v>
      </c>
      <c r="G16" s="45" t="s">
        <v>35</v>
      </c>
      <c r="H16" s="45" t="s">
        <v>137</v>
      </c>
      <c r="I16" s="34"/>
      <c r="J16" s="32"/>
      <c r="K16" s="33"/>
      <c r="L16" s="228"/>
      <c r="M16" s="229"/>
      <c r="N16" s="229"/>
      <c r="O16" s="230"/>
    </row>
    <row r="17" spans="1:15" ht="35.1" customHeight="1" thickBot="1">
      <c r="A17" s="37">
        <f t="shared" si="0"/>
        <v>6</v>
      </c>
      <c r="B17" s="38"/>
      <c r="C17" s="222" t="s">
        <v>276</v>
      </c>
      <c r="D17" s="223"/>
      <c r="E17" s="224"/>
      <c r="F17" s="40" t="s">
        <v>277</v>
      </c>
      <c r="G17" s="40" t="s">
        <v>79</v>
      </c>
      <c r="H17" s="40" t="s">
        <v>80</v>
      </c>
      <c r="I17" s="41" t="s">
        <v>72</v>
      </c>
      <c r="J17" s="39"/>
      <c r="K17" s="41"/>
      <c r="L17" s="225"/>
      <c r="M17" s="226"/>
      <c r="N17" s="226"/>
      <c r="O17" s="227"/>
    </row>
    <row r="18" spans="1:15">
      <c r="I18" s="12"/>
      <c r="J18" s="42"/>
      <c r="L18" s="1"/>
      <c r="M18" s="1"/>
    </row>
    <row r="19" spans="1:15">
      <c r="I19" s="12"/>
      <c r="J19" s="42"/>
      <c r="L19" s="1"/>
      <c r="M19" s="1"/>
    </row>
  </sheetData>
  <mergeCells count="3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33"/>
  <sheetViews>
    <sheetView showGridLines="0" topLeftCell="A13" zoomScaleNormal="100" workbookViewId="0">
      <selection activeCell="L18" sqref="L18:O18"/>
    </sheetView>
  </sheetViews>
  <sheetFormatPr defaultColWidth="2.625" defaultRowHeight="18.75"/>
  <cols>
    <col min="1" max="1" width="4.625" style="56" customWidth="1"/>
    <col min="2" max="2" width="5.625" style="56" customWidth="1"/>
    <col min="3" max="3" width="4.625" style="56" customWidth="1"/>
    <col min="4" max="4" width="12.625" style="56" customWidth="1"/>
    <col min="5" max="5" width="10.625" style="56" customWidth="1"/>
    <col min="6" max="6" width="18.625" style="56" customWidth="1"/>
    <col min="7" max="7" width="11.625" style="56" customWidth="1"/>
    <col min="8" max="10" width="6.625" style="56" customWidth="1"/>
    <col min="11" max="11" width="6.625" style="67" customWidth="1"/>
    <col min="12" max="12" width="9.125" style="99" customWidth="1"/>
    <col min="13" max="13" width="9.125" style="67" customWidth="1"/>
    <col min="14" max="14" width="7.625" style="56" customWidth="1"/>
    <col min="15" max="15" width="15.625" style="56" customWidth="1"/>
    <col min="16" max="16" width="2.625" style="56"/>
    <col min="17" max="17" width="35.875" style="56" customWidth="1"/>
    <col min="18" max="16384" width="2.625" style="56"/>
  </cols>
  <sheetData>
    <row r="1" spans="1:15" ht="27.95" customHeight="1">
      <c r="A1" s="332" t="s" ph="1">
        <v>0</v>
      </c>
      <c r="B1" s="333" ph="1"/>
      <c r="C1" s="333" ph="1"/>
      <c r="D1" s="333" ph="1"/>
      <c r="E1" s="333" ph="1"/>
      <c r="F1" s="333" ph="1"/>
      <c r="G1" s="333" ph="1"/>
      <c r="H1" s="333" ph="1"/>
      <c r="I1" s="333" ph="1"/>
      <c r="J1" s="333" ph="1"/>
      <c r="K1" s="333" ph="1"/>
      <c r="L1" s="333" ph="1"/>
      <c r="M1" s="333" ph="1"/>
      <c r="N1" s="333" ph="1"/>
      <c r="O1" s="334" ph="1"/>
    </row>
    <row r="2" spans="1:15" ht="15" customHeight="1">
      <c r="A2" s="335" t="s">
        <v>1</v>
      </c>
      <c r="B2" s="336"/>
      <c r="C2" s="337"/>
      <c r="D2" s="341" t="s">
        <v>2</v>
      </c>
      <c r="E2" s="343" t="s">
        <v>3</v>
      </c>
      <c r="F2" s="344"/>
      <c r="G2" s="345"/>
      <c r="H2" s="343" t="s">
        <v>4</v>
      </c>
      <c r="I2" s="344"/>
      <c r="J2" s="344"/>
      <c r="K2" s="344"/>
      <c r="L2" s="344"/>
      <c r="M2" s="345"/>
      <c r="N2" s="346" t="s">
        <v>5</v>
      </c>
      <c r="O2" s="348">
        <v>45174</v>
      </c>
    </row>
    <row r="3" spans="1:15" ht="27.95" customHeight="1" thickBot="1">
      <c r="A3" s="338"/>
      <c r="B3" s="339"/>
      <c r="C3" s="340"/>
      <c r="D3" s="342"/>
      <c r="E3" s="350" t="s">
        <v>282</v>
      </c>
      <c r="F3" s="351"/>
      <c r="G3" s="352"/>
      <c r="H3" s="353" t="s">
        <v>283</v>
      </c>
      <c r="I3" s="354"/>
      <c r="J3" s="354"/>
      <c r="K3" s="354"/>
      <c r="L3" s="354"/>
      <c r="M3" s="355"/>
      <c r="N3" s="347"/>
      <c r="O3" s="349"/>
    </row>
    <row r="4" spans="1:15">
      <c r="A4" s="57" t="s">
        <v>8</v>
      </c>
      <c r="B4" s="58"/>
      <c r="C4" s="58"/>
      <c r="D4" s="58"/>
      <c r="E4" s="58"/>
      <c r="F4" s="58"/>
      <c r="G4" s="58"/>
      <c r="H4" s="58"/>
      <c r="I4" s="58"/>
      <c r="J4" s="58"/>
      <c r="K4" s="59"/>
      <c r="L4" s="60"/>
      <c r="M4" s="59"/>
      <c r="N4" s="58"/>
      <c r="O4" s="61"/>
    </row>
    <row r="5" spans="1:15">
      <c r="A5" s="62" t="s">
        <v>284</v>
      </c>
      <c r="B5" s="63"/>
      <c r="C5" s="63"/>
      <c r="D5" s="63"/>
      <c r="E5" s="63"/>
      <c r="F5" s="63"/>
      <c r="G5" s="63"/>
      <c r="H5" s="63"/>
      <c r="I5" s="63"/>
      <c r="J5" s="63"/>
      <c r="K5" s="64"/>
      <c r="L5" s="65"/>
      <c r="M5" s="64"/>
      <c r="N5" s="63"/>
      <c r="O5" s="66"/>
    </row>
    <row r="6" spans="1:15">
      <c r="A6" s="62"/>
      <c r="B6" s="63"/>
      <c r="C6" s="63"/>
      <c r="D6" s="63"/>
      <c r="E6" s="63"/>
      <c r="F6" s="63"/>
      <c r="G6" s="63"/>
      <c r="H6" s="63"/>
      <c r="I6" s="64"/>
      <c r="J6" s="65"/>
      <c r="K6" s="64"/>
      <c r="L6" s="63"/>
      <c r="O6" s="66"/>
    </row>
    <row r="7" spans="1:15">
      <c r="A7" s="68" t="s">
        <v>285</v>
      </c>
      <c r="B7" s="63"/>
      <c r="C7" s="63"/>
      <c r="D7" s="63"/>
      <c r="E7" s="63"/>
      <c r="F7" s="63"/>
      <c r="G7" s="63"/>
      <c r="H7" s="63"/>
      <c r="I7" s="64"/>
      <c r="J7" s="65"/>
      <c r="K7" s="64"/>
      <c r="L7" s="63"/>
      <c r="O7" s="66"/>
    </row>
    <row r="8" spans="1:15" s="72" customFormat="1">
      <c r="A8" s="62" t="s">
        <v>286</v>
      </c>
      <c r="B8" s="69"/>
      <c r="C8" s="69"/>
      <c r="D8" s="69"/>
      <c r="E8" s="69"/>
      <c r="F8" s="69"/>
      <c r="G8" s="69"/>
      <c r="H8" s="69"/>
      <c r="I8" s="70"/>
      <c r="J8" s="71"/>
      <c r="K8" s="70"/>
      <c r="L8" s="69"/>
      <c r="O8" s="73"/>
    </row>
    <row r="9" spans="1:15" ht="19.5" thickBot="1">
      <c r="A9" s="74"/>
      <c r="B9" s="75"/>
      <c r="C9" s="75"/>
      <c r="D9" s="75"/>
      <c r="E9" s="75"/>
      <c r="F9" s="75"/>
      <c r="G9" s="75"/>
      <c r="H9" s="75"/>
      <c r="I9" s="76"/>
      <c r="J9" s="77"/>
      <c r="K9" s="76"/>
      <c r="L9" s="63"/>
      <c r="O9" s="66"/>
    </row>
    <row r="10" spans="1:15" ht="13.5" customHeight="1">
      <c r="A10" s="309" t="s">
        <v>11</v>
      </c>
      <c r="B10" s="311" t="s">
        <v>12</v>
      </c>
      <c r="C10" s="313" t="s">
        <v>13</v>
      </c>
      <c r="D10" s="314"/>
      <c r="E10" s="315"/>
      <c r="F10" s="311" t="s">
        <v>14</v>
      </c>
      <c r="G10" s="319" t="s">
        <v>15</v>
      </c>
      <c r="H10" s="320"/>
      <c r="I10" s="321" t="s">
        <v>16</v>
      </c>
      <c r="J10" s="321" t="s">
        <v>17</v>
      </c>
      <c r="K10" s="321" t="s">
        <v>18</v>
      </c>
      <c r="L10" s="323" t="s">
        <v>19</v>
      </c>
      <c r="M10" s="324"/>
      <c r="N10" s="324"/>
      <c r="O10" s="325"/>
    </row>
    <row r="11" spans="1:15" ht="18" customHeight="1" thickBot="1">
      <c r="A11" s="310"/>
      <c r="B11" s="312"/>
      <c r="C11" s="316"/>
      <c r="D11" s="317"/>
      <c r="E11" s="318"/>
      <c r="F11" s="312"/>
      <c r="G11" s="78" t="s">
        <v>20</v>
      </c>
      <c r="H11" s="78" t="s">
        <v>21</v>
      </c>
      <c r="I11" s="322"/>
      <c r="J11" s="322"/>
      <c r="K11" s="322"/>
      <c r="L11" s="326"/>
      <c r="M11" s="327"/>
      <c r="N11" s="327"/>
      <c r="O11" s="328"/>
    </row>
    <row r="12" spans="1:15" ht="35.1" customHeight="1" thickTop="1">
      <c r="A12" s="79">
        <f t="shared" ref="A12:A31" si="0">ROW() - 11</f>
        <v>1</v>
      </c>
      <c r="B12" s="80" t="s">
        <v>222</v>
      </c>
      <c r="C12" s="300" t="s">
        <v>287</v>
      </c>
      <c r="D12" s="301"/>
      <c r="E12" s="302"/>
      <c r="F12" s="82" t="s">
        <v>288</v>
      </c>
      <c r="G12" s="83" t="s">
        <v>32</v>
      </c>
      <c r="H12" s="83" t="s">
        <v>289</v>
      </c>
      <c r="I12" s="84"/>
      <c r="J12" s="85"/>
      <c r="K12" s="86"/>
      <c r="L12" s="329" t="s">
        <v>290</v>
      </c>
      <c r="M12" s="330"/>
      <c r="N12" s="330"/>
      <c r="O12" s="331"/>
    </row>
    <row r="13" spans="1:15" ht="35.1" customHeight="1">
      <c r="A13" s="79">
        <f t="shared" si="0"/>
        <v>2</v>
      </c>
      <c r="B13" s="80"/>
      <c r="C13" s="300" t="s">
        <v>291</v>
      </c>
      <c r="D13" s="301"/>
      <c r="E13" s="302"/>
      <c r="F13" s="87" t="s">
        <v>292</v>
      </c>
      <c r="G13" s="83" t="s">
        <v>32</v>
      </c>
      <c r="H13" s="83" t="s">
        <v>293</v>
      </c>
      <c r="I13" s="84"/>
      <c r="J13" s="85"/>
      <c r="K13" s="86"/>
      <c r="L13" s="303"/>
      <c r="M13" s="304"/>
      <c r="N13" s="304"/>
      <c r="O13" s="305"/>
    </row>
    <row r="14" spans="1:15" ht="35.1" customHeight="1">
      <c r="A14" s="79">
        <f t="shared" si="0"/>
        <v>3</v>
      </c>
      <c r="B14" s="80"/>
      <c r="C14" s="300" t="s">
        <v>294</v>
      </c>
      <c r="D14" s="301"/>
      <c r="E14" s="302"/>
      <c r="F14" s="87" t="s">
        <v>295</v>
      </c>
      <c r="G14" s="83" t="s">
        <v>32</v>
      </c>
      <c r="H14" s="83" t="s">
        <v>296</v>
      </c>
      <c r="I14" s="84"/>
      <c r="J14" s="85"/>
      <c r="K14" s="86"/>
      <c r="L14" s="306"/>
      <c r="M14" s="307"/>
      <c r="N14" s="307"/>
      <c r="O14" s="308"/>
    </row>
    <row r="15" spans="1:15" ht="39" customHeight="1">
      <c r="A15" s="79">
        <f t="shared" si="0"/>
        <v>4</v>
      </c>
      <c r="B15" s="80"/>
      <c r="C15" s="300" t="s">
        <v>297</v>
      </c>
      <c r="D15" s="301"/>
      <c r="E15" s="302"/>
      <c r="F15" s="87" t="s">
        <v>298</v>
      </c>
      <c r="G15" s="83" t="s">
        <v>32</v>
      </c>
      <c r="H15" s="83" t="s">
        <v>296</v>
      </c>
      <c r="I15" s="84"/>
      <c r="J15" s="85"/>
      <c r="K15" s="86"/>
      <c r="L15" s="303"/>
      <c r="M15" s="304"/>
      <c r="N15" s="304"/>
      <c r="O15" s="305"/>
    </row>
    <row r="16" spans="1:15" ht="35.1" customHeight="1">
      <c r="A16" s="79">
        <f t="shared" si="0"/>
        <v>5</v>
      </c>
      <c r="B16" s="80"/>
      <c r="C16" s="300" t="s">
        <v>299</v>
      </c>
      <c r="D16" s="301"/>
      <c r="E16" s="302"/>
      <c r="F16" s="87" t="s">
        <v>300</v>
      </c>
      <c r="G16" s="83" t="s">
        <v>32</v>
      </c>
      <c r="H16" s="83" t="s">
        <v>67</v>
      </c>
      <c r="I16" s="84" t="s">
        <v>301</v>
      </c>
      <c r="J16" s="85"/>
      <c r="K16" s="86"/>
      <c r="L16" s="88"/>
      <c r="M16" s="89"/>
      <c r="N16" s="89"/>
      <c r="O16" s="90"/>
    </row>
    <row r="17" spans="1:15" ht="35.1" customHeight="1">
      <c r="A17" s="79">
        <f t="shared" si="0"/>
        <v>6</v>
      </c>
      <c r="B17" s="80"/>
      <c r="C17" s="300" t="s">
        <v>302</v>
      </c>
      <c r="D17" s="301"/>
      <c r="E17" s="302"/>
      <c r="F17" s="87" t="s">
        <v>303</v>
      </c>
      <c r="G17" s="83" t="s">
        <v>32</v>
      </c>
      <c r="H17" s="83" t="s">
        <v>67</v>
      </c>
      <c r="I17" s="84" t="s">
        <v>301</v>
      </c>
      <c r="J17" s="85"/>
      <c r="K17" s="86"/>
      <c r="L17" s="88"/>
      <c r="M17" s="89"/>
      <c r="N17" s="89"/>
      <c r="O17" s="90"/>
    </row>
    <row r="18" spans="1:15" ht="33.75" customHeight="1">
      <c r="A18" s="79">
        <f t="shared" si="0"/>
        <v>7</v>
      </c>
      <c r="B18" s="80"/>
      <c r="C18" s="300" t="s">
        <v>304</v>
      </c>
      <c r="D18" s="301"/>
      <c r="E18" s="302"/>
      <c r="F18" s="87" t="s">
        <v>305</v>
      </c>
      <c r="G18" s="83" t="s">
        <v>32</v>
      </c>
      <c r="H18" s="83" t="s">
        <v>67</v>
      </c>
      <c r="I18" s="84" t="s">
        <v>301</v>
      </c>
      <c r="J18" s="85"/>
      <c r="K18" s="86"/>
      <c r="L18" s="303"/>
      <c r="M18" s="304"/>
      <c r="N18" s="304"/>
      <c r="O18" s="305"/>
    </row>
    <row r="19" spans="1:15" ht="35.1" customHeight="1">
      <c r="A19" s="79">
        <f t="shared" si="0"/>
        <v>8</v>
      </c>
      <c r="B19" s="80"/>
      <c r="C19" s="300" t="s">
        <v>306</v>
      </c>
      <c r="D19" s="301"/>
      <c r="E19" s="302"/>
      <c r="F19" s="87" t="s">
        <v>307</v>
      </c>
      <c r="G19" s="83" t="s">
        <v>32</v>
      </c>
      <c r="H19" s="83" t="s">
        <v>67</v>
      </c>
      <c r="I19" s="84"/>
      <c r="J19" s="85"/>
      <c r="K19" s="86"/>
      <c r="L19" s="88"/>
      <c r="M19" s="89"/>
      <c r="N19" s="89"/>
      <c r="O19" s="90"/>
    </row>
    <row r="20" spans="1:15" ht="35.1" customHeight="1">
      <c r="A20" s="79">
        <f t="shared" si="0"/>
        <v>9</v>
      </c>
      <c r="B20" s="80"/>
      <c r="C20" s="300" t="s">
        <v>308</v>
      </c>
      <c r="D20" s="301"/>
      <c r="E20" s="302"/>
      <c r="F20" s="87" t="s">
        <v>309</v>
      </c>
      <c r="G20" s="83" t="s">
        <v>32</v>
      </c>
      <c r="H20" s="83" t="s">
        <v>67</v>
      </c>
      <c r="I20" s="84"/>
      <c r="J20" s="85"/>
      <c r="K20" s="86"/>
      <c r="L20" s="88"/>
      <c r="M20" s="89"/>
      <c r="N20" s="89"/>
      <c r="O20" s="90"/>
    </row>
    <row r="21" spans="1:15" ht="35.1" customHeight="1">
      <c r="A21" s="79">
        <f t="shared" si="0"/>
        <v>10</v>
      </c>
      <c r="B21" s="80"/>
      <c r="C21" s="300" t="s">
        <v>310</v>
      </c>
      <c r="D21" s="301"/>
      <c r="E21" s="302"/>
      <c r="F21" s="87" t="s">
        <v>311</v>
      </c>
      <c r="G21" s="83" t="s">
        <v>32</v>
      </c>
      <c r="H21" s="83" t="s">
        <v>67</v>
      </c>
      <c r="I21" s="84"/>
      <c r="J21" s="85"/>
      <c r="K21" s="86"/>
      <c r="L21" s="88"/>
      <c r="M21" s="89"/>
      <c r="N21" s="89"/>
      <c r="O21" s="90"/>
    </row>
    <row r="22" spans="1:15" ht="35.1" customHeight="1">
      <c r="A22" s="79">
        <f t="shared" si="0"/>
        <v>11</v>
      </c>
      <c r="B22" s="80"/>
      <c r="C22" s="300" t="s">
        <v>312</v>
      </c>
      <c r="D22" s="301"/>
      <c r="E22" s="302"/>
      <c r="F22" s="87" t="s">
        <v>313</v>
      </c>
      <c r="G22" s="83" t="s">
        <v>32</v>
      </c>
      <c r="H22" s="83" t="s">
        <v>67</v>
      </c>
      <c r="I22" s="84" t="s">
        <v>301</v>
      </c>
      <c r="J22" s="85"/>
      <c r="K22" s="86"/>
      <c r="L22" s="88"/>
      <c r="M22" s="89"/>
      <c r="N22" s="89"/>
      <c r="O22" s="90"/>
    </row>
    <row r="23" spans="1:15" ht="35.1" customHeight="1">
      <c r="A23" s="79">
        <f t="shared" si="0"/>
        <v>12</v>
      </c>
      <c r="B23" s="80"/>
      <c r="C23" s="300" t="s">
        <v>314</v>
      </c>
      <c r="D23" s="301"/>
      <c r="E23" s="302"/>
      <c r="F23" s="87" t="s">
        <v>315</v>
      </c>
      <c r="G23" s="83" t="s">
        <v>32</v>
      </c>
      <c r="H23" s="83" t="s">
        <v>67</v>
      </c>
      <c r="I23" s="84" t="s">
        <v>301</v>
      </c>
      <c r="J23" s="85"/>
      <c r="K23" s="86"/>
      <c r="L23" s="303"/>
      <c r="M23" s="304"/>
      <c r="N23" s="304"/>
      <c r="O23" s="305"/>
    </row>
    <row r="24" spans="1:15" ht="35.1" customHeight="1">
      <c r="A24" s="79">
        <f t="shared" si="0"/>
        <v>13</v>
      </c>
      <c r="B24" s="80"/>
      <c r="C24" s="300" t="s">
        <v>316</v>
      </c>
      <c r="D24" s="301"/>
      <c r="E24" s="302"/>
      <c r="F24" s="87" t="s">
        <v>317</v>
      </c>
      <c r="G24" s="83" t="s">
        <v>32</v>
      </c>
      <c r="H24" s="83" t="s">
        <v>296</v>
      </c>
      <c r="I24" s="84" t="s">
        <v>301</v>
      </c>
      <c r="J24" s="85"/>
      <c r="K24" s="86"/>
      <c r="L24" s="303"/>
      <c r="M24" s="304"/>
      <c r="N24" s="304"/>
      <c r="O24" s="305"/>
    </row>
    <row r="25" spans="1:15" s="91" customFormat="1" ht="35.1" customHeight="1">
      <c r="A25" s="79">
        <f t="shared" si="0"/>
        <v>14</v>
      </c>
      <c r="B25" s="80"/>
      <c r="C25" s="300" t="s">
        <v>318</v>
      </c>
      <c r="D25" s="301"/>
      <c r="E25" s="302"/>
      <c r="F25" s="81" t="s">
        <v>319</v>
      </c>
      <c r="G25" s="82" t="s">
        <v>35</v>
      </c>
      <c r="H25" s="85" t="s">
        <v>137</v>
      </c>
      <c r="I25" s="84"/>
      <c r="J25" s="85"/>
      <c r="K25" s="86"/>
      <c r="L25" s="303"/>
      <c r="M25" s="304"/>
      <c r="N25" s="304"/>
      <c r="O25" s="305"/>
    </row>
    <row r="26" spans="1:15" ht="35.1" customHeight="1">
      <c r="A26" s="79">
        <f t="shared" si="0"/>
        <v>15</v>
      </c>
      <c r="B26" s="80"/>
      <c r="C26" s="300" t="s">
        <v>320</v>
      </c>
      <c r="D26" s="301"/>
      <c r="E26" s="302"/>
      <c r="F26" s="82" t="s">
        <v>321</v>
      </c>
      <c r="G26" s="82" t="s">
        <v>35</v>
      </c>
      <c r="H26" s="85" t="s">
        <v>137</v>
      </c>
      <c r="I26" s="92"/>
      <c r="J26" s="85"/>
      <c r="K26" s="92"/>
      <c r="L26" s="303"/>
      <c r="M26" s="304"/>
      <c r="N26" s="304"/>
      <c r="O26" s="305"/>
    </row>
    <row r="27" spans="1:15" ht="35.1" customHeight="1">
      <c r="A27" s="79">
        <f t="shared" si="0"/>
        <v>16</v>
      </c>
      <c r="B27" s="80"/>
      <c r="C27" s="300" t="s">
        <v>68</v>
      </c>
      <c r="D27" s="301"/>
      <c r="E27" s="302"/>
      <c r="F27" s="82" t="s">
        <v>277</v>
      </c>
      <c r="G27" s="83" t="s">
        <v>35</v>
      </c>
      <c r="H27" s="83" t="s">
        <v>80</v>
      </c>
      <c r="I27" s="84" t="s">
        <v>301</v>
      </c>
      <c r="J27" s="85"/>
      <c r="K27" s="92"/>
      <c r="L27" s="303"/>
      <c r="M27" s="304"/>
      <c r="N27" s="304"/>
      <c r="O27" s="305"/>
    </row>
    <row r="28" spans="1:15" ht="35.1" customHeight="1">
      <c r="A28" s="79">
        <f t="shared" si="0"/>
        <v>17</v>
      </c>
      <c r="B28" s="80"/>
      <c r="C28" s="300" t="s">
        <v>110</v>
      </c>
      <c r="D28" s="301"/>
      <c r="E28" s="302"/>
      <c r="F28" s="87" t="s">
        <v>322</v>
      </c>
      <c r="G28" s="93" t="s">
        <v>32</v>
      </c>
      <c r="H28" s="93">
        <v>10</v>
      </c>
      <c r="I28" s="80"/>
      <c r="J28" s="94"/>
      <c r="K28" s="95"/>
      <c r="L28" s="96"/>
      <c r="M28" s="97"/>
      <c r="N28" s="97"/>
      <c r="O28" s="98"/>
    </row>
    <row r="29" spans="1:15" ht="35.1" customHeight="1">
      <c r="A29" s="79">
        <f t="shared" si="0"/>
        <v>18</v>
      </c>
      <c r="B29" s="80"/>
      <c r="C29" s="300" t="s">
        <v>112</v>
      </c>
      <c r="D29" s="301"/>
      <c r="E29" s="302"/>
      <c r="F29" s="87" t="s">
        <v>323</v>
      </c>
      <c r="G29" s="93" t="s">
        <v>324</v>
      </c>
      <c r="H29" s="93"/>
      <c r="I29" s="80"/>
      <c r="J29" s="94"/>
      <c r="K29" s="95"/>
      <c r="L29" s="96"/>
      <c r="M29" s="97"/>
      <c r="N29" s="97"/>
      <c r="O29" s="98"/>
    </row>
    <row r="30" spans="1:15" ht="35.1" customHeight="1">
      <c r="A30" s="79">
        <f t="shared" si="0"/>
        <v>19</v>
      </c>
      <c r="B30" s="80"/>
      <c r="C30" s="300" t="s">
        <v>53</v>
      </c>
      <c r="D30" s="301"/>
      <c r="E30" s="302"/>
      <c r="F30" s="87" t="s">
        <v>325</v>
      </c>
      <c r="G30" s="93" t="s">
        <v>32</v>
      </c>
      <c r="H30" s="93">
        <v>10</v>
      </c>
      <c r="I30" s="80"/>
      <c r="J30" s="94"/>
      <c r="K30" s="95"/>
      <c r="L30" s="96"/>
      <c r="M30" s="97"/>
      <c r="N30" s="97"/>
      <c r="O30" s="98"/>
    </row>
    <row r="31" spans="1:15" ht="35.1" customHeight="1">
      <c r="A31" s="79">
        <f t="shared" si="0"/>
        <v>20</v>
      </c>
      <c r="B31" s="80"/>
      <c r="C31" s="300" t="s">
        <v>55</v>
      </c>
      <c r="D31" s="301"/>
      <c r="E31" s="302"/>
      <c r="F31" s="87" t="s">
        <v>114</v>
      </c>
      <c r="G31" s="93" t="s">
        <v>324</v>
      </c>
      <c r="H31" s="93"/>
      <c r="I31" s="80"/>
      <c r="J31" s="94"/>
      <c r="K31" s="95"/>
      <c r="L31" s="96"/>
      <c r="M31" s="97"/>
      <c r="N31" s="97"/>
      <c r="O31" s="98"/>
    </row>
    <row r="32" spans="1:15">
      <c r="I32" s="67"/>
      <c r="J32" s="99"/>
      <c r="L32" s="56"/>
      <c r="M32" s="56"/>
    </row>
    <row r="33" spans="9:13">
      <c r="I33" s="67"/>
      <c r="J33" s="99"/>
      <c r="L33" s="56"/>
      <c r="M33" s="56"/>
    </row>
  </sheetData>
  <mergeCells count="4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22:E22"/>
    <mergeCell ref="C14:E14"/>
    <mergeCell ref="L14:O14"/>
    <mergeCell ref="C15:E15"/>
    <mergeCell ref="L15:O15"/>
    <mergeCell ref="C16:E16"/>
    <mergeCell ref="C17:E17"/>
    <mergeCell ref="C18:E18"/>
    <mergeCell ref="L18:O18"/>
    <mergeCell ref="C19:E19"/>
    <mergeCell ref="C20:E20"/>
    <mergeCell ref="C21:E21"/>
    <mergeCell ref="C23:E23"/>
    <mergeCell ref="L23:O23"/>
    <mergeCell ref="C24:E24"/>
    <mergeCell ref="L24:O24"/>
    <mergeCell ref="C25:E25"/>
    <mergeCell ref="L25:O25"/>
    <mergeCell ref="C30:E30"/>
    <mergeCell ref="C31:E31"/>
    <mergeCell ref="C26:E26"/>
    <mergeCell ref="L26:O26"/>
    <mergeCell ref="C27:E27"/>
    <mergeCell ref="L27:O27"/>
    <mergeCell ref="C28:E28"/>
    <mergeCell ref="C29:E2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25"/>
  <sheetViews>
    <sheetView showGridLines="0" tabSelected="1" topLeftCell="A8" zoomScaleNormal="100" workbookViewId="0">
      <selection activeCell="L17" sqref="L17:O17"/>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45118</v>
      </c>
    </row>
    <row r="3" spans="1:15" ht="27.95" customHeight="1" thickBot="1">
      <c r="A3" s="264"/>
      <c r="B3" s="265"/>
      <c r="C3" s="266"/>
      <c r="D3" s="268"/>
      <c r="E3" s="276" t="s">
        <v>326</v>
      </c>
      <c r="F3" s="277"/>
      <c r="G3" s="278"/>
      <c r="H3" s="279" t="s">
        <v>327</v>
      </c>
      <c r="I3" s="280"/>
      <c r="J3" s="280"/>
      <c r="K3" s="280"/>
      <c r="L3" s="280"/>
      <c r="M3" s="281"/>
      <c r="N3" s="273"/>
      <c r="O3" s="357"/>
    </row>
    <row r="4" spans="1:15" ht="19.5" customHeight="1">
      <c r="A4" s="2" t="s">
        <v>8</v>
      </c>
      <c r="B4" s="3"/>
      <c r="C4" s="3"/>
      <c r="D4" s="3"/>
      <c r="E4" s="3"/>
      <c r="F4" s="3"/>
      <c r="G4" s="3"/>
      <c r="H4" s="3"/>
      <c r="I4" s="3"/>
      <c r="J4" s="3"/>
      <c r="K4" s="4"/>
      <c r="L4" s="5"/>
      <c r="M4" s="4"/>
      <c r="N4" s="3"/>
      <c r="O4" s="6"/>
    </row>
    <row r="5" spans="1:15" ht="18.75" customHeight="1">
      <c r="A5" s="7" t="s">
        <v>328</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ht="18.75" customHeight="1">
      <c r="A7" s="7" t="s">
        <v>10</v>
      </c>
      <c r="B7" s="8"/>
      <c r="C7" s="8"/>
      <c r="D7" s="8"/>
      <c r="E7" s="8"/>
      <c r="F7" s="8"/>
      <c r="G7" s="8"/>
      <c r="H7" s="8"/>
      <c r="I7" s="9"/>
      <c r="J7" s="10"/>
      <c r="K7" s="9"/>
      <c r="L7" s="8"/>
      <c r="O7" s="11"/>
    </row>
    <row r="8" spans="1:15" s="16" customFormat="1" ht="18.75" customHeight="1">
      <c r="A8" s="7"/>
      <c r="B8" s="13"/>
      <c r="C8" s="13"/>
      <c r="D8" s="13"/>
      <c r="E8" s="13"/>
      <c r="F8" s="13"/>
      <c r="G8" s="13"/>
      <c r="H8" s="13"/>
      <c r="I8" s="14"/>
      <c r="J8" s="15"/>
      <c r="K8" s="14"/>
      <c r="L8" s="13"/>
      <c r="O8" s="17"/>
    </row>
    <row r="9" spans="1:15" ht="18.75" customHeight="1"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5"/>
      <c r="J11" s="245"/>
      <c r="K11" s="245"/>
      <c r="L11" s="249"/>
      <c r="M11" s="250"/>
      <c r="N11" s="250"/>
      <c r="O11" s="251"/>
    </row>
    <row r="12" spans="1:15" ht="27.75" customHeight="1" thickTop="1">
      <c r="A12" s="23">
        <f>ROW() - 11</f>
        <v>1</v>
      </c>
      <c r="B12" s="24" t="s">
        <v>22</v>
      </c>
      <c r="C12" s="217" t="s">
        <v>329</v>
      </c>
      <c r="D12" s="218"/>
      <c r="E12" s="219"/>
      <c r="F12" s="25" t="s">
        <v>330</v>
      </c>
      <c r="G12" s="31" t="s">
        <v>35</v>
      </c>
      <c r="H12" s="31" t="s">
        <v>137</v>
      </c>
      <c r="I12" s="33"/>
      <c r="J12" s="28"/>
      <c r="K12" s="27"/>
      <c r="L12" s="255"/>
      <c r="M12" s="256"/>
      <c r="N12" s="256"/>
      <c r="O12" s="257"/>
    </row>
    <row r="13" spans="1:15" ht="35.1" customHeight="1">
      <c r="A13" s="29">
        <f>ROW() - 11</f>
        <v>2</v>
      </c>
      <c r="B13" s="30"/>
      <c r="C13" s="217" t="s">
        <v>331</v>
      </c>
      <c r="D13" s="218"/>
      <c r="E13" s="219"/>
      <c r="F13" s="25" t="s">
        <v>332</v>
      </c>
      <c r="G13" s="31" t="s">
        <v>32</v>
      </c>
      <c r="H13" s="514" t="s">
        <v>47</v>
      </c>
      <c r="I13" s="30"/>
      <c r="J13" s="32"/>
      <c r="K13" s="33"/>
      <c r="L13" s="217"/>
      <c r="M13" s="218"/>
      <c r="N13" s="218"/>
      <c r="O13" s="356"/>
    </row>
    <row r="14" spans="1:15" ht="35.1" customHeight="1">
      <c r="A14" s="29">
        <f t="shared" ref="A14:A22" si="0">ROW() - 11</f>
        <v>3</v>
      </c>
      <c r="B14" s="30"/>
      <c r="C14" s="217" t="s">
        <v>333</v>
      </c>
      <c r="D14" s="218"/>
      <c r="E14" s="219"/>
      <c r="F14" s="25" t="s">
        <v>334</v>
      </c>
      <c r="G14" s="31" t="s">
        <v>32</v>
      </c>
      <c r="H14" s="514" t="s">
        <v>47</v>
      </c>
      <c r="I14" s="30"/>
      <c r="J14" s="32"/>
      <c r="K14" s="33"/>
      <c r="L14" s="217"/>
      <c r="M14" s="218"/>
      <c r="N14" s="218"/>
      <c r="O14" s="356"/>
    </row>
    <row r="15" spans="1:15" ht="35.1" customHeight="1">
      <c r="A15" s="29">
        <f t="shared" si="0"/>
        <v>4</v>
      </c>
      <c r="B15" s="30"/>
      <c r="C15" s="217" t="s">
        <v>335</v>
      </c>
      <c r="D15" s="218"/>
      <c r="E15" s="219"/>
      <c r="F15" s="101" t="s">
        <v>336</v>
      </c>
      <c r="G15" s="31" t="s">
        <v>35</v>
      </c>
      <c r="H15" s="31" t="s">
        <v>75</v>
      </c>
      <c r="I15" s="34"/>
      <c r="J15" s="32"/>
      <c r="K15" s="33"/>
      <c r="L15" s="217" t="s">
        <v>337</v>
      </c>
      <c r="M15" s="218"/>
      <c r="N15" s="218"/>
      <c r="O15" s="356"/>
    </row>
    <row r="16" spans="1:15" ht="35.1" customHeight="1">
      <c r="A16" s="29">
        <f t="shared" si="0"/>
        <v>5</v>
      </c>
      <c r="B16" s="30"/>
      <c r="C16" s="217" t="s">
        <v>338</v>
      </c>
      <c r="D16" s="218"/>
      <c r="E16" s="219"/>
      <c r="F16" s="25" t="s">
        <v>339</v>
      </c>
      <c r="G16" s="31" t="s">
        <v>35</v>
      </c>
      <c r="H16" s="31" t="s">
        <v>340</v>
      </c>
      <c r="I16" s="30"/>
      <c r="J16" s="32"/>
      <c r="K16" s="33"/>
      <c r="L16" s="217" t="s">
        <v>341</v>
      </c>
      <c r="M16" s="218"/>
      <c r="N16" s="218"/>
      <c r="O16" s="356"/>
    </row>
    <row r="17" spans="1:17" ht="35.1" customHeight="1">
      <c r="A17" s="132">
        <f t="shared" si="0"/>
        <v>6</v>
      </c>
      <c r="B17" s="133"/>
      <c r="C17" s="402" t="s">
        <v>1601</v>
      </c>
      <c r="D17" s="403"/>
      <c r="E17" s="404"/>
      <c r="F17" s="47" t="s">
        <v>1602</v>
      </c>
      <c r="G17" s="128" t="s">
        <v>43</v>
      </c>
      <c r="H17" s="133"/>
      <c r="I17" s="133"/>
      <c r="J17" s="134" t="s">
        <v>340</v>
      </c>
      <c r="K17" s="135"/>
      <c r="L17" s="402" t="s">
        <v>1603</v>
      </c>
      <c r="M17" s="403"/>
      <c r="N17" s="403"/>
      <c r="O17" s="515"/>
      <c r="Q17" s="8" t="s">
        <v>1604</v>
      </c>
    </row>
    <row r="18" spans="1:17" ht="35.1" customHeight="1">
      <c r="A18" s="29">
        <f t="shared" si="0"/>
        <v>7</v>
      </c>
      <c r="B18" s="30"/>
      <c r="C18" s="217" t="s">
        <v>342</v>
      </c>
      <c r="D18" s="218"/>
      <c r="E18" s="219"/>
      <c r="F18" s="25" t="s">
        <v>107</v>
      </c>
      <c r="G18" s="32" t="s">
        <v>43</v>
      </c>
      <c r="H18" s="31"/>
      <c r="I18" s="30"/>
      <c r="J18" s="32" t="s">
        <v>44</v>
      </c>
      <c r="K18" s="33"/>
      <c r="L18" s="228" t="s">
        <v>165</v>
      </c>
      <c r="M18" s="229"/>
      <c r="N18" s="229"/>
      <c r="O18" s="230"/>
    </row>
    <row r="19" spans="1:17" ht="35.1" customHeight="1">
      <c r="A19" s="29">
        <f t="shared" si="0"/>
        <v>8</v>
      </c>
      <c r="B19" s="30"/>
      <c r="C19" s="217" t="s">
        <v>110</v>
      </c>
      <c r="D19" s="218"/>
      <c r="E19" s="219"/>
      <c r="F19" s="25" t="s">
        <v>343</v>
      </c>
      <c r="G19" s="31" t="s">
        <v>35</v>
      </c>
      <c r="H19" s="31">
        <v>10</v>
      </c>
      <c r="I19" s="34"/>
      <c r="J19" s="32"/>
      <c r="K19" s="34"/>
      <c r="L19" s="220"/>
      <c r="M19" s="220"/>
      <c r="N19" s="220"/>
      <c r="O19" s="221"/>
    </row>
    <row r="20" spans="1:17" ht="35.1" customHeight="1">
      <c r="A20" s="29">
        <f t="shared" si="0"/>
        <v>9</v>
      </c>
      <c r="B20" s="30"/>
      <c r="C20" s="214" t="s">
        <v>112</v>
      </c>
      <c r="D20" s="214"/>
      <c r="E20" s="214"/>
      <c r="F20" s="31" t="s">
        <v>113</v>
      </c>
      <c r="G20" s="31" t="s">
        <v>57</v>
      </c>
      <c r="H20" s="31"/>
      <c r="I20" s="34"/>
      <c r="J20" s="32"/>
      <c r="K20" s="34"/>
      <c r="L20" s="220"/>
      <c r="M20" s="220"/>
      <c r="N20" s="220"/>
      <c r="O20" s="221"/>
    </row>
    <row r="21" spans="1:17" ht="35.1" customHeight="1">
      <c r="A21" s="29">
        <f t="shared" si="0"/>
        <v>10</v>
      </c>
      <c r="B21" s="30"/>
      <c r="C21" s="217" t="s">
        <v>53</v>
      </c>
      <c r="D21" s="218"/>
      <c r="E21" s="219"/>
      <c r="F21" s="25" t="s">
        <v>54</v>
      </c>
      <c r="G21" s="31" t="s">
        <v>35</v>
      </c>
      <c r="H21" s="31">
        <v>10</v>
      </c>
      <c r="I21" s="34"/>
      <c r="J21" s="32"/>
      <c r="K21" s="34"/>
      <c r="L21" s="220"/>
      <c r="M21" s="220"/>
      <c r="N21" s="220"/>
      <c r="O21" s="221"/>
    </row>
    <row r="22" spans="1:17" ht="35.1" customHeight="1">
      <c r="A22" s="29">
        <f t="shared" si="0"/>
        <v>11</v>
      </c>
      <c r="B22" s="30"/>
      <c r="C22" s="217" t="s">
        <v>55</v>
      </c>
      <c r="D22" s="218"/>
      <c r="E22" s="219"/>
      <c r="F22" s="25" t="s">
        <v>56</v>
      </c>
      <c r="G22" s="31" t="s">
        <v>57</v>
      </c>
      <c r="H22" s="31"/>
      <c r="I22" s="34"/>
      <c r="J22" s="32"/>
      <c r="K22" s="34"/>
      <c r="L22" s="220"/>
      <c r="M22" s="220"/>
      <c r="N22" s="220"/>
      <c r="O22" s="221"/>
    </row>
    <row r="23" spans="1:17" ht="35.1" customHeight="1" thickBot="1">
      <c r="A23" s="37"/>
      <c r="B23" s="38"/>
      <c r="C23" s="222"/>
      <c r="D23" s="223"/>
      <c r="E23" s="224"/>
      <c r="F23" s="43"/>
      <c r="G23" s="40"/>
      <c r="H23" s="40"/>
      <c r="I23" s="41"/>
      <c r="J23" s="39"/>
      <c r="K23" s="41"/>
      <c r="L23" s="225"/>
      <c r="M23" s="226"/>
      <c r="N23" s="226"/>
      <c r="O23" s="227"/>
    </row>
    <row r="24" spans="1:17">
      <c r="I24" s="12"/>
      <c r="J24" s="42"/>
      <c r="L24" s="1"/>
      <c r="M24" s="1"/>
    </row>
    <row r="25" spans="1:17">
      <c r="I25" s="12"/>
      <c r="J25" s="42"/>
      <c r="L25" s="1"/>
      <c r="M25" s="1"/>
    </row>
  </sheetData>
  <mergeCells count="42">
    <mergeCell ref="C17:E17"/>
    <mergeCell ref="L17:O17"/>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8:E18"/>
    <mergeCell ref="L18:O18"/>
    <mergeCell ref="C19:E19"/>
    <mergeCell ref="L19:O19"/>
    <mergeCell ref="C20:E20"/>
    <mergeCell ref="L20:O20"/>
    <mergeCell ref="C21:E21"/>
    <mergeCell ref="L21:O21"/>
    <mergeCell ref="C22:E22"/>
    <mergeCell ref="L22:O22"/>
    <mergeCell ref="C23:E23"/>
    <mergeCell ref="L23:O23"/>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O16"/>
  <sheetViews>
    <sheetView showGridLines="0" zoomScaleNormal="100" workbookViewId="0">
      <selection activeCell="L13" sqref="L13:O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45118</v>
      </c>
    </row>
    <row r="3" spans="1:15" ht="27.95" customHeight="1" thickBot="1">
      <c r="A3" s="264"/>
      <c r="B3" s="265"/>
      <c r="C3" s="266"/>
      <c r="D3" s="268"/>
      <c r="E3" s="276" t="s">
        <v>344</v>
      </c>
      <c r="F3" s="277"/>
      <c r="G3" s="278"/>
      <c r="H3" s="279" t="s">
        <v>345</v>
      </c>
      <c r="I3" s="280"/>
      <c r="J3" s="280"/>
      <c r="K3" s="280"/>
      <c r="L3" s="280"/>
      <c r="M3" s="281"/>
      <c r="N3" s="273"/>
      <c r="O3" s="357"/>
    </row>
    <row r="4" spans="1:15" ht="19.5" customHeight="1">
      <c r="A4" s="2" t="s">
        <v>8</v>
      </c>
      <c r="B4" s="3"/>
      <c r="C4" s="3"/>
      <c r="D4" s="3"/>
      <c r="E4" s="3"/>
      <c r="F4" s="3"/>
      <c r="G4" s="3"/>
      <c r="H4" s="3"/>
      <c r="I4" s="3"/>
      <c r="J4" s="3"/>
      <c r="K4" s="4"/>
      <c r="L4" s="5"/>
      <c r="M4" s="4"/>
      <c r="N4" s="3"/>
      <c r="O4" s="6"/>
    </row>
    <row r="5" spans="1:15" ht="18.75" customHeight="1">
      <c r="A5" s="7" t="s">
        <v>346</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ht="18.75" customHeight="1">
      <c r="A7" s="7" t="s">
        <v>10</v>
      </c>
      <c r="B7" s="8"/>
      <c r="C7" s="8"/>
      <c r="D7" s="8"/>
      <c r="E7" s="8"/>
      <c r="F7" s="8"/>
      <c r="G7" s="8"/>
      <c r="H7" s="8"/>
      <c r="I7" s="9"/>
      <c r="J7" s="10"/>
      <c r="K7" s="9"/>
      <c r="L7" s="8"/>
      <c r="O7" s="11"/>
    </row>
    <row r="8" spans="1:15" s="16" customFormat="1" ht="18.75" customHeight="1">
      <c r="A8" s="7"/>
      <c r="B8" s="13"/>
      <c r="C8" s="13"/>
      <c r="D8" s="13"/>
      <c r="E8" s="13"/>
      <c r="F8" s="13"/>
      <c r="G8" s="13"/>
      <c r="H8" s="13"/>
      <c r="I8" s="14"/>
      <c r="J8" s="15"/>
      <c r="K8" s="14"/>
      <c r="L8" s="13"/>
      <c r="O8" s="17"/>
    </row>
    <row r="9" spans="1:15" ht="18.75" customHeight="1"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5"/>
      <c r="J11" s="245"/>
      <c r="K11" s="245"/>
      <c r="L11" s="249"/>
      <c r="M11" s="250"/>
      <c r="N11" s="250"/>
      <c r="O11" s="251"/>
    </row>
    <row r="12" spans="1:15" ht="27.75" customHeight="1" thickTop="1">
      <c r="A12" s="23">
        <f>ROW() - 11</f>
        <v>1</v>
      </c>
      <c r="B12" s="24" t="s">
        <v>22</v>
      </c>
      <c r="C12" s="217" t="s">
        <v>329</v>
      </c>
      <c r="D12" s="218"/>
      <c r="E12" s="219"/>
      <c r="F12" s="25" t="s">
        <v>330</v>
      </c>
      <c r="G12" s="31" t="s">
        <v>35</v>
      </c>
      <c r="H12" s="31" t="s">
        <v>137</v>
      </c>
      <c r="I12" s="33"/>
      <c r="J12" s="33"/>
      <c r="K12" s="33"/>
      <c r="L12" s="255"/>
      <c r="M12" s="256"/>
      <c r="N12" s="256"/>
      <c r="O12" s="257"/>
    </row>
    <row r="13" spans="1:15" ht="45.75" customHeight="1">
      <c r="A13" s="29">
        <f t="shared" ref="A13" si="0">ROW() - 11</f>
        <v>2</v>
      </c>
      <c r="B13" s="24" t="s">
        <v>22</v>
      </c>
      <c r="C13" s="217" t="s">
        <v>347</v>
      </c>
      <c r="D13" s="218"/>
      <c r="E13" s="219"/>
      <c r="F13" s="25" t="s">
        <v>348</v>
      </c>
      <c r="G13" s="31" t="s">
        <v>35</v>
      </c>
      <c r="H13" s="31" t="s">
        <v>137</v>
      </c>
      <c r="I13" s="34"/>
      <c r="J13" s="34"/>
      <c r="K13" s="34"/>
      <c r="L13" s="228"/>
      <c r="M13" s="229"/>
      <c r="N13" s="229"/>
      <c r="O13" s="230"/>
    </row>
    <row r="14" spans="1:15" ht="35.1" customHeight="1" thickBot="1">
      <c r="A14" s="37"/>
      <c r="B14" s="38"/>
      <c r="C14" s="222"/>
      <c r="D14" s="223"/>
      <c r="E14" s="224"/>
      <c r="F14" s="43"/>
      <c r="G14" s="40"/>
      <c r="H14" s="40"/>
      <c r="I14" s="41"/>
      <c r="J14" s="39"/>
      <c r="K14" s="41"/>
      <c r="L14" s="225"/>
      <c r="M14" s="226"/>
      <c r="N14" s="226"/>
      <c r="O14" s="227"/>
    </row>
    <row r="15" spans="1:15">
      <c r="I15" s="12"/>
      <c r="J15" s="42"/>
      <c r="L15" s="1"/>
      <c r="M15" s="1"/>
    </row>
    <row r="16" spans="1:15">
      <c r="I16" s="12"/>
      <c r="J16" s="42"/>
      <c r="L16" s="1"/>
      <c r="M16" s="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O15"/>
  <sheetViews>
    <sheetView showGridLines="0" zoomScaleNormal="100" workbookViewId="0">
      <selection activeCell="G18" sqref="G1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349</v>
      </c>
      <c r="F3" s="277"/>
      <c r="G3" s="278"/>
      <c r="H3" s="279" t="s">
        <v>350</v>
      </c>
      <c r="I3" s="280"/>
      <c r="J3" s="280"/>
      <c r="K3" s="280"/>
      <c r="L3" s="280"/>
      <c r="M3" s="281"/>
      <c r="N3" s="273"/>
      <c r="O3" s="275"/>
    </row>
    <row r="4" spans="1:15">
      <c r="A4" s="2" t="s">
        <v>8</v>
      </c>
      <c r="B4" s="3"/>
      <c r="C4" s="3"/>
      <c r="D4" s="3"/>
      <c r="E4" s="3"/>
      <c r="F4" s="3"/>
      <c r="G4" s="3"/>
      <c r="H4" s="3"/>
      <c r="I4" s="3"/>
      <c r="J4" s="3"/>
      <c r="K4" s="4"/>
      <c r="L4" s="5"/>
      <c r="M4" s="4"/>
      <c r="N4" s="3"/>
      <c r="O4" s="6"/>
    </row>
    <row r="5" spans="1:15">
      <c r="A5" s="7" t="s">
        <v>351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3" si="0">ROW() - 11</f>
        <v>1</v>
      </c>
      <c r="B12" s="24" t="s">
        <v>22</v>
      </c>
      <c r="C12" s="252" t="s">
        <v>352</v>
      </c>
      <c r="D12" s="253"/>
      <c r="E12" s="254"/>
      <c r="F12" s="25" t="s">
        <v>330</v>
      </c>
      <c r="G12" s="31" t="s">
        <v>35</v>
      </c>
      <c r="H12" s="31" t="s">
        <v>137</v>
      </c>
      <c r="I12" s="27"/>
      <c r="J12" s="28"/>
      <c r="K12" s="27"/>
      <c r="L12" s="255"/>
      <c r="M12" s="256"/>
      <c r="N12" s="256"/>
      <c r="O12" s="257"/>
    </row>
    <row r="13" spans="1:15" ht="38.25" customHeight="1">
      <c r="A13" s="29">
        <f t="shared" si="0"/>
        <v>2</v>
      </c>
      <c r="B13" s="30" t="s">
        <v>22</v>
      </c>
      <c r="C13" s="217" t="s">
        <v>353</v>
      </c>
      <c r="D13" s="218"/>
      <c r="E13" s="219"/>
      <c r="F13" s="25" t="s">
        <v>207</v>
      </c>
      <c r="G13" s="31" t="s">
        <v>35</v>
      </c>
      <c r="H13" s="31" t="s">
        <v>208</v>
      </c>
      <c r="I13" s="30"/>
      <c r="J13" s="32"/>
      <c r="K13" s="33"/>
      <c r="L13" s="294" t="s">
        <v>354</v>
      </c>
      <c r="M13" s="295"/>
      <c r="N13" s="295"/>
      <c r="O13" s="296"/>
    </row>
    <row r="14" spans="1:15">
      <c r="I14" s="12"/>
      <c r="J14" s="42"/>
      <c r="L14" s="1"/>
      <c r="M14" s="1"/>
    </row>
    <row r="15" spans="1:15">
      <c r="I15" s="12"/>
      <c r="J15" s="42"/>
      <c r="L15" s="1"/>
      <c r="M15" s="1"/>
    </row>
  </sheetData>
  <mergeCells count="2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9"/>
  <sheetViews>
    <sheetView showGridLines="0" zoomScaleNormal="100" workbookViewId="0">
      <selection activeCell="H3" sqref="H3:M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45168</v>
      </c>
    </row>
    <row r="3" spans="1:15" ht="27.95" customHeight="1" thickBot="1">
      <c r="A3" s="264"/>
      <c r="B3" s="265"/>
      <c r="C3" s="266"/>
      <c r="D3" s="268"/>
      <c r="E3" s="276" t="s">
        <v>58</v>
      </c>
      <c r="F3" s="277"/>
      <c r="G3" s="278"/>
      <c r="H3" s="279" t="s">
        <v>59</v>
      </c>
      <c r="I3" s="280"/>
      <c r="J3" s="280"/>
      <c r="K3" s="280"/>
      <c r="L3" s="280"/>
      <c r="M3" s="281"/>
      <c r="N3" s="273"/>
      <c r="O3" s="275"/>
    </row>
    <row r="4" spans="1:15">
      <c r="A4" s="2" t="s">
        <v>8</v>
      </c>
      <c r="B4" s="3"/>
      <c r="C4" s="3"/>
      <c r="D4" s="3"/>
      <c r="E4" s="3"/>
      <c r="F4" s="3"/>
      <c r="G4" s="3"/>
      <c r="H4" s="3"/>
      <c r="I4" s="3"/>
      <c r="J4" s="3"/>
      <c r="K4" s="4"/>
      <c r="L4" s="5"/>
      <c r="M4" s="4"/>
      <c r="N4" s="3"/>
      <c r="O4" s="6"/>
    </row>
    <row r="5" spans="1:15">
      <c r="A5" s="7" t="s">
        <v>60</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17" si="0">ROW() - 11</f>
        <v>1</v>
      </c>
      <c r="B12" s="24" t="s">
        <v>22</v>
      </c>
      <c r="C12" s="252" t="s">
        <v>23</v>
      </c>
      <c r="D12" s="253"/>
      <c r="E12" s="254"/>
      <c r="F12" s="25" t="s">
        <v>24</v>
      </c>
      <c r="G12" s="26" t="s">
        <v>35</v>
      </c>
      <c r="H12" s="26" t="s">
        <v>25</v>
      </c>
      <c r="I12" s="30"/>
      <c r="J12" s="32"/>
      <c r="K12" s="33"/>
      <c r="L12" s="228"/>
      <c r="M12" s="229"/>
      <c r="N12" s="229"/>
      <c r="O12" s="230"/>
    </row>
    <row r="13" spans="1:15" ht="35.1" customHeight="1">
      <c r="A13" s="29">
        <f t="shared" si="0"/>
        <v>2</v>
      </c>
      <c r="B13" s="30" t="s">
        <v>22</v>
      </c>
      <c r="C13" s="217" t="s">
        <v>27</v>
      </c>
      <c r="D13" s="218"/>
      <c r="E13" s="219"/>
      <c r="F13" s="25" t="s">
        <v>28</v>
      </c>
      <c r="G13" s="31" t="s">
        <v>29</v>
      </c>
      <c r="H13" s="31"/>
      <c r="I13" s="34"/>
      <c r="J13" s="32"/>
      <c r="K13" s="33"/>
      <c r="L13" s="228"/>
      <c r="M13" s="229"/>
      <c r="N13" s="229"/>
      <c r="O13" s="230"/>
    </row>
    <row r="14" spans="1:15" ht="35.1" customHeight="1">
      <c r="A14" s="29">
        <f t="shared" si="0"/>
        <v>3</v>
      </c>
      <c r="B14" s="30"/>
      <c r="C14" s="217" t="s">
        <v>61</v>
      </c>
      <c r="D14" s="218"/>
      <c r="E14" s="219"/>
      <c r="F14" s="25" t="s">
        <v>62</v>
      </c>
      <c r="G14" s="31" t="s">
        <v>35</v>
      </c>
      <c r="H14" s="31" t="s">
        <v>47</v>
      </c>
      <c r="I14" s="30"/>
      <c r="J14" s="32"/>
      <c r="K14" s="33"/>
      <c r="L14" s="228"/>
      <c r="M14" s="229"/>
      <c r="N14" s="229"/>
      <c r="O14" s="230"/>
    </row>
    <row r="15" spans="1:15" ht="35.1" customHeight="1">
      <c r="A15" s="29">
        <f t="shared" si="0"/>
        <v>4</v>
      </c>
      <c r="B15" s="30"/>
      <c r="C15" s="214" t="s">
        <v>63</v>
      </c>
      <c r="D15" s="214"/>
      <c r="E15" s="214"/>
      <c r="F15" s="31" t="s">
        <v>64</v>
      </c>
      <c r="G15" s="31" t="s">
        <v>35</v>
      </c>
      <c r="H15" s="31" t="s">
        <v>47</v>
      </c>
      <c r="I15" s="34" t="s">
        <v>22</v>
      </c>
      <c r="J15" s="32"/>
      <c r="K15" s="33"/>
      <c r="L15" s="228"/>
      <c r="M15" s="229"/>
      <c r="N15" s="229"/>
      <c r="O15" s="230"/>
    </row>
    <row r="16" spans="1:15" ht="35.1" customHeight="1">
      <c r="A16" s="29">
        <f t="shared" si="0"/>
        <v>5</v>
      </c>
      <c r="B16" s="30"/>
      <c r="C16" s="217" t="s">
        <v>65</v>
      </c>
      <c r="D16" s="218"/>
      <c r="E16" s="219"/>
      <c r="F16" s="25" t="s">
        <v>66</v>
      </c>
      <c r="G16" s="31" t="s">
        <v>35</v>
      </c>
      <c r="H16" s="31" t="s">
        <v>67</v>
      </c>
      <c r="I16" s="34" t="s">
        <v>22</v>
      </c>
      <c r="J16" s="32"/>
      <c r="K16" s="33"/>
      <c r="L16" s="228"/>
      <c r="M16" s="229"/>
      <c r="N16" s="229"/>
      <c r="O16" s="230"/>
    </row>
    <row r="17" spans="1:15" ht="35.1" customHeight="1" thickBot="1">
      <c r="A17" s="37">
        <f t="shared" si="0"/>
        <v>6</v>
      </c>
      <c r="B17" s="38"/>
      <c r="C17" s="222" t="s">
        <v>68</v>
      </c>
      <c r="D17" s="223"/>
      <c r="E17" s="224"/>
      <c r="F17" s="43" t="s">
        <v>52</v>
      </c>
      <c r="G17" s="40" t="s">
        <v>35</v>
      </c>
      <c r="H17" s="40">
        <v>200</v>
      </c>
      <c r="I17" s="41" t="s">
        <v>22</v>
      </c>
      <c r="J17" s="39"/>
      <c r="K17" s="41"/>
      <c r="L17" s="225"/>
      <c r="M17" s="226"/>
      <c r="N17" s="226"/>
      <c r="O17" s="227"/>
    </row>
    <row r="18" spans="1:15">
      <c r="I18" s="12"/>
      <c r="J18" s="42"/>
      <c r="L18" s="1"/>
      <c r="M18" s="1"/>
    </row>
    <row r="19" spans="1:15">
      <c r="I19" s="12"/>
      <c r="J19" s="42"/>
      <c r="L19" s="1"/>
      <c r="M19" s="1"/>
    </row>
  </sheetData>
  <mergeCells count="3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23"/>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355</v>
      </c>
      <c r="F3" s="277"/>
      <c r="G3" s="278"/>
      <c r="H3" s="279" t="s">
        <v>356</v>
      </c>
      <c r="I3" s="280"/>
      <c r="J3" s="280"/>
      <c r="K3" s="280"/>
      <c r="L3" s="280"/>
      <c r="M3" s="281"/>
      <c r="N3" s="273"/>
      <c r="O3" s="275"/>
    </row>
    <row r="4" spans="1:15">
      <c r="A4" s="2" t="s">
        <v>8</v>
      </c>
      <c r="B4" s="3"/>
      <c r="C4" s="3"/>
      <c r="D4" s="3"/>
      <c r="E4" s="3"/>
      <c r="F4" s="3"/>
      <c r="G4" s="3"/>
      <c r="H4" s="3"/>
      <c r="I4" s="3"/>
      <c r="J4" s="3"/>
      <c r="K4" s="4"/>
      <c r="L4" s="5"/>
      <c r="M4" s="4"/>
      <c r="N4" s="3"/>
      <c r="O4" s="6"/>
    </row>
    <row r="5" spans="1:15">
      <c r="A5" s="7" t="s">
        <v>357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0" si="0">ROW() - 11</f>
        <v>1</v>
      </c>
      <c r="B12" s="24" t="s">
        <v>22</v>
      </c>
      <c r="C12" s="252" t="s">
        <v>358</v>
      </c>
      <c r="D12" s="253"/>
      <c r="E12" s="254"/>
      <c r="F12" s="25" t="s">
        <v>359</v>
      </c>
      <c r="G12" s="26" t="s">
        <v>35</v>
      </c>
      <c r="H12" s="26" t="s">
        <v>360</v>
      </c>
      <c r="I12" s="27"/>
      <c r="J12" s="28"/>
      <c r="K12" s="27"/>
      <c r="L12" s="255"/>
      <c r="M12" s="256"/>
      <c r="N12" s="256"/>
      <c r="O12" s="257"/>
    </row>
    <row r="13" spans="1:15" ht="35.1" customHeight="1">
      <c r="A13" s="29">
        <f t="shared" si="0"/>
        <v>2</v>
      </c>
      <c r="B13" s="34"/>
      <c r="C13" s="214" t="s">
        <v>361</v>
      </c>
      <c r="D13" s="214"/>
      <c r="E13" s="214"/>
      <c r="F13" s="31" t="s">
        <v>362</v>
      </c>
      <c r="G13" s="31" t="s">
        <v>32</v>
      </c>
      <c r="H13" s="31" t="s">
        <v>67</v>
      </c>
      <c r="I13" s="34"/>
      <c r="J13" s="32"/>
      <c r="K13" s="34"/>
      <c r="L13" s="220"/>
      <c r="M13" s="220"/>
      <c r="N13" s="220"/>
      <c r="O13" s="221"/>
    </row>
    <row r="14" spans="1:15" ht="35.1" customHeight="1">
      <c r="A14" s="29">
        <f t="shared" si="0"/>
        <v>3</v>
      </c>
      <c r="B14" s="34"/>
      <c r="C14" s="214" t="s">
        <v>363</v>
      </c>
      <c r="D14" s="214"/>
      <c r="E14" s="214"/>
      <c r="F14" s="31" t="s">
        <v>364</v>
      </c>
      <c r="G14" s="31" t="s">
        <v>108</v>
      </c>
      <c r="H14" s="31"/>
      <c r="I14" s="34"/>
      <c r="J14" s="32" t="s">
        <v>365</v>
      </c>
      <c r="K14" s="34"/>
      <c r="L14" s="220"/>
      <c r="M14" s="220"/>
      <c r="N14" s="220"/>
      <c r="O14" s="221"/>
    </row>
    <row r="15" spans="1:15" ht="35.1" customHeight="1">
      <c r="A15" s="29">
        <f t="shared" si="0"/>
        <v>4</v>
      </c>
      <c r="B15" s="30"/>
      <c r="C15" s="217" t="s">
        <v>366</v>
      </c>
      <c r="D15" s="218"/>
      <c r="E15" s="219"/>
      <c r="F15" s="25" t="s">
        <v>367</v>
      </c>
      <c r="G15" s="31" t="s">
        <v>108</v>
      </c>
      <c r="H15" s="31"/>
      <c r="I15" s="30"/>
      <c r="J15" s="32" t="s">
        <v>365</v>
      </c>
      <c r="K15" s="33"/>
      <c r="L15" s="228" t="s">
        <v>368</v>
      </c>
      <c r="M15" s="229"/>
      <c r="N15" s="229"/>
      <c r="O15" s="230"/>
    </row>
    <row r="16" spans="1:15" ht="35.1" customHeight="1">
      <c r="A16" s="29">
        <f t="shared" si="0"/>
        <v>5</v>
      </c>
      <c r="B16" s="30"/>
      <c r="C16" s="217" t="s">
        <v>369</v>
      </c>
      <c r="D16" s="218"/>
      <c r="E16" s="219"/>
      <c r="F16" s="25" t="s">
        <v>370</v>
      </c>
      <c r="G16" s="31" t="s">
        <v>108</v>
      </c>
      <c r="H16" s="31"/>
      <c r="I16" s="30"/>
      <c r="J16" s="32" t="s">
        <v>365</v>
      </c>
      <c r="K16" s="33"/>
      <c r="L16" s="228" t="s">
        <v>368</v>
      </c>
      <c r="M16" s="229"/>
      <c r="N16" s="229"/>
      <c r="O16" s="230"/>
    </row>
    <row r="17" spans="1:15" ht="35.1" customHeight="1">
      <c r="A17" s="29">
        <f t="shared" si="0"/>
        <v>6</v>
      </c>
      <c r="B17" s="30"/>
      <c r="C17" s="217" t="s">
        <v>371</v>
      </c>
      <c r="D17" s="218"/>
      <c r="E17" s="219"/>
      <c r="F17" s="25" t="s">
        <v>372</v>
      </c>
      <c r="G17" s="31" t="s">
        <v>108</v>
      </c>
      <c r="H17" s="31"/>
      <c r="I17" s="30"/>
      <c r="J17" s="32" t="s">
        <v>365</v>
      </c>
      <c r="K17" s="33"/>
      <c r="L17" s="228"/>
      <c r="M17" s="229"/>
      <c r="N17" s="229"/>
      <c r="O17" s="230"/>
    </row>
    <row r="18" spans="1:15" ht="35.1" customHeight="1">
      <c r="A18" s="29">
        <f t="shared" si="0"/>
        <v>7</v>
      </c>
      <c r="B18" s="30"/>
      <c r="C18" s="217" t="s">
        <v>110</v>
      </c>
      <c r="D18" s="218"/>
      <c r="E18" s="219"/>
      <c r="F18" s="25" t="s">
        <v>111</v>
      </c>
      <c r="G18" s="31" t="s">
        <v>35</v>
      </c>
      <c r="H18" s="31">
        <v>10</v>
      </c>
      <c r="I18" s="30"/>
      <c r="J18" s="32"/>
      <c r="K18" s="33"/>
      <c r="L18" s="228"/>
      <c r="M18" s="229"/>
      <c r="N18" s="229"/>
      <c r="O18" s="230"/>
    </row>
    <row r="19" spans="1:15" ht="35.1" customHeight="1">
      <c r="A19" s="29">
        <f t="shared" si="0"/>
        <v>8</v>
      </c>
      <c r="B19" s="30"/>
      <c r="C19" s="217" t="s">
        <v>112</v>
      </c>
      <c r="D19" s="218"/>
      <c r="E19" s="219"/>
      <c r="F19" s="25" t="s">
        <v>113</v>
      </c>
      <c r="G19" s="31" t="s">
        <v>57</v>
      </c>
      <c r="H19" s="31"/>
      <c r="I19" s="30"/>
      <c r="J19" s="32"/>
      <c r="K19" s="33"/>
      <c r="L19" s="228"/>
      <c r="M19" s="229"/>
      <c r="N19" s="229"/>
      <c r="O19" s="230"/>
    </row>
    <row r="20" spans="1:15" ht="35.1" customHeight="1">
      <c r="A20" s="29">
        <f t="shared" si="0"/>
        <v>9</v>
      </c>
      <c r="B20" s="30"/>
      <c r="C20" s="217" t="s">
        <v>373</v>
      </c>
      <c r="D20" s="218"/>
      <c r="E20" s="219"/>
      <c r="F20" s="25" t="s">
        <v>54</v>
      </c>
      <c r="G20" s="31" t="s">
        <v>35</v>
      </c>
      <c r="H20" s="31">
        <v>10</v>
      </c>
      <c r="I20" s="30"/>
      <c r="J20" s="32"/>
      <c r="K20" s="33"/>
      <c r="L20" s="228"/>
      <c r="M20" s="229"/>
      <c r="N20" s="229"/>
      <c r="O20" s="230"/>
    </row>
    <row r="21" spans="1:15" ht="35.1" customHeight="1" thickBot="1">
      <c r="A21" s="37">
        <f>ROW() - 11</f>
        <v>10</v>
      </c>
      <c r="B21" s="38"/>
      <c r="C21" s="222" t="s">
        <v>374</v>
      </c>
      <c r="D21" s="223"/>
      <c r="E21" s="224"/>
      <c r="F21" s="40" t="s">
        <v>114</v>
      </c>
      <c r="G21" s="40" t="s">
        <v>324</v>
      </c>
      <c r="H21" s="40"/>
      <c r="I21" s="41"/>
      <c r="J21" s="39"/>
      <c r="K21" s="41"/>
      <c r="L21" s="225"/>
      <c r="M21" s="226"/>
      <c r="N21" s="226"/>
      <c r="O21" s="227"/>
    </row>
    <row r="22" spans="1:15">
      <c r="I22" s="12"/>
      <c r="J22" s="42"/>
      <c r="L22" s="1"/>
      <c r="M22" s="1"/>
    </row>
    <row r="23" spans="1:15">
      <c r="I23" s="12"/>
      <c r="J23" s="42"/>
      <c r="L23" s="1"/>
      <c r="M23" s="1"/>
    </row>
  </sheetData>
  <mergeCells count="3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21:E21"/>
    <mergeCell ref="L21:O21"/>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Q20"/>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7" ht="27.95" customHeight="1">
      <c r="A1" s="258" t="s" ph="1">
        <v>0</v>
      </c>
      <c r="B1" s="259" ph="1"/>
      <c r="C1" s="259" ph="1"/>
      <c r="D1" s="259" ph="1"/>
      <c r="E1" s="259" ph="1"/>
      <c r="F1" s="259" ph="1"/>
      <c r="G1" s="259" ph="1"/>
      <c r="H1" s="259" ph="1"/>
      <c r="I1" s="259" ph="1"/>
      <c r="J1" s="259" ph="1"/>
      <c r="K1" s="259" ph="1"/>
      <c r="L1" s="259" ph="1"/>
      <c r="M1" s="259" ph="1"/>
      <c r="N1" s="259" ph="1"/>
      <c r="O1" s="260" ph="1"/>
    </row>
    <row r="2" spans="1:17" ht="15" customHeight="1">
      <c r="A2" s="261" t="s">
        <v>1</v>
      </c>
      <c r="B2" s="262"/>
      <c r="C2" s="263"/>
      <c r="D2" s="267" t="s">
        <v>141</v>
      </c>
      <c r="E2" s="269" t="s">
        <v>3</v>
      </c>
      <c r="F2" s="270"/>
      <c r="G2" s="271"/>
      <c r="H2" s="269" t="s">
        <v>4</v>
      </c>
      <c r="I2" s="270"/>
      <c r="J2" s="270"/>
      <c r="K2" s="270"/>
      <c r="L2" s="270"/>
      <c r="M2" s="271"/>
      <c r="N2" s="272" t="s">
        <v>5</v>
      </c>
      <c r="O2" s="274">
        <v>45121</v>
      </c>
    </row>
    <row r="3" spans="1:17" ht="27.95" customHeight="1" thickBot="1">
      <c r="A3" s="264"/>
      <c r="B3" s="265"/>
      <c r="C3" s="266"/>
      <c r="D3" s="268"/>
      <c r="E3" s="276" t="s">
        <v>375</v>
      </c>
      <c r="F3" s="277"/>
      <c r="G3" s="278"/>
      <c r="H3" s="279" t="s">
        <v>376</v>
      </c>
      <c r="I3" s="280"/>
      <c r="J3" s="280"/>
      <c r="K3" s="280"/>
      <c r="L3" s="280"/>
      <c r="M3" s="281"/>
      <c r="N3" s="273"/>
      <c r="O3" s="275"/>
    </row>
    <row r="4" spans="1:17">
      <c r="A4" s="2" t="s">
        <v>8</v>
      </c>
      <c r="B4" s="3"/>
      <c r="C4" s="3"/>
      <c r="D4" s="3"/>
      <c r="E4" s="3"/>
      <c r="F4" s="3"/>
      <c r="G4" s="3"/>
      <c r="H4" s="3"/>
      <c r="I4" s="3"/>
      <c r="J4" s="3"/>
      <c r="K4" s="4"/>
      <c r="L4" s="5"/>
      <c r="M4" s="4"/>
      <c r="N4" s="3"/>
      <c r="O4" s="6"/>
    </row>
    <row r="5" spans="1:17">
      <c r="A5" s="7" t="s">
        <v>377</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7" ht="18" customHeight="1" thickBot="1">
      <c r="A11" s="232"/>
      <c r="B11" s="234"/>
      <c r="C11" s="238"/>
      <c r="D11" s="239"/>
      <c r="E11" s="240"/>
      <c r="F11" s="234"/>
      <c r="G11" s="22" t="s">
        <v>20</v>
      </c>
      <c r="H11" s="22" t="s">
        <v>21</v>
      </c>
      <c r="I11" s="244"/>
      <c r="J11" s="245"/>
      <c r="K11" s="245"/>
      <c r="L11" s="249"/>
      <c r="M11" s="250"/>
      <c r="N11" s="250"/>
      <c r="O11" s="251"/>
    </row>
    <row r="12" spans="1:17" ht="35.1" customHeight="1" thickTop="1">
      <c r="A12" s="23">
        <f t="shared" ref="A12:A20" si="0">ROW() - 11</f>
        <v>1</v>
      </c>
      <c r="B12" s="24" t="s">
        <v>222</v>
      </c>
      <c r="C12" s="252" t="s">
        <v>378</v>
      </c>
      <c r="D12" s="253"/>
      <c r="E12" s="254"/>
      <c r="F12" s="25" t="s">
        <v>170</v>
      </c>
      <c r="G12" s="26" t="s">
        <v>79</v>
      </c>
      <c r="H12" s="26" t="s">
        <v>171</v>
      </c>
      <c r="I12" s="27"/>
      <c r="J12" s="28"/>
      <c r="K12" s="27"/>
      <c r="L12" s="294" t="s">
        <v>379</v>
      </c>
      <c r="M12" s="295"/>
      <c r="N12" s="295"/>
      <c r="O12" s="296"/>
    </row>
    <row r="13" spans="1:17" ht="54.6" customHeight="1">
      <c r="A13" s="29">
        <f t="shared" si="0"/>
        <v>2</v>
      </c>
      <c r="B13" s="30" t="s">
        <v>222</v>
      </c>
      <c r="C13" s="217" t="s">
        <v>173</v>
      </c>
      <c r="D13" s="218"/>
      <c r="E13" s="219"/>
      <c r="F13" s="25" t="s">
        <v>174</v>
      </c>
      <c r="G13" s="31" t="s">
        <v>35</v>
      </c>
      <c r="H13" s="206" t="s">
        <v>1415</v>
      </c>
      <c r="I13" s="30"/>
      <c r="J13" s="32"/>
      <c r="K13" s="33"/>
      <c r="L13" s="228"/>
      <c r="M13" s="229"/>
      <c r="N13" s="229"/>
      <c r="O13" s="230"/>
      <c r="Q13" s="8" t="s">
        <v>1580</v>
      </c>
    </row>
    <row r="14" spans="1:17" ht="35.1" customHeight="1">
      <c r="A14" s="29">
        <f t="shared" si="0"/>
        <v>3</v>
      </c>
      <c r="B14" s="30"/>
      <c r="C14" s="217" t="s">
        <v>380</v>
      </c>
      <c r="D14" s="218"/>
      <c r="E14" s="219"/>
      <c r="F14" s="25" t="s">
        <v>381</v>
      </c>
      <c r="G14" s="31" t="s">
        <v>35</v>
      </c>
      <c r="H14" s="31" t="s">
        <v>47</v>
      </c>
      <c r="I14" s="30"/>
      <c r="J14" s="32"/>
      <c r="K14" s="33"/>
      <c r="L14" s="228"/>
      <c r="M14" s="229"/>
      <c r="N14" s="229"/>
      <c r="O14" s="230"/>
    </row>
    <row r="15" spans="1:17" ht="35.1" customHeight="1">
      <c r="A15" s="29">
        <f t="shared" si="0"/>
        <v>4</v>
      </c>
      <c r="B15" s="30"/>
      <c r="C15" s="217" t="s">
        <v>382</v>
      </c>
      <c r="D15" s="218"/>
      <c r="E15" s="219"/>
      <c r="F15" s="25" t="s">
        <v>383</v>
      </c>
      <c r="G15" s="31" t="s">
        <v>35</v>
      </c>
      <c r="H15" s="31">
        <v>100</v>
      </c>
      <c r="I15" s="30"/>
      <c r="J15" s="32"/>
      <c r="K15" s="33"/>
      <c r="L15" s="228"/>
      <c r="M15" s="229"/>
      <c r="N15" s="229"/>
      <c r="O15" s="230"/>
    </row>
    <row r="16" spans="1:17" ht="35.1" customHeight="1">
      <c r="A16" s="29">
        <f t="shared" si="0"/>
        <v>5</v>
      </c>
      <c r="B16" s="34"/>
      <c r="C16" s="214" t="s">
        <v>106</v>
      </c>
      <c r="D16" s="214"/>
      <c r="E16" s="214"/>
      <c r="F16" s="31" t="s">
        <v>107</v>
      </c>
      <c r="G16" s="31" t="s">
        <v>108</v>
      </c>
      <c r="H16" s="31"/>
      <c r="I16" s="34"/>
      <c r="J16" s="32" t="s">
        <v>109</v>
      </c>
      <c r="K16" s="34"/>
      <c r="L16" s="228" t="s">
        <v>165</v>
      </c>
      <c r="M16" s="229"/>
      <c r="N16" s="229"/>
      <c r="O16" s="230"/>
    </row>
    <row r="17" spans="1:15" ht="35.1" customHeight="1">
      <c r="A17" s="29">
        <f t="shared" si="0"/>
        <v>6</v>
      </c>
      <c r="B17" s="34"/>
      <c r="C17" s="217" t="s">
        <v>110</v>
      </c>
      <c r="D17" s="218"/>
      <c r="E17" s="219"/>
      <c r="F17" s="25" t="s">
        <v>111</v>
      </c>
      <c r="G17" s="31" t="s">
        <v>35</v>
      </c>
      <c r="H17" s="31">
        <v>10</v>
      </c>
      <c r="I17" s="34"/>
      <c r="J17" s="32"/>
      <c r="K17" s="34"/>
      <c r="L17" s="220"/>
      <c r="M17" s="220"/>
      <c r="N17" s="220"/>
      <c r="O17" s="221"/>
    </row>
    <row r="18" spans="1:15" ht="35.1" customHeight="1">
      <c r="A18" s="29">
        <f t="shared" si="0"/>
        <v>7</v>
      </c>
      <c r="B18" s="34"/>
      <c r="C18" s="214" t="s">
        <v>112</v>
      </c>
      <c r="D18" s="214"/>
      <c r="E18" s="214"/>
      <c r="F18" s="31" t="s">
        <v>113</v>
      </c>
      <c r="G18" s="31" t="s">
        <v>57</v>
      </c>
      <c r="H18" s="31"/>
      <c r="I18" s="34"/>
      <c r="J18" s="32"/>
      <c r="K18" s="34"/>
      <c r="L18" s="220"/>
      <c r="M18" s="220"/>
      <c r="N18" s="220"/>
      <c r="O18" s="221"/>
    </row>
    <row r="19" spans="1:15" ht="35.1" customHeight="1">
      <c r="A19" s="29">
        <f t="shared" si="0"/>
        <v>8</v>
      </c>
      <c r="B19" s="34"/>
      <c r="C19" s="217" t="s">
        <v>53</v>
      </c>
      <c r="D19" s="218"/>
      <c r="E19" s="219"/>
      <c r="F19" s="25" t="s">
        <v>54</v>
      </c>
      <c r="G19" s="31" t="s">
        <v>35</v>
      </c>
      <c r="H19" s="31">
        <v>10</v>
      </c>
      <c r="I19" s="34"/>
      <c r="J19" s="32"/>
      <c r="K19" s="34"/>
      <c r="L19" s="220"/>
      <c r="M19" s="220"/>
      <c r="N19" s="220"/>
      <c r="O19" s="221"/>
    </row>
    <row r="20" spans="1:15" ht="35.1" customHeight="1" thickBot="1">
      <c r="A20" s="37">
        <f t="shared" si="0"/>
        <v>9</v>
      </c>
      <c r="B20" s="38"/>
      <c r="C20" s="222" t="s">
        <v>55</v>
      </c>
      <c r="D20" s="223"/>
      <c r="E20" s="224"/>
      <c r="F20" s="43" t="s">
        <v>56</v>
      </c>
      <c r="G20" s="40" t="s">
        <v>57</v>
      </c>
      <c r="H20" s="40"/>
      <c r="I20" s="41"/>
      <c r="J20" s="39"/>
      <c r="K20" s="41"/>
      <c r="L20" s="225"/>
      <c r="M20" s="226"/>
      <c r="N20" s="226"/>
      <c r="O20" s="227"/>
    </row>
  </sheetData>
  <mergeCells count="3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Q16"/>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7" ht="27.95" customHeight="1">
      <c r="A1" s="258" t="s" ph="1">
        <v>0</v>
      </c>
      <c r="B1" s="259" ph="1"/>
      <c r="C1" s="259" ph="1"/>
      <c r="D1" s="259" ph="1"/>
      <c r="E1" s="259" ph="1"/>
      <c r="F1" s="259" ph="1"/>
      <c r="G1" s="259" ph="1"/>
      <c r="H1" s="259" ph="1"/>
      <c r="I1" s="259" ph="1"/>
      <c r="J1" s="259" ph="1"/>
      <c r="K1" s="259" ph="1"/>
      <c r="L1" s="259" ph="1"/>
      <c r="M1" s="259" ph="1"/>
      <c r="N1" s="259" ph="1"/>
      <c r="O1" s="260" ph="1"/>
    </row>
    <row r="2" spans="1:17" ht="15" customHeight="1">
      <c r="A2" s="261" t="s">
        <v>1</v>
      </c>
      <c r="B2" s="262"/>
      <c r="C2" s="263"/>
      <c r="D2" s="267" t="s">
        <v>2</v>
      </c>
      <c r="E2" s="269" t="s">
        <v>3</v>
      </c>
      <c r="F2" s="270"/>
      <c r="G2" s="271"/>
      <c r="H2" s="269" t="s">
        <v>4</v>
      </c>
      <c r="I2" s="270"/>
      <c r="J2" s="270"/>
      <c r="K2" s="270"/>
      <c r="L2" s="270"/>
      <c r="M2" s="271"/>
      <c r="N2" s="272" t="s">
        <v>5</v>
      </c>
      <c r="O2" s="274"/>
    </row>
    <row r="3" spans="1:17" ht="27.95" customHeight="1" thickBot="1">
      <c r="A3" s="264"/>
      <c r="B3" s="265"/>
      <c r="C3" s="266"/>
      <c r="D3" s="268"/>
      <c r="E3" s="276" t="s">
        <v>384</v>
      </c>
      <c r="F3" s="277"/>
      <c r="G3" s="278"/>
      <c r="H3" s="279" t="s">
        <v>385</v>
      </c>
      <c r="I3" s="280"/>
      <c r="J3" s="280"/>
      <c r="K3" s="280"/>
      <c r="L3" s="280"/>
      <c r="M3" s="281"/>
      <c r="N3" s="273"/>
      <c r="O3" s="275"/>
    </row>
    <row r="4" spans="1:17">
      <c r="A4" s="2" t="s">
        <v>8</v>
      </c>
      <c r="B4" s="3"/>
      <c r="C4" s="3"/>
      <c r="D4" s="3"/>
      <c r="E4" s="3"/>
      <c r="F4" s="3"/>
      <c r="G4" s="3"/>
      <c r="H4" s="3"/>
      <c r="I4" s="3"/>
      <c r="J4" s="3"/>
      <c r="K4" s="4"/>
      <c r="L4" s="5"/>
      <c r="M4" s="4"/>
      <c r="N4" s="3"/>
      <c r="O4" s="6"/>
    </row>
    <row r="5" spans="1:17">
      <c r="A5" s="7" t="s">
        <v>386</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7" ht="18" customHeight="1" thickBot="1">
      <c r="A11" s="232"/>
      <c r="B11" s="234"/>
      <c r="C11" s="238"/>
      <c r="D11" s="239"/>
      <c r="E11" s="240"/>
      <c r="F11" s="234"/>
      <c r="G11" s="22" t="s">
        <v>20</v>
      </c>
      <c r="H11" s="22" t="s">
        <v>21</v>
      </c>
      <c r="I11" s="244"/>
      <c r="J11" s="245"/>
      <c r="K11" s="245"/>
      <c r="L11" s="249"/>
      <c r="M11" s="250"/>
      <c r="N11" s="250"/>
      <c r="O11" s="251"/>
    </row>
    <row r="12" spans="1:17" ht="35.1" customHeight="1" thickTop="1">
      <c r="A12" s="23">
        <f t="shared" ref="A12:A14" si="0">ROW() - 11</f>
        <v>1</v>
      </c>
      <c r="B12" s="24" t="s">
        <v>22</v>
      </c>
      <c r="C12" s="252" t="s">
        <v>378</v>
      </c>
      <c r="D12" s="253"/>
      <c r="E12" s="254"/>
      <c r="F12" s="25" t="s">
        <v>170</v>
      </c>
      <c r="G12" s="26" t="s">
        <v>79</v>
      </c>
      <c r="H12" s="26" t="s">
        <v>171</v>
      </c>
      <c r="I12" s="27"/>
      <c r="J12" s="28"/>
      <c r="K12" s="27"/>
      <c r="L12" s="294" t="s">
        <v>379</v>
      </c>
      <c r="M12" s="295"/>
      <c r="N12" s="295"/>
      <c r="O12" s="296"/>
    </row>
    <row r="13" spans="1:17" ht="38.25" customHeight="1">
      <c r="A13" s="29">
        <f t="shared" si="0"/>
        <v>2</v>
      </c>
      <c r="B13" s="30" t="s">
        <v>22</v>
      </c>
      <c r="C13" s="217" t="s">
        <v>173</v>
      </c>
      <c r="D13" s="218"/>
      <c r="E13" s="219"/>
      <c r="F13" s="25" t="s">
        <v>174</v>
      </c>
      <c r="G13" s="31" t="s">
        <v>35</v>
      </c>
      <c r="H13" s="206" t="s">
        <v>1415</v>
      </c>
      <c r="I13" s="30"/>
      <c r="J13" s="32"/>
      <c r="K13" s="33"/>
      <c r="L13" s="228"/>
      <c r="M13" s="229"/>
      <c r="N13" s="229"/>
      <c r="O13" s="230"/>
      <c r="Q13" s="1" t="s">
        <v>1582</v>
      </c>
    </row>
    <row r="14" spans="1:17" ht="38.25" customHeight="1">
      <c r="A14" s="29">
        <f t="shared" si="0"/>
        <v>3</v>
      </c>
      <c r="B14" s="30" t="s">
        <v>22</v>
      </c>
      <c r="C14" s="217" t="s">
        <v>387</v>
      </c>
      <c r="D14" s="218"/>
      <c r="E14" s="219"/>
      <c r="F14" s="25" t="s">
        <v>388</v>
      </c>
      <c r="G14" s="31" t="s">
        <v>35</v>
      </c>
      <c r="H14" s="31">
        <v>10</v>
      </c>
      <c r="I14" s="30"/>
      <c r="J14" s="32"/>
      <c r="K14" s="33"/>
      <c r="L14" s="228"/>
      <c r="M14" s="229"/>
      <c r="N14" s="229"/>
      <c r="O14" s="230"/>
    </row>
    <row r="15" spans="1:17">
      <c r="I15" s="12"/>
      <c r="J15" s="42"/>
      <c r="L15" s="1"/>
      <c r="M15" s="1"/>
    </row>
    <row r="16" spans="1:17">
      <c r="I16" s="12"/>
      <c r="J16" s="42"/>
      <c r="L16" s="1"/>
      <c r="M16" s="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Q40"/>
  <sheetViews>
    <sheetView showGridLines="0" zoomScaleNormal="100" workbookViewId="0">
      <selection activeCell="F33" sqref="F33"/>
    </sheetView>
  </sheetViews>
  <sheetFormatPr defaultColWidth="2.625" defaultRowHeight="18.75"/>
  <cols>
    <col min="1" max="1" width="4.625" style="56" customWidth="1"/>
    <col min="2" max="2" width="5.625" style="56" customWidth="1"/>
    <col min="3" max="3" width="4.625" style="56" customWidth="1"/>
    <col min="4" max="4" width="12.625" style="56" customWidth="1"/>
    <col min="5" max="5" width="10.625" style="56" customWidth="1"/>
    <col min="6" max="6" width="18.625" style="56" customWidth="1"/>
    <col min="7" max="7" width="11.625" style="56" customWidth="1"/>
    <col min="8" max="10" width="6.625" style="56" customWidth="1"/>
    <col min="11" max="11" width="6.625" style="67" customWidth="1"/>
    <col min="12" max="12" width="9.125" style="99" customWidth="1"/>
    <col min="13" max="13" width="9.125" style="67" customWidth="1"/>
    <col min="14" max="14" width="7.625" style="56" customWidth="1"/>
    <col min="15" max="15" width="15.625" style="56" customWidth="1"/>
    <col min="16" max="16" width="2.625" style="56"/>
    <col min="17" max="17" width="34.375" style="56" customWidth="1"/>
    <col min="18" max="16384" width="2.625" style="56"/>
  </cols>
  <sheetData>
    <row r="1" spans="1:17" ht="27.95" customHeight="1">
      <c r="A1" s="332" t="s" ph="1">
        <v>0</v>
      </c>
      <c r="B1" s="333" ph="1"/>
      <c r="C1" s="333" ph="1"/>
      <c r="D1" s="333" ph="1"/>
      <c r="E1" s="333" ph="1"/>
      <c r="F1" s="333" ph="1"/>
      <c r="G1" s="333" ph="1"/>
      <c r="H1" s="333" ph="1"/>
      <c r="I1" s="333" ph="1"/>
      <c r="J1" s="333" ph="1"/>
      <c r="K1" s="333" ph="1"/>
      <c r="L1" s="333" ph="1"/>
      <c r="M1" s="333" ph="1"/>
      <c r="N1" s="333" ph="1"/>
      <c r="O1" s="334" ph="1"/>
    </row>
    <row r="2" spans="1:17" ht="15" customHeight="1">
      <c r="A2" s="335" t="s">
        <v>1</v>
      </c>
      <c r="B2" s="336"/>
      <c r="C2" s="337"/>
      <c r="D2" s="341" t="s">
        <v>2</v>
      </c>
      <c r="E2" s="343" t="s">
        <v>3</v>
      </c>
      <c r="F2" s="344"/>
      <c r="G2" s="345"/>
      <c r="H2" s="343" t="s">
        <v>4</v>
      </c>
      <c r="I2" s="344"/>
      <c r="J2" s="344"/>
      <c r="K2" s="344"/>
      <c r="L2" s="344"/>
      <c r="M2" s="345"/>
      <c r="N2" s="346" t="s">
        <v>5</v>
      </c>
      <c r="O2" s="348">
        <v>45174</v>
      </c>
    </row>
    <row r="3" spans="1:17" ht="27.95" customHeight="1" thickBot="1">
      <c r="A3" s="338"/>
      <c r="B3" s="339"/>
      <c r="C3" s="340"/>
      <c r="D3" s="342"/>
      <c r="E3" s="350" t="s">
        <v>389</v>
      </c>
      <c r="F3" s="351"/>
      <c r="G3" s="352"/>
      <c r="H3" s="353" t="s">
        <v>390</v>
      </c>
      <c r="I3" s="354"/>
      <c r="J3" s="354"/>
      <c r="K3" s="354"/>
      <c r="L3" s="354"/>
      <c r="M3" s="355"/>
      <c r="N3" s="347"/>
      <c r="O3" s="349"/>
    </row>
    <row r="4" spans="1:17">
      <c r="A4" s="57" t="s">
        <v>8</v>
      </c>
      <c r="B4" s="58"/>
      <c r="C4" s="58"/>
      <c r="D4" s="58"/>
      <c r="E4" s="58"/>
      <c r="F4" s="58"/>
      <c r="G4" s="58"/>
      <c r="H4" s="58"/>
      <c r="I4" s="58"/>
      <c r="J4" s="58"/>
      <c r="K4" s="59"/>
      <c r="L4" s="60"/>
      <c r="M4" s="59"/>
      <c r="N4" s="58"/>
      <c r="O4" s="61"/>
    </row>
    <row r="5" spans="1:17">
      <c r="A5" s="62" t="s">
        <v>391</v>
      </c>
      <c r="B5" s="63"/>
      <c r="C5" s="63"/>
      <c r="D5" s="63"/>
      <c r="E5" s="63"/>
      <c r="F5" s="63"/>
      <c r="G5" s="63"/>
      <c r="H5" s="63"/>
      <c r="I5" s="63"/>
      <c r="J5" s="63"/>
      <c r="K5" s="64"/>
      <c r="L5" s="65"/>
      <c r="M5" s="64"/>
      <c r="N5" s="63"/>
      <c r="O5" s="66"/>
    </row>
    <row r="6" spans="1:17">
      <c r="A6" s="62"/>
      <c r="B6" s="63"/>
      <c r="C6" s="63"/>
      <c r="D6" s="63"/>
      <c r="E6" s="63"/>
      <c r="F6" s="63"/>
      <c r="G6" s="63"/>
      <c r="H6" s="63"/>
      <c r="I6" s="64"/>
      <c r="J6" s="65"/>
      <c r="K6" s="64"/>
      <c r="L6" s="63"/>
      <c r="O6" s="66"/>
    </row>
    <row r="7" spans="1:17">
      <c r="A7" s="68" t="s">
        <v>285</v>
      </c>
      <c r="B7" s="63"/>
      <c r="C7" s="63"/>
      <c r="D7" s="63"/>
      <c r="E7" s="63"/>
      <c r="F7" s="63"/>
      <c r="G7" s="63"/>
      <c r="H7" s="63"/>
      <c r="I7" s="64"/>
      <c r="J7" s="65"/>
      <c r="K7" s="64"/>
      <c r="L7" s="63"/>
      <c r="O7" s="66"/>
    </row>
    <row r="8" spans="1:17" s="72" customFormat="1">
      <c r="A8" s="62" t="s">
        <v>392</v>
      </c>
      <c r="B8" s="69"/>
      <c r="C8" s="69"/>
      <c r="D8" s="69"/>
      <c r="E8" s="69"/>
      <c r="F8" s="69"/>
      <c r="G8" s="69"/>
      <c r="H8" s="69"/>
      <c r="I8" s="70"/>
      <c r="J8" s="71"/>
      <c r="K8" s="70"/>
      <c r="L8" s="69"/>
      <c r="O8" s="73"/>
    </row>
    <row r="9" spans="1:17" ht="19.5" thickBot="1">
      <c r="A9" s="74"/>
      <c r="B9" s="75"/>
      <c r="C9" s="75"/>
      <c r="D9" s="75"/>
      <c r="E9" s="75"/>
      <c r="F9" s="75"/>
      <c r="G9" s="75"/>
      <c r="H9" s="75"/>
      <c r="I9" s="76"/>
      <c r="J9" s="77"/>
      <c r="K9" s="76"/>
      <c r="L9" s="63"/>
      <c r="O9" s="66"/>
    </row>
    <row r="10" spans="1:17" ht="13.5" customHeight="1">
      <c r="A10" s="309" t="s">
        <v>11</v>
      </c>
      <c r="B10" s="311" t="s">
        <v>12</v>
      </c>
      <c r="C10" s="313" t="s">
        <v>13</v>
      </c>
      <c r="D10" s="314"/>
      <c r="E10" s="315"/>
      <c r="F10" s="311" t="s">
        <v>14</v>
      </c>
      <c r="G10" s="319" t="s">
        <v>15</v>
      </c>
      <c r="H10" s="320"/>
      <c r="I10" s="321" t="s">
        <v>16</v>
      </c>
      <c r="J10" s="321" t="s">
        <v>17</v>
      </c>
      <c r="K10" s="321" t="s">
        <v>18</v>
      </c>
      <c r="L10" s="313" t="s">
        <v>19</v>
      </c>
      <c r="M10" s="314"/>
      <c r="N10" s="314"/>
      <c r="O10" s="362"/>
    </row>
    <row r="11" spans="1:17" ht="18" customHeight="1" thickBot="1">
      <c r="A11" s="310"/>
      <c r="B11" s="312"/>
      <c r="C11" s="316"/>
      <c r="D11" s="317"/>
      <c r="E11" s="318"/>
      <c r="F11" s="312"/>
      <c r="G11" s="78" t="s">
        <v>20</v>
      </c>
      <c r="H11" s="78" t="s">
        <v>21</v>
      </c>
      <c r="I11" s="322"/>
      <c r="J11" s="322"/>
      <c r="K11" s="322"/>
      <c r="L11" s="316"/>
      <c r="M11" s="317"/>
      <c r="N11" s="317"/>
      <c r="O11" s="363"/>
    </row>
    <row r="12" spans="1:17" ht="35.1" customHeight="1" thickTop="1">
      <c r="A12" s="79">
        <f t="shared" ref="A12:A40" si="0">ROW() - 11</f>
        <v>1</v>
      </c>
      <c r="B12" s="80" t="s">
        <v>222</v>
      </c>
      <c r="C12" s="300" t="s">
        <v>393</v>
      </c>
      <c r="D12" s="301"/>
      <c r="E12" s="302"/>
      <c r="F12" s="87" t="s">
        <v>288</v>
      </c>
      <c r="G12" s="93" t="s">
        <v>32</v>
      </c>
      <c r="H12" s="83" t="s">
        <v>289</v>
      </c>
      <c r="I12" s="80"/>
      <c r="J12" s="94"/>
      <c r="K12" s="95"/>
      <c r="L12" s="329" t="s">
        <v>290</v>
      </c>
      <c r="M12" s="330"/>
      <c r="N12" s="330"/>
      <c r="O12" s="331"/>
    </row>
    <row r="13" spans="1:17" ht="35.1" customHeight="1">
      <c r="A13" s="79">
        <f t="shared" si="0"/>
        <v>2</v>
      </c>
      <c r="B13" s="80" t="s">
        <v>222</v>
      </c>
      <c r="C13" s="300" t="s">
        <v>394</v>
      </c>
      <c r="D13" s="301"/>
      <c r="E13" s="302"/>
      <c r="F13" s="87" t="s">
        <v>395</v>
      </c>
      <c r="G13" s="93" t="s">
        <v>32</v>
      </c>
      <c r="H13" s="93" t="s">
        <v>147</v>
      </c>
      <c r="I13" s="80"/>
      <c r="J13" s="94"/>
      <c r="K13" s="95"/>
      <c r="L13" s="358"/>
      <c r="M13" s="359"/>
      <c r="N13" s="359"/>
      <c r="O13" s="360"/>
      <c r="Q13" s="361" t="s">
        <v>396</v>
      </c>
    </row>
    <row r="14" spans="1:17" ht="35.1" customHeight="1">
      <c r="A14" s="79">
        <f t="shared" si="0"/>
        <v>3</v>
      </c>
      <c r="B14" s="80"/>
      <c r="C14" s="300" t="s">
        <v>397</v>
      </c>
      <c r="D14" s="301"/>
      <c r="E14" s="302"/>
      <c r="F14" s="87" t="s">
        <v>398</v>
      </c>
      <c r="G14" s="93" t="s">
        <v>32</v>
      </c>
      <c r="H14" s="93" t="s">
        <v>340</v>
      </c>
      <c r="I14" s="84" t="s">
        <v>301</v>
      </c>
      <c r="J14" s="94"/>
      <c r="K14" s="95"/>
      <c r="L14" s="358" t="s">
        <v>399</v>
      </c>
      <c r="M14" s="359"/>
      <c r="N14" s="359"/>
      <c r="O14" s="360"/>
      <c r="Q14" s="361"/>
    </row>
    <row r="15" spans="1:17" ht="35.1" customHeight="1">
      <c r="A15" s="79">
        <f t="shared" si="0"/>
        <v>4</v>
      </c>
      <c r="B15" s="80"/>
      <c r="C15" s="300" t="s">
        <v>400</v>
      </c>
      <c r="D15" s="301"/>
      <c r="E15" s="302"/>
      <c r="F15" s="87" t="s">
        <v>401</v>
      </c>
      <c r="G15" s="83" t="s">
        <v>32</v>
      </c>
      <c r="H15" s="93" t="s">
        <v>402</v>
      </c>
      <c r="I15" s="84" t="s">
        <v>301</v>
      </c>
      <c r="J15" s="94"/>
      <c r="K15" s="95"/>
      <c r="L15" s="358"/>
      <c r="M15" s="359"/>
      <c r="N15" s="359"/>
      <c r="O15" s="360"/>
      <c r="Q15" s="361"/>
    </row>
    <row r="16" spans="1:17" ht="35.1" customHeight="1">
      <c r="A16" s="79">
        <f t="shared" si="0"/>
        <v>5</v>
      </c>
      <c r="B16" s="80"/>
      <c r="C16" s="300" t="s">
        <v>403</v>
      </c>
      <c r="D16" s="301"/>
      <c r="E16" s="302"/>
      <c r="F16" s="87" t="s">
        <v>404</v>
      </c>
      <c r="G16" s="83" t="s">
        <v>32</v>
      </c>
      <c r="H16" s="93" t="s">
        <v>402</v>
      </c>
      <c r="I16" s="84" t="s">
        <v>301</v>
      </c>
      <c r="J16" s="94"/>
      <c r="K16" s="95"/>
      <c r="L16" s="358"/>
      <c r="M16" s="359"/>
      <c r="N16" s="359"/>
      <c r="O16" s="360"/>
      <c r="Q16" s="361"/>
    </row>
    <row r="17" spans="1:17" ht="35.1" customHeight="1">
      <c r="A17" s="79">
        <f t="shared" si="0"/>
        <v>6</v>
      </c>
      <c r="B17" s="80"/>
      <c r="C17" s="300" t="s">
        <v>405</v>
      </c>
      <c r="D17" s="301"/>
      <c r="E17" s="302"/>
      <c r="F17" s="87" t="s">
        <v>406</v>
      </c>
      <c r="G17" s="83" t="s">
        <v>32</v>
      </c>
      <c r="H17" s="93" t="s">
        <v>402</v>
      </c>
      <c r="I17" s="84" t="s">
        <v>301</v>
      </c>
      <c r="J17" s="94"/>
      <c r="K17" s="95"/>
      <c r="L17" s="358"/>
      <c r="M17" s="359"/>
      <c r="N17" s="359"/>
      <c r="O17" s="360"/>
      <c r="Q17" s="361"/>
    </row>
    <row r="18" spans="1:17" ht="35.1" customHeight="1">
      <c r="A18" s="79">
        <f t="shared" si="0"/>
        <v>7</v>
      </c>
      <c r="B18" s="80"/>
      <c r="C18" s="300" t="s">
        <v>407</v>
      </c>
      <c r="D18" s="301"/>
      <c r="E18" s="302"/>
      <c r="F18" s="87" t="s">
        <v>408</v>
      </c>
      <c r="G18" s="83" t="s">
        <v>32</v>
      </c>
      <c r="H18" s="93" t="s">
        <v>402</v>
      </c>
      <c r="I18" s="84" t="s">
        <v>301</v>
      </c>
      <c r="J18" s="94"/>
      <c r="K18" s="95"/>
      <c r="L18" s="358"/>
      <c r="M18" s="359"/>
      <c r="N18" s="359"/>
      <c r="O18" s="360"/>
      <c r="Q18" s="361"/>
    </row>
    <row r="19" spans="1:17" ht="35.1" customHeight="1">
      <c r="A19" s="79">
        <f t="shared" si="0"/>
        <v>8</v>
      </c>
      <c r="B19" s="80"/>
      <c r="C19" s="300" t="s">
        <v>409</v>
      </c>
      <c r="D19" s="301"/>
      <c r="E19" s="302"/>
      <c r="F19" s="87" t="s">
        <v>410</v>
      </c>
      <c r="G19" s="83" t="s">
        <v>32</v>
      </c>
      <c r="H19" s="93" t="s">
        <v>402</v>
      </c>
      <c r="I19" s="84" t="s">
        <v>301</v>
      </c>
      <c r="J19" s="94"/>
      <c r="K19" s="95"/>
      <c r="L19" s="358"/>
      <c r="M19" s="359"/>
      <c r="N19" s="359"/>
      <c r="O19" s="360"/>
      <c r="Q19" s="102"/>
    </row>
    <row r="20" spans="1:17" ht="35.1" customHeight="1">
      <c r="A20" s="79">
        <f t="shared" si="0"/>
        <v>9</v>
      </c>
      <c r="B20" s="80"/>
      <c r="C20" s="300" t="s">
        <v>411</v>
      </c>
      <c r="D20" s="301"/>
      <c r="E20" s="302"/>
      <c r="F20" s="87" t="s">
        <v>412</v>
      </c>
      <c r="G20" s="83" t="s">
        <v>32</v>
      </c>
      <c r="H20" s="93" t="s">
        <v>33</v>
      </c>
      <c r="I20" s="84" t="s">
        <v>301</v>
      </c>
      <c r="J20" s="94"/>
      <c r="K20" s="95"/>
      <c r="L20" s="358"/>
      <c r="M20" s="359"/>
      <c r="N20" s="359"/>
      <c r="O20" s="360"/>
      <c r="Q20" s="102"/>
    </row>
    <row r="21" spans="1:17" ht="35.1" customHeight="1">
      <c r="A21" s="79">
        <f t="shared" si="0"/>
        <v>10</v>
      </c>
      <c r="B21" s="80"/>
      <c r="C21" s="300" t="s">
        <v>413</v>
      </c>
      <c r="D21" s="301"/>
      <c r="E21" s="302"/>
      <c r="F21" s="87" t="s">
        <v>414</v>
      </c>
      <c r="G21" s="83" t="s">
        <v>32</v>
      </c>
      <c r="H21" s="93" t="s">
        <v>402</v>
      </c>
      <c r="I21" s="84" t="s">
        <v>301</v>
      </c>
      <c r="J21" s="94"/>
      <c r="K21" s="95"/>
      <c r="L21" s="358"/>
      <c r="M21" s="359"/>
      <c r="N21" s="359"/>
      <c r="O21" s="360"/>
      <c r="Q21" s="102"/>
    </row>
    <row r="22" spans="1:17" ht="35.1" customHeight="1">
      <c r="A22" s="79">
        <f t="shared" si="0"/>
        <v>11</v>
      </c>
      <c r="B22" s="80"/>
      <c r="C22" s="300" t="s">
        <v>415</v>
      </c>
      <c r="D22" s="301"/>
      <c r="E22" s="302"/>
      <c r="F22" s="87" t="s">
        <v>416</v>
      </c>
      <c r="G22" s="83" t="s">
        <v>32</v>
      </c>
      <c r="H22" s="93" t="s">
        <v>402</v>
      </c>
      <c r="I22" s="84" t="s">
        <v>301</v>
      </c>
      <c r="J22" s="94"/>
      <c r="K22" s="95"/>
      <c r="L22" s="358"/>
      <c r="M22" s="359"/>
      <c r="N22" s="359"/>
      <c r="O22" s="360"/>
      <c r="Q22" s="102"/>
    </row>
    <row r="23" spans="1:17" ht="35.1" customHeight="1">
      <c r="A23" s="79">
        <f t="shared" si="0"/>
        <v>12</v>
      </c>
      <c r="B23" s="80"/>
      <c r="C23" s="300" t="s">
        <v>417</v>
      </c>
      <c r="D23" s="301"/>
      <c r="E23" s="302"/>
      <c r="F23" s="87" t="s">
        <v>418</v>
      </c>
      <c r="G23" s="83" t="s">
        <v>32</v>
      </c>
      <c r="H23" s="93" t="s">
        <v>67</v>
      </c>
      <c r="I23" s="84" t="s">
        <v>301</v>
      </c>
      <c r="J23" s="94"/>
      <c r="K23" s="95"/>
      <c r="L23" s="358"/>
      <c r="M23" s="359"/>
      <c r="N23" s="359"/>
      <c r="O23" s="360"/>
      <c r="Q23" s="102"/>
    </row>
    <row r="24" spans="1:17" ht="35.1" customHeight="1">
      <c r="A24" s="79">
        <f t="shared" si="0"/>
        <v>13</v>
      </c>
      <c r="B24" s="80"/>
      <c r="C24" s="300" t="s">
        <v>419</v>
      </c>
      <c r="D24" s="301"/>
      <c r="E24" s="302"/>
      <c r="F24" s="87" t="s">
        <v>420</v>
      </c>
      <c r="G24" s="83" t="s">
        <v>32</v>
      </c>
      <c r="H24" s="93" t="s">
        <v>340</v>
      </c>
      <c r="I24" s="84"/>
      <c r="J24" s="94"/>
      <c r="K24" s="95"/>
      <c r="L24" s="358" t="s">
        <v>421</v>
      </c>
      <c r="M24" s="359"/>
      <c r="N24" s="359"/>
      <c r="O24" s="360"/>
      <c r="Q24" s="102"/>
    </row>
    <row r="25" spans="1:17" ht="35.1" customHeight="1">
      <c r="A25" s="79">
        <f t="shared" si="0"/>
        <v>14</v>
      </c>
      <c r="B25" s="80"/>
      <c r="C25" s="300" t="s">
        <v>422</v>
      </c>
      <c r="D25" s="301"/>
      <c r="E25" s="302"/>
      <c r="F25" s="87" t="s">
        <v>423</v>
      </c>
      <c r="G25" s="83" t="s">
        <v>32</v>
      </c>
      <c r="H25" s="93" t="s">
        <v>340</v>
      </c>
      <c r="I25" s="84" t="s">
        <v>301</v>
      </c>
      <c r="J25" s="94"/>
      <c r="K25" s="95"/>
      <c r="L25" s="358" t="s">
        <v>424</v>
      </c>
      <c r="M25" s="359"/>
      <c r="N25" s="359"/>
      <c r="O25" s="360"/>
      <c r="Q25" s="102"/>
    </row>
    <row r="26" spans="1:17" ht="35.1" customHeight="1">
      <c r="A26" s="79">
        <f t="shared" si="0"/>
        <v>15</v>
      </c>
      <c r="B26" s="80"/>
      <c r="C26" s="300" t="s">
        <v>425</v>
      </c>
      <c r="D26" s="301"/>
      <c r="E26" s="302"/>
      <c r="F26" s="87" t="s">
        <v>426</v>
      </c>
      <c r="G26" s="83" t="s">
        <v>32</v>
      </c>
      <c r="H26" s="93" t="s">
        <v>340</v>
      </c>
      <c r="I26" s="84" t="s">
        <v>301</v>
      </c>
      <c r="J26" s="94"/>
      <c r="K26" s="95"/>
      <c r="L26" s="358" t="s">
        <v>427</v>
      </c>
      <c r="M26" s="359"/>
      <c r="N26" s="359"/>
      <c r="O26" s="360"/>
      <c r="Q26" s="102"/>
    </row>
    <row r="27" spans="1:17" ht="35.1" customHeight="1">
      <c r="A27" s="79">
        <f t="shared" si="0"/>
        <v>16</v>
      </c>
      <c r="B27" s="80"/>
      <c r="C27" s="300" t="s">
        <v>428</v>
      </c>
      <c r="D27" s="301"/>
      <c r="E27" s="302"/>
      <c r="F27" s="87" t="s">
        <v>429</v>
      </c>
      <c r="G27" s="83" t="s">
        <v>32</v>
      </c>
      <c r="H27" s="93" t="s">
        <v>340</v>
      </c>
      <c r="I27" s="84" t="s">
        <v>301</v>
      </c>
      <c r="J27" s="94"/>
      <c r="K27" s="95"/>
      <c r="L27" s="358" t="s">
        <v>430</v>
      </c>
      <c r="M27" s="359"/>
      <c r="N27" s="359"/>
      <c r="O27" s="360"/>
      <c r="Q27" s="102"/>
    </row>
    <row r="28" spans="1:17" ht="35.1" customHeight="1">
      <c r="A28" s="79">
        <f t="shared" si="0"/>
        <v>17</v>
      </c>
      <c r="B28" s="80"/>
      <c r="C28" s="300" t="s">
        <v>431</v>
      </c>
      <c r="D28" s="301"/>
      <c r="E28" s="302"/>
      <c r="F28" s="87" t="s">
        <v>432</v>
      </c>
      <c r="G28" s="83" t="s">
        <v>32</v>
      </c>
      <c r="H28" s="93" t="s">
        <v>340</v>
      </c>
      <c r="I28" s="84" t="s">
        <v>301</v>
      </c>
      <c r="J28" s="94"/>
      <c r="K28" s="95"/>
      <c r="L28" s="358"/>
      <c r="M28" s="359"/>
      <c r="N28" s="359"/>
      <c r="O28" s="360"/>
      <c r="Q28" s="102"/>
    </row>
    <row r="29" spans="1:17" ht="35.1" customHeight="1">
      <c r="A29" s="79">
        <f t="shared" si="0"/>
        <v>18</v>
      </c>
      <c r="B29" s="80"/>
      <c r="C29" s="300" t="s">
        <v>433</v>
      </c>
      <c r="D29" s="301"/>
      <c r="E29" s="302"/>
      <c r="F29" s="87" t="s">
        <v>434</v>
      </c>
      <c r="G29" s="83" t="s">
        <v>32</v>
      </c>
      <c r="H29" s="93" t="s">
        <v>340</v>
      </c>
      <c r="I29" s="84" t="s">
        <v>301</v>
      </c>
      <c r="J29" s="94"/>
      <c r="K29" s="95"/>
      <c r="L29" s="358"/>
      <c r="M29" s="359"/>
      <c r="N29" s="359"/>
      <c r="O29" s="360"/>
      <c r="Q29" s="102"/>
    </row>
    <row r="30" spans="1:17" ht="59.25" customHeight="1">
      <c r="A30" s="79">
        <f t="shared" si="0"/>
        <v>19</v>
      </c>
      <c r="B30" s="80"/>
      <c r="C30" s="300" t="s">
        <v>435</v>
      </c>
      <c r="D30" s="301"/>
      <c r="E30" s="302"/>
      <c r="F30" s="87" t="s">
        <v>436</v>
      </c>
      <c r="G30" s="83" t="s">
        <v>32</v>
      </c>
      <c r="H30" s="93" t="s">
        <v>340</v>
      </c>
      <c r="I30" s="84" t="s">
        <v>301</v>
      </c>
      <c r="J30" s="94"/>
      <c r="K30" s="95"/>
      <c r="L30" s="358" t="s">
        <v>437</v>
      </c>
      <c r="M30" s="359"/>
      <c r="N30" s="359"/>
      <c r="O30" s="360"/>
      <c r="Q30" s="102"/>
    </row>
    <row r="31" spans="1:17" ht="35.1" customHeight="1">
      <c r="A31" s="79">
        <f t="shared" si="0"/>
        <v>20</v>
      </c>
      <c r="B31" s="80"/>
      <c r="C31" s="300" t="s">
        <v>438</v>
      </c>
      <c r="D31" s="301"/>
      <c r="E31" s="302"/>
      <c r="F31" s="87" t="s">
        <v>439</v>
      </c>
      <c r="G31" s="83" t="s">
        <v>32</v>
      </c>
      <c r="H31" s="93" t="s">
        <v>340</v>
      </c>
      <c r="I31" s="84" t="s">
        <v>301</v>
      </c>
      <c r="J31" s="94"/>
      <c r="K31" s="95"/>
      <c r="L31" s="358" t="s">
        <v>440</v>
      </c>
      <c r="M31" s="359"/>
      <c r="N31" s="359"/>
      <c r="O31" s="360"/>
      <c r="Q31" s="102"/>
    </row>
    <row r="32" spans="1:17" ht="35.1" customHeight="1">
      <c r="A32" s="79">
        <f t="shared" si="0"/>
        <v>21</v>
      </c>
      <c r="B32" s="80"/>
      <c r="C32" s="300" t="s">
        <v>441</v>
      </c>
      <c r="D32" s="301"/>
      <c r="E32" s="302"/>
      <c r="F32" s="82" t="s">
        <v>319</v>
      </c>
      <c r="G32" s="83" t="s">
        <v>35</v>
      </c>
      <c r="H32" s="93" t="s">
        <v>137</v>
      </c>
      <c r="I32" s="84" t="s">
        <v>301</v>
      </c>
      <c r="J32" s="94"/>
      <c r="K32" s="95"/>
      <c r="L32" s="358"/>
      <c r="M32" s="359"/>
      <c r="N32" s="359"/>
      <c r="O32" s="360"/>
      <c r="Q32" s="102"/>
    </row>
    <row r="33" spans="1:15" ht="35.1" customHeight="1">
      <c r="A33" s="79">
        <f t="shared" si="0"/>
        <v>22</v>
      </c>
      <c r="B33" s="80"/>
      <c r="C33" s="300" t="s">
        <v>320</v>
      </c>
      <c r="D33" s="301"/>
      <c r="E33" s="302"/>
      <c r="F33" s="82" t="s">
        <v>321</v>
      </c>
      <c r="G33" s="83" t="s">
        <v>35</v>
      </c>
      <c r="H33" s="93" t="s">
        <v>137</v>
      </c>
      <c r="I33" s="84" t="s">
        <v>301</v>
      </c>
      <c r="J33" s="94"/>
      <c r="K33" s="95"/>
      <c r="L33" s="358"/>
      <c r="M33" s="359"/>
      <c r="N33" s="359"/>
      <c r="O33" s="360"/>
    </row>
    <row r="34" spans="1:15" ht="65.25" customHeight="1">
      <c r="A34" s="79">
        <f t="shared" si="0"/>
        <v>23</v>
      </c>
      <c r="B34" s="80"/>
      <c r="C34" s="300" t="s">
        <v>442</v>
      </c>
      <c r="D34" s="301"/>
      <c r="E34" s="302"/>
      <c r="F34" s="87" t="s">
        <v>443</v>
      </c>
      <c r="G34" s="83" t="s">
        <v>32</v>
      </c>
      <c r="H34" s="93" t="s">
        <v>75</v>
      </c>
      <c r="I34" s="84" t="s">
        <v>301</v>
      </c>
      <c r="J34" s="94"/>
      <c r="K34" s="95"/>
      <c r="L34" s="358" t="s">
        <v>444</v>
      </c>
      <c r="M34" s="359"/>
      <c r="N34" s="359"/>
      <c r="O34" s="360"/>
    </row>
    <row r="35" spans="1:15" ht="35.1" customHeight="1">
      <c r="A35" s="79">
        <f t="shared" si="0"/>
        <v>24</v>
      </c>
      <c r="B35" s="80"/>
      <c r="C35" s="300" t="s">
        <v>445</v>
      </c>
      <c r="D35" s="301"/>
      <c r="E35" s="302"/>
      <c r="F35" s="87" t="s">
        <v>446</v>
      </c>
      <c r="G35" s="83" t="s">
        <v>32</v>
      </c>
      <c r="H35" s="93" t="s">
        <v>147</v>
      </c>
      <c r="I35" s="84" t="s">
        <v>301</v>
      </c>
      <c r="J35" s="94"/>
      <c r="K35" s="95"/>
      <c r="L35" s="358"/>
      <c r="M35" s="359"/>
      <c r="N35" s="359"/>
      <c r="O35" s="360"/>
    </row>
    <row r="36" spans="1:15" ht="35.1" customHeight="1">
      <c r="A36" s="79">
        <f t="shared" si="0"/>
        <v>25</v>
      </c>
      <c r="B36" s="80"/>
      <c r="C36" s="300" t="s">
        <v>68</v>
      </c>
      <c r="D36" s="301"/>
      <c r="E36" s="302"/>
      <c r="F36" s="87" t="s">
        <v>232</v>
      </c>
      <c r="G36" s="83" t="s">
        <v>32</v>
      </c>
      <c r="H36" s="83" t="s">
        <v>80</v>
      </c>
      <c r="I36" s="84" t="s">
        <v>301</v>
      </c>
      <c r="J36" s="94"/>
      <c r="K36" s="95"/>
      <c r="L36" s="358"/>
      <c r="M36" s="359"/>
      <c r="N36" s="359"/>
      <c r="O36" s="360"/>
    </row>
    <row r="37" spans="1:15" ht="35.1" customHeight="1">
      <c r="A37" s="79">
        <f t="shared" si="0"/>
        <v>26</v>
      </c>
      <c r="B37" s="80"/>
      <c r="C37" s="300" t="s">
        <v>110</v>
      </c>
      <c r="D37" s="301"/>
      <c r="E37" s="302"/>
      <c r="F37" s="87" t="s">
        <v>322</v>
      </c>
      <c r="G37" s="93" t="s">
        <v>32</v>
      </c>
      <c r="H37" s="93">
        <v>10</v>
      </c>
      <c r="I37" s="80"/>
      <c r="J37" s="94"/>
      <c r="K37" s="95"/>
      <c r="L37" s="358"/>
      <c r="M37" s="359"/>
      <c r="N37" s="359"/>
      <c r="O37" s="360"/>
    </row>
    <row r="38" spans="1:15" ht="35.1" customHeight="1">
      <c r="A38" s="79">
        <f t="shared" si="0"/>
        <v>27</v>
      </c>
      <c r="B38" s="80"/>
      <c r="C38" s="300" t="s">
        <v>112</v>
      </c>
      <c r="D38" s="301"/>
      <c r="E38" s="302"/>
      <c r="F38" s="87" t="s">
        <v>323</v>
      </c>
      <c r="G38" s="93" t="s">
        <v>324</v>
      </c>
      <c r="H38" s="93"/>
      <c r="I38" s="80"/>
      <c r="J38" s="94"/>
      <c r="K38" s="95"/>
      <c r="L38" s="358"/>
      <c r="M38" s="359"/>
      <c r="N38" s="359"/>
      <c r="O38" s="360"/>
    </row>
    <row r="39" spans="1:15" ht="35.1" customHeight="1">
      <c r="A39" s="79">
        <f t="shared" si="0"/>
        <v>28</v>
      </c>
      <c r="B39" s="80"/>
      <c r="C39" s="300" t="s">
        <v>53</v>
      </c>
      <c r="D39" s="301"/>
      <c r="E39" s="302"/>
      <c r="F39" s="87" t="s">
        <v>325</v>
      </c>
      <c r="G39" s="93" t="s">
        <v>32</v>
      </c>
      <c r="H39" s="93">
        <v>10</v>
      </c>
      <c r="I39" s="80"/>
      <c r="J39" s="94"/>
      <c r="K39" s="95"/>
      <c r="L39" s="358"/>
      <c r="M39" s="359"/>
      <c r="N39" s="359"/>
      <c r="O39" s="360"/>
    </row>
    <row r="40" spans="1:15" ht="35.1" customHeight="1">
      <c r="A40" s="79">
        <f t="shared" si="0"/>
        <v>29</v>
      </c>
      <c r="B40" s="80"/>
      <c r="C40" s="300" t="s">
        <v>55</v>
      </c>
      <c r="D40" s="301"/>
      <c r="E40" s="302"/>
      <c r="F40" s="87" t="s">
        <v>114</v>
      </c>
      <c r="G40" s="93" t="s">
        <v>324</v>
      </c>
      <c r="H40" s="93"/>
      <c r="I40" s="80"/>
      <c r="J40" s="94"/>
      <c r="K40" s="95"/>
      <c r="L40" s="358"/>
      <c r="M40" s="359"/>
      <c r="N40" s="359"/>
      <c r="O40" s="360"/>
    </row>
  </sheetData>
  <mergeCells count="77">
    <mergeCell ref="A1:O1"/>
    <mergeCell ref="A2:C3"/>
    <mergeCell ref="D2:D3"/>
    <mergeCell ref="E2:G2"/>
    <mergeCell ref="H2:M2"/>
    <mergeCell ref="N2:N3"/>
    <mergeCell ref="O2:O3"/>
    <mergeCell ref="E3:G3"/>
    <mergeCell ref="H3:M3"/>
    <mergeCell ref="A10:A11"/>
    <mergeCell ref="B10:B11"/>
    <mergeCell ref="C10:E11"/>
    <mergeCell ref="F10:F11"/>
    <mergeCell ref="G10:H10"/>
    <mergeCell ref="J10:J11"/>
    <mergeCell ref="K10:K11"/>
    <mergeCell ref="L10:O11"/>
    <mergeCell ref="C12:E12"/>
    <mergeCell ref="L12:O12"/>
    <mergeCell ref="I10:I11"/>
    <mergeCell ref="Q13:Q18"/>
    <mergeCell ref="C14:E14"/>
    <mergeCell ref="L14:O14"/>
    <mergeCell ref="C15:E15"/>
    <mergeCell ref="L15:O15"/>
    <mergeCell ref="C16:E16"/>
    <mergeCell ref="L16:O16"/>
    <mergeCell ref="C17:E17"/>
    <mergeCell ref="L17:O17"/>
    <mergeCell ref="C18:E18"/>
    <mergeCell ref="C13:E13"/>
    <mergeCell ref="L13:O13"/>
    <mergeCell ref="L18:O18"/>
    <mergeCell ref="L19:O19"/>
    <mergeCell ref="C20:E20"/>
    <mergeCell ref="L20:O20"/>
    <mergeCell ref="C22:E22"/>
    <mergeCell ref="L22:O22"/>
    <mergeCell ref="C21:E21"/>
    <mergeCell ref="L21:O21"/>
    <mergeCell ref="C19:E19"/>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 ref="C32:E32"/>
    <mergeCell ref="L32:O32"/>
    <mergeCell ref="C33:E33"/>
    <mergeCell ref="L33:O33"/>
    <mergeCell ref="C34:E34"/>
    <mergeCell ref="L34:O34"/>
    <mergeCell ref="C35:E35"/>
    <mergeCell ref="L35:O35"/>
    <mergeCell ref="C36:E36"/>
    <mergeCell ref="L36:O36"/>
    <mergeCell ref="C40:E40"/>
    <mergeCell ref="L40:O40"/>
    <mergeCell ref="C37:E37"/>
    <mergeCell ref="L37:O37"/>
    <mergeCell ref="C38:E38"/>
    <mergeCell ref="L38:O38"/>
    <mergeCell ref="C39:E39"/>
    <mergeCell ref="L39:O3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O34"/>
  <sheetViews>
    <sheetView showGridLines="0" topLeftCell="A13" zoomScaleNormal="100" workbookViewId="0">
      <selection activeCell="F19" sqref="F19"/>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447</v>
      </c>
      <c r="F3" s="277"/>
      <c r="G3" s="278"/>
      <c r="H3" s="279" t="s">
        <v>448</v>
      </c>
      <c r="I3" s="280"/>
      <c r="J3" s="280"/>
      <c r="K3" s="280"/>
      <c r="L3" s="280"/>
      <c r="M3" s="281"/>
      <c r="N3" s="273"/>
      <c r="O3" s="275"/>
    </row>
    <row r="4" spans="1:15">
      <c r="A4" s="2" t="s">
        <v>8</v>
      </c>
      <c r="B4" s="3"/>
      <c r="C4" s="3"/>
      <c r="D4" s="3"/>
      <c r="E4" s="3"/>
      <c r="F4" s="3"/>
      <c r="G4" s="3"/>
      <c r="H4" s="3"/>
      <c r="I4" s="3"/>
      <c r="J4" s="3"/>
      <c r="K4" s="4"/>
      <c r="L4" s="5"/>
      <c r="M4" s="4"/>
      <c r="N4" s="3"/>
      <c r="O4" s="6"/>
    </row>
    <row r="5" spans="1:15">
      <c r="A5" s="7" t="s">
        <v>449</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31" si="0">ROW() - 11</f>
        <v>1</v>
      </c>
      <c r="B12" s="24" t="s">
        <v>22</v>
      </c>
      <c r="C12" s="252" t="s">
        <v>450</v>
      </c>
      <c r="D12" s="253"/>
      <c r="E12" s="254"/>
      <c r="F12" s="25" t="s">
        <v>451</v>
      </c>
      <c r="G12" s="26" t="s">
        <v>35</v>
      </c>
      <c r="H12" s="26">
        <v>10</v>
      </c>
      <c r="I12" s="27"/>
      <c r="J12" s="28"/>
      <c r="K12" s="27"/>
      <c r="L12" s="255"/>
      <c r="M12" s="256"/>
      <c r="N12" s="256"/>
      <c r="O12" s="257"/>
    </row>
    <row r="13" spans="1:15" ht="35.1" customHeight="1">
      <c r="A13" s="29">
        <f t="shared" si="0"/>
        <v>2</v>
      </c>
      <c r="B13" s="30"/>
      <c r="C13" s="217" t="s">
        <v>452</v>
      </c>
      <c r="D13" s="218"/>
      <c r="E13" s="219"/>
      <c r="F13" s="25" t="s">
        <v>453</v>
      </c>
      <c r="G13" s="31" t="s">
        <v>35</v>
      </c>
      <c r="H13" s="31" t="s">
        <v>454</v>
      </c>
      <c r="I13" s="30"/>
      <c r="J13" s="32"/>
      <c r="K13" s="33"/>
      <c r="L13" s="228"/>
      <c r="M13" s="229"/>
      <c r="N13" s="229"/>
      <c r="O13" s="230"/>
    </row>
    <row r="14" spans="1:15" ht="35.1" customHeight="1">
      <c r="A14" s="29">
        <f t="shared" si="0"/>
        <v>3</v>
      </c>
      <c r="B14" s="30"/>
      <c r="C14" s="217" t="s">
        <v>455</v>
      </c>
      <c r="D14" s="218"/>
      <c r="E14" s="219"/>
      <c r="F14" s="25" t="s">
        <v>456</v>
      </c>
      <c r="G14" s="31" t="s">
        <v>35</v>
      </c>
      <c r="H14" s="31">
        <v>50</v>
      </c>
      <c r="I14" s="30"/>
      <c r="J14" s="32"/>
      <c r="K14" s="33"/>
      <c r="L14" s="228"/>
      <c r="M14" s="229"/>
      <c r="N14" s="229"/>
      <c r="O14" s="230"/>
    </row>
    <row r="15" spans="1:15" ht="35.1" customHeight="1">
      <c r="A15" s="29">
        <f t="shared" si="0"/>
        <v>4</v>
      </c>
      <c r="B15" s="30"/>
      <c r="C15" s="217" t="s">
        <v>457</v>
      </c>
      <c r="D15" s="218"/>
      <c r="E15" s="219"/>
      <c r="F15" s="25" t="s">
        <v>458</v>
      </c>
      <c r="G15" s="31" t="s">
        <v>35</v>
      </c>
      <c r="H15" s="31">
        <v>3</v>
      </c>
      <c r="I15" s="30" t="s">
        <v>22</v>
      </c>
      <c r="J15" s="32"/>
      <c r="K15" s="33"/>
      <c r="L15" s="228"/>
      <c r="M15" s="229"/>
      <c r="N15" s="229"/>
      <c r="O15" s="230"/>
    </row>
    <row r="16" spans="1:15" ht="35.1" customHeight="1">
      <c r="A16" s="29">
        <f t="shared" si="0"/>
        <v>5</v>
      </c>
      <c r="B16" s="30"/>
      <c r="C16" s="217" t="s">
        <v>459</v>
      </c>
      <c r="D16" s="218"/>
      <c r="E16" s="219"/>
      <c r="F16" s="25" t="s">
        <v>460</v>
      </c>
      <c r="G16" s="31" t="s">
        <v>39</v>
      </c>
      <c r="H16" s="31"/>
      <c r="I16" s="30" t="s">
        <v>22</v>
      </c>
      <c r="J16" s="32"/>
      <c r="K16" s="33"/>
      <c r="L16" s="228"/>
      <c r="M16" s="229"/>
      <c r="N16" s="229"/>
      <c r="O16" s="230"/>
    </row>
    <row r="17" spans="1:15" ht="35.1" customHeight="1">
      <c r="A17" s="29">
        <f t="shared" si="0"/>
        <v>6</v>
      </c>
      <c r="B17" s="30"/>
      <c r="C17" s="217" t="s">
        <v>461</v>
      </c>
      <c r="D17" s="218"/>
      <c r="E17" s="219"/>
      <c r="F17" s="25" t="s">
        <v>462</v>
      </c>
      <c r="G17" s="31" t="s">
        <v>35</v>
      </c>
      <c r="H17" s="31" t="s">
        <v>137</v>
      </c>
      <c r="I17" s="30"/>
      <c r="J17" s="32"/>
      <c r="K17" s="33"/>
      <c r="L17" s="228"/>
      <c r="M17" s="229"/>
      <c r="N17" s="229"/>
      <c r="O17" s="230"/>
    </row>
    <row r="18" spans="1:15" ht="35.1" customHeight="1">
      <c r="A18" s="29">
        <f t="shared" si="0"/>
        <v>7</v>
      </c>
      <c r="B18" s="30"/>
      <c r="C18" s="217" t="s">
        <v>463</v>
      </c>
      <c r="D18" s="218"/>
      <c r="E18" s="219"/>
      <c r="F18" s="25" t="s">
        <v>464</v>
      </c>
      <c r="G18" s="31" t="s">
        <v>35</v>
      </c>
      <c r="H18" s="31" t="s">
        <v>137</v>
      </c>
      <c r="I18" s="30"/>
      <c r="J18" s="32"/>
      <c r="K18" s="33"/>
      <c r="L18" s="228"/>
      <c r="M18" s="229"/>
      <c r="N18" s="229"/>
      <c r="O18" s="230"/>
    </row>
    <row r="19" spans="1:15" ht="35.1" customHeight="1">
      <c r="A19" s="29">
        <f t="shared" si="0"/>
        <v>8</v>
      </c>
      <c r="B19" s="30"/>
      <c r="C19" s="217" t="s">
        <v>465</v>
      </c>
      <c r="D19" s="218"/>
      <c r="E19" s="219"/>
      <c r="F19" s="25" t="s">
        <v>466</v>
      </c>
      <c r="G19" s="31" t="s">
        <v>35</v>
      </c>
      <c r="H19" s="31" t="s">
        <v>137</v>
      </c>
      <c r="I19" s="30"/>
      <c r="J19" s="32"/>
      <c r="K19" s="33"/>
      <c r="L19" s="228"/>
      <c r="M19" s="229"/>
      <c r="N19" s="229"/>
      <c r="O19" s="230"/>
    </row>
    <row r="20" spans="1:15" ht="35.1" customHeight="1">
      <c r="A20" s="29">
        <f t="shared" si="0"/>
        <v>9</v>
      </c>
      <c r="B20" s="34"/>
      <c r="C20" s="214" t="s">
        <v>363</v>
      </c>
      <c r="D20" s="214"/>
      <c r="E20" s="214"/>
      <c r="F20" s="31" t="s">
        <v>467</v>
      </c>
      <c r="G20" s="31" t="s">
        <v>108</v>
      </c>
      <c r="H20" s="31"/>
      <c r="I20" s="34"/>
      <c r="J20" s="32" t="s">
        <v>365</v>
      </c>
      <c r="K20" s="34"/>
      <c r="L20" s="220"/>
      <c r="M20" s="220"/>
      <c r="N20" s="220"/>
      <c r="O20" s="221"/>
    </row>
    <row r="21" spans="1:15" ht="35.1" customHeight="1">
      <c r="A21" s="29">
        <f t="shared" si="0"/>
        <v>10</v>
      </c>
      <c r="B21" s="30"/>
      <c r="C21" s="217" t="s">
        <v>366</v>
      </c>
      <c r="D21" s="218"/>
      <c r="E21" s="219"/>
      <c r="F21" s="25" t="s">
        <v>468</v>
      </c>
      <c r="G21" s="31" t="s">
        <v>108</v>
      </c>
      <c r="H21" s="31"/>
      <c r="I21" s="30"/>
      <c r="J21" s="32" t="s">
        <v>365</v>
      </c>
      <c r="K21" s="33"/>
      <c r="L21" s="228"/>
      <c r="M21" s="229"/>
      <c r="N21" s="229"/>
      <c r="O21" s="230"/>
    </row>
    <row r="22" spans="1:15" ht="35.1" customHeight="1">
      <c r="A22" s="29">
        <f t="shared" si="0"/>
        <v>11</v>
      </c>
      <c r="B22" s="30"/>
      <c r="C22" s="217" t="s">
        <v>469</v>
      </c>
      <c r="D22" s="218"/>
      <c r="E22" s="219"/>
      <c r="F22" s="25" t="s">
        <v>370</v>
      </c>
      <c r="G22" s="31" t="s">
        <v>108</v>
      </c>
      <c r="H22" s="31"/>
      <c r="I22" s="30"/>
      <c r="J22" s="32" t="s">
        <v>365</v>
      </c>
      <c r="K22" s="33"/>
      <c r="L22" s="228" t="s">
        <v>470</v>
      </c>
      <c r="M22" s="229"/>
      <c r="N22" s="229"/>
      <c r="O22" s="230"/>
    </row>
    <row r="23" spans="1:15" ht="35.1" customHeight="1">
      <c r="A23" s="29">
        <f t="shared" si="0"/>
        <v>12</v>
      </c>
      <c r="B23" s="30"/>
      <c r="C23" s="217" t="s">
        <v>471</v>
      </c>
      <c r="D23" s="218"/>
      <c r="E23" s="219"/>
      <c r="F23" s="25" t="s">
        <v>472</v>
      </c>
      <c r="G23" s="31" t="s">
        <v>108</v>
      </c>
      <c r="H23" s="31"/>
      <c r="I23" s="30"/>
      <c r="J23" s="32" t="s">
        <v>365</v>
      </c>
      <c r="K23" s="33"/>
      <c r="L23" s="228" t="s">
        <v>473</v>
      </c>
      <c r="M23" s="229"/>
      <c r="N23" s="229"/>
      <c r="O23" s="230"/>
    </row>
    <row r="24" spans="1:15" ht="35.1" customHeight="1">
      <c r="A24" s="29">
        <f t="shared" si="0"/>
        <v>13</v>
      </c>
      <c r="B24" s="30"/>
      <c r="C24" s="217" t="s">
        <v>474</v>
      </c>
      <c r="D24" s="218"/>
      <c r="E24" s="219"/>
      <c r="F24" s="25" t="s">
        <v>475</v>
      </c>
      <c r="G24" s="31" t="s">
        <v>108</v>
      </c>
      <c r="H24" s="31"/>
      <c r="I24" s="30"/>
      <c r="J24" s="32" t="s">
        <v>340</v>
      </c>
      <c r="K24" s="33"/>
      <c r="L24" s="228" t="s">
        <v>476</v>
      </c>
      <c r="M24" s="229"/>
      <c r="N24" s="229"/>
      <c r="O24" s="230"/>
    </row>
    <row r="25" spans="1:15" ht="35.1" customHeight="1">
      <c r="A25" s="29">
        <f t="shared" si="0"/>
        <v>14</v>
      </c>
      <c r="B25" s="30"/>
      <c r="C25" s="217" t="s">
        <v>477</v>
      </c>
      <c r="D25" s="218"/>
      <c r="E25" s="219"/>
      <c r="F25" s="25" t="s">
        <v>478</v>
      </c>
      <c r="G25" s="31" t="s">
        <v>108</v>
      </c>
      <c r="H25" s="31"/>
      <c r="I25" s="30"/>
      <c r="J25" s="32" t="s">
        <v>340</v>
      </c>
      <c r="K25" s="33"/>
      <c r="L25" s="228" t="s">
        <v>476</v>
      </c>
      <c r="M25" s="229"/>
      <c r="N25" s="229"/>
      <c r="O25" s="230"/>
    </row>
    <row r="26" spans="1:15" ht="35.1" customHeight="1">
      <c r="A26" s="29">
        <f t="shared" si="0"/>
        <v>15</v>
      </c>
      <c r="B26" s="30"/>
      <c r="C26" s="217" t="s">
        <v>479</v>
      </c>
      <c r="D26" s="218"/>
      <c r="E26" s="219"/>
      <c r="F26" s="25" t="s">
        <v>480</v>
      </c>
      <c r="G26" s="31" t="s">
        <v>108</v>
      </c>
      <c r="H26" s="31"/>
      <c r="I26" s="30"/>
      <c r="J26" s="32" t="s">
        <v>340</v>
      </c>
      <c r="K26" s="33"/>
      <c r="L26" s="228" t="s">
        <v>476</v>
      </c>
      <c r="M26" s="229"/>
      <c r="N26" s="229"/>
      <c r="O26" s="230"/>
    </row>
    <row r="27" spans="1:15" ht="35.1" customHeight="1">
      <c r="A27" s="29">
        <f t="shared" si="0"/>
        <v>16</v>
      </c>
      <c r="B27" s="30"/>
      <c r="C27" s="217" t="s">
        <v>481</v>
      </c>
      <c r="D27" s="218"/>
      <c r="E27" s="219"/>
      <c r="F27" s="25" t="s">
        <v>482</v>
      </c>
      <c r="G27" s="31" t="s">
        <v>108</v>
      </c>
      <c r="H27" s="31"/>
      <c r="I27" s="30"/>
      <c r="J27" s="32" t="s">
        <v>340</v>
      </c>
      <c r="K27" s="33"/>
      <c r="L27" s="228" t="s">
        <v>476</v>
      </c>
      <c r="M27" s="229"/>
      <c r="N27" s="229"/>
      <c r="O27" s="230"/>
    </row>
    <row r="28" spans="1:15" ht="35.1" customHeight="1">
      <c r="A28" s="29">
        <f t="shared" si="0"/>
        <v>17</v>
      </c>
      <c r="B28" s="30"/>
      <c r="C28" s="217" t="s">
        <v>371</v>
      </c>
      <c r="D28" s="218"/>
      <c r="E28" s="219"/>
      <c r="F28" s="25" t="s">
        <v>372</v>
      </c>
      <c r="G28" s="31" t="s">
        <v>108</v>
      </c>
      <c r="H28" s="31"/>
      <c r="I28" s="30"/>
      <c r="J28" s="32" t="s">
        <v>365</v>
      </c>
      <c r="K28" s="33"/>
      <c r="L28" s="228"/>
      <c r="M28" s="229"/>
      <c r="N28" s="229"/>
      <c r="O28" s="230"/>
    </row>
    <row r="29" spans="1:15" ht="35.1" customHeight="1">
      <c r="A29" s="29">
        <f t="shared" si="0"/>
        <v>18</v>
      </c>
      <c r="B29" s="30"/>
      <c r="C29" s="217" t="s">
        <v>110</v>
      </c>
      <c r="D29" s="218"/>
      <c r="E29" s="219"/>
      <c r="F29" s="25" t="s">
        <v>111</v>
      </c>
      <c r="G29" s="31" t="s">
        <v>35</v>
      </c>
      <c r="H29" s="31">
        <v>10</v>
      </c>
      <c r="I29" s="30"/>
      <c r="J29" s="32"/>
      <c r="K29" s="33"/>
      <c r="L29" s="228"/>
      <c r="M29" s="229"/>
      <c r="N29" s="229"/>
      <c r="O29" s="230"/>
    </row>
    <row r="30" spans="1:15" ht="35.1" customHeight="1">
      <c r="A30" s="29">
        <f t="shared" si="0"/>
        <v>19</v>
      </c>
      <c r="B30" s="30"/>
      <c r="C30" s="217" t="s">
        <v>112</v>
      </c>
      <c r="D30" s="218"/>
      <c r="E30" s="219"/>
      <c r="F30" s="25" t="s">
        <v>113</v>
      </c>
      <c r="G30" s="31" t="s">
        <v>57</v>
      </c>
      <c r="H30" s="31"/>
      <c r="I30" s="30"/>
      <c r="J30" s="32"/>
      <c r="K30" s="33"/>
      <c r="L30" s="228"/>
      <c r="M30" s="229"/>
      <c r="N30" s="229"/>
      <c r="O30" s="230"/>
    </row>
    <row r="31" spans="1:15" ht="35.1" customHeight="1">
      <c r="A31" s="29">
        <f t="shared" si="0"/>
        <v>20</v>
      </c>
      <c r="B31" s="30"/>
      <c r="C31" s="217" t="s">
        <v>373</v>
      </c>
      <c r="D31" s="218"/>
      <c r="E31" s="219"/>
      <c r="F31" s="25" t="s">
        <v>54</v>
      </c>
      <c r="G31" s="31" t="s">
        <v>35</v>
      </c>
      <c r="H31" s="31">
        <v>10</v>
      </c>
      <c r="I31" s="30"/>
      <c r="J31" s="32"/>
      <c r="K31" s="33"/>
      <c r="L31" s="228"/>
      <c r="M31" s="229"/>
      <c r="N31" s="229"/>
      <c r="O31" s="230"/>
    </row>
    <row r="32" spans="1:15" ht="35.1" customHeight="1" thickBot="1">
      <c r="A32" s="37">
        <f>ROW() - 11</f>
        <v>21</v>
      </c>
      <c r="B32" s="38"/>
      <c r="C32" s="222" t="s">
        <v>374</v>
      </c>
      <c r="D32" s="223"/>
      <c r="E32" s="224"/>
      <c r="F32" s="40" t="s">
        <v>114</v>
      </c>
      <c r="G32" s="40" t="s">
        <v>324</v>
      </c>
      <c r="H32" s="40"/>
      <c r="I32" s="41"/>
      <c r="J32" s="39"/>
      <c r="K32" s="41"/>
      <c r="L32" s="225"/>
      <c r="M32" s="226"/>
      <c r="N32" s="226"/>
      <c r="O32" s="227"/>
    </row>
    <row r="33" spans="9:13">
      <c r="I33" s="12"/>
      <c r="J33" s="42"/>
      <c r="L33" s="1"/>
      <c r="M33" s="1"/>
    </row>
    <row r="34" spans="9:13">
      <c r="I34" s="12"/>
      <c r="J34" s="42"/>
      <c r="L34" s="1"/>
      <c r="M34" s="1"/>
    </row>
  </sheetData>
  <mergeCells count="6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32:E32"/>
    <mergeCell ref="L32:O32"/>
    <mergeCell ref="C29:E29"/>
    <mergeCell ref="L29:O29"/>
    <mergeCell ref="C30:E30"/>
    <mergeCell ref="L30:O30"/>
    <mergeCell ref="C31:E31"/>
    <mergeCell ref="L31:O3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Q60"/>
  <sheetViews>
    <sheetView showGridLines="0" topLeftCell="A54" zoomScaleNormal="100" workbookViewId="0">
      <selection activeCell="AC60" sqref="AC60"/>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45036</v>
      </c>
    </row>
    <row r="3" spans="1:15" ht="27.95" customHeight="1" thickBot="1">
      <c r="A3" s="264"/>
      <c r="B3" s="265"/>
      <c r="C3" s="266"/>
      <c r="D3" s="268"/>
      <c r="E3" s="276" t="s">
        <v>483</v>
      </c>
      <c r="F3" s="277"/>
      <c r="G3" s="278"/>
      <c r="H3" s="279" t="s">
        <v>484</v>
      </c>
      <c r="I3" s="280"/>
      <c r="J3" s="280"/>
      <c r="K3" s="280"/>
      <c r="L3" s="280"/>
      <c r="M3" s="281"/>
      <c r="N3" s="273"/>
      <c r="O3" s="275"/>
    </row>
    <row r="4" spans="1:15">
      <c r="A4" s="2" t="s">
        <v>8</v>
      </c>
      <c r="B4" s="3"/>
      <c r="C4" s="3"/>
      <c r="D4" s="3"/>
      <c r="E4" s="3"/>
      <c r="F4" s="3"/>
      <c r="G4" s="3"/>
      <c r="H4" s="3"/>
      <c r="I4" s="3"/>
      <c r="J4" s="3"/>
      <c r="K4" s="4"/>
      <c r="L4" s="5"/>
      <c r="M4" s="4"/>
      <c r="N4" s="3"/>
      <c r="O4" s="6"/>
    </row>
    <row r="5" spans="1:15">
      <c r="A5" s="7" t="s">
        <v>485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60"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c r="C13" s="217" t="s">
        <v>488</v>
      </c>
      <c r="D13" s="218"/>
      <c r="E13" s="219"/>
      <c r="F13" s="25" t="s">
        <v>489</v>
      </c>
      <c r="G13" s="31" t="s">
        <v>79</v>
      </c>
      <c r="H13" s="31" t="s">
        <v>196</v>
      </c>
      <c r="I13" s="30"/>
      <c r="J13" s="32"/>
      <c r="K13" s="33"/>
      <c r="L13" s="228"/>
      <c r="M13" s="229"/>
      <c r="N13" s="229"/>
      <c r="O13" s="230"/>
    </row>
    <row r="14" spans="1:15" ht="35.1" customHeight="1">
      <c r="A14" s="29">
        <f t="shared" si="0"/>
        <v>3</v>
      </c>
      <c r="B14" s="30"/>
      <c r="C14" s="217" t="s">
        <v>490</v>
      </c>
      <c r="D14" s="218"/>
      <c r="E14" s="219"/>
      <c r="F14" s="25" t="s">
        <v>491</v>
      </c>
      <c r="G14" s="31" t="s">
        <v>35</v>
      </c>
      <c r="H14" s="31">
        <v>1</v>
      </c>
      <c r="I14" s="30"/>
      <c r="J14" s="32"/>
      <c r="K14" s="33"/>
      <c r="L14" s="228" t="s">
        <v>492</v>
      </c>
      <c r="M14" s="229"/>
      <c r="N14" s="229"/>
      <c r="O14" s="230"/>
    </row>
    <row r="15" spans="1:15" ht="35.1" customHeight="1">
      <c r="A15" s="29">
        <f t="shared" si="0"/>
        <v>4</v>
      </c>
      <c r="B15" s="30"/>
      <c r="C15" s="217" t="s">
        <v>493</v>
      </c>
      <c r="D15" s="218"/>
      <c r="E15" s="219"/>
      <c r="F15" s="25" t="s">
        <v>494</v>
      </c>
      <c r="G15" s="31" t="s">
        <v>35</v>
      </c>
      <c r="H15" s="31">
        <v>1</v>
      </c>
      <c r="I15" s="30"/>
      <c r="J15" s="32"/>
      <c r="K15" s="33"/>
      <c r="L15" s="228" t="s">
        <v>495</v>
      </c>
      <c r="M15" s="229"/>
      <c r="N15" s="229"/>
      <c r="O15" s="230"/>
    </row>
    <row r="16" spans="1:15" ht="35.1" customHeight="1">
      <c r="A16" s="29">
        <f t="shared" si="0"/>
        <v>5</v>
      </c>
      <c r="B16" s="30"/>
      <c r="C16" s="217" t="s">
        <v>496</v>
      </c>
      <c r="D16" s="218"/>
      <c r="E16" s="219"/>
      <c r="F16" s="25" t="s">
        <v>497</v>
      </c>
      <c r="G16" s="31" t="s">
        <v>35</v>
      </c>
      <c r="H16" s="31">
        <v>1</v>
      </c>
      <c r="I16" s="30"/>
      <c r="J16" s="32"/>
      <c r="K16" s="33"/>
      <c r="L16" s="228" t="s">
        <v>498</v>
      </c>
      <c r="M16" s="229"/>
      <c r="N16" s="229"/>
      <c r="O16" s="230"/>
    </row>
    <row r="17" spans="1:15" s="48" customFormat="1" ht="35.1" customHeight="1">
      <c r="A17" s="103">
        <f t="shared" si="0"/>
        <v>6</v>
      </c>
      <c r="B17" s="55"/>
      <c r="C17" s="389" t="s">
        <v>499</v>
      </c>
      <c r="D17" s="390"/>
      <c r="E17" s="391"/>
      <c r="F17" s="104" t="s">
        <v>500</v>
      </c>
      <c r="G17" s="45" t="s">
        <v>35</v>
      </c>
      <c r="H17" s="45">
        <v>1</v>
      </c>
      <c r="I17" s="55"/>
      <c r="J17" s="53"/>
      <c r="K17" s="54"/>
      <c r="L17" s="294" t="s">
        <v>501</v>
      </c>
      <c r="M17" s="295"/>
      <c r="N17" s="295"/>
      <c r="O17" s="296"/>
    </row>
    <row r="18" spans="1:15" ht="35.1" customHeight="1">
      <c r="A18" s="29">
        <f t="shared" si="0"/>
        <v>7</v>
      </c>
      <c r="B18" s="30"/>
      <c r="C18" s="217" t="s">
        <v>502</v>
      </c>
      <c r="D18" s="218"/>
      <c r="E18" s="219"/>
      <c r="F18" s="25" t="s">
        <v>503</v>
      </c>
      <c r="G18" s="31" t="s">
        <v>79</v>
      </c>
      <c r="H18" s="31" t="s">
        <v>504</v>
      </c>
      <c r="I18" s="30"/>
      <c r="J18" s="32"/>
      <c r="K18" s="33"/>
      <c r="L18" s="228"/>
      <c r="M18" s="229"/>
      <c r="N18" s="229"/>
      <c r="O18" s="230"/>
    </row>
    <row r="19" spans="1:15" ht="35.1" customHeight="1">
      <c r="A19" s="29">
        <f t="shared" si="0"/>
        <v>8</v>
      </c>
      <c r="B19" s="30"/>
      <c r="C19" s="217" t="s">
        <v>505</v>
      </c>
      <c r="D19" s="218"/>
      <c r="E19" s="219"/>
      <c r="F19" s="25" t="s">
        <v>506</v>
      </c>
      <c r="G19" s="31" t="s">
        <v>79</v>
      </c>
      <c r="H19" s="31" t="s">
        <v>504</v>
      </c>
      <c r="I19" s="30" t="s">
        <v>22</v>
      </c>
      <c r="J19" s="32"/>
      <c r="K19" s="33"/>
      <c r="L19" s="228"/>
      <c r="M19" s="229"/>
      <c r="N19" s="229"/>
      <c r="O19" s="230"/>
    </row>
    <row r="20" spans="1:15" ht="35.1" customHeight="1">
      <c r="A20" s="29">
        <f t="shared" si="0"/>
        <v>9</v>
      </c>
      <c r="B20" s="30"/>
      <c r="C20" s="217" t="s">
        <v>507</v>
      </c>
      <c r="D20" s="218"/>
      <c r="E20" s="219"/>
      <c r="F20" s="25" t="s">
        <v>508</v>
      </c>
      <c r="G20" s="31" t="s">
        <v>79</v>
      </c>
      <c r="H20" s="31" t="s">
        <v>504</v>
      </c>
      <c r="I20" s="30" t="s">
        <v>22</v>
      </c>
      <c r="J20" s="32"/>
      <c r="K20" s="33"/>
      <c r="L20" s="228" t="s">
        <v>509</v>
      </c>
      <c r="M20" s="229"/>
      <c r="N20" s="229"/>
      <c r="O20" s="230"/>
    </row>
    <row r="21" spans="1:15" ht="35.1" customHeight="1">
      <c r="A21" s="29">
        <f t="shared" si="0"/>
        <v>10</v>
      </c>
      <c r="B21" s="30"/>
      <c r="C21" s="217" t="s">
        <v>510</v>
      </c>
      <c r="D21" s="218"/>
      <c r="E21" s="219"/>
      <c r="F21" s="25" t="s">
        <v>511</v>
      </c>
      <c r="G21" s="31" t="s">
        <v>79</v>
      </c>
      <c r="H21" s="31" t="s">
        <v>504</v>
      </c>
      <c r="I21" s="30" t="s">
        <v>22</v>
      </c>
      <c r="J21" s="32"/>
      <c r="K21" s="33"/>
      <c r="L21" s="228" t="s">
        <v>512</v>
      </c>
      <c r="M21" s="229"/>
      <c r="N21" s="229"/>
      <c r="O21" s="230"/>
    </row>
    <row r="22" spans="1:15" ht="35.1" customHeight="1">
      <c r="A22" s="29">
        <f t="shared" si="0"/>
        <v>11</v>
      </c>
      <c r="B22" s="30"/>
      <c r="C22" s="217" t="s">
        <v>513</v>
      </c>
      <c r="D22" s="218"/>
      <c r="E22" s="219"/>
      <c r="F22" s="25" t="s">
        <v>514</v>
      </c>
      <c r="G22" s="31" t="s">
        <v>79</v>
      </c>
      <c r="H22" s="31" t="s">
        <v>504</v>
      </c>
      <c r="I22" s="30" t="s">
        <v>22</v>
      </c>
      <c r="J22" s="32"/>
      <c r="K22" s="33"/>
      <c r="L22" s="228" t="s">
        <v>512</v>
      </c>
      <c r="M22" s="229"/>
      <c r="N22" s="229"/>
      <c r="O22" s="230"/>
    </row>
    <row r="23" spans="1:15" ht="35.1" customHeight="1">
      <c r="A23" s="29">
        <f t="shared" si="0"/>
        <v>12</v>
      </c>
      <c r="B23" s="30"/>
      <c r="C23" s="217" t="s">
        <v>515</v>
      </c>
      <c r="D23" s="218"/>
      <c r="E23" s="219"/>
      <c r="F23" s="25" t="s">
        <v>516</v>
      </c>
      <c r="G23" s="31" t="s">
        <v>79</v>
      </c>
      <c r="H23" s="31" t="s">
        <v>504</v>
      </c>
      <c r="I23" s="30" t="s">
        <v>22</v>
      </c>
      <c r="J23" s="32"/>
      <c r="K23" s="33"/>
      <c r="L23" s="228" t="s">
        <v>517</v>
      </c>
      <c r="M23" s="229"/>
      <c r="N23" s="229"/>
      <c r="O23" s="230"/>
    </row>
    <row r="24" spans="1:15" ht="35.1" customHeight="1">
      <c r="A24" s="29">
        <f t="shared" si="0"/>
        <v>13</v>
      </c>
      <c r="B24" s="30"/>
      <c r="C24" s="217" t="s">
        <v>518</v>
      </c>
      <c r="D24" s="218"/>
      <c r="E24" s="219"/>
      <c r="F24" s="25" t="s">
        <v>519</v>
      </c>
      <c r="G24" s="31" t="s">
        <v>79</v>
      </c>
      <c r="H24" s="31" t="s">
        <v>80</v>
      </c>
      <c r="I24" s="30"/>
      <c r="J24" s="32"/>
      <c r="K24" s="33"/>
      <c r="L24" s="228"/>
      <c r="M24" s="229"/>
      <c r="N24" s="229"/>
      <c r="O24" s="230"/>
    </row>
    <row r="25" spans="1:15" ht="35.1" customHeight="1">
      <c r="A25" s="29">
        <f t="shared" si="0"/>
        <v>14</v>
      </c>
      <c r="B25" s="30"/>
      <c r="C25" s="217" t="s">
        <v>520</v>
      </c>
      <c r="D25" s="218"/>
      <c r="E25" s="219"/>
      <c r="F25" s="25" t="s">
        <v>521</v>
      </c>
      <c r="G25" s="31" t="s">
        <v>79</v>
      </c>
      <c r="H25" s="31" t="s">
        <v>504</v>
      </c>
      <c r="I25" s="30" t="s">
        <v>22</v>
      </c>
      <c r="J25" s="32"/>
      <c r="K25" s="33"/>
      <c r="L25" s="228"/>
      <c r="M25" s="229"/>
      <c r="N25" s="229"/>
      <c r="O25" s="230"/>
    </row>
    <row r="26" spans="1:15" ht="35.1" customHeight="1">
      <c r="A26" s="29">
        <f t="shared" si="0"/>
        <v>15</v>
      </c>
      <c r="B26" s="30"/>
      <c r="C26" s="217" t="s">
        <v>522</v>
      </c>
      <c r="D26" s="218"/>
      <c r="E26" s="219"/>
      <c r="F26" s="25" t="s">
        <v>523</v>
      </c>
      <c r="G26" s="31" t="s">
        <v>79</v>
      </c>
      <c r="H26" s="31" t="s">
        <v>504</v>
      </c>
      <c r="I26" s="30" t="s">
        <v>22</v>
      </c>
      <c r="J26" s="32"/>
      <c r="K26" s="33"/>
      <c r="L26" s="228" t="s">
        <v>524</v>
      </c>
      <c r="M26" s="229"/>
      <c r="N26" s="229"/>
      <c r="O26" s="230"/>
    </row>
    <row r="27" spans="1:15" ht="57.75" customHeight="1">
      <c r="A27" s="29">
        <f t="shared" si="0"/>
        <v>16</v>
      </c>
      <c r="B27" s="30"/>
      <c r="C27" s="217" t="s">
        <v>279</v>
      </c>
      <c r="D27" s="218"/>
      <c r="E27" s="219"/>
      <c r="F27" s="25" t="s">
        <v>280</v>
      </c>
      <c r="G27" s="31" t="s">
        <v>35</v>
      </c>
      <c r="H27" s="31" t="s">
        <v>281</v>
      </c>
      <c r="I27" s="30"/>
      <c r="J27" s="32"/>
      <c r="K27" s="33"/>
      <c r="L27" s="228" t="s">
        <v>525</v>
      </c>
      <c r="M27" s="229"/>
      <c r="N27" s="229"/>
      <c r="O27" s="230"/>
    </row>
    <row r="28" spans="1:15" ht="35.1" customHeight="1">
      <c r="A28" s="29">
        <f t="shared" si="0"/>
        <v>17</v>
      </c>
      <c r="B28" s="30"/>
      <c r="C28" s="217" t="s">
        <v>528</v>
      </c>
      <c r="D28" s="218"/>
      <c r="E28" s="219"/>
      <c r="F28" s="25" t="s">
        <v>529</v>
      </c>
      <c r="G28" s="31" t="s">
        <v>35</v>
      </c>
      <c r="H28" s="31" t="s">
        <v>180</v>
      </c>
      <c r="I28" s="30" t="s">
        <v>22</v>
      </c>
      <c r="J28" s="32"/>
      <c r="K28" s="33"/>
      <c r="L28" s="228"/>
      <c r="M28" s="229"/>
      <c r="N28" s="229"/>
      <c r="O28" s="230"/>
    </row>
    <row r="29" spans="1:15" ht="35.1" customHeight="1">
      <c r="A29" s="29">
        <f t="shared" si="0"/>
        <v>18</v>
      </c>
      <c r="B29" s="30"/>
      <c r="C29" s="217" t="s">
        <v>530</v>
      </c>
      <c r="D29" s="218"/>
      <c r="E29" s="219"/>
      <c r="F29" s="25" t="s">
        <v>531</v>
      </c>
      <c r="G29" s="31" t="s">
        <v>43</v>
      </c>
      <c r="H29" s="31"/>
      <c r="I29" s="30" t="s">
        <v>22</v>
      </c>
      <c r="J29" s="32"/>
      <c r="K29" s="33"/>
      <c r="L29" s="228"/>
      <c r="M29" s="229"/>
      <c r="N29" s="229"/>
      <c r="O29" s="230"/>
    </row>
    <row r="30" spans="1:15" ht="35.1" customHeight="1">
      <c r="A30" s="29">
        <f t="shared" si="0"/>
        <v>19</v>
      </c>
      <c r="B30" s="30"/>
      <c r="C30" s="217" t="s">
        <v>532</v>
      </c>
      <c r="D30" s="218"/>
      <c r="E30" s="219"/>
      <c r="F30" s="25" t="s">
        <v>533</v>
      </c>
      <c r="G30" s="31" t="s">
        <v>79</v>
      </c>
      <c r="H30" s="31" t="s">
        <v>534</v>
      </c>
      <c r="I30" s="30" t="s">
        <v>22</v>
      </c>
      <c r="J30" s="32"/>
      <c r="K30" s="33"/>
      <c r="L30" s="228"/>
      <c r="M30" s="229"/>
      <c r="N30" s="229"/>
      <c r="O30" s="230"/>
    </row>
    <row r="31" spans="1:15" ht="35.1" customHeight="1">
      <c r="A31" s="29">
        <f t="shared" si="0"/>
        <v>20</v>
      </c>
      <c r="B31" s="30"/>
      <c r="C31" s="217" t="s">
        <v>535</v>
      </c>
      <c r="D31" s="218"/>
      <c r="E31" s="219"/>
      <c r="F31" s="25" t="s">
        <v>536</v>
      </c>
      <c r="G31" s="31" t="s">
        <v>35</v>
      </c>
      <c r="H31" s="31" t="s">
        <v>171</v>
      </c>
      <c r="I31" s="30" t="s">
        <v>22</v>
      </c>
      <c r="J31" s="32"/>
      <c r="K31" s="33"/>
      <c r="L31" s="228" t="s">
        <v>537</v>
      </c>
      <c r="M31" s="229"/>
      <c r="N31" s="229"/>
      <c r="O31" s="230"/>
    </row>
    <row r="32" spans="1:15" ht="35.1" customHeight="1">
      <c r="A32" s="29">
        <f t="shared" si="0"/>
        <v>21</v>
      </c>
      <c r="B32" s="30"/>
      <c r="C32" s="217" t="s">
        <v>538</v>
      </c>
      <c r="D32" s="218"/>
      <c r="E32" s="219"/>
      <c r="F32" s="25" t="s">
        <v>539</v>
      </c>
      <c r="G32" s="31" t="s">
        <v>35</v>
      </c>
      <c r="H32" s="31" t="s">
        <v>171</v>
      </c>
      <c r="I32" s="30" t="s">
        <v>22</v>
      </c>
      <c r="J32" s="32"/>
      <c r="K32" s="33"/>
      <c r="L32" s="228" t="s">
        <v>537</v>
      </c>
      <c r="M32" s="229"/>
      <c r="N32" s="229"/>
      <c r="O32" s="230"/>
    </row>
    <row r="33" spans="1:15" ht="35.1" customHeight="1">
      <c r="A33" s="29">
        <f t="shared" si="0"/>
        <v>22</v>
      </c>
      <c r="B33" s="30"/>
      <c r="C33" s="217" t="s">
        <v>540</v>
      </c>
      <c r="D33" s="218"/>
      <c r="E33" s="219"/>
      <c r="F33" s="25" t="s">
        <v>541</v>
      </c>
      <c r="G33" s="31" t="s">
        <v>35</v>
      </c>
      <c r="H33" s="31" t="s">
        <v>171</v>
      </c>
      <c r="I33" s="30" t="s">
        <v>22</v>
      </c>
      <c r="J33" s="32"/>
      <c r="K33" s="33"/>
      <c r="L33" s="228" t="s">
        <v>537</v>
      </c>
      <c r="M33" s="229"/>
      <c r="N33" s="229"/>
      <c r="O33" s="230"/>
    </row>
    <row r="34" spans="1:15" ht="35.1" customHeight="1">
      <c r="A34" s="29">
        <f t="shared" si="0"/>
        <v>23</v>
      </c>
      <c r="B34" s="30"/>
      <c r="C34" s="217" t="s">
        <v>542</v>
      </c>
      <c r="D34" s="218"/>
      <c r="E34" s="219"/>
      <c r="F34" s="25" t="s">
        <v>543</v>
      </c>
      <c r="G34" s="31" t="s">
        <v>35</v>
      </c>
      <c r="H34" s="31" t="s">
        <v>171</v>
      </c>
      <c r="I34" s="30" t="s">
        <v>22</v>
      </c>
      <c r="J34" s="32"/>
      <c r="K34" s="33"/>
      <c r="L34" s="228" t="s">
        <v>537</v>
      </c>
      <c r="M34" s="229"/>
      <c r="N34" s="229"/>
      <c r="O34" s="230"/>
    </row>
    <row r="35" spans="1:15" ht="35.1" customHeight="1">
      <c r="A35" s="29">
        <f t="shared" si="0"/>
        <v>24</v>
      </c>
      <c r="B35" s="30"/>
      <c r="C35" s="217" t="s">
        <v>544</v>
      </c>
      <c r="D35" s="218"/>
      <c r="E35" s="219"/>
      <c r="F35" s="25" t="s">
        <v>545</v>
      </c>
      <c r="G35" s="31" t="s">
        <v>79</v>
      </c>
      <c r="H35" s="31" t="s">
        <v>221</v>
      </c>
      <c r="I35" s="30"/>
      <c r="J35" s="32"/>
      <c r="K35" s="33"/>
      <c r="L35" s="228" t="s">
        <v>546</v>
      </c>
      <c r="M35" s="229"/>
      <c r="N35" s="229"/>
      <c r="O35" s="230"/>
    </row>
    <row r="36" spans="1:15" ht="35.1" customHeight="1">
      <c r="A36" s="29">
        <f t="shared" si="0"/>
        <v>25</v>
      </c>
      <c r="B36" s="30"/>
      <c r="C36" s="217" t="s">
        <v>547</v>
      </c>
      <c r="D36" s="218"/>
      <c r="E36" s="219"/>
      <c r="F36" s="25" t="s">
        <v>548</v>
      </c>
      <c r="G36" s="31" t="s">
        <v>79</v>
      </c>
      <c r="H36" s="31" t="s">
        <v>549</v>
      </c>
      <c r="I36" s="30"/>
      <c r="J36" s="32"/>
      <c r="K36" s="33"/>
      <c r="L36" s="228"/>
      <c r="M36" s="229"/>
      <c r="N36" s="229"/>
      <c r="O36" s="230"/>
    </row>
    <row r="37" spans="1:15" ht="35.1" customHeight="1">
      <c r="A37" s="29">
        <f t="shared" si="0"/>
        <v>26</v>
      </c>
      <c r="B37" s="30"/>
      <c r="C37" s="217" t="s">
        <v>550</v>
      </c>
      <c r="D37" s="218"/>
      <c r="E37" s="219"/>
      <c r="F37" s="25" t="s">
        <v>551</v>
      </c>
      <c r="G37" s="31" t="s">
        <v>79</v>
      </c>
      <c r="H37" s="31" t="s">
        <v>552</v>
      </c>
      <c r="I37" s="30"/>
      <c r="J37" s="32"/>
      <c r="K37" s="33"/>
      <c r="L37" s="228"/>
      <c r="M37" s="229"/>
      <c r="N37" s="229"/>
      <c r="O37" s="230"/>
    </row>
    <row r="38" spans="1:15" ht="35.1" customHeight="1">
      <c r="A38" s="29">
        <f t="shared" si="0"/>
        <v>27</v>
      </c>
      <c r="B38" s="30"/>
      <c r="C38" s="217" t="s">
        <v>553</v>
      </c>
      <c r="D38" s="218"/>
      <c r="E38" s="219"/>
      <c r="F38" s="25" t="s">
        <v>554</v>
      </c>
      <c r="G38" s="31" t="s">
        <v>79</v>
      </c>
      <c r="H38" s="31" t="s">
        <v>163</v>
      </c>
      <c r="I38" s="30" t="s">
        <v>22</v>
      </c>
      <c r="J38" s="32"/>
      <c r="K38" s="33"/>
      <c r="L38" s="294" t="s">
        <v>555</v>
      </c>
      <c r="M38" s="295"/>
      <c r="N38" s="295"/>
      <c r="O38" s="296"/>
    </row>
    <row r="39" spans="1:15" ht="48.75" customHeight="1">
      <c r="A39" s="29">
        <f t="shared" si="0"/>
        <v>28</v>
      </c>
      <c r="B39" s="30"/>
      <c r="C39" s="217" t="s">
        <v>556</v>
      </c>
      <c r="D39" s="218"/>
      <c r="E39" s="219"/>
      <c r="F39" s="25" t="s">
        <v>557</v>
      </c>
      <c r="G39" s="31" t="s">
        <v>79</v>
      </c>
      <c r="H39" s="31" t="s">
        <v>558</v>
      </c>
      <c r="I39" s="30"/>
      <c r="J39" s="32"/>
      <c r="K39" s="33"/>
      <c r="L39" s="228" t="s">
        <v>559</v>
      </c>
      <c r="M39" s="229"/>
      <c r="N39" s="229"/>
      <c r="O39" s="230"/>
    </row>
    <row r="40" spans="1:15" ht="68.25" customHeight="1">
      <c r="A40" s="29">
        <f t="shared" si="0"/>
        <v>29</v>
      </c>
      <c r="B40" s="30"/>
      <c r="C40" s="217" t="s">
        <v>560</v>
      </c>
      <c r="D40" s="218"/>
      <c r="E40" s="219"/>
      <c r="F40" s="25" t="s">
        <v>561</v>
      </c>
      <c r="G40" s="31" t="s">
        <v>79</v>
      </c>
      <c r="H40" s="93" t="s">
        <v>562</v>
      </c>
      <c r="I40" s="30" t="s">
        <v>22</v>
      </c>
      <c r="J40" s="32"/>
      <c r="K40" s="33"/>
      <c r="L40" s="228" t="s">
        <v>563</v>
      </c>
      <c r="M40" s="229"/>
      <c r="N40" s="229"/>
      <c r="O40" s="230"/>
    </row>
    <row r="41" spans="1:15" ht="35.1" customHeight="1">
      <c r="A41" s="29">
        <f t="shared" si="0"/>
        <v>30</v>
      </c>
      <c r="B41" s="30"/>
      <c r="C41" s="217" t="s">
        <v>564</v>
      </c>
      <c r="D41" s="218"/>
      <c r="E41" s="219"/>
      <c r="F41" s="25" t="s">
        <v>565</v>
      </c>
      <c r="G41" s="31" t="s">
        <v>79</v>
      </c>
      <c r="H41" s="31" t="s">
        <v>221</v>
      </c>
      <c r="I41" s="30" t="s">
        <v>22</v>
      </c>
      <c r="J41" s="32"/>
      <c r="K41" s="33"/>
      <c r="L41" s="228"/>
      <c r="M41" s="229"/>
      <c r="N41" s="229"/>
      <c r="O41" s="230"/>
    </row>
    <row r="42" spans="1:15" ht="35.1" customHeight="1">
      <c r="A42" s="29">
        <f t="shared" si="0"/>
        <v>31</v>
      </c>
      <c r="B42" s="30"/>
      <c r="C42" s="217" t="s">
        <v>566</v>
      </c>
      <c r="D42" s="218"/>
      <c r="E42" s="219"/>
      <c r="F42" s="25" t="s">
        <v>567</v>
      </c>
      <c r="G42" s="31" t="s">
        <v>35</v>
      </c>
      <c r="H42" s="31" t="s">
        <v>552</v>
      </c>
      <c r="I42" s="30"/>
      <c r="J42" s="32"/>
      <c r="K42" s="33"/>
      <c r="L42" s="228"/>
      <c r="M42" s="229"/>
      <c r="N42" s="229"/>
      <c r="O42" s="230"/>
    </row>
    <row r="43" spans="1:15" ht="52.5" customHeight="1">
      <c r="A43" s="29">
        <f t="shared" si="0"/>
        <v>32</v>
      </c>
      <c r="B43" s="30"/>
      <c r="C43" s="217" t="s">
        <v>568</v>
      </c>
      <c r="D43" s="218"/>
      <c r="E43" s="219"/>
      <c r="F43" s="25" t="s">
        <v>569</v>
      </c>
      <c r="G43" s="31" t="s">
        <v>79</v>
      </c>
      <c r="H43" s="31" t="s">
        <v>163</v>
      </c>
      <c r="I43" s="30" t="s">
        <v>22</v>
      </c>
      <c r="J43" s="32"/>
      <c r="K43" s="33"/>
      <c r="L43" s="386" t="s">
        <v>570</v>
      </c>
      <c r="M43" s="387"/>
      <c r="N43" s="387"/>
      <c r="O43" s="388"/>
    </row>
    <row r="44" spans="1:15" ht="52.5" customHeight="1">
      <c r="A44" s="29">
        <f t="shared" si="0"/>
        <v>33</v>
      </c>
      <c r="B44" s="30"/>
      <c r="C44" s="217" t="s">
        <v>571</v>
      </c>
      <c r="D44" s="218"/>
      <c r="E44" s="219"/>
      <c r="F44" s="25" t="s">
        <v>572</v>
      </c>
      <c r="G44" s="31" t="s">
        <v>79</v>
      </c>
      <c r="H44" s="31" t="s">
        <v>163</v>
      </c>
      <c r="I44" s="30" t="s">
        <v>22</v>
      </c>
      <c r="J44" s="32"/>
      <c r="K44" s="33"/>
      <c r="L44" s="386" t="s">
        <v>573</v>
      </c>
      <c r="M44" s="387"/>
      <c r="N44" s="387"/>
      <c r="O44" s="388"/>
    </row>
    <row r="45" spans="1:15" ht="52.5" customHeight="1">
      <c r="A45" s="29">
        <f t="shared" si="0"/>
        <v>34</v>
      </c>
      <c r="B45" s="30"/>
      <c r="C45" s="217" t="s">
        <v>574</v>
      </c>
      <c r="D45" s="218"/>
      <c r="E45" s="219"/>
      <c r="F45" s="25" t="s">
        <v>575</v>
      </c>
      <c r="G45" s="31" t="s">
        <v>79</v>
      </c>
      <c r="H45" s="31" t="s">
        <v>163</v>
      </c>
      <c r="I45" s="30" t="s">
        <v>22</v>
      </c>
      <c r="J45" s="32"/>
      <c r="K45" s="33"/>
      <c r="L45" s="386" t="s">
        <v>576</v>
      </c>
      <c r="M45" s="387"/>
      <c r="N45" s="387"/>
      <c r="O45" s="388"/>
    </row>
    <row r="46" spans="1:15" ht="52.5" customHeight="1">
      <c r="A46" s="29">
        <f t="shared" si="0"/>
        <v>35</v>
      </c>
      <c r="B46" s="30"/>
      <c r="C46" s="217" t="s">
        <v>577</v>
      </c>
      <c r="D46" s="218"/>
      <c r="E46" s="219"/>
      <c r="F46" s="25" t="s">
        <v>578</v>
      </c>
      <c r="G46" s="31" t="s">
        <v>79</v>
      </c>
      <c r="H46" s="31" t="s">
        <v>163</v>
      </c>
      <c r="I46" s="30" t="s">
        <v>22</v>
      </c>
      <c r="J46" s="32"/>
      <c r="K46" s="33"/>
      <c r="L46" s="386" t="s">
        <v>579</v>
      </c>
      <c r="M46" s="387"/>
      <c r="N46" s="387"/>
      <c r="O46" s="388"/>
    </row>
    <row r="47" spans="1:15" ht="52.5" customHeight="1">
      <c r="A47" s="29">
        <f t="shared" si="0"/>
        <v>36</v>
      </c>
      <c r="B47" s="30"/>
      <c r="C47" s="217" t="s">
        <v>580</v>
      </c>
      <c r="D47" s="218"/>
      <c r="E47" s="219"/>
      <c r="F47" s="25" t="s">
        <v>581</v>
      </c>
      <c r="G47" s="31" t="s">
        <v>79</v>
      </c>
      <c r="H47" s="31" t="s">
        <v>163</v>
      </c>
      <c r="I47" s="30" t="s">
        <v>22</v>
      </c>
      <c r="J47" s="32"/>
      <c r="K47" s="33"/>
      <c r="L47" s="386" t="s">
        <v>582</v>
      </c>
      <c r="M47" s="387"/>
      <c r="N47" s="387"/>
      <c r="O47" s="388"/>
    </row>
    <row r="48" spans="1:15" ht="52.5" customHeight="1">
      <c r="A48" s="29">
        <f t="shared" si="0"/>
        <v>37</v>
      </c>
      <c r="B48" s="30"/>
      <c r="C48" s="217" t="s">
        <v>583</v>
      </c>
      <c r="D48" s="218"/>
      <c r="E48" s="219"/>
      <c r="F48" s="25" t="s">
        <v>584</v>
      </c>
      <c r="G48" s="31" t="s">
        <v>79</v>
      </c>
      <c r="H48" s="31" t="s">
        <v>163</v>
      </c>
      <c r="I48" s="30" t="s">
        <v>22</v>
      </c>
      <c r="J48" s="32"/>
      <c r="K48" s="33"/>
      <c r="L48" s="386" t="s">
        <v>585</v>
      </c>
      <c r="M48" s="387"/>
      <c r="N48" s="387"/>
      <c r="O48" s="388"/>
    </row>
    <row r="49" spans="1:17" ht="52.5" customHeight="1">
      <c r="A49" s="29">
        <f t="shared" si="0"/>
        <v>38</v>
      </c>
      <c r="B49" s="30"/>
      <c r="C49" s="217" t="s">
        <v>586</v>
      </c>
      <c r="D49" s="218"/>
      <c r="E49" s="219"/>
      <c r="F49" s="25" t="s">
        <v>587</v>
      </c>
      <c r="G49" s="31" t="s">
        <v>79</v>
      </c>
      <c r="H49" s="31" t="s">
        <v>163</v>
      </c>
      <c r="I49" s="30" t="s">
        <v>22</v>
      </c>
      <c r="J49" s="32"/>
      <c r="K49" s="33"/>
      <c r="L49" s="386" t="s">
        <v>588</v>
      </c>
      <c r="M49" s="387"/>
      <c r="N49" s="387"/>
      <c r="O49" s="388"/>
    </row>
    <row r="50" spans="1:17" ht="52.5" customHeight="1">
      <c r="A50" s="29">
        <f t="shared" si="0"/>
        <v>39</v>
      </c>
      <c r="B50" s="30"/>
      <c r="C50" s="217" t="s">
        <v>589</v>
      </c>
      <c r="D50" s="218"/>
      <c r="E50" s="219"/>
      <c r="F50" s="25" t="s">
        <v>590</v>
      </c>
      <c r="G50" s="31" t="s">
        <v>79</v>
      </c>
      <c r="H50" s="31" t="s">
        <v>163</v>
      </c>
      <c r="I50" s="30" t="s">
        <v>22</v>
      </c>
      <c r="J50" s="32"/>
      <c r="K50" s="33"/>
      <c r="L50" s="386" t="s">
        <v>591</v>
      </c>
      <c r="M50" s="387"/>
      <c r="N50" s="387"/>
      <c r="O50" s="388"/>
    </row>
    <row r="51" spans="1:17" ht="52.5" customHeight="1">
      <c r="A51" s="29">
        <f t="shared" si="0"/>
        <v>40</v>
      </c>
      <c r="B51" s="30"/>
      <c r="C51" s="217" t="s">
        <v>592</v>
      </c>
      <c r="D51" s="218"/>
      <c r="E51" s="219"/>
      <c r="F51" s="25" t="s">
        <v>593</v>
      </c>
      <c r="G51" s="31" t="s">
        <v>79</v>
      </c>
      <c r="H51" s="31" t="s">
        <v>163</v>
      </c>
      <c r="I51" s="30" t="s">
        <v>22</v>
      </c>
      <c r="J51" s="32"/>
      <c r="K51" s="33"/>
      <c r="L51" s="386" t="s">
        <v>594</v>
      </c>
      <c r="M51" s="387"/>
      <c r="N51" s="387"/>
      <c r="O51" s="388"/>
    </row>
    <row r="52" spans="1:17" ht="52.5" customHeight="1">
      <c r="A52" s="29">
        <f t="shared" si="0"/>
        <v>41</v>
      </c>
      <c r="B52" s="30"/>
      <c r="C52" s="217" t="s">
        <v>595</v>
      </c>
      <c r="D52" s="218"/>
      <c r="E52" s="219"/>
      <c r="F52" s="25" t="s">
        <v>596</v>
      </c>
      <c r="G52" s="31" t="s">
        <v>79</v>
      </c>
      <c r="H52" s="31" t="s">
        <v>163</v>
      </c>
      <c r="I52" s="30" t="s">
        <v>22</v>
      </c>
      <c r="J52" s="32"/>
      <c r="K52" s="33"/>
      <c r="L52" s="386" t="s">
        <v>597</v>
      </c>
      <c r="M52" s="387"/>
      <c r="N52" s="387"/>
      <c r="O52" s="388"/>
    </row>
    <row r="53" spans="1:17" ht="35.1" customHeight="1">
      <c r="A53" s="29">
        <f t="shared" si="0"/>
        <v>42</v>
      </c>
      <c r="B53" s="30"/>
      <c r="C53" s="217" t="s">
        <v>598</v>
      </c>
      <c r="D53" s="218"/>
      <c r="E53" s="219"/>
      <c r="F53" s="25" t="s">
        <v>162</v>
      </c>
      <c r="G53" s="31" t="s">
        <v>79</v>
      </c>
      <c r="H53" s="31" t="s">
        <v>163</v>
      </c>
      <c r="I53" s="30" t="s">
        <v>22</v>
      </c>
      <c r="J53" s="32"/>
      <c r="K53" s="33"/>
      <c r="L53" s="294" t="s">
        <v>599</v>
      </c>
      <c r="M53" s="295"/>
      <c r="N53" s="295"/>
      <c r="O53" s="296"/>
    </row>
    <row r="54" spans="1:17" ht="35.1" customHeight="1">
      <c r="A54" s="29">
        <f t="shared" si="0"/>
        <v>43</v>
      </c>
      <c r="B54" s="30"/>
      <c r="C54" s="217" t="s">
        <v>600</v>
      </c>
      <c r="D54" s="218"/>
      <c r="E54" s="219"/>
      <c r="F54" s="25" t="s">
        <v>601</v>
      </c>
      <c r="G54" s="31" t="s">
        <v>35</v>
      </c>
      <c r="H54" s="31" t="s">
        <v>281</v>
      </c>
      <c r="I54" s="30" t="s">
        <v>22</v>
      </c>
      <c r="J54" s="32"/>
      <c r="K54" s="33"/>
      <c r="L54" s="228" t="s">
        <v>602</v>
      </c>
      <c r="M54" s="229"/>
      <c r="N54" s="229"/>
      <c r="O54" s="230"/>
    </row>
    <row r="55" spans="1:17" s="112" customFormat="1" ht="35.1" customHeight="1">
      <c r="A55" s="105">
        <f t="shared" si="0"/>
        <v>44</v>
      </c>
      <c r="B55" s="106"/>
      <c r="C55" s="364" t="s">
        <v>603</v>
      </c>
      <c r="D55" s="365"/>
      <c r="E55" s="366"/>
      <c r="F55" s="108" t="s">
        <v>604</v>
      </c>
      <c r="G55" s="109" t="s">
        <v>79</v>
      </c>
      <c r="H55" s="109" t="s">
        <v>296</v>
      </c>
      <c r="I55" s="106" t="s">
        <v>222</v>
      </c>
      <c r="J55" s="110"/>
      <c r="K55" s="111"/>
      <c r="L55" s="380" t="s">
        <v>605</v>
      </c>
      <c r="M55" s="381"/>
      <c r="N55" s="381"/>
      <c r="O55" s="382"/>
    </row>
    <row r="56" spans="1:17" s="115" customFormat="1" ht="81.75" customHeight="1">
      <c r="A56" s="113">
        <f t="shared" si="0"/>
        <v>45</v>
      </c>
      <c r="B56" s="114"/>
      <c r="C56" s="364" t="s">
        <v>606</v>
      </c>
      <c r="D56" s="365"/>
      <c r="E56" s="366"/>
      <c r="F56" s="108" t="s">
        <v>607</v>
      </c>
      <c r="G56" s="109" t="s">
        <v>35</v>
      </c>
      <c r="H56" s="109" t="s">
        <v>281</v>
      </c>
      <c r="I56" s="106" t="s">
        <v>222</v>
      </c>
      <c r="J56" s="110"/>
      <c r="K56" s="108"/>
      <c r="L56" s="364" t="s">
        <v>608</v>
      </c>
      <c r="M56" s="365"/>
      <c r="N56" s="365"/>
      <c r="O56" s="367"/>
    </row>
    <row r="57" spans="1:17" s="115" customFormat="1" ht="81.75" customHeight="1">
      <c r="A57" s="113">
        <f t="shared" si="0"/>
        <v>46</v>
      </c>
      <c r="B57" s="114"/>
      <c r="C57" s="364" t="s">
        <v>609</v>
      </c>
      <c r="D57" s="365"/>
      <c r="E57" s="366"/>
      <c r="F57" s="108" t="s">
        <v>610</v>
      </c>
      <c r="G57" s="109" t="s">
        <v>35</v>
      </c>
      <c r="H57" s="109" t="s">
        <v>281</v>
      </c>
      <c r="I57" s="106" t="s">
        <v>222</v>
      </c>
      <c r="J57" s="110"/>
      <c r="K57" s="108"/>
      <c r="L57" s="383" t="s">
        <v>611</v>
      </c>
      <c r="M57" s="384"/>
      <c r="N57" s="384"/>
      <c r="O57" s="385"/>
    </row>
    <row r="58" spans="1:17" s="115" customFormat="1" ht="77.25" customHeight="1">
      <c r="A58" s="113">
        <f t="shared" si="0"/>
        <v>47</v>
      </c>
      <c r="B58" s="114"/>
      <c r="C58" s="364" t="s">
        <v>612</v>
      </c>
      <c r="D58" s="365"/>
      <c r="E58" s="366"/>
      <c r="F58" s="108" t="s">
        <v>613</v>
      </c>
      <c r="G58" s="109" t="s">
        <v>35</v>
      </c>
      <c r="H58" s="109" t="s">
        <v>171</v>
      </c>
      <c r="I58" s="111" t="s">
        <v>222</v>
      </c>
      <c r="J58" s="107"/>
      <c r="K58" s="108"/>
      <c r="L58" s="364" t="s">
        <v>614</v>
      </c>
      <c r="M58" s="365"/>
      <c r="N58" s="365"/>
      <c r="O58" s="367"/>
    </row>
    <row r="59" spans="1:17" s="115" customFormat="1" ht="77.25" customHeight="1" thickBot="1">
      <c r="A59" s="113">
        <f t="shared" si="0"/>
        <v>48</v>
      </c>
      <c r="B59" s="114"/>
      <c r="C59" s="368" t="s">
        <v>615</v>
      </c>
      <c r="D59" s="369"/>
      <c r="E59" s="370"/>
      <c r="F59" s="198" t="s">
        <v>616</v>
      </c>
      <c r="G59" s="166" t="s">
        <v>35</v>
      </c>
      <c r="H59" s="166" t="s">
        <v>171</v>
      </c>
      <c r="I59" s="199" t="s">
        <v>222</v>
      </c>
      <c r="J59" s="197"/>
      <c r="K59" s="198"/>
      <c r="L59" s="371" t="s">
        <v>1578</v>
      </c>
      <c r="M59" s="372"/>
      <c r="N59" s="372"/>
      <c r="O59" s="373"/>
      <c r="Q59" s="115" t="s">
        <v>1583</v>
      </c>
    </row>
    <row r="60" spans="1:17" s="115" customFormat="1" ht="77.25" customHeight="1" thickBot="1">
      <c r="A60" s="200">
        <f t="shared" si="0"/>
        <v>49</v>
      </c>
      <c r="B60" s="201"/>
      <c r="C60" s="374" t="s">
        <v>617</v>
      </c>
      <c r="D60" s="375"/>
      <c r="E60" s="376"/>
      <c r="F60" s="203" t="s">
        <v>618</v>
      </c>
      <c r="G60" s="204" t="s">
        <v>35</v>
      </c>
      <c r="H60" s="204" t="s">
        <v>171</v>
      </c>
      <c r="I60" s="205" t="s">
        <v>222</v>
      </c>
      <c r="J60" s="202"/>
      <c r="K60" s="203"/>
      <c r="L60" s="377" t="s">
        <v>1584</v>
      </c>
      <c r="M60" s="378"/>
      <c r="N60" s="378"/>
      <c r="O60" s="379"/>
      <c r="Q60" s="115" t="s">
        <v>1579</v>
      </c>
    </row>
  </sheetData>
  <mergeCells count="116">
    <mergeCell ref="A1:O1"/>
    <mergeCell ref="A2:C3"/>
    <mergeCell ref="D2:D3"/>
    <mergeCell ref="E2:G2"/>
    <mergeCell ref="H2:M2"/>
    <mergeCell ref="N2:N3"/>
    <mergeCell ref="O2:O3"/>
    <mergeCell ref="E3:G3"/>
    <mergeCell ref="H3:M3"/>
    <mergeCell ref="J10:J11"/>
    <mergeCell ref="K10:K11"/>
    <mergeCell ref="L10:O11"/>
    <mergeCell ref="C12:E12"/>
    <mergeCell ref="L12:O12"/>
    <mergeCell ref="C13:E13"/>
    <mergeCell ref="L13:O13"/>
    <mergeCell ref="A10:A11"/>
    <mergeCell ref="B10:B11"/>
    <mergeCell ref="C10:E11"/>
    <mergeCell ref="F10:F11"/>
    <mergeCell ref="G10:H10"/>
    <mergeCell ref="I10:I11"/>
    <mergeCell ref="C17:E17"/>
    <mergeCell ref="L17:O17"/>
    <mergeCell ref="C18:E18"/>
    <mergeCell ref="L18:O18"/>
    <mergeCell ref="C19:E19"/>
    <mergeCell ref="L19:O19"/>
    <mergeCell ref="C14:E14"/>
    <mergeCell ref="L14:O14"/>
    <mergeCell ref="C15:E15"/>
    <mergeCell ref="L15:O15"/>
    <mergeCell ref="C16:E16"/>
    <mergeCell ref="L16:O16"/>
    <mergeCell ref="C23:E23"/>
    <mergeCell ref="L23:O23"/>
    <mergeCell ref="C24:E24"/>
    <mergeCell ref="L24:O24"/>
    <mergeCell ref="C25:E25"/>
    <mergeCell ref="L25:O25"/>
    <mergeCell ref="C20:E20"/>
    <mergeCell ref="L20:O20"/>
    <mergeCell ref="C21:E21"/>
    <mergeCell ref="L21:O21"/>
    <mergeCell ref="C22:E22"/>
    <mergeCell ref="L22:O22"/>
    <mergeCell ref="C28:E28"/>
    <mergeCell ref="L28:O28"/>
    <mergeCell ref="C29:E29"/>
    <mergeCell ref="L29:O29"/>
    <mergeCell ref="C30:E30"/>
    <mergeCell ref="L30:O30"/>
    <mergeCell ref="C26:E26"/>
    <mergeCell ref="L26:O26"/>
    <mergeCell ref="C27:E27"/>
    <mergeCell ref="L27:O27"/>
    <mergeCell ref="C34:E34"/>
    <mergeCell ref="L34:O34"/>
    <mergeCell ref="C35:E35"/>
    <mergeCell ref="L35:O35"/>
    <mergeCell ref="C36:E36"/>
    <mergeCell ref="L36:O36"/>
    <mergeCell ref="C31:E31"/>
    <mergeCell ref="L31:O31"/>
    <mergeCell ref="C32:E32"/>
    <mergeCell ref="L32:O32"/>
    <mergeCell ref="C33:E33"/>
    <mergeCell ref="L33:O33"/>
    <mergeCell ref="C40:E40"/>
    <mergeCell ref="L40:O40"/>
    <mergeCell ref="C41:E41"/>
    <mergeCell ref="L41:O41"/>
    <mergeCell ref="C42:E42"/>
    <mergeCell ref="L42:O42"/>
    <mergeCell ref="C37:E37"/>
    <mergeCell ref="L37:O37"/>
    <mergeCell ref="C38:E38"/>
    <mergeCell ref="L38:O38"/>
    <mergeCell ref="C39:E39"/>
    <mergeCell ref="L39:O39"/>
    <mergeCell ref="C46:E46"/>
    <mergeCell ref="L46:O46"/>
    <mergeCell ref="C47:E47"/>
    <mergeCell ref="L47:O47"/>
    <mergeCell ref="C48:E48"/>
    <mergeCell ref="L48:O48"/>
    <mergeCell ref="C43:E43"/>
    <mergeCell ref="L43:O43"/>
    <mergeCell ref="C44:E44"/>
    <mergeCell ref="L44:O44"/>
    <mergeCell ref="C45:E45"/>
    <mergeCell ref="L45:O45"/>
    <mergeCell ref="C52:E52"/>
    <mergeCell ref="L52:O52"/>
    <mergeCell ref="C53:E53"/>
    <mergeCell ref="L53:O53"/>
    <mergeCell ref="C54:E54"/>
    <mergeCell ref="L54:O54"/>
    <mergeCell ref="C49:E49"/>
    <mergeCell ref="L49:O49"/>
    <mergeCell ref="C50:E50"/>
    <mergeCell ref="L50:O50"/>
    <mergeCell ref="C51:E51"/>
    <mergeCell ref="L51:O51"/>
    <mergeCell ref="C58:E58"/>
    <mergeCell ref="L58:O58"/>
    <mergeCell ref="C59:E59"/>
    <mergeCell ref="L59:O59"/>
    <mergeCell ref="C60:E60"/>
    <mergeCell ref="L60:O60"/>
    <mergeCell ref="C55:E55"/>
    <mergeCell ref="L55:O55"/>
    <mergeCell ref="C56:E56"/>
    <mergeCell ref="L56:O56"/>
    <mergeCell ref="C57:E57"/>
    <mergeCell ref="L57:O57"/>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O17"/>
  <sheetViews>
    <sheetView showGridLines="0" zoomScaleNormal="100" workbookViewId="0">
      <selection activeCell="C13" sqref="C13:F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44973</v>
      </c>
    </row>
    <row r="3" spans="1:15" ht="27.95" customHeight="1" thickBot="1">
      <c r="A3" s="264"/>
      <c r="B3" s="265"/>
      <c r="C3" s="266"/>
      <c r="D3" s="268"/>
      <c r="E3" s="276" t="s">
        <v>619</v>
      </c>
      <c r="F3" s="277"/>
      <c r="G3" s="278"/>
      <c r="H3" s="279" t="s">
        <v>620</v>
      </c>
      <c r="I3" s="280"/>
      <c r="J3" s="280"/>
      <c r="K3" s="280"/>
      <c r="L3" s="280"/>
      <c r="M3" s="281"/>
      <c r="N3" s="273"/>
      <c r="O3" s="275"/>
    </row>
    <row r="4" spans="1:15">
      <c r="A4" s="2" t="s">
        <v>8</v>
      </c>
      <c r="B4" s="3"/>
      <c r="C4" s="3"/>
      <c r="D4" s="3"/>
      <c r="E4" s="3"/>
      <c r="F4" s="3"/>
      <c r="G4" s="3"/>
      <c r="H4" s="3"/>
      <c r="I4" s="3"/>
      <c r="J4" s="3"/>
      <c r="K4" s="4"/>
      <c r="L4" s="5"/>
      <c r="M4" s="4"/>
      <c r="N4" s="3"/>
      <c r="O4" s="6"/>
    </row>
    <row r="5" spans="1:15">
      <c r="A5" s="7" t="s">
        <v>621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ROW() - 11</f>
        <v>1</v>
      </c>
      <c r="B12" s="24" t="s">
        <v>22</v>
      </c>
      <c r="C12" s="252" t="s">
        <v>450</v>
      </c>
      <c r="D12" s="253"/>
      <c r="E12" s="254"/>
      <c r="F12" s="25" t="s">
        <v>451</v>
      </c>
      <c r="G12" s="26" t="s">
        <v>35</v>
      </c>
      <c r="H12" s="26">
        <v>10</v>
      </c>
      <c r="I12" s="27"/>
      <c r="J12" s="28"/>
      <c r="K12" s="27"/>
      <c r="L12" s="255"/>
      <c r="M12" s="256"/>
      <c r="N12" s="256"/>
      <c r="O12" s="257"/>
    </row>
    <row r="13" spans="1:15" ht="35.1" customHeight="1">
      <c r="A13" s="29">
        <f>ROW() - 11</f>
        <v>2</v>
      </c>
      <c r="B13" s="30" t="s">
        <v>22</v>
      </c>
      <c r="C13" s="217" t="s">
        <v>135</v>
      </c>
      <c r="D13" s="218"/>
      <c r="E13" s="219"/>
      <c r="F13" s="25" t="s">
        <v>136</v>
      </c>
      <c r="G13" s="31" t="s">
        <v>35</v>
      </c>
      <c r="H13" s="31" t="s">
        <v>622</v>
      </c>
      <c r="I13" s="30"/>
      <c r="J13" s="32"/>
      <c r="K13" s="33"/>
      <c r="L13" s="228"/>
      <c r="M13" s="229"/>
      <c r="N13" s="229"/>
      <c r="O13" s="230"/>
    </row>
    <row r="14" spans="1:15" ht="35.1" customHeight="1">
      <c r="A14" s="29">
        <f>ROW() - 11</f>
        <v>3</v>
      </c>
      <c r="B14" s="30" t="s">
        <v>22</v>
      </c>
      <c r="C14" s="217" t="s">
        <v>486</v>
      </c>
      <c r="D14" s="218"/>
      <c r="E14" s="219"/>
      <c r="F14" s="25" t="s">
        <v>487</v>
      </c>
      <c r="G14" s="31" t="s">
        <v>79</v>
      </c>
      <c r="H14" s="31" t="s">
        <v>196</v>
      </c>
      <c r="I14" s="30"/>
      <c r="J14" s="32"/>
      <c r="K14" s="33"/>
      <c r="L14" s="228"/>
      <c r="M14" s="229"/>
      <c r="N14" s="229"/>
      <c r="O14" s="230"/>
    </row>
    <row r="15" spans="1:15" ht="35.1" customHeight="1" thickBot="1">
      <c r="A15" s="37">
        <f>ROW() - 11</f>
        <v>4</v>
      </c>
      <c r="B15" s="38"/>
      <c r="C15" s="222" t="s">
        <v>623</v>
      </c>
      <c r="D15" s="223"/>
      <c r="E15" s="224"/>
      <c r="F15" s="43" t="s">
        <v>624</v>
      </c>
      <c r="G15" s="40" t="s">
        <v>625</v>
      </c>
      <c r="H15" s="40"/>
      <c r="I15" s="41"/>
      <c r="J15" s="39"/>
      <c r="K15" s="41"/>
      <c r="L15" s="225" t="s">
        <v>626</v>
      </c>
      <c r="M15" s="226"/>
      <c r="N15" s="226"/>
      <c r="O15" s="227"/>
    </row>
    <row r="16" spans="1:15">
      <c r="I16" s="12"/>
      <c r="J16" s="42"/>
      <c r="L16" s="1"/>
      <c r="M16" s="1"/>
    </row>
    <row r="17" spans="9:13">
      <c r="I17" s="12"/>
      <c r="J17" s="42"/>
      <c r="L17" s="1"/>
      <c r="M17" s="1"/>
    </row>
  </sheetData>
  <mergeCells count="26">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C15:E15"/>
    <mergeCell ref="L15:O15"/>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O26"/>
  <sheetViews>
    <sheetView showGridLines="0" zoomScaleNormal="100" workbookViewId="0">
      <selection activeCell="F14" sqref="F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627</v>
      </c>
      <c r="F3" s="277"/>
      <c r="G3" s="278"/>
      <c r="H3" s="279" t="s">
        <v>628</v>
      </c>
      <c r="I3" s="280"/>
      <c r="J3" s="280"/>
      <c r="K3" s="280"/>
      <c r="L3" s="280"/>
      <c r="M3" s="281"/>
      <c r="N3" s="273"/>
      <c r="O3" s="275"/>
    </row>
    <row r="4" spans="1:15">
      <c r="A4" s="2" t="s">
        <v>8</v>
      </c>
      <c r="B4" s="3"/>
      <c r="C4" s="3"/>
      <c r="D4" s="3"/>
      <c r="E4" s="3"/>
      <c r="F4" s="3"/>
      <c r="G4" s="3"/>
      <c r="H4" s="3"/>
      <c r="I4" s="3"/>
      <c r="J4" s="3"/>
      <c r="K4" s="4"/>
      <c r="L4" s="5"/>
      <c r="M4" s="4"/>
      <c r="N4" s="3"/>
      <c r="O4" s="6"/>
    </row>
    <row r="5" spans="1:15">
      <c r="A5" s="7" t="s">
        <v>629</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3" si="0">ROW() - 11</f>
        <v>1</v>
      </c>
      <c r="B12" s="24" t="s">
        <v>22</v>
      </c>
      <c r="C12" s="217" t="s">
        <v>630</v>
      </c>
      <c r="D12" s="218"/>
      <c r="E12" s="219"/>
      <c r="F12" s="25" t="s">
        <v>631</v>
      </c>
      <c r="G12" s="122" t="s">
        <v>35</v>
      </c>
      <c r="H12" s="122" t="s">
        <v>340</v>
      </c>
      <c r="I12" s="33"/>
      <c r="J12" s="32"/>
      <c r="K12" s="33"/>
      <c r="L12" s="228" t="s">
        <v>632</v>
      </c>
      <c r="M12" s="229"/>
      <c r="N12" s="229"/>
      <c r="O12" s="230"/>
    </row>
    <row r="13" spans="1:15" ht="35.1" customHeight="1">
      <c r="A13" s="23">
        <f t="shared" si="0"/>
        <v>2</v>
      </c>
      <c r="B13" s="24" t="s">
        <v>22</v>
      </c>
      <c r="C13" s="217" t="s">
        <v>633</v>
      </c>
      <c r="D13" s="218"/>
      <c r="E13" s="219"/>
      <c r="F13" s="25" t="s">
        <v>634</v>
      </c>
      <c r="G13" s="31" t="s">
        <v>32</v>
      </c>
      <c r="H13" s="31">
        <v>10</v>
      </c>
      <c r="I13" s="33"/>
      <c r="J13" s="32"/>
      <c r="K13" s="34"/>
      <c r="L13" s="255" t="s">
        <v>635</v>
      </c>
      <c r="M13" s="256"/>
      <c r="N13" s="256"/>
      <c r="O13" s="257"/>
    </row>
    <row r="14" spans="1:15" ht="35.1" customHeight="1">
      <c r="A14" s="29">
        <f t="shared" si="0"/>
        <v>3</v>
      </c>
      <c r="B14" s="30" t="s">
        <v>22</v>
      </c>
      <c r="C14" s="217" t="s">
        <v>135</v>
      </c>
      <c r="D14" s="218"/>
      <c r="E14" s="219"/>
      <c r="F14" s="25" t="s">
        <v>136</v>
      </c>
      <c r="G14" s="122" t="s">
        <v>35</v>
      </c>
      <c r="H14" s="122" t="s">
        <v>137</v>
      </c>
      <c r="I14" s="123"/>
      <c r="J14" s="124"/>
      <c r="K14" s="125"/>
      <c r="L14" s="392" t="s">
        <v>636</v>
      </c>
      <c r="M14" s="393"/>
      <c r="N14" s="393"/>
      <c r="O14" s="394"/>
    </row>
    <row r="15" spans="1:15" ht="35.1" customHeight="1">
      <c r="A15" s="23">
        <f t="shared" si="0"/>
        <v>4</v>
      </c>
      <c r="B15" s="24"/>
      <c r="C15" s="217" t="s">
        <v>637</v>
      </c>
      <c r="D15" s="218"/>
      <c r="E15" s="219"/>
      <c r="F15" s="25" t="s">
        <v>638</v>
      </c>
      <c r="G15" s="122" t="s">
        <v>35</v>
      </c>
      <c r="H15" s="122" t="s">
        <v>340</v>
      </c>
      <c r="I15" s="33"/>
      <c r="J15" s="32"/>
      <c r="K15" s="34"/>
      <c r="L15" s="228" t="s">
        <v>639</v>
      </c>
      <c r="M15" s="229"/>
      <c r="N15" s="229"/>
      <c r="O15" s="230"/>
    </row>
    <row r="16" spans="1:15" ht="35.1" customHeight="1">
      <c r="A16" s="29">
        <f t="shared" si="0"/>
        <v>5</v>
      </c>
      <c r="B16" s="30"/>
      <c r="C16" s="217" t="s">
        <v>640</v>
      </c>
      <c r="D16" s="218"/>
      <c r="E16" s="219"/>
      <c r="F16" s="25" t="s">
        <v>641</v>
      </c>
      <c r="G16" s="31" t="s">
        <v>43</v>
      </c>
      <c r="H16" s="31"/>
      <c r="I16" s="30"/>
      <c r="J16" s="32" t="s">
        <v>44</v>
      </c>
      <c r="K16" s="33"/>
      <c r="L16" s="228" t="s">
        <v>368</v>
      </c>
      <c r="M16" s="229"/>
      <c r="N16" s="229"/>
      <c r="O16" s="230"/>
    </row>
    <row r="17" spans="1:15" ht="35.1" customHeight="1">
      <c r="A17" s="29">
        <f t="shared" si="0"/>
        <v>6</v>
      </c>
      <c r="B17" s="30"/>
      <c r="C17" s="217" t="s">
        <v>642</v>
      </c>
      <c r="D17" s="218"/>
      <c r="E17" s="219"/>
      <c r="F17" s="25" t="s">
        <v>643</v>
      </c>
      <c r="G17" s="31" t="s">
        <v>108</v>
      </c>
      <c r="H17" s="31"/>
      <c r="I17" s="30"/>
      <c r="J17" s="32" t="s">
        <v>44</v>
      </c>
      <c r="K17" s="33"/>
      <c r="L17" s="228" t="s">
        <v>368</v>
      </c>
      <c r="M17" s="229"/>
      <c r="N17" s="229"/>
      <c r="O17" s="230"/>
    </row>
    <row r="18" spans="1:15" ht="35.1" customHeight="1">
      <c r="A18" s="29">
        <f t="shared" si="0"/>
        <v>7</v>
      </c>
      <c r="B18" s="30"/>
      <c r="C18" s="217" t="s">
        <v>644</v>
      </c>
      <c r="D18" s="218"/>
      <c r="E18" s="219"/>
      <c r="F18" s="25" t="s">
        <v>645</v>
      </c>
      <c r="G18" s="31" t="s">
        <v>108</v>
      </c>
      <c r="H18" s="31"/>
      <c r="I18" s="30"/>
      <c r="J18" s="32" t="s">
        <v>44</v>
      </c>
      <c r="K18" s="33"/>
      <c r="L18" s="228" t="s">
        <v>368</v>
      </c>
      <c r="M18" s="229"/>
      <c r="N18" s="229"/>
      <c r="O18" s="230"/>
    </row>
    <row r="19" spans="1:15" ht="35.1" customHeight="1">
      <c r="A19" s="29">
        <f t="shared" si="0"/>
        <v>8</v>
      </c>
      <c r="B19" s="30"/>
      <c r="C19" s="217" t="s">
        <v>646</v>
      </c>
      <c r="D19" s="218"/>
      <c r="E19" s="219"/>
      <c r="F19" s="25" t="s">
        <v>647</v>
      </c>
      <c r="G19" s="31" t="s">
        <v>108</v>
      </c>
      <c r="H19" s="31"/>
      <c r="I19" s="30"/>
      <c r="J19" s="32" t="s">
        <v>44</v>
      </c>
      <c r="K19" s="33"/>
      <c r="L19" s="228" t="s">
        <v>368</v>
      </c>
      <c r="M19" s="229"/>
      <c r="N19" s="229"/>
      <c r="O19" s="230"/>
    </row>
    <row r="20" spans="1:15" ht="35.1" customHeight="1">
      <c r="A20" s="29">
        <f t="shared" si="0"/>
        <v>9</v>
      </c>
      <c r="B20" s="30"/>
      <c r="C20" s="217" t="s">
        <v>648</v>
      </c>
      <c r="D20" s="218"/>
      <c r="E20" s="219"/>
      <c r="F20" s="25" t="s">
        <v>649</v>
      </c>
      <c r="G20" s="31" t="s">
        <v>108</v>
      </c>
      <c r="H20" s="31"/>
      <c r="I20" s="30" t="s">
        <v>22</v>
      </c>
      <c r="J20" s="32"/>
      <c r="K20" s="33"/>
      <c r="L20" s="228" t="s">
        <v>650</v>
      </c>
      <c r="M20" s="229"/>
      <c r="N20" s="229"/>
      <c r="O20" s="230"/>
    </row>
    <row r="21" spans="1:15" ht="35.1" customHeight="1">
      <c r="A21" s="29">
        <f t="shared" si="0"/>
        <v>10</v>
      </c>
      <c r="B21" s="34"/>
      <c r="C21" s="217" t="s">
        <v>110</v>
      </c>
      <c r="D21" s="218"/>
      <c r="E21" s="219"/>
      <c r="F21" s="25" t="s">
        <v>111</v>
      </c>
      <c r="G21" s="31" t="s">
        <v>35</v>
      </c>
      <c r="H21" s="31">
        <v>10</v>
      </c>
      <c r="I21" s="34"/>
      <c r="J21" s="32"/>
      <c r="K21" s="34"/>
      <c r="L21" s="220"/>
      <c r="M21" s="220"/>
      <c r="N21" s="220"/>
      <c r="O21" s="221"/>
    </row>
    <row r="22" spans="1:15" ht="35.1" customHeight="1">
      <c r="A22" s="29">
        <f t="shared" si="0"/>
        <v>11</v>
      </c>
      <c r="B22" s="34"/>
      <c r="C22" s="214" t="s">
        <v>112</v>
      </c>
      <c r="D22" s="214"/>
      <c r="E22" s="214"/>
      <c r="F22" s="31" t="s">
        <v>113</v>
      </c>
      <c r="G22" s="31" t="s">
        <v>57</v>
      </c>
      <c r="H22" s="31"/>
      <c r="I22" s="34"/>
      <c r="J22" s="32"/>
      <c r="K22" s="34"/>
      <c r="L22" s="220"/>
      <c r="M22" s="220"/>
      <c r="N22" s="220"/>
      <c r="O22" s="221"/>
    </row>
    <row r="23" spans="1:15" ht="35.1" customHeight="1">
      <c r="A23" s="29">
        <f t="shared" si="0"/>
        <v>12</v>
      </c>
      <c r="B23" s="34"/>
      <c r="C23" s="217" t="s">
        <v>53</v>
      </c>
      <c r="D23" s="218"/>
      <c r="E23" s="219"/>
      <c r="F23" s="25" t="s">
        <v>54</v>
      </c>
      <c r="G23" s="31" t="s">
        <v>35</v>
      </c>
      <c r="H23" s="31">
        <v>10</v>
      </c>
      <c r="I23" s="34"/>
      <c r="J23" s="32"/>
      <c r="K23" s="34"/>
      <c r="L23" s="220"/>
      <c r="M23" s="220"/>
      <c r="N23" s="220"/>
      <c r="O23" s="221"/>
    </row>
    <row r="24" spans="1:15" ht="35.1" customHeight="1" thickBot="1">
      <c r="A24" s="37">
        <f>ROW() - 11</f>
        <v>13</v>
      </c>
      <c r="B24" s="38"/>
      <c r="C24" s="222" t="s">
        <v>55</v>
      </c>
      <c r="D24" s="223"/>
      <c r="E24" s="224"/>
      <c r="F24" s="43" t="s">
        <v>56</v>
      </c>
      <c r="G24" s="40" t="s">
        <v>57</v>
      </c>
      <c r="H24" s="40"/>
      <c r="I24" s="41"/>
      <c r="J24" s="39"/>
      <c r="K24" s="41"/>
      <c r="L24" s="225"/>
      <c r="M24" s="226"/>
      <c r="N24" s="226"/>
      <c r="O24" s="227"/>
    </row>
    <row r="25" spans="1:15">
      <c r="I25" s="12"/>
      <c r="J25" s="42"/>
      <c r="L25" s="1"/>
      <c r="M25" s="1"/>
    </row>
    <row r="26" spans="1:15">
      <c r="I26" s="12"/>
      <c r="J26" s="42"/>
      <c r="L26" s="1"/>
      <c r="M26" s="1"/>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P24"/>
  <sheetViews>
    <sheetView showGridLines="0" zoomScaleNormal="100" workbookViewId="0">
      <selection activeCell="H14" sqref="H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6" ht="27.95" customHeight="1">
      <c r="A1" s="258" t="s" ph="1">
        <v>0</v>
      </c>
      <c r="B1" s="259" ph="1"/>
      <c r="C1" s="259" ph="1"/>
      <c r="D1" s="259" ph="1"/>
      <c r="E1" s="259" ph="1"/>
      <c r="F1" s="259" ph="1"/>
      <c r="G1" s="259" ph="1"/>
      <c r="H1" s="259" ph="1"/>
      <c r="I1" s="259" ph="1"/>
      <c r="J1" s="259" ph="1"/>
      <c r="K1" s="259" ph="1"/>
      <c r="L1" s="259" ph="1"/>
      <c r="M1" s="259" ph="1"/>
      <c r="N1" s="259" ph="1"/>
      <c r="O1" s="260" ph="1"/>
    </row>
    <row r="2" spans="1:16" ht="15" customHeight="1">
      <c r="A2" s="261" t="s">
        <v>1</v>
      </c>
      <c r="B2" s="262"/>
      <c r="C2" s="263"/>
      <c r="D2" s="267" t="s">
        <v>2</v>
      </c>
      <c r="E2" s="269" t="s">
        <v>3</v>
      </c>
      <c r="F2" s="270"/>
      <c r="G2" s="271"/>
      <c r="H2" s="269" t="s">
        <v>4</v>
      </c>
      <c r="I2" s="270"/>
      <c r="J2" s="270"/>
      <c r="K2" s="270"/>
      <c r="L2" s="270"/>
      <c r="M2" s="271"/>
      <c r="N2" s="272" t="s">
        <v>5</v>
      </c>
      <c r="O2" s="274"/>
    </row>
    <row r="3" spans="1:16" ht="27.95" customHeight="1" thickBot="1">
      <c r="A3" s="264"/>
      <c r="B3" s="265"/>
      <c r="C3" s="266"/>
      <c r="D3" s="268"/>
      <c r="E3" s="276" t="s">
        <v>651</v>
      </c>
      <c r="F3" s="277"/>
      <c r="G3" s="278"/>
      <c r="H3" s="279" t="s">
        <v>652</v>
      </c>
      <c r="I3" s="280"/>
      <c r="J3" s="280"/>
      <c r="K3" s="280"/>
      <c r="L3" s="280"/>
      <c r="M3" s="281"/>
      <c r="N3" s="273"/>
      <c r="O3" s="275"/>
    </row>
    <row r="4" spans="1:16">
      <c r="A4" s="2" t="s">
        <v>8</v>
      </c>
      <c r="B4" s="3"/>
      <c r="C4" s="3"/>
      <c r="D4" s="3"/>
      <c r="E4" s="3"/>
      <c r="F4" s="3"/>
      <c r="G4" s="3"/>
      <c r="H4" s="3"/>
      <c r="I4" s="3"/>
      <c r="J4" s="3"/>
      <c r="K4" s="4"/>
      <c r="L4" s="5"/>
      <c r="M4" s="4"/>
      <c r="N4" s="3"/>
      <c r="O4" s="6"/>
    </row>
    <row r="5" spans="1:16">
      <c r="A5" s="7" t="s">
        <v>653</v>
      </c>
      <c r="B5" s="8"/>
      <c r="C5" s="8"/>
      <c r="D5" s="8"/>
      <c r="E5" s="8"/>
      <c r="F5" s="8"/>
      <c r="G5" s="8"/>
      <c r="H5" s="8"/>
      <c r="I5" s="8"/>
      <c r="J5" s="8"/>
      <c r="K5" s="9"/>
      <c r="L5" s="10"/>
      <c r="M5" s="9"/>
      <c r="N5" s="8"/>
      <c r="O5" s="11"/>
    </row>
    <row r="6" spans="1:16">
      <c r="A6" s="7"/>
      <c r="B6" s="8"/>
      <c r="C6" s="8"/>
      <c r="D6" s="8"/>
      <c r="E6" s="8"/>
      <c r="F6" s="8"/>
      <c r="G6" s="8"/>
      <c r="H6" s="8"/>
      <c r="I6" s="9"/>
      <c r="J6" s="10"/>
      <c r="K6" s="9"/>
      <c r="L6" s="8"/>
      <c r="O6" s="11"/>
    </row>
    <row r="7" spans="1:16">
      <c r="A7" s="7" t="s">
        <v>10</v>
      </c>
      <c r="B7" s="8"/>
      <c r="C7" s="8"/>
      <c r="D7" s="8"/>
      <c r="E7" s="8"/>
      <c r="F7" s="8"/>
      <c r="G7" s="8"/>
      <c r="H7" s="8"/>
      <c r="I7" s="9"/>
      <c r="J7" s="10"/>
      <c r="K7" s="9"/>
      <c r="L7" s="8"/>
      <c r="O7" s="11"/>
    </row>
    <row r="8" spans="1:16" s="16" customFormat="1">
      <c r="A8" s="7"/>
      <c r="B8" s="13"/>
      <c r="C8" s="13"/>
      <c r="D8" s="13"/>
      <c r="E8" s="13"/>
      <c r="F8" s="13"/>
      <c r="G8" s="13"/>
      <c r="H8" s="13"/>
      <c r="I8" s="14"/>
      <c r="J8" s="15"/>
      <c r="K8" s="14"/>
      <c r="L8" s="13"/>
      <c r="O8" s="17"/>
    </row>
    <row r="9" spans="1:16" ht="19.5" thickBot="1">
      <c r="A9" s="18"/>
      <c r="B9" s="19"/>
      <c r="C9" s="19"/>
      <c r="D9" s="19"/>
      <c r="E9" s="19"/>
      <c r="F9" s="19"/>
      <c r="G9" s="19"/>
      <c r="H9" s="19"/>
      <c r="I9" s="20"/>
      <c r="J9" s="21"/>
      <c r="K9" s="20"/>
      <c r="L9" s="8"/>
      <c r="O9" s="11"/>
    </row>
    <row r="10" spans="1:16"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6" ht="18" customHeight="1" thickBot="1">
      <c r="A11" s="232"/>
      <c r="B11" s="234"/>
      <c r="C11" s="238"/>
      <c r="D11" s="239"/>
      <c r="E11" s="240"/>
      <c r="F11" s="234"/>
      <c r="G11" s="22" t="s">
        <v>20</v>
      </c>
      <c r="H11" s="22" t="s">
        <v>21</v>
      </c>
      <c r="I11" s="244"/>
      <c r="J11" s="245"/>
      <c r="K11" s="245"/>
      <c r="L11" s="249"/>
      <c r="M11" s="250"/>
      <c r="N11" s="250"/>
      <c r="O11" s="251"/>
    </row>
    <row r="12" spans="1:16" ht="35.1" customHeight="1" thickTop="1">
      <c r="A12" s="23">
        <f t="shared" ref="A12:A21" si="0">ROW() - 11</f>
        <v>1</v>
      </c>
      <c r="B12" s="24" t="s">
        <v>22</v>
      </c>
      <c r="C12" s="217" t="s">
        <v>630</v>
      </c>
      <c r="D12" s="218"/>
      <c r="E12" s="219"/>
      <c r="F12" s="25" t="s">
        <v>631</v>
      </c>
      <c r="G12" s="122" t="s">
        <v>35</v>
      </c>
      <c r="H12" s="122" t="s">
        <v>340</v>
      </c>
      <c r="I12" s="33"/>
      <c r="J12" s="32"/>
      <c r="K12" s="33"/>
      <c r="L12" s="228" t="s">
        <v>632</v>
      </c>
      <c r="M12" s="229"/>
      <c r="N12" s="229"/>
      <c r="O12" s="230"/>
    </row>
    <row r="13" spans="1:16" ht="35.1" customHeight="1">
      <c r="A13" s="23">
        <f t="shared" si="0"/>
        <v>2</v>
      </c>
      <c r="B13" s="24" t="s">
        <v>22</v>
      </c>
      <c r="C13" s="217" t="s">
        <v>633</v>
      </c>
      <c r="D13" s="218"/>
      <c r="E13" s="219"/>
      <c r="F13" s="25" t="s">
        <v>634</v>
      </c>
      <c r="G13" s="31" t="s">
        <v>32</v>
      </c>
      <c r="H13" s="31">
        <v>10</v>
      </c>
      <c r="I13" s="33"/>
      <c r="J13" s="32"/>
      <c r="K13" s="34"/>
      <c r="L13" s="255" t="s">
        <v>635</v>
      </c>
      <c r="M13" s="256"/>
      <c r="N13" s="256"/>
      <c r="O13" s="257"/>
    </row>
    <row r="14" spans="1:16" ht="35.1" customHeight="1">
      <c r="A14" s="29">
        <f t="shared" si="0"/>
        <v>3</v>
      </c>
      <c r="B14" s="30" t="s">
        <v>22</v>
      </c>
      <c r="C14" s="217" t="s">
        <v>654</v>
      </c>
      <c r="D14" s="218"/>
      <c r="E14" s="219"/>
      <c r="F14" s="25" t="s">
        <v>655</v>
      </c>
      <c r="G14" s="45" t="s">
        <v>35</v>
      </c>
      <c r="H14" s="196" t="s">
        <v>1324</v>
      </c>
      <c r="I14" s="30"/>
      <c r="J14" s="32"/>
      <c r="K14" s="33"/>
      <c r="L14" s="228" t="s">
        <v>656</v>
      </c>
      <c r="M14" s="229"/>
      <c r="N14" s="229"/>
      <c r="O14" s="230"/>
      <c r="P14" s="1" t="s">
        <v>1575</v>
      </c>
    </row>
    <row r="15" spans="1:16" ht="35.1" customHeight="1">
      <c r="A15" s="29">
        <f t="shared" si="0"/>
        <v>4</v>
      </c>
      <c r="B15" s="30"/>
      <c r="C15" s="217" t="s">
        <v>657</v>
      </c>
      <c r="D15" s="218"/>
      <c r="E15" s="219"/>
      <c r="F15" s="25" t="s">
        <v>658</v>
      </c>
      <c r="G15" s="31" t="s">
        <v>108</v>
      </c>
      <c r="H15" s="31"/>
      <c r="I15" s="30"/>
      <c r="J15" s="32" t="s">
        <v>44</v>
      </c>
      <c r="K15" s="33"/>
      <c r="L15" s="228" t="s">
        <v>368</v>
      </c>
      <c r="M15" s="229"/>
      <c r="N15" s="229"/>
      <c r="O15" s="230"/>
    </row>
    <row r="16" spans="1:16" ht="35.1" customHeight="1">
      <c r="A16" s="29">
        <f t="shared" si="0"/>
        <v>5</v>
      </c>
      <c r="B16" s="30"/>
      <c r="C16" s="217" t="s">
        <v>659</v>
      </c>
      <c r="D16" s="218"/>
      <c r="E16" s="219"/>
      <c r="F16" s="25" t="s">
        <v>660</v>
      </c>
      <c r="G16" s="31" t="s">
        <v>108</v>
      </c>
      <c r="H16" s="31"/>
      <c r="I16" s="30"/>
      <c r="J16" s="32" t="s">
        <v>44</v>
      </c>
      <c r="K16" s="33"/>
      <c r="L16" s="228" t="s">
        <v>368</v>
      </c>
      <c r="M16" s="229"/>
      <c r="N16" s="229"/>
      <c r="O16" s="230"/>
    </row>
    <row r="17" spans="1:15" ht="35.1" customHeight="1">
      <c r="A17" s="29">
        <f t="shared" si="0"/>
        <v>6</v>
      </c>
      <c r="B17" s="30"/>
      <c r="C17" s="217" t="s">
        <v>661</v>
      </c>
      <c r="D17" s="218"/>
      <c r="E17" s="219"/>
      <c r="F17" s="25" t="s">
        <v>662</v>
      </c>
      <c r="G17" s="31" t="s">
        <v>108</v>
      </c>
      <c r="H17" s="31"/>
      <c r="I17" s="30"/>
      <c r="J17" s="32" t="s">
        <v>44</v>
      </c>
      <c r="K17" s="33"/>
      <c r="L17" s="228" t="s">
        <v>663</v>
      </c>
      <c r="M17" s="229"/>
      <c r="N17" s="229"/>
      <c r="O17" s="230"/>
    </row>
    <row r="18" spans="1:15" ht="35.1" customHeight="1">
      <c r="A18" s="29">
        <f t="shared" si="0"/>
        <v>7</v>
      </c>
      <c r="B18" s="30"/>
      <c r="C18" s="217" t="s">
        <v>648</v>
      </c>
      <c r="D18" s="218"/>
      <c r="E18" s="219"/>
      <c r="F18" s="25" t="s">
        <v>649</v>
      </c>
      <c r="G18" s="31" t="s">
        <v>108</v>
      </c>
      <c r="H18" s="31"/>
      <c r="I18" s="30" t="s">
        <v>22</v>
      </c>
      <c r="J18" s="32"/>
      <c r="K18" s="33"/>
      <c r="L18" s="228" t="s">
        <v>650</v>
      </c>
      <c r="M18" s="229"/>
      <c r="N18" s="229"/>
      <c r="O18" s="230"/>
    </row>
    <row r="19" spans="1:15" ht="35.1" customHeight="1">
      <c r="A19" s="29">
        <f t="shared" si="0"/>
        <v>8</v>
      </c>
      <c r="B19" s="34"/>
      <c r="C19" s="217" t="s">
        <v>110</v>
      </c>
      <c r="D19" s="218"/>
      <c r="E19" s="219"/>
      <c r="F19" s="25" t="s">
        <v>111</v>
      </c>
      <c r="G19" s="31" t="s">
        <v>35</v>
      </c>
      <c r="H19" s="31">
        <v>10</v>
      </c>
      <c r="I19" s="34"/>
      <c r="J19" s="32"/>
      <c r="K19" s="34"/>
      <c r="L19" s="220"/>
      <c r="M19" s="220"/>
      <c r="N19" s="220"/>
      <c r="O19" s="221"/>
    </row>
    <row r="20" spans="1:15" ht="35.1" customHeight="1">
      <c r="A20" s="29">
        <f t="shared" si="0"/>
        <v>9</v>
      </c>
      <c r="B20" s="34"/>
      <c r="C20" s="214" t="s">
        <v>112</v>
      </c>
      <c r="D20" s="214"/>
      <c r="E20" s="214"/>
      <c r="F20" s="31" t="s">
        <v>113</v>
      </c>
      <c r="G20" s="31" t="s">
        <v>57</v>
      </c>
      <c r="H20" s="31"/>
      <c r="I20" s="34"/>
      <c r="J20" s="32"/>
      <c r="K20" s="34"/>
      <c r="L20" s="220"/>
      <c r="M20" s="220"/>
      <c r="N20" s="220"/>
      <c r="O20" s="221"/>
    </row>
    <row r="21" spans="1:15" ht="35.1" customHeight="1">
      <c r="A21" s="29">
        <f t="shared" si="0"/>
        <v>10</v>
      </c>
      <c r="B21" s="34"/>
      <c r="C21" s="217" t="s">
        <v>53</v>
      </c>
      <c r="D21" s="218"/>
      <c r="E21" s="219"/>
      <c r="F21" s="25" t="s">
        <v>54</v>
      </c>
      <c r="G21" s="31" t="s">
        <v>35</v>
      </c>
      <c r="H21" s="31">
        <v>10</v>
      </c>
      <c r="I21" s="34"/>
      <c r="J21" s="32"/>
      <c r="K21" s="34"/>
      <c r="L21" s="220"/>
      <c r="M21" s="220"/>
      <c r="N21" s="220"/>
      <c r="O21" s="221"/>
    </row>
    <row r="22" spans="1:15" ht="35.1" customHeight="1" thickBot="1">
      <c r="A22" s="37">
        <f>ROW() - 11</f>
        <v>11</v>
      </c>
      <c r="B22" s="38"/>
      <c r="C22" s="222" t="s">
        <v>55</v>
      </c>
      <c r="D22" s="223"/>
      <c r="E22" s="224"/>
      <c r="F22" s="43" t="s">
        <v>56</v>
      </c>
      <c r="G22" s="40" t="s">
        <v>57</v>
      </c>
      <c r="H22" s="40"/>
      <c r="I22" s="41"/>
      <c r="J22" s="39"/>
      <c r="K22" s="41"/>
      <c r="L22" s="225"/>
      <c r="M22" s="226"/>
      <c r="N22" s="226"/>
      <c r="O22" s="227"/>
    </row>
    <row r="23" spans="1:15">
      <c r="I23" s="12"/>
      <c r="J23" s="42"/>
      <c r="L23" s="1"/>
      <c r="M23" s="1"/>
    </row>
    <row r="24" spans="1:15">
      <c r="I24" s="12"/>
      <c r="J24" s="42"/>
      <c r="L24" s="1"/>
      <c r="M24" s="1"/>
    </row>
  </sheetData>
  <mergeCells count="4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6:E16"/>
    <mergeCell ref="L16:O16"/>
    <mergeCell ref="C17:E17"/>
    <mergeCell ref="L17:O17"/>
    <mergeCell ref="C14:E14"/>
    <mergeCell ref="L14:O14"/>
    <mergeCell ref="C15:E15"/>
    <mergeCell ref="L15:O15"/>
    <mergeCell ref="C21:E21"/>
    <mergeCell ref="L21:O21"/>
    <mergeCell ref="C22:E22"/>
    <mergeCell ref="L22:O22"/>
    <mergeCell ref="C18:E18"/>
    <mergeCell ref="L18:O18"/>
    <mergeCell ref="C19:E19"/>
    <mergeCell ref="L19:O19"/>
    <mergeCell ref="C20:E20"/>
    <mergeCell ref="L20:O20"/>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O20"/>
  <sheetViews>
    <sheetView showGridLines="0" zoomScaleNormal="100" workbookViewId="0">
      <selection activeCell="L14" sqref="L14:O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664</v>
      </c>
      <c r="F3" s="277"/>
      <c r="G3" s="278"/>
      <c r="H3" s="279" t="s">
        <v>665</v>
      </c>
      <c r="I3" s="280"/>
      <c r="J3" s="280"/>
      <c r="K3" s="280"/>
      <c r="L3" s="280"/>
      <c r="M3" s="281"/>
      <c r="N3" s="273"/>
      <c r="O3" s="275"/>
    </row>
    <row r="4" spans="1:15">
      <c r="A4" s="2" t="s">
        <v>8</v>
      </c>
      <c r="B4" s="3"/>
      <c r="C4" s="3"/>
      <c r="D4" s="3"/>
      <c r="E4" s="3"/>
      <c r="F4" s="3"/>
      <c r="G4" s="3"/>
      <c r="H4" s="3"/>
      <c r="I4" s="3"/>
      <c r="J4" s="3"/>
      <c r="K4" s="4"/>
      <c r="L4" s="5"/>
      <c r="M4" s="4"/>
      <c r="N4" s="3"/>
      <c r="O4" s="6"/>
    </row>
    <row r="5" spans="1:15">
      <c r="A5" s="7" t="s">
        <v>666</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7" si="0">ROW() - 11</f>
        <v>1</v>
      </c>
      <c r="B12" s="24" t="s">
        <v>22</v>
      </c>
      <c r="C12" s="217" t="s">
        <v>630</v>
      </c>
      <c r="D12" s="218"/>
      <c r="E12" s="219"/>
      <c r="F12" s="25" t="s">
        <v>631</v>
      </c>
      <c r="G12" s="122" t="s">
        <v>35</v>
      </c>
      <c r="H12" s="122" t="s">
        <v>340</v>
      </c>
      <c r="I12" s="33"/>
      <c r="J12" s="32"/>
      <c r="K12" s="33"/>
      <c r="L12" s="228" t="s">
        <v>632</v>
      </c>
      <c r="M12" s="229"/>
      <c r="N12" s="229"/>
      <c r="O12" s="230"/>
    </row>
    <row r="13" spans="1:15" ht="35.1" customHeight="1">
      <c r="A13" s="23">
        <f t="shared" si="0"/>
        <v>2</v>
      </c>
      <c r="B13" s="24" t="s">
        <v>22</v>
      </c>
      <c r="C13" s="217" t="s">
        <v>633</v>
      </c>
      <c r="D13" s="218"/>
      <c r="E13" s="219"/>
      <c r="F13" s="25" t="s">
        <v>634</v>
      </c>
      <c r="G13" s="31" t="s">
        <v>32</v>
      </c>
      <c r="H13" s="31">
        <v>10</v>
      </c>
      <c r="I13" s="33"/>
      <c r="J13" s="32"/>
      <c r="K13" s="34"/>
      <c r="L13" s="255" t="s">
        <v>635</v>
      </c>
      <c r="M13" s="256"/>
      <c r="N13" s="256"/>
      <c r="O13" s="257"/>
    </row>
    <row r="14" spans="1:15" ht="35.1" customHeight="1">
      <c r="A14" s="23">
        <f t="shared" si="0"/>
        <v>3</v>
      </c>
      <c r="B14" s="24" t="s">
        <v>22</v>
      </c>
      <c r="C14" s="217" t="s">
        <v>667</v>
      </c>
      <c r="D14" s="218"/>
      <c r="E14" s="219"/>
      <c r="F14" s="25" t="s">
        <v>668</v>
      </c>
      <c r="G14" s="31" t="s">
        <v>35</v>
      </c>
      <c r="H14" s="31" t="s">
        <v>360</v>
      </c>
      <c r="I14" s="33"/>
      <c r="J14" s="32"/>
      <c r="K14" s="34"/>
      <c r="L14" s="255" t="s">
        <v>669</v>
      </c>
      <c r="M14" s="256"/>
      <c r="N14" s="256"/>
      <c r="O14" s="257"/>
    </row>
    <row r="15" spans="1:15" ht="35.1" customHeight="1">
      <c r="A15" s="29">
        <f t="shared" si="0"/>
        <v>4</v>
      </c>
      <c r="B15" s="30"/>
      <c r="C15" s="217" t="s">
        <v>110</v>
      </c>
      <c r="D15" s="218"/>
      <c r="E15" s="219"/>
      <c r="F15" s="25" t="s">
        <v>111</v>
      </c>
      <c r="G15" s="31" t="s">
        <v>35</v>
      </c>
      <c r="H15" s="31">
        <v>10</v>
      </c>
      <c r="I15" s="30"/>
      <c r="J15" s="32"/>
      <c r="K15" s="33"/>
      <c r="L15" s="228"/>
      <c r="M15" s="229"/>
      <c r="N15" s="229"/>
      <c r="O15" s="230"/>
    </row>
    <row r="16" spans="1:15" ht="35.1" customHeight="1">
      <c r="A16" s="29">
        <f t="shared" si="0"/>
        <v>5</v>
      </c>
      <c r="B16" s="30"/>
      <c r="C16" s="217" t="s">
        <v>112</v>
      </c>
      <c r="D16" s="218"/>
      <c r="E16" s="219"/>
      <c r="F16" s="25" t="s">
        <v>113</v>
      </c>
      <c r="G16" s="31" t="s">
        <v>57</v>
      </c>
      <c r="H16" s="31"/>
      <c r="I16" s="30"/>
      <c r="J16" s="32"/>
      <c r="K16" s="33"/>
      <c r="L16" s="228"/>
      <c r="M16" s="229"/>
      <c r="N16" s="229"/>
      <c r="O16" s="230"/>
    </row>
    <row r="17" spans="1:15" ht="35.1" customHeight="1">
      <c r="A17" s="29">
        <f t="shared" si="0"/>
        <v>6</v>
      </c>
      <c r="B17" s="30"/>
      <c r="C17" s="217" t="s">
        <v>373</v>
      </c>
      <c r="D17" s="218"/>
      <c r="E17" s="219"/>
      <c r="F17" s="25" t="s">
        <v>54</v>
      </c>
      <c r="G17" s="31" t="s">
        <v>35</v>
      </c>
      <c r="H17" s="31">
        <v>10</v>
      </c>
      <c r="I17" s="30"/>
      <c r="J17" s="32"/>
      <c r="K17" s="33"/>
      <c r="L17" s="228"/>
      <c r="M17" s="229"/>
      <c r="N17" s="229"/>
      <c r="O17" s="230"/>
    </row>
    <row r="18" spans="1:15" ht="35.1" customHeight="1" thickBot="1">
      <c r="A18" s="37">
        <f>ROW() - 11</f>
        <v>7</v>
      </c>
      <c r="B18" s="38"/>
      <c r="C18" s="222" t="s">
        <v>374</v>
      </c>
      <c r="D18" s="223"/>
      <c r="E18" s="224"/>
      <c r="F18" s="40" t="s">
        <v>114</v>
      </c>
      <c r="G18" s="40" t="s">
        <v>324</v>
      </c>
      <c r="H18" s="40"/>
      <c r="I18" s="41"/>
      <c r="J18" s="39"/>
      <c r="K18" s="41"/>
      <c r="L18" s="225"/>
      <c r="M18" s="226"/>
      <c r="N18" s="226"/>
      <c r="O18" s="227"/>
    </row>
    <row r="19" spans="1:15">
      <c r="I19" s="12"/>
      <c r="J19" s="42"/>
      <c r="L19" s="1"/>
      <c r="M19" s="1"/>
    </row>
    <row r="20" spans="1:15">
      <c r="I20" s="12"/>
      <c r="J20" s="42"/>
      <c r="L20" s="1"/>
      <c r="M20" s="1"/>
    </row>
  </sheetData>
  <mergeCells count="3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8:E18"/>
    <mergeCell ref="L18:O18"/>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7"/>
  <sheetViews>
    <sheetView showGridLines="0" zoomScaleNormal="100" workbookViewId="0">
      <selection activeCell="J13" sqref="J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69</v>
      </c>
      <c r="F3" s="277"/>
      <c r="G3" s="278"/>
      <c r="H3" s="279" t="s">
        <v>70</v>
      </c>
      <c r="I3" s="280"/>
      <c r="J3" s="280"/>
      <c r="K3" s="280"/>
      <c r="L3" s="280"/>
      <c r="M3" s="281"/>
      <c r="N3" s="273"/>
      <c r="O3" s="275"/>
    </row>
    <row r="4" spans="1:15">
      <c r="A4" s="2" t="s">
        <v>8</v>
      </c>
      <c r="B4" s="3"/>
      <c r="C4" s="3"/>
      <c r="D4" s="3"/>
      <c r="E4" s="3"/>
      <c r="F4" s="3"/>
      <c r="G4" s="3"/>
      <c r="H4" s="3"/>
      <c r="I4" s="3"/>
      <c r="J4" s="3"/>
      <c r="K4" s="4"/>
      <c r="L4" s="5"/>
      <c r="M4" s="4"/>
      <c r="N4" s="3"/>
      <c r="O4" s="6"/>
    </row>
    <row r="5" spans="1:15">
      <c r="A5" s="7" t="s">
        <v>71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ROW() - 11</f>
        <v>1</v>
      </c>
      <c r="B12" s="30" t="s">
        <v>72</v>
      </c>
      <c r="C12" s="282" t="s">
        <v>73</v>
      </c>
      <c r="D12" s="283"/>
      <c r="E12" s="284"/>
      <c r="F12" s="44" t="s">
        <v>74</v>
      </c>
      <c r="G12" s="31" t="s">
        <v>35</v>
      </c>
      <c r="H12" s="31" t="s">
        <v>75</v>
      </c>
      <c r="I12" s="30"/>
      <c r="J12" s="32"/>
      <c r="K12" s="33"/>
      <c r="L12" s="228" t="s">
        <v>76</v>
      </c>
      <c r="M12" s="229"/>
      <c r="N12" s="229"/>
      <c r="O12" s="230"/>
    </row>
    <row r="13" spans="1:15" ht="35.1" customHeight="1">
      <c r="A13" s="29">
        <f>ROW() - 11</f>
        <v>2</v>
      </c>
      <c r="B13" s="30"/>
      <c r="C13" s="217" t="s">
        <v>77</v>
      </c>
      <c r="D13" s="218"/>
      <c r="E13" s="219"/>
      <c r="F13" s="31" t="s">
        <v>78</v>
      </c>
      <c r="G13" s="31" t="s">
        <v>79</v>
      </c>
      <c r="H13" s="31" t="s">
        <v>80</v>
      </c>
      <c r="I13" s="34"/>
      <c r="J13" s="32"/>
      <c r="K13" s="33"/>
      <c r="L13" s="228" t="s">
        <v>81</v>
      </c>
      <c r="M13" s="229"/>
      <c r="N13" s="229"/>
      <c r="O13" s="230"/>
    </row>
    <row r="14" spans="1:15" ht="59.25" customHeight="1">
      <c r="A14" s="29">
        <f>ROW() - 11</f>
        <v>3</v>
      </c>
      <c r="B14" s="30"/>
      <c r="C14" s="217" t="s">
        <v>82</v>
      </c>
      <c r="D14" s="218"/>
      <c r="E14" s="219"/>
      <c r="F14" s="25" t="s">
        <v>83</v>
      </c>
      <c r="G14" s="45" t="s">
        <v>39</v>
      </c>
      <c r="H14" s="31"/>
      <c r="I14" s="30"/>
      <c r="J14" s="32"/>
      <c r="K14" s="33"/>
      <c r="L14" s="228" t="s">
        <v>84</v>
      </c>
      <c r="M14" s="229"/>
      <c r="N14" s="229"/>
      <c r="O14" s="230"/>
    </row>
    <row r="15" spans="1:15" ht="35.1" customHeight="1" thickBot="1">
      <c r="A15" s="37">
        <f>ROW() - 11</f>
        <v>4</v>
      </c>
      <c r="B15" s="38"/>
      <c r="C15" s="222" t="s">
        <v>85</v>
      </c>
      <c r="D15" s="223"/>
      <c r="E15" s="224"/>
      <c r="F15" s="40" t="s">
        <v>86</v>
      </c>
      <c r="G15" s="40" t="s">
        <v>87</v>
      </c>
      <c r="H15" s="40"/>
      <c r="I15" s="41"/>
      <c r="J15" s="39"/>
      <c r="K15" s="41"/>
      <c r="L15" s="225"/>
      <c r="M15" s="226"/>
      <c r="N15" s="226"/>
      <c r="O15" s="227"/>
    </row>
    <row r="16" spans="1:15">
      <c r="I16" s="12"/>
      <c r="J16" s="42"/>
      <c r="L16" s="1"/>
      <c r="M16" s="1"/>
    </row>
    <row r="17" spans="9:13">
      <c r="I17" s="12"/>
      <c r="J17" s="42"/>
      <c r="L17" s="1"/>
      <c r="M17" s="1"/>
    </row>
  </sheetData>
  <mergeCells count="26">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C15:E15"/>
    <mergeCell ref="L15:O15"/>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B21"/>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28" ht="27.95" customHeight="1">
      <c r="A1" s="258" t="s" ph="1">
        <v>0</v>
      </c>
      <c r="B1" s="259" ph="1"/>
      <c r="C1" s="259" ph="1"/>
      <c r="D1" s="259" ph="1"/>
      <c r="E1" s="259" ph="1"/>
      <c r="F1" s="259" ph="1"/>
      <c r="G1" s="259" ph="1"/>
      <c r="H1" s="259" ph="1"/>
      <c r="I1" s="259" ph="1"/>
      <c r="J1" s="259" ph="1"/>
      <c r="K1" s="259" ph="1"/>
      <c r="L1" s="259" ph="1"/>
      <c r="M1" s="259" ph="1"/>
      <c r="N1" s="259" ph="1"/>
      <c r="O1" s="260" ph="1"/>
    </row>
    <row r="2" spans="1:28" ht="15" customHeight="1">
      <c r="A2" s="261" t="s">
        <v>1</v>
      </c>
      <c r="B2" s="262"/>
      <c r="C2" s="263"/>
      <c r="D2" s="267" t="s">
        <v>2</v>
      </c>
      <c r="E2" s="269" t="s">
        <v>3</v>
      </c>
      <c r="F2" s="270"/>
      <c r="G2" s="271"/>
      <c r="H2" s="269" t="s">
        <v>4</v>
      </c>
      <c r="I2" s="270"/>
      <c r="J2" s="270"/>
      <c r="K2" s="270"/>
      <c r="L2" s="270"/>
      <c r="M2" s="271"/>
      <c r="N2" s="272" t="s">
        <v>5</v>
      </c>
      <c r="O2" s="274">
        <v>44973</v>
      </c>
    </row>
    <row r="3" spans="1:28" ht="27.95" customHeight="1" thickBot="1">
      <c r="A3" s="264"/>
      <c r="B3" s="265"/>
      <c r="C3" s="266"/>
      <c r="D3" s="268"/>
      <c r="E3" s="276" t="s">
        <v>670</v>
      </c>
      <c r="F3" s="277"/>
      <c r="G3" s="278"/>
      <c r="H3" s="279" t="s">
        <v>671</v>
      </c>
      <c r="I3" s="280"/>
      <c r="J3" s="280"/>
      <c r="K3" s="280"/>
      <c r="L3" s="280"/>
      <c r="M3" s="281"/>
      <c r="N3" s="273"/>
      <c r="O3" s="275"/>
    </row>
    <row r="4" spans="1:28">
      <c r="A4" s="2" t="s">
        <v>8</v>
      </c>
      <c r="B4" s="3"/>
      <c r="C4" s="3"/>
      <c r="D4" s="3"/>
      <c r="E4" s="3"/>
      <c r="F4" s="3"/>
      <c r="G4" s="3"/>
      <c r="H4" s="3"/>
      <c r="I4" s="3"/>
      <c r="J4" s="3"/>
      <c r="K4" s="4"/>
      <c r="L4" s="5"/>
      <c r="M4" s="4"/>
      <c r="N4" s="3"/>
      <c r="O4" s="6"/>
    </row>
    <row r="5" spans="1:28">
      <c r="A5" s="7" t="s">
        <v>672</v>
      </c>
      <c r="B5" s="8"/>
      <c r="C5" s="8"/>
      <c r="D5" s="8"/>
      <c r="E5" s="8"/>
      <c r="F5" s="8"/>
      <c r="G5" s="8"/>
      <c r="H5" s="8"/>
      <c r="I5" s="8"/>
      <c r="J5" s="8"/>
      <c r="K5" s="9"/>
      <c r="L5" s="10"/>
      <c r="M5" s="9"/>
      <c r="N5" s="8"/>
      <c r="O5" s="11"/>
    </row>
    <row r="6" spans="1:28">
      <c r="A6" s="7"/>
      <c r="B6" s="8"/>
      <c r="C6" s="8"/>
      <c r="D6" s="8"/>
      <c r="E6" s="8"/>
      <c r="F6" s="8"/>
      <c r="G6" s="8"/>
      <c r="H6" s="8"/>
      <c r="I6" s="9"/>
      <c r="J6" s="10"/>
      <c r="K6" s="9"/>
      <c r="L6" s="8"/>
      <c r="O6" s="11"/>
    </row>
    <row r="7" spans="1:28">
      <c r="A7" s="7"/>
      <c r="B7" s="8"/>
      <c r="C7" s="8"/>
      <c r="D7" s="8"/>
      <c r="E7" s="8"/>
      <c r="F7" s="8"/>
      <c r="G7" s="8"/>
      <c r="H7" s="8"/>
      <c r="I7" s="9"/>
      <c r="J7" s="10"/>
      <c r="K7" s="9"/>
      <c r="L7" s="8"/>
      <c r="O7" s="11"/>
    </row>
    <row r="8" spans="1:28" s="16" customFormat="1">
      <c r="A8" s="7"/>
      <c r="B8" s="13"/>
      <c r="C8" s="13"/>
      <c r="D8" s="13"/>
      <c r="E8" s="13"/>
      <c r="F8" s="13"/>
      <c r="G8" s="13"/>
      <c r="H8" s="13"/>
      <c r="I8" s="14"/>
      <c r="J8" s="15"/>
      <c r="K8" s="14"/>
      <c r="L8" s="13"/>
      <c r="O8" s="17"/>
    </row>
    <row r="9" spans="1:28" ht="19.5" thickBot="1">
      <c r="A9" s="18" t="s">
        <v>673</v>
      </c>
      <c r="B9" s="19"/>
      <c r="C9" s="19"/>
      <c r="D9" s="19"/>
      <c r="E9" s="19"/>
      <c r="F9" s="19"/>
      <c r="G9" s="19"/>
      <c r="H9" s="19"/>
      <c r="I9" s="20"/>
      <c r="J9" s="21"/>
      <c r="K9" s="20"/>
      <c r="L9" s="8"/>
      <c r="O9" s="11"/>
    </row>
    <row r="10" spans="1:28"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28" ht="18" customHeight="1" thickBot="1">
      <c r="A11" s="232"/>
      <c r="B11" s="234"/>
      <c r="C11" s="238"/>
      <c r="D11" s="239"/>
      <c r="E11" s="240"/>
      <c r="F11" s="234"/>
      <c r="G11" s="22" t="s">
        <v>20</v>
      </c>
      <c r="H11" s="22" t="s">
        <v>21</v>
      </c>
      <c r="I11" s="244"/>
      <c r="J11" s="245"/>
      <c r="K11" s="245"/>
      <c r="L11" s="249"/>
      <c r="M11" s="250"/>
      <c r="N11" s="250"/>
      <c r="O11" s="251"/>
    </row>
    <row r="12" spans="1:28" ht="35.1" customHeight="1" thickTop="1">
      <c r="A12" s="23">
        <f t="shared" ref="A12:A19" si="0">ROW() - 11</f>
        <v>1</v>
      </c>
      <c r="B12" s="24" t="s">
        <v>22</v>
      </c>
      <c r="C12" s="252" t="s">
        <v>674</v>
      </c>
      <c r="D12" s="253"/>
      <c r="E12" s="254"/>
      <c r="F12" s="25" t="s">
        <v>675</v>
      </c>
      <c r="G12" s="26" t="s">
        <v>676</v>
      </c>
      <c r="H12" s="26"/>
      <c r="I12" s="27"/>
      <c r="J12" s="28"/>
      <c r="K12" s="27" t="s">
        <v>22</v>
      </c>
      <c r="L12" s="255"/>
      <c r="M12" s="256"/>
      <c r="N12" s="256"/>
      <c r="O12" s="257"/>
    </row>
    <row r="13" spans="1:28" ht="35.1" customHeight="1">
      <c r="A13" s="29">
        <f t="shared" si="0"/>
        <v>2</v>
      </c>
      <c r="B13" s="24"/>
      <c r="C13" s="217" t="s">
        <v>677</v>
      </c>
      <c r="D13" s="218"/>
      <c r="E13" s="219"/>
      <c r="F13" s="25" t="s">
        <v>678</v>
      </c>
      <c r="G13" s="31" t="s">
        <v>679</v>
      </c>
      <c r="H13" s="31"/>
      <c r="I13" s="30"/>
      <c r="J13" s="32"/>
      <c r="K13" s="33"/>
      <c r="L13" s="228"/>
      <c r="M13" s="229"/>
      <c r="N13" s="229"/>
      <c r="O13" s="230"/>
    </row>
    <row r="14" spans="1:28" ht="35.1" customHeight="1">
      <c r="A14" s="29">
        <f t="shared" si="0"/>
        <v>3</v>
      </c>
      <c r="B14" s="30"/>
      <c r="C14" s="217" t="s">
        <v>680</v>
      </c>
      <c r="D14" s="218"/>
      <c r="E14" s="219"/>
      <c r="F14" s="25" t="s">
        <v>681</v>
      </c>
      <c r="G14" s="31" t="s">
        <v>57</v>
      </c>
      <c r="H14" s="31"/>
      <c r="I14" s="30"/>
      <c r="J14" s="32"/>
      <c r="K14" s="33"/>
      <c r="L14" s="228"/>
      <c r="M14" s="229"/>
      <c r="N14" s="229"/>
      <c r="O14" s="230"/>
    </row>
    <row r="15" spans="1:28" ht="35.1" customHeight="1">
      <c r="A15" s="29">
        <f t="shared" si="0"/>
        <v>4</v>
      </c>
      <c r="B15" s="30"/>
      <c r="C15" s="217" t="s">
        <v>682</v>
      </c>
      <c r="D15" s="218"/>
      <c r="E15" s="219"/>
      <c r="F15" s="25" t="s">
        <v>683</v>
      </c>
      <c r="G15" s="31" t="s">
        <v>57</v>
      </c>
      <c r="H15" s="31"/>
      <c r="I15" s="30"/>
      <c r="J15" s="32"/>
      <c r="K15" s="33"/>
      <c r="L15" s="228"/>
      <c r="M15" s="229"/>
      <c r="N15" s="229"/>
      <c r="O15" s="230"/>
      <c r="P15" s="126"/>
      <c r="Q15" s="126"/>
      <c r="R15" s="126"/>
      <c r="S15" s="126"/>
      <c r="T15" s="126"/>
      <c r="U15" s="126"/>
      <c r="V15" s="126"/>
      <c r="W15" s="126"/>
      <c r="X15" s="126"/>
      <c r="Y15" s="126"/>
      <c r="Z15" s="126"/>
      <c r="AA15" s="126"/>
      <c r="AB15" s="126"/>
    </row>
    <row r="16" spans="1:28" ht="35.1" customHeight="1">
      <c r="A16" s="29">
        <f t="shared" si="0"/>
        <v>5</v>
      </c>
      <c r="B16" s="30"/>
      <c r="C16" s="217" t="s">
        <v>684</v>
      </c>
      <c r="D16" s="218"/>
      <c r="E16" s="219"/>
      <c r="F16" s="25" t="s">
        <v>685</v>
      </c>
      <c r="G16" s="31" t="s">
        <v>35</v>
      </c>
      <c r="H16" s="31"/>
      <c r="I16" s="30" t="s">
        <v>22</v>
      </c>
      <c r="J16" s="32"/>
      <c r="K16" s="33"/>
      <c r="L16" s="228"/>
      <c r="M16" s="229"/>
      <c r="N16" s="229"/>
      <c r="O16" s="230"/>
    </row>
    <row r="17" spans="1:15" ht="35.1" customHeight="1">
      <c r="A17" s="29">
        <f t="shared" si="0"/>
        <v>6</v>
      </c>
      <c r="B17" s="30"/>
      <c r="C17" s="217" t="s">
        <v>686</v>
      </c>
      <c r="D17" s="218"/>
      <c r="E17" s="219"/>
      <c r="F17" s="25" t="s">
        <v>687</v>
      </c>
      <c r="G17" s="31" t="s">
        <v>35</v>
      </c>
      <c r="H17" s="31"/>
      <c r="I17" s="30" t="s">
        <v>22</v>
      </c>
      <c r="J17" s="32"/>
      <c r="K17" s="33"/>
      <c r="L17" s="228"/>
      <c r="M17" s="229"/>
      <c r="N17" s="229"/>
      <c r="O17" s="230"/>
    </row>
    <row r="18" spans="1:15" ht="35.1" customHeight="1">
      <c r="A18" s="29">
        <f t="shared" si="0"/>
        <v>7</v>
      </c>
      <c r="B18" s="30"/>
      <c r="C18" s="217" t="s">
        <v>688</v>
      </c>
      <c r="D18" s="218"/>
      <c r="E18" s="219"/>
      <c r="F18" s="25" t="s">
        <v>322</v>
      </c>
      <c r="G18" s="31" t="s">
        <v>35</v>
      </c>
      <c r="H18" s="31" t="s">
        <v>622</v>
      </c>
      <c r="I18" s="34"/>
      <c r="J18" s="32"/>
      <c r="K18" s="33"/>
      <c r="L18" s="228"/>
      <c r="M18" s="229"/>
      <c r="N18" s="229"/>
      <c r="O18" s="230"/>
    </row>
    <row r="19" spans="1:15" ht="35.1" customHeight="1" thickBot="1">
      <c r="A19" s="37">
        <f t="shared" si="0"/>
        <v>8</v>
      </c>
      <c r="B19" s="38"/>
      <c r="C19" s="222" t="s">
        <v>689</v>
      </c>
      <c r="D19" s="223"/>
      <c r="E19" s="224"/>
      <c r="F19" s="43" t="s">
        <v>323</v>
      </c>
      <c r="G19" s="40" t="s">
        <v>324</v>
      </c>
      <c r="H19" s="40"/>
      <c r="I19" s="41"/>
      <c r="J19" s="39"/>
      <c r="K19" s="41"/>
      <c r="L19" s="225"/>
      <c r="M19" s="226"/>
      <c r="N19" s="226"/>
      <c r="O19" s="227"/>
    </row>
    <row r="20" spans="1:15">
      <c r="I20" s="12"/>
      <c r="J20" s="42"/>
      <c r="L20" s="1"/>
      <c r="M20" s="1"/>
    </row>
    <row r="21" spans="1:15">
      <c r="I21" s="12"/>
      <c r="J21" s="42"/>
      <c r="L21" s="1"/>
      <c r="M21" s="1"/>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O23"/>
  <sheetViews>
    <sheetView showGridLines="0" zoomScaleNormal="100" workbookViewId="0">
      <selection activeCell="F14" sqref="F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44981</v>
      </c>
    </row>
    <row r="3" spans="1:15" ht="27.95" customHeight="1" thickBot="1">
      <c r="A3" s="264"/>
      <c r="B3" s="265"/>
      <c r="C3" s="266"/>
      <c r="D3" s="268"/>
      <c r="E3" s="276" t="s">
        <v>690</v>
      </c>
      <c r="F3" s="277"/>
      <c r="G3" s="278"/>
      <c r="H3" s="279" t="s">
        <v>691</v>
      </c>
      <c r="I3" s="280"/>
      <c r="J3" s="280"/>
      <c r="K3" s="280"/>
      <c r="L3" s="280"/>
      <c r="M3" s="281"/>
      <c r="N3" s="273"/>
      <c r="O3" s="275"/>
    </row>
    <row r="4" spans="1:15">
      <c r="A4" s="2" t="s">
        <v>8</v>
      </c>
      <c r="B4" s="3"/>
      <c r="C4" s="3"/>
      <c r="D4" s="3"/>
      <c r="E4" s="3"/>
      <c r="F4" s="3"/>
      <c r="G4" s="3"/>
      <c r="H4" s="3"/>
      <c r="I4" s="3"/>
      <c r="J4" s="3"/>
      <c r="K4" s="4"/>
      <c r="L4" s="5"/>
      <c r="M4" s="4"/>
      <c r="N4" s="3"/>
      <c r="O4" s="6"/>
    </row>
    <row r="5" spans="1:15">
      <c r="A5" s="7" t="s">
        <v>692</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3" si="0">ROW() - 11</f>
        <v>1</v>
      </c>
      <c r="B12" s="24" t="s">
        <v>22</v>
      </c>
      <c r="C12" s="217" t="s">
        <v>132</v>
      </c>
      <c r="D12" s="218"/>
      <c r="E12" s="219"/>
      <c r="F12" s="25" t="s">
        <v>133</v>
      </c>
      <c r="G12" s="46" t="s">
        <v>134</v>
      </c>
      <c r="H12" s="46"/>
      <c r="I12" s="27"/>
      <c r="J12" s="28"/>
      <c r="K12" s="27" t="s">
        <v>22</v>
      </c>
      <c r="L12" s="255"/>
      <c r="M12" s="256"/>
      <c r="N12" s="256"/>
      <c r="O12" s="257"/>
    </row>
    <row r="13" spans="1:15" ht="35.1" customHeight="1">
      <c r="A13" s="29">
        <f t="shared" si="0"/>
        <v>2</v>
      </c>
      <c r="B13" s="30"/>
      <c r="C13" s="217" t="s">
        <v>77</v>
      </c>
      <c r="D13" s="218"/>
      <c r="E13" s="219"/>
      <c r="F13" s="31" t="s">
        <v>78</v>
      </c>
      <c r="G13" s="31" t="s">
        <v>79</v>
      </c>
      <c r="H13" s="31" t="s">
        <v>693</v>
      </c>
      <c r="I13" s="34"/>
      <c r="J13" s="32"/>
      <c r="K13" s="33"/>
      <c r="L13" s="228" t="s">
        <v>81</v>
      </c>
      <c r="M13" s="229"/>
      <c r="N13" s="229"/>
      <c r="O13" s="230"/>
    </row>
    <row r="14" spans="1:15" ht="35.1" customHeight="1">
      <c r="A14" s="29">
        <f t="shared" si="0"/>
        <v>3</v>
      </c>
      <c r="B14" s="30"/>
      <c r="C14" s="217" t="s">
        <v>694</v>
      </c>
      <c r="D14" s="218"/>
      <c r="E14" s="219"/>
      <c r="F14" s="25" t="s">
        <v>695</v>
      </c>
      <c r="G14" s="31" t="s">
        <v>35</v>
      </c>
      <c r="H14" s="31" t="s">
        <v>208</v>
      </c>
      <c r="I14" s="30" t="s">
        <v>22</v>
      </c>
      <c r="J14" s="32"/>
      <c r="K14" s="33"/>
      <c r="L14" s="395" t="s">
        <v>696</v>
      </c>
      <c r="M14" s="395"/>
      <c r="N14" s="395"/>
      <c r="O14" s="396"/>
    </row>
    <row r="15" spans="1:15" ht="35.1" customHeight="1">
      <c r="A15" s="29">
        <f t="shared" si="0"/>
        <v>4</v>
      </c>
      <c r="B15" s="30"/>
      <c r="C15" s="217" t="s">
        <v>697</v>
      </c>
      <c r="D15" s="218"/>
      <c r="E15" s="219"/>
      <c r="F15" s="25" t="s">
        <v>698</v>
      </c>
      <c r="G15" s="31" t="s">
        <v>35</v>
      </c>
      <c r="H15" s="31" t="s">
        <v>504</v>
      </c>
      <c r="I15" s="30" t="s">
        <v>22</v>
      </c>
      <c r="J15" s="32"/>
      <c r="K15" s="33"/>
      <c r="L15" s="228"/>
      <c r="M15" s="229"/>
      <c r="N15" s="229"/>
      <c r="O15" s="230"/>
    </row>
    <row r="16" spans="1:15" ht="35.1" customHeight="1">
      <c r="A16" s="29">
        <f t="shared" si="0"/>
        <v>5</v>
      </c>
      <c r="B16" s="30"/>
      <c r="C16" s="217" t="s">
        <v>82</v>
      </c>
      <c r="D16" s="218"/>
      <c r="E16" s="219"/>
      <c r="F16" s="25" t="s">
        <v>83</v>
      </c>
      <c r="G16" s="31" t="s">
        <v>39</v>
      </c>
      <c r="H16" s="31"/>
      <c r="I16" s="30"/>
      <c r="J16" s="32"/>
      <c r="K16" s="33"/>
      <c r="L16" s="220" t="s">
        <v>84</v>
      </c>
      <c r="M16" s="220"/>
      <c r="N16" s="220"/>
      <c r="O16" s="221"/>
    </row>
    <row r="17" spans="1:15" ht="35.1" customHeight="1">
      <c r="A17" s="29">
        <f t="shared" si="0"/>
        <v>6</v>
      </c>
      <c r="B17" s="30"/>
      <c r="C17" s="217" t="s">
        <v>139</v>
      </c>
      <c r="D17" s="218"/>
      <c r="E17" s="219"/>
      <c r="F17" s="31" t="s">
        <v>140</v>
      </c>
      <c r="G17" s="31" t="s">
        <v>29</v>
      </c>
      <c r="H17" s="31"/>
      <c r="I17" s="34"/>
      <c r="J17" s="32"/>
      <c r="K17" s="33"/>
      <c r="L17" s="228"/>
      <c r="M17" s="229"/>
      <c r="N17" s="229"/>
      <c r="O17" s="230"/>
    </row>
    <row r="18" spans="1:15" ht="35.1" customHeight="1">
      <c r="A18" s="29">
        <f t="shared" si="0"/>
        <v>7</v>
      </c>
      <c r="B18" s="34"/>
      <c r="C18" s="214" t="s">
        <v>85</v>
      </c>
      <c r="D18" s="214"/>
      <c r="E18" s="214"/>
      <c r="F18" s="31" t="s">
        <v>86</v>
      </c>
      <c r="G18" s="31" t="s">
        <v>87</v>
      </c>
      <c r="H18" s="31"/>
      <c r="I18" s="34"/>
      <c r="J18" s="32"/>
      <c r="K18" s="34"/>
      <c r="L18" s="220"/>
      <c r="M18" s="220"/>
      <c r="N18" s="220"/>
      <c r="O18" s="221"/>
    </row>
    <row r="19" spans="1:15" ht="35.1" customHeight="1">
      <c r="A19" s="29">
        <f t="shared" si="0"/>
        <v>8</v>
      </c>
      <c r="B19" s="30"/>
      <c r="C19" s="217" t="s">
        <v>699</v>
      </c>
      <c r="D19" s="218"/>
      <c r="E19" s="219"/>
      <c r="F19" s="25" t="s">
        <v>700</v>
      </c>
      <c r="G19" s="31" t="s">
        <v>35</v>
      </c>
      <c r="H19" s="31" t="s">
        <v>701</v>
      </c>
      <c r="I19" s="30" t="s">
        <v>22</v>
      </c>
      <c r="J19" s="32"/>
      <c r="K19" s="33"/>
      <c r="L19" s="220" t="s">
        <v>702</v>
      </c>
      <c r="M19" s="220"/>
      <c r="N19" s="220"/>
      <c r="O19" s="221"/>
    </row>
    <row r="20" spans="1:15" ht="35.1" customHeight="1">
      <c r="A20" s="29">
        <f t="shared" si="0"/>
        <v>9</v>
      </c>
      <c r="B20" s="34"/>
      <c r="C20" s="217" t="s">
        <v>110</v>
      </c>
      <c r="D20" s="218"/>
      <c r="E20" s="219"/>
      <c r="F20" s="25" t="s">
        <v>111</v>
      </c>
      <c r="G20" s="31" t="s">
        <v>35</v>
      </c>
      <c r="H20" s="31">
        <v>10</v>
      </c>
      <c r="I20" s="34"/>
      <c r="J20" s="32"/>
      <c r="K20" s="34"/>
      <c r="L20" s="220"/>
      <c r="M20" s="220"/>
      <c r="N20" s="220"/>
      <c r="O20" s="221"/>
    </row>
    <row r="21" spans="1:15" ht="35.1" customHeight="1">
      <c r="A21" s="29">
        <f t="shared" si="0"/>
        <v>10</v>
      </c>
      <c r="B21" s="34"/>
      <c r="C21" s="214" t="s">
        <v>112</v>
      </c>
      <c r="D21" s="214"/>
      <c r="E21" s="214"/>
      <c r="F21" s="31" t="s">
        <v>113</v>
      </c>
      <c r="G21" s="31" t="s">
        <v>57</v>
      </c>
      <c r="H21" s="31"/>
      <c r="I21" s="34"/>
      <c r="J21" s="32"/>
      <c r="K21" s="34"/>
      <c r="L21" s="220"/>
      <c r="M21" s="220"/>
      <c r="N21" s="220"/>
      <c r="O21" s="221"/>
    </row>
    <row r="22" spans="1:15" ht="35.1" customHeight="1">
      <c r="A22" s="29">
        <f t="shared" si="0"/>
        <v>11</v>
      </c>
      <c r="B22" s="34"/>
      <c r="C22" s="217" t="s">
        <v>53</v>
      </c>
      <c r="D22" s="218"/>
      <c r="E22" s="219"/>
      <c r="F22" s="25" t="s">
        <v>54</v>
      </c>
      <c r="G22" s="31" t="s">
        <v>35</v>
      </c>
      <c r="H22" s="31">
        <v>10</v>
      </c>
      <c r="I22" s="34"/>
      <c r="J22" s="32"/>
      <c r="K22" s="34"/>
      <c r="L22" s="220"/>
      <c r="M22" s="220"/>
      <c r="N22" s="220"/>
      <c r="O22" s="221"/>
    </row>
    <row r="23" spans="1:15" ht="35.1" customHeight="1" thickBot="1">
      <c r="A23" s="37">
        <f t="shared" si="0"/>
        <v>12</v>
      </c>
      <c r="B23" s="38"/>
      <c r="C23" s="222" t="s">
        <v>55</v>
      </c>
      <c r="D23" s="223"/>
      <c r="E23" s="224"/>
      <c r="F23" s="43" t="s">
        <v>56</v>
      </c>
      <c r="G23" s="40" t="s">
        <v>57</v>
      </c>
      <c r="H23" s="40"/>
      <c r="I23" s="41"/>
      <c r="J23" s="39"/>
      <c r="K23" s="41"/>
      <c r="L23" s="225"/>
      <c r="M23" s="226"/>
      <c r="N23" s="226"/>
      <c r="O23" s="227"/>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O40"/>
  <sheetViews>
    <sheetView showGridLines="0" topLeftCell="A3" zoomScaleNormal="100" workbookViewId="0">
      <selection activeCell="A2" sqref="A2:C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703</v>
      </c>
      <c r="F3" s="277"/>
      <c r="G3" s="278"/>
      <c r="H3" s="279" t="s">
        <v>704</v>
      </c>
      <c r="I3" s="280"/>
      <c r="J3" s="280"/>
      <c r="K3" s="280"/>
      <c r="L3" s="280"/>
      <c r="M3" s="281"/>
      <c r="N3" s="273"/>
      <c r="O3" s="275"/>
    </row>
    <row r="4" spans="1:15">
      <c r="A4" s="2" t="s">
        <v>8</v>
      </c>
      <c r="B4" s="3"/>
      <c r="C4" s="3"/>
      <c r="D4" s="3"/>
      <c r="E4" s="3"/>
      <c r="F4" s="3"/>
      <c r="G4" s="3"/>
      <c r="H4" s="3"/>
      <c r="I4" s="3"/>
      <c r="J4" s="3"/>
      <c r="K4" s="4"/>
      <c r="L4" s="5"/>
      <c r="M4" s="4"/>
      <c r="N4" s="3"/>
      <c r="O4" s="6"/>
    </row>
    <row r="5" spans="1:15">
      <c r="A5" s="7" t="s">
        <v>705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38" si="0">ROW() - 11</f>
        <v>1</v>
      </c>
      <c r="B12" s="24" t="s">
        <v>22</v>
      </c>
      <c r="C12" s="217" t="s">
        <v>135</v>
      </c>
      <c r="D12" s="218"/>
      <c r="E12" s="219"/>
      <c r="F12" s="25" t="s">
        <v>136</v>
      </c>
      <c r="G12" s="49" t="s">
        <v>35</v>
      </c>
      <c r="H12" s="49" t="s">
        <v>137</v>
      </c>
      <c r="I12" s="27"/>
      <c r="J12" s="28"/>
      <c r="K12" s="27"/>
      <c r="L12" s="255" t="s">
        <v>706</v>
      </c>
      <c r="M12" s="256"/>
      <c r="N12" s="256"/>
      <c r="O12" s="257"/>
    </row>
    <row r="13" spans="1:15" ht="35.1" customHeight="1">
      <c r="A13" s="29">
        <f t="shared" si="0"/>
        <v>2</v>
      </c>
      <c r="B13" s="30" t="s">
        <v>22</v>
      </c>
      <c r="C13" s="217" t="s">
        <v>707</v>
      </c>
      <c r="D13" s="218"/>
      <c r="E13" s="219"/>
      <c r="F13" s="25" t="s">
        <v>708</v>
      </c>
      <c r="G13" s="31" t="s">
        <v>35</v>
      </c>
      <c r="H13" s="31" t="s">
        <v>281</v>
      </c>
      <c r="I13" s="30"/>
      <c r="J13" s="32"/>
      <c r="K13" s="33"/>
      <c r="L13" s="228" t="s">
        <v>709</v>
      </c>
      <c r="M13" s="229"/>
      <c r="N13" s="229"/>
      <c r="O13" s="230"/>
    </row>
    <row r="14" spans="1:15" ht="35.1" customHeight="1">
      <c r="A14" s="29">
        <f t="shared" si="0"/>
        <v>3</v>
      </c>
      <c r="B14" s="30" t="s">
        <v>22</v>
      </c>
      <c r="C14" s="217" t="s">
        <v>710</v>
      </c>
      <c r="D14" s="218"/>
      <c r="E14" s="219"/>
      <c r="F14" s="25" t="s">
        <v>711</v>
      </c>
      <c r="G14" s="31" t="s">
        <v>39</v>
      </c>
      <c r="H14" s="31"/>
      <c r="I14" s="30"/>
      <c r="J14" s="32"/>
      <c r="K14" s="33"/>
      <c r="L14" s="228"/>
      <c r="M14" s="229"/>
      <c r="N14" s="229"/>
      <c r="O14" s="230"/>
    </row>
    <row r="15" spans="1:15" ht="35.1" customHeight="1">
      <c r="A15" s="29">
        <f t="shared" si="0"/>
        <v>4</v>
      </c>
      <c r="B15" s="30"/>
      <c r="C15" s="217" t="s">
        <v>712</v>
      </c>
      <c r="D15" s="218"/>
      <c r="E15" s="219"/>
      <c r="F15" s="25" t="s">
        <v>713</v>
      </c>
      <c r="G15" s="31" t="s">
        <v>79</v>
      </c>
      <c r="H15" s="181" t="s">
        <v>1600</v>
      </c>
      <c r="I15" s="30"/>
      <c r="J15" s="32"/>
      <c r="K15" s="33"/>
      <c r="L15" s="228"/>
      <c r="M15" s="229"/>
      <c r="N15" s="229"/>
      <c r="O15" s="230"/>
    </row>
    <row r="16" spans="1:15" ht="35.1" customHeight="1">
      <c r="A16" s="29">
        <f t="shared" si="0"/>
        <v>5</v>
      </c>
      <c r="B16" s="30"/>
      <c r="C16" s="217" t="s">
        <v>714</v>
      </c>
      <c r="D16" s="218"/>
      <c r="E16" s="219"/>
      <c r="F16" s="25" t="s">
        <v>715</v>
      </c>
      <c r="G16" s="31" t="s">
        <v>35</v>
      </c>
      <c r="H16" s="31" t="s">
        <v>281</v>
      </c>
      <c r="I16" s="30"/>
      <c r="J16" s="32"/>
      <c r="K16" s="33"/>
      <c r="L16" s="228" t="s">
        <v>716</v>
      </c>
      <c r="M16" s="229"/>
      <c r="N16" s="229"/>
      <c r="O16" s="230"/>
    </row>
    <row r="17" spans="1:15" ht="35.1" customHeight="1">
      <c r="A17" s="23">
        <f t="shared" si="0"/>
        <v>6</v>
      </c>
      <c r="B17" s="24"/>
      <c r="C17" s="255" t="s">
        <v>717</v>
      </c>
      <c r="D17" s="256"/>
      <c r="E17" s="397"/>
      <c r="F17" s="101" t="s">
        <v>718</v>
      </c>
      <c r="G17" s="127" t="s">
        <v>43</v>
      </c>
      <c r="H17" s="127"/>
      <c r="I17" s="100"/>
      <c r="J17" s="36" t="s">
        <v>281</v>
      </c>
      <c r="K17" s="100"/>
      <c r="L17" s="255"/>
      <c r="M17" s="256"/>
      <c r="N17" s="256"/>
      <c r="O17" s="257"/>
    </row>
    <row r="18" spans="1:15" ht="35.1" customHeight="1">
      <c r="A18" s="23">
        <f t="shared" si="0"/>
        <v>7</v>
      </c>
      <c r="B18" s="24"/>
      <c r="C18" s="255" t="s">
        <v>719</v>
      </c>
      <c r="D18" s="256"/>
      <c r="E18" s="397"/>
      <c r="F18" s="101" t="s">
        <v>720</v>
      </c>
      <c r="G18" s="127" t="s">
        <v>39</v>
      </c>
      <c r="H18" s="127"/>
      <c r="I18" s="30" t="s">
        <v>22</v>
      </c>
      <c r="J18" s="36"/>
      <c r="K18" s="100"/>
      <c r="L18" s="255" t="s">
        <v>721</v>
      </c>
      <c r="M18" s="256"/>
      <c r="N18" s="256"/>
      <c r="O18" s="257"/>
    </row>
    <row r="19" spans="1:15" ht="35.1" customHeight="1">
      <c r="A19" s="23">
        <f t="shared" si="0"/>
        <v>8</v>
      </c>
      <c r="B19" s="24"/>
      <c r="C19" s="255" t="s">
        <v>722</v>
      </c>
      <c r="D19" s="256"/>
      <c r="E19" s="397"/>
      <c r="F19" s="101" t="s">
        <v>723</v>
      </c>
      <c r="G19" s="31" t="s">
        <v>79</v>
      </c>
      <c r="H19" s="31" t="s">
        <v>504</v>
      </c>
      <c r="I19" s="30" t="s">
        <v>22</v>
      </c>
      <c r="J19" s="36"/>
      <c r="K19" s="100"/>
      <c r="L19" s="255"/>
      <c r="M19" s="256"/>
      <c r="N19" s="256"/>
      <c r="O19" s="257"/>
    </row>
    <row r="20" spans="1:15" ht="35.1" customHeight="1">
      <c r="A20" s="23">
        <f t="shared" si="0"/>
        <v>9</v>
      </c>
      <c r="B20" s="24"/>
      <c r="C20" s="255" t="s">
        <v>724</v>
      </c>
      <c r="D20" s="256"/>
      <c r="E20" s="397"/>
      <c r="F20" s="101" t="s">
        <v>42</v>
      </c>
      <c r="G20" s="127" t="s">
        <v>43</v>
      </c>
      <c r="H20" s="127"/>
      <c r="I20" s="100"/>
      <c r="J20" s="36" t="s">
        <v>109</v>
      </c>
      <c r="K20" s="100"/>
      <c r="L20" s="255" t="s">
        <v>725</v>
      </c>
      <c r="M20" s="256"/>
      <c r="N20" s="256"/>
      <c r="O20" s="257"/>
    </row>
    <row r="21" spans="1:15" ht="35.1" customHeight="1">
      <c r="A21" s="29">
        <f t="shared" si="0"/>
        <v>10</v>
      </c>
      <c r="B21" s="30"/>
      <c r="C21" s="217" t="s">
        <v>726</v>
      </c>
      <c r="D21" s="218"/>
      <c r="E21" s="219"/>
      <c r="F21" s="25" t="s">
        <v>727</v>
      </c>
      <c r="G21" s="31" t="s">
        <v>79</v>
      </c>
      <c r="H21" s="31" t="s">
        <v>504</v>
      </c>
      <c r="I21" s="30"/>
      <c r="J21" s="32"/>
      <c r="K21" s="33"/>
      <c r="L21" s="228"/>
      <c r="M21" s="229"/>
      <c r="N21" s="229"/>
      <c r="O21" s="230"/>
    </row>
    <row r="22" spans="1:15" ht="35.1" customHeight="1">
      <c r="A22" s="29">
        <f t="shared" si="0"/>
        <v>11</v>
      </c>
      <c r="B22" s="30"/>
      <c r="C22" s="217" t="s">
        <v>728</v>
      </c>
      <c r="D22" s="218"/>
      <c r="E22" s="219"/>
      <c r="F22" s="25" t="s">
        <v>729</v>
      </c>
      <c r="G22" s="31" t="s">
        <v>79</v>
      </c>
      <c r="H22" s="31" t="s">
        <v>504</v>
      </c>
      <c r="I22" s="30" t="s">
        <v>22</v>
      </c>
      <c r="J22" s="32"/>
      <c r="K22" s="33"/>
      <c r="L22" s="228"/>
      <c r="M22" s="229"/>
      <c r="N22" s="229"/>
      <c r="O22" s="230"/>
    </row>
    <row r="23" spans="1:15" ht="35.1" customHeight="1">
      <c r="A23" s="29">
        <f t="shared" si="0"/>
        <v>12</v>
      </c>
      <c r="B23" s="30"/>
      <c r="C23" s="217" t="s">
        <v>730</v>
      </c>
      <c r="D23" s="218"/>
      <c r="E23" s="219"/>
      <c r="F23" s="25" t="s">
        <v>731</v>
      </c>
      <c r="G23" s="31" t="s">
        <v>79</v>
      </c>
      <c r="H23" s="31" t="s">
        <v>504</v>
      </c>
      <c r="I23" s="30" t="s">
        <v>22</v>
      </c>
      <c r="J23" s="32"/>
      <c r="K23" s="33"/>
      <c r="L23" s="228"/>
      <c r="M23" s="229"/>
      <c r="N23" s="229"/>
      <c r="O23" s="230"/>
    </row>
    <row r="24" spans="1:15" ht="35.1" customHeight="1">
      <c r="A24" s="29">
        <f t="shared" si="0"/>
        <v>13</v>
      </c>
      <c r="B24" s="30"/>
      <c r="C24" s="217" t="s">
        <v>732</v>
      </c>
      <c r="D24" s="218"/>
      <c r="E24" s="219"/>
      <c r="F24" s="25" t="s">
        <v>733</v>
      </c>
      <c r="G24" s="31" t="s">
        <v>79</v>
      </c>
      <c r="H24" s="31" t="s">
        <v>504</v>
      </c>
      <c r="I24" s="30" t="s">
        <v>22</v>
      </c>
      <c r="J24" s="32"/>
      <c r="K24" s="33"/>
      <c r="L24" s="228"/>
      <c r="M24" s="229"/>
      <c r="N24" s="229"/>
      <c r="O24" s="230"/>
    </row>
    <row r="25" spans="1:15" ht="35.1" customHeight="1">
      <c r="A25" s="29">
        <f t="shared" si="0"/>
        <v>14</v>
      </c>
      <c r="B25" s="30"/>
      <c r="C25" s="217" t="s">
        <v>734</v>
      </c>
      <c r="D25" s="218"/>
      <c r="E25" s="219"/>
      <c r="F25" s="25" t="s">
        <v>735</v>
      </c>
      <c r="G25" s="31" t="s">
        <v>79</v>
      </c>
      <c r="H25" s="31" t="s">
        <v>504</v>
      </c>
      <c r="I25" s="30" t="s">
        <v>22</v>
      </c>
      <c r="J25" s="32"/>
      <c r="K25" s="33"/>
      <c r="L25" s="228"/>
      <c r="M25" s="229"/>
      <c r="N25" s="229"/>
      <c r="O25" s="230"/>
    </row>
    <row r="26" spans="1:15" ht="35.1" customHeight="1">
      <c r="A26" s="29">
        <f t="shared" si="0"/>
        <v>15</v>
      </c>
      <c r="B26" s="30"/>
      <c r="C26" s="217" t="s">
        <v>736</v>
      </c>
      <c r="D26" s="218"/>
      <c r="E26" s="219"/>
      <c r="F26" s="25" t="s">
        <v>737</v>
      </c>
      <c r="G26" s="31" t="s">
        <v>35</v>
      </c>
      <c r="H26" s="31" t="s">
        <v>281</v>
      </c>
      <c r="I26" s="30"/>
      <c r="J26" s="32"/>
      <c r="K26" s="33"/>
      <c r="L26" s="228" t="s">
        <v>738</v>
      </c>
      <c r="M26" s="229"/>
      <c r="N26" s="229"/>
      <c r="O26" s="230"/>
    </row>
    <row r="27" spans="1:15" ht="35.1" customHeight="1">
      <c r="A27" s="29">
        <f t="shared" si="0"/>
        <v>16</v>
      </c>
      <c r="B27" s="30"/>
      <c r="C27" s="217" t="s">
        <v>739</v>
      </c>
      <c r="D27" s="218"/>
      <c r="E27" s="219"/>
      <c r="F27" s="25" t="s">
        <v>740</v>
      </c>
      <c r="G27" s="31" t="s">
        <v>79</v>
      </c>
      <c r="H27" s="31" t="s">
        <v>504</v>
      </c>
      <c r="I27" s="30"/>
      <c r="J27" s="32"/>
      <c r="K27" s="33"/>
      <c r="L27" s="228"/>
      <c r="M27" s="229"/>
      <c r="N27" s="229"/>
      <c r="O27" s="230"/>
    </row>
    <row r="28" spans="1:15" ht="35.1" customHeight="1">
      <c r="A28" s="29">
        <f t="shared" si="0"/>
        <v>17</v>
      </c>
      <c r="B28" s="30"/>
      <c r="C28" s="217" t="s">
        <v>741</v>
      </c>
      <c r="D28" s="218"/>
      <c r="E28" s="219"/>
      <c r="F28" s="25" t="s">
        <v>742</v>
      </c>
      <c r="G28" s="31" t="s">
        <v>79</v>
      </c>
      <c r="H28" s="31" t="s">
        <v>504</v>
      </c>
      <c r="I28" s="30"/>
      <c r="J28" s="32"/>
      <c r="K28" s="33"/>
      <c r="L28" s="228"/>
      <c r="M28" s="229"/>
      <c r="N28" s="229"/>
      <c r="O28" s="230"/>
    </row>
    <row r="29" spans="1:15" ht="35.1" customHeight="1">
      <c r="A29" s="29">
        <f t="shared" si="0"/>
        <v>18</v>
      </c>
      <c r="B29" s="30"/>
      <c r="C29" s="217" t="s">
        <v>743</v>
      </c>
      <c r="D29" s="218"/>
      <c r="E29" s="219"/>
      <c r="F29" s="25" t="s">
        <v>744</v>
      </c>
      <c r="G29" s="31" t="s">
        <v>79</v>
      </c>
      <c r="H29" s="31" t="s">
        <v>504</v>
      </c>
      <c r="I29" s="30" t="s">
        <v>22</v>
      </c>
      <c r="J29" s="32"/>
      <c r="K29" s="33"/>
      <c r="L29" s="228" t="s">
        <v>745</v>
      </c>
      <c r="M29" s="229"/>
      <c r="N29" s="229"/>
      <c r="O29" s="230"/>
    </row>
    <row r="30" spans="1:15" ht="35.1" customHeight="1">
      <c r="A30" s="29">
        <f t="shared" si="0"/>
        <v>19</v>
      </c>
      <c r="B30" s="30"/>
      <c r="C30" s="217" t="s">
        <v>746</v>
      </c>
      <c r="D30" s="218"/>
      <c r="E30" s="219"/>
      <c r="F30" s="25" t="s">
        <v>747</v>
      </c>
      <c r="G30" s="31" t="s">
        <v>35</v>
      </c>
      <c r="H30" s="128" t="s">
        <v>47</v>
      </c>
      <c r="I30" s="30" t="s">
        <v>22</v>
      </c>
      <c r="J30" s="32"/>
      <c r="K30" s="33"/>
      <c r="L30" s="228" t="s">
        <v>748</v>
      </c>
      <c r="M30" s="229"/>
      <c r="N30" s="229"/>
      <c r="O30" s="230"/>
    </row>
    <row r="31" spans="1:15" ht="35.1" customHeight="1">
      <c r="A31" s="29">
        <f t="shared" si="0"/>
        <v>20</v>
      </c>
      <c r="B31" s="30"/>
      <c r="C31" s="217" t="s">
        <v>749</v>
      </c>
      <c r="D31" s="218"/>
      <c r="E31" s="219"/>
      <c r="F31" s="25" t="s">
        <v>750</v>
      </c>
      <c r="G31" s="31" t="s">
        <v>79</v>
      </c>
      <c r="H31" s="31" t="s">
        <v>504</v>
      </c>
      <c r="I31" s="30" t="s">
        <v>22</v>
      </c>
      <c r="J31" s="32"/>
      <c r="K31" s="33"/>
      <c r="L31" s="228"/>
      <c r="M31" s="229"/>
      <c r="N31" s="229"/>
      <c r="O31" s="230"/>
    </row>
    <row r="32" spans="1:15" ht="35.1" customHeight="1">
      <c r="A32" s="29">
        <f t="shared" si="0"/>
        <v>21</v>
      </c>
      <c r="B32" s="30"/>
      <c r="C32" s="217" t="s">
        <v>751</v>
      </c>
      <c r="D32" s="218"/>
      <c r="E32" s="219"/>
      <c r="F32" s="25" t="s">
        <v>752</v>
      </c>
      <c r="G32" s="31" t="s">
        <v>79</v>
      </c>
      <c r="H32" s="31" t="s">
        <v>504</v>
      </c>
      <c r="I32" s="30" t="s">
        <v>22</v>
      </c>
      <c r="J32" s="32"/>
      <c r="K32" s="33"/>
      <c r="L32" s="228"/>
      <c r="M32" s="229"/>
      <c r="N32" s="229"/>
      <c r="O32" s="230"/>
    </row>
    <row r="33" spans="1:15" ht="35.1" customHeight="1">
      <c r="A33" s="29">
        <f t="shared" si="0"/>
        <v>22</v>
      </c>
      <c r="B33" s="30"/>
      <c r="C33" s="217" t="s">
        <v>753</v>
      </c>
      <c r="D33" s="218"/>
      <c r="E33" s="219"/>
      <c r="F33" s="25" t="s">
        <v>754</v>
      </c>
      <c r="G33" s="31" t="s">
        <v>79</v>
      </c>
      <c r="H33" s="181" t="s">
        <v>504</v>
      </c>
      <c r="I33" s="30" t="s">
        <v>22</v>
      </c>
      <c r="J33" s="32"/>
      <c r="K33" s="33"/>
      <c r="L33" s="228" t="s">
        <v>745</v>
      </c>
      <c r="M33" s="229"/>
      <c r="N33" s="229"/>
      <c r="O33" s="230"/>
    </row>
    <row r="34" spans="1:15" ht="35.1" customHeight="1">
      <c r="A34" s="29">
        <f t="shared" si="0"/>
        <v>23</v>
      </c>
      <c r="B34" s="30"/>
      <c r="C34" s="217" t="s">
        <v>755</v>
      </c>
      <c r="D34" s="218"/>
      <c r="E34" s="219"/>
      <c r="F34" s="25" t="s">
        <v>756</v>
      </c>
      <c r="G34" s="31" t="s">
        <v>35</v>
      </c>
      <c r="H34" s="128" t="s">
        <v>47</v>
      </c>
      <c r="I34" s="30" t="s">
        <v>22</v>
      </c>
      <c r="J34" s="32"/>
      <c r="K34" s="33"/>
      <c r="L34" s="228" t="s">
        <v>757</v>
      </c>
      <c r="M34" s="229"/>
      <c r="N34" s="229"/>
      <c r="O34" s="230"/>
    </row>
    <row r="35" spans="1:15" ht="35.1" customHeight="1">
      <c r="A35" s="29">
        <f t="shared" si="0"/>
        <v>24</v>
      </c>
      <c r="B35" s="30"/>
      <c r="C35" s="217" t="s">
        <v>758</v>
      </c>
      <c r="D35" s="218"/>
      <c r="E35" s="219"/>
      <c r="F35" s="25" t="s">
        <v>759</v>
      </c>
      <c r="G35" s="31" t="s">
        <v>79</v>
      </c>
      <c r="H35" s="31" t="s">
        <v>504</v>
      </c>
      <c r="I35" s="30" t="s">
        <v>22</v>
      </c>
      <c r="J35" s="32"/>
      <c r="K35" s="33"/>
      <c r="L35" s="228"/>
      <c r="M35" s="229"/>
      <c r="N35" s="229"/>
      <c r="O35" s="230"/>
    </row>
    <row r="36" spans="1:15" ht="35.1" customHeight="1">
      <c r="A36" s="29">
        <f t="shared" si="0"/>
        <v>25</v>
      </c>
      <c r="B36" s="30"/>
      <c r="C36" s="217" t="s">
        <v>760</v>
      </c>
      <c r="D36" s="218"/>
      <c r="E36" s="219"/>
      <c r="F36" s="25" t="s">
        <v>761</v>
      </c>
      <c r="G36" s="31" t="s">
        <v>79</v>
      </c>
      <c r="H36" s="31" t="s">
        <v>504</v>
      </c>
      <c r="I36" s="30" t="s">
        <v>22</v>
      </c>
      <c r="J36" s="32"/>
      <c r="K36" s="33"/>
      <c r="L36" s="228"/>
      <c r="M36" s="229"/>
      <c r="N36" s="229"/>
      <c r="O36" s="230"/>
    </row>
    <row r="37" spans="1:15" ht="35.1" customHeight="1">
      <c r="A37" s="29">
        <f t="shared" si="0"/>
        <v>26</v>
      </c>
      <c r="B37" s="30"/>
      <c r="C37" s="217" t="s">
        <v>762</v>
      </c>
      <c r="D37" s="218"/>
      <c r="E37" s="219"/>
      <c r="F37" s="25" t="s">
        <v>763</v>
      </c>
      <c r="G37" s="31" t="s">
        <v>79</v>
      </c>
      <c r="H37" s="181" t="s">
        <v>504</v>
      </c>
      <c r="I37" s="30" t="s">
        <v>22</v>
      </c>
      <c r="J37" s="32"/>
      <c r="K37" s="33"/>
      <c r="L37" s="228" t="s">
        <v>745</v>
      </c>
      <c r="M37" s="229"/>
      <c r="N37" s="229"/>
      <c r="O37" s="230"/>
    </row>
    <row r="38" spans="1:15" ht="35.1" customHeight="1" thickBot="1">
      <c r="A38" s="37">
        <f t="shared" si="0"/>
        <v>27</v>
      </c>
      <c r="B38" s="38"/>
      <c r="C38" s="222" t="s">
        <v>764</v>
      </c>
      <c r="D38" s="223"/>
      <c r="E38" s="224"/>
      <c r="F38" s="43" t="s">
        <v>765</v>
      </c>
      <c r="G38" s="40" t="s">
        <v>35</v>
      </c>
      <c r="H38" s="129" t="s">
        <v>47</v>
      </c>
      <c r="I38" s="41" t="s">
        <v>22</v>
      </c>
      <c r="J38" s="39"/>
      <c r="K38" s="41"/>
      <c r="L38" s="225" t="s">
        <v>757</v>
      </c>
      <c r="M38" s="226"/>
      <c r="N38" s="226"/>
      <c r="O38" s="227"/>
    </row>
    <row r="39" spans="1:15">
      <c r="I39" s="12"/>
      <c r="J39" s="42"/>
      <c r="L39" s="1"/>
      <c r="M39" s="1"/>
    </row>
    <row r="40" spans="1:15">
      <c r="I40" s="12"/>
      <c r="J40" s="42"/>
      <c r="L40" s="1"/>
      <c r="M40" s="1"/>
    </row>
  </sheetData>
  <mergeCells count="7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 ref="C32:E32"/>
    <mergeCell ref="L32:O32"/>
    <mergeCell ref="C33:E33"/>
    <mergeCell ref="L33:O33"/>
    <mergeCell ref="C34:E34"/>
    <mergeCell ref="L34:O34"/>
    <mergeCell ref="C38:E38"/>
    <mergeCell ref="L38:O38"/>
    <mergeCell ref="C35:E35"/>
    <mergeCell ref="L35:O35"/>
    <mergeCell ref="C36:E36"/>
    <mergeCell ref="L36:O36"/>
    <mergeCell ref="C37:E37"/>
    <mergeCell ref="L37:O37"/>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B29"/>
  <sheetViews>
    <sheetView showGridLines="0" topLeftCell="A6" zoomScaleNormal="100" workbookViewId="0">
      <selection activeCell="I20" sqref="I20"/>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28" ht="27.95" customHeight="1">
      <c r="A1" s="258" t="s" ph="1">
        <v>0</v>
      </c>
      <c r="B1" s="259" ph="1"/>
      <c r="C1" s="259" ph="1"/>
      <c r="D1" s="259" ph="1"/>
      <c r="E1" s="259" ph="1"/>
      <c r="F1" s="259" ph="1"/>
      <c r="G1" s="259" ph="1"/>
      <c r="H1" s="259" ph="1"/>
      <c r="I1" s="259" ph="1"/>
      <c r="J1" s="259" ph="1"/>
      <c r="K1" s="259" ph="1"/>
      <c r="L1" s="259" ph="1"/>
      <c r="M1" s="259" ph="1"/>
      <c r="N1" s="259" ph="1"/>
      <c r="O1" s="260" ph="1"/>
    </row>
    <row r="2" spans="1:28" ht="15" customHeight="1">
      <c r="A2" s="261" t="s">
        <v>1</v>
      </c>
      <c r="B2" s="262"/>
      <c r="C2" s="263"/>
      <c r="D2" s="267" t="s">
        <v>2</v>
      </c>
      <c r="E2" s="269" t="s">
        <v>3</v>
      </c>
      <c r="F2" s="270"/>
      <c r="G2" s="271"/>
      <c r="H2" s="269" t="s">
        <v>4</v>
      </c>
      <c r="I2" s="270"/>
      <c r="J2" s="270"/>
      <c r="K2" s="270"/>
      <c r="L2" s="270"/>
      <c r="M2" s="271"/>
      <c r="N2" s="272" t="s">
        <v>5</v>
      </c>
      <c r="O2" s="274">
        <v>44973</v>
      </c>
    </row>
    <row r="3" spans="1:28" ht="27.95" customHeight="1" thickBot="1">
      <c r="A3" s="264"/>
      <c r="B3" s="265"/>
      <c r="C3" s="266"/>
      <c r="D3" s="268"/>
      <c r="E3" s="276" t="s">
        <v>766</v>
      </c>
      <c r="F3" s="277"/>
      <c r="G3" s="278"/>
      <c r="H3" s="279" t="s">
        <v>767</v>
      </c>
      <c r="I3" s="280"/>
      <c r="J3" s="280"/>
      <c r="K3" s="280"/>
      <c r="L3" s="280"/>
      <c r="M3" s="281"/>
      <c r="N3" s="273"/>
      <c r="O3" s="275"/>
    </row>
    <row r="4" spans="1:28">
      <c r="A4" s="2" t="s">
        <v>8</v>
      </c>
      <c r="B4" s="3"/>
      <c r="C4" s="3"/>
      <c r="D4" s="3"/>
      <c r="E4" s="3"/>
      <c r="F4" s="3"/>
      <c r="G4" s="3"/>
      <c r="H4" s="3"/>
      <c r="I4" s="3"/>
      <c r="J4" s="3"/>
      <c r="K4" s="4"/>
      <c r="L4" s="5"/>
      <c r="M4" s="4"/>
      <c r="N4" s="3"/>
      <c r="O4" s="6"/>
    </row>
    <row r="5" spans="1:28">
      <c r="A5" s="7" t="s">
        <v>672</v>
      </c>
      <c r="B5" s="8"/>
      <c r="C5" s="8"/>
      <c r="D5" s="8"/>
      <c r="E5" s="8"/>
      <c r="F5" s="8"/>
      <c r="G5" s="8"/>
      <c r="H5" s="8"/>
      <c r="I5" s="8"/>
      <c r="J5" s="8"/>
      <c r="K5" s="9"/>
      <c r="L5" s="10"/>
      <c r="M5" s="9"/>
      <c r="N5" s="8"/>
      <c r="O5" s="11"/>
    </row>
    <row r="6" spans="1:28">
      <c r="A6" s="7"/>
      <c r="B6" s="8"/>
      <c r="C6" s="8"/>
      <c r="D6" s="8"/>
      <c r="E6" s="8"/>
      <c r="F6" s="8"/>
      <c r="G6" s="8"/>
      <c r="H6" s="8"/>
      <c r="I6" s="9"/>
      <c r="J6" s="10"/>
      <c r="K6" s="9"/>
      <c r="L6" s="8"/>
      <c r="O6" s="11"/>
    </row>
    <row r="7" spans="1:28">
      <c r="A7" s="7" t="s">
        <v>768</v>
      </c>
      <c r="B7" s="8"/>
      <c r="C7" s="8"/>
      <c r="D7" s="8"/>
      <c r="E7" s="8"/>
      <c r="F7" s="8"/>
      <c r="G7" s="8"/>
      <c r="H7" s="8"/>
      <c r="I7" s="9"/>
      <c r="J7" s="10"/>
      <c r="K7" s="9"/>
      <c r="L7" s="8"/>
      <c r="O7" s="11"/>
    </row>
    <row r="8" spans="1:28" s="16" customFormat="1">
      <c r="A8" s="7" t="s">
        <v>769</v>
      </c>
      <c r="B8" s="13"/>
      <c r="C8" s="13"/>
      <c r="D8" s="13"/>
      <c r="E8" s="13"/>
      <c r="F8" s="13"/>
      <c r="G8" s="13"/>
      <c r="H8" s="13"/>
      <c r="I8" s="14"/>
      <c r="J8" s="15"/>
      <c r="K8" s="14"/>
      <c r="L8" s="13"/>
      <c r="O8" s="17"/>
    </row>
    <row r="9" spans="1:28" ht="19.5" thickBot="1">
      <c r="A9" s="18" t="s">
        <v>673</v>
      </c>
      <c r="B9" s="19"/>
      <c r="C9" s="19"/>
      <c r="D9" s="19"/>
      <c r="E9" s="19"/>
      <c r="F9" s="19"/>
      <c r="G9" s="19"/>
      <c r="H9" s="19"/>
      <c r="I9" s="20"/>
      <c r="J9" s="21"/>
      <c r="K9" s="20"/>
      <c r="L9" s="8"/>
      <c r="O9" s="11"/>
    </row>
    <row r="10" spans="1:28"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28" ht="18" customHeight="1" thickBot="1">
      <c r="A11" s="232"/>
      <c r="B11" s="234"/>
      <c r="C11" s="238"/>
      <c r="D11" s="239"/>
      <c r="E11" s="240"/>
      <c r="F11" s="234"/>
      <c r="G11" s="22" t="s">
        <v>20</v>
      </c>
      <c r="H11" s="22" t="s">
        <v>21</v>
      </c>
      <c r="I11" s="244"/>
      <c r="J11" s="245"/>
      <c r="K11" s="245"/>
      <c r="L11" s="249"/>
      <c r="M11" s="250"/>
      <c r="N11" s="250"/>
      <c r="O11" s="251"/>
    </row>
    <row r="12" spans="1:28" ht="35.1" customHeight="1" thickTop="1">
      <c r="A12" s="23">
        <f t="shared" ref="A12:A27" si="0">ROW() - 11</f>
        <v>1</v>
      </c>
      <c r="B12" s="24" t="s">
        <v>22</v>
      </c>
      <c r="C12" s="252" t="s">
        <v>770</v>
      </c>
      <c r="D12" s="253"/>
      <c r="E12" s="254"/>
      <c r="F12" s="25" t="s">
        <v>771</v>
      </c>
      <c r="G12" s="26" t="s">
        <v>676</v>
      </c>
      <c r="H12" s="26"/>
      <c r="I12" s="27"/>
      <c r="J12" s="28"/>
      <c r="K12" s="27" t="s">
        <v>22</v>
      </c>
      <c r="L12" s="255"/>
      <c r="M12" s="256"/>
      <c r="N12" s="256"/>
      <c r="O12" s="257"/>
    </row>
    <row r="13" spans="1:28" ht="35.1" customHeight="1">
      <c r="A13" s="29">
        <f t="shared" si="0"/>
        <v>2</v>
      </c>
      <c r="B13" s="24"/>
      <c r="C13" s="217" t="s">
        <v>677</v>
      </c>
      <c r="D13" s="218"/>
      <c r="E13" s="219"/>
      <c r="F13" s="25" t="s">
        <v>678</v>
      </c>
      <c r="G13" s="31" t="s">
        <v>679</v>
      </c>
      <c r="H13" s="31"/>
      <c r="I13" s="30"/>
      <c r="J13" s="32"/>
      <c r="K13" s="33"/>
      <c r="L13" s="228"/>
      <c r="M13" s="229"/>
      <c r="N13" s="229"/>
      <c r="O13" s="230"/>
    </row>
    <row r="14" spans="1:28" ht="35.1" customHeight="1">
      <c r="A14" s="29">
        <f t="shared" si="0"/>
        <v>3</v>
      </c>
      <c r="B14" s="30"/>
      <c r="C14" s="217" t="s">
        <v>680</v>
      </c>
      <c r="D14" s="218"/>
      <c r="E14" s="219"/>
      <c r="F14" s="25" t="s">
        <v>681</v>
      </c>
      <c r="G14" s="31" t="s">
        <v>57</v>
      </c>
      <c r="H14" s="31"/>
      <c r="I14" s="30"/>
      <c r="J14" s="32"/>
      <c r="K14" s="33"/>
      <c r="L14" s="228"/>
      <c r="M14" s="229"/>
      <c r="N14" s="229"/>
      <c r="O14" s="230"/>
    </row>
    <row r="15" spans="1:28" ht="35.1" customHeight="1">
      <c r="A15" s="29">
        <f t="shared" si="0"/>
        <v>4</v>
      </c>
      <c r="B15" s="30"/>
      <c r="C15" s="217" t="s">
        <v>682</v>
      </c>
      <c r="D15" s="218"/>
      <c r="E15" s="219"/>
      <c r="F15" s="25" t="s">
        <v>683</v>
      </c>
      <c r="G15" s="31" t="s">
        <v>57</v>
      </c>
      <c r="H15" s="31"/>
      <c r="I15" s="30"/>
      <c r="J15" s="32"/>
      <c r="K15" s="33"/>
      <c r="L15" s="228"/>
      <c r="M15" s="229"/>
      <c r="N15" s="229"/>
      <c r="O15" s="230"/>
      <c r="P15" s="126"/>
      <c r="Q15" s="126"/>
      <c r="R15" s="126"/>
      <c r="S15" s="126"/>
      <c r="T15" s="126"/>
      <c r="U15" s="126"/>
      <c r="V15" s="126"/>
      <c r="W15" s="126"/>
      <c r="X15" s="126"/>
      <c r="Y15" s="126"/>
      <c r="Z15" s="126"/>
      <c r="AA15" s="126"/>
      <c r="AB15" s="126"/>
    </row>
    <row r="16" spans="1:28" ht="35.1" customHeight="1">
      <c r="A16" s="29">
        <f t="shared" si="0"/>
        <v>5</v>
      </c>
      <c r="B16" s="30"/>
      <c r="C16" s="217" t="s">
        <v>684</v>
      </c>
      <c r="D16" s="218"/>
      <c r="E16" s="219"/>
      <c r="F16" s="25" t="s">
        <v>685</v>
      </c>
      <c r="G16" s="31" t="s">
        <v>35</v>
      </c>
      <c r="H16" s="31"/>
      <c r="I16" s="30" t="s">
        <v>22</v>
      </c>
      <c r="J16" s="32"/>
      <c r="K16" s="33"/>
      <c r="L16" s="228"/>
      <c r="M16" s="229"/>
      <c r="N16" s="229"/>
      <c r="O16" s="230"/>
    </row>
    <row r="17" spans="1:15" ht="35.1" customHeight="1">
      <c r="A17" s="29">
        <f t="shared" si="0"/>
        <v>6</v>
      </c>
      <c r="B17" s="34"/>
      <c r="C17" s="214" t="s">
        <v>772</v>
      </c>
      <c r="D17" s="214"/>
      <c r="E17" s="214"/>
      <c r="F17" s="31" t="s">
        <v>773</v>
      </c>
      <c r="G17" s="31" t="s">
        <v>35</v>
      </c>
      <c r="H17" s="31" t="s">
        <v>774</v>
      </c>
      <c r="I17" s="34" t="s">
        <v>22</v>
      </c>
      <c r="J17" s="32"/>
      <c r="K17" s="34"/>
      <c r="L17" s="220"/>
      <c r="M17" s="220"/>
      <c r="N17" s="220"/>
      <c r="O17" s="221"/>
    </row>
    <row r="18" spans="1:15" ht="35.1" customHeight="1">
      <c r="A18" s="29">
        <f t="shared" si="0"/>
        <v>7</v>
      </c>
      <c r="B18" s="30"/>
      <c r="C18" s="217" t="s">
        <v>775</v>
      </c>
      <c r="D18" s="218"/>
      <c r="E18" s="219"/>
      <c r="F18" s="25" t="s">
        <v>776</v>
      </c>
      <c r="G18" s="31" t="s">
        <v>35</v>
      </c>
      <c r="H18" s="31" t="s">
        <v>281</v>
      </c>
      <c r="I18" s="30"/>
      <c r="J18" s="32"/>
      <c r="K18" s="33"/>
      <c r="L18" s="228" t="s">
        <v>777</v>
      </c>
      <c r="M18" s="229"/>
      <c r="N18" s="229"/>
      <c r="O18" s="230"/>
    </row>
    <row r="19" spans="1:15" ht="35.1" customHeight="1">
      <c r="A19" s="29">
        <f t="shared" si="0"/>
        <v>8</v>
      </c>
      <c r="B19" s="30"/>
      <c r="C19" s="217" t="s">
        <v>778</v>
      </c>
      <c r="D19" s="218"/>
      <c r="E19" s="219"/>
      <c r="F19" s="25" t="s">
        <v>779</v>
      </c>
      <c r="G19" s="31" t="s">
        <v>35</v>
      </c>
      <c r="H19" s="31" t="s">
        <v>281</v>
      </c>
      <c r="I19" s="30"/>
      <c r="J19" s="32"/>
      <c r="K19" s="33"/>
      <c r="L19" s="228" t="s">
        <v>780</v>
      </c>
      <c r="M19" s="229"/>
      <c r="N19" s="229"/>
      <c r="O19" s="230"/>
    </row>
    <row r="20" spans="1:15" ht="35.1" customHeight="1">
      <c r="A20" s="29">
        <f t="shared" si="0"/>
        <v>9</v>
      </c>
      <c r="B20" s="30"/>
      <c r="C20" s="217" t="s">
        <v>781</v>
      </c>
      <c r="D20" s="218"/>
      <c r="E20" s="219"/>
      <c r="F20" s="25" t="s">
        <v>782</v>
      </c>
      <c r="G20" s="31" t="s">
        <v>35</v>
      </c>
      <c r="H20" s="31" t="s">
        <v>281</v>
      </c>
      <c r="I20" s="30"/>
      <c r="J20" s="32"/>
      <c r="K20" s="33"/>
      <c r="L20" s="228" t="s">
        <v>783</v>
      </c>
      <c r="M20" s="229"/>
      <c r="N20" s="229"/>
      <c r="O20" s="230"/>
    </row>
    <row r="21" spans="1:15" ht="35.1" customHeight="1">
      <c r="A21" s="29">
        <f t="shared" si="0"/>
        <v>10</v>
      </c>
      <c r="B21" s="30"/>
      <c r="C21" s="217" t="s">
        <v>784</v>
      </c>
      <c r="D21" s="218"/>
      <c r="E21" s="219"/>
      <c r="F21" s="25" t="s">
        <v>785</v>
      </c>
      <c r="G21" s="31" t="s">
        <v>35</v>
      </c>
      <c r="H21" s="31"/>
      <c r="I21" s="30" t="s">
        <v>22</v>
      </c>
      <c r="J21" s="32"/>
      <c r="K21" s="33"/>
      <c r="L21" s="228"/>
      <c r="M21" s="229"/>
      <c r="N21" s="229"/>
      <c r="O21" s="230"/>
    </row>
    <row r="22" spans="1:15" ht="35.1" customHeight="1">
      <c r="A22" s="29">
        <f t="shared" si="0"/>
        <v>11</v>
      </c>
      <c r="B22" s="30"/>
      <c r="C22" s="217" t="s">
        <v>77</v>
      </c>
      <c r="D22" s="218"/>
      <c r="E22" s="219"/>
      <c r="F22" s="31" t="s">
        <v>786</v>
      </c>
      <c r="G22" s="31" t="s">
        <v>35</v>
      </c>
      <c r="H22" s="31" t="s">
        <v>80</v>
      </c>
      <c r="I22" s="34" t="s">
        <v>72</v>
      </c>
      <c r="J22" s="32"/>
      <c r="K22" s="33"/>
      <c r="L22" s="228" t="s">
        <v>81</v>
      </c>
      <c r="M22" s="229"/>
      <c r="N22" s="229"/>
      <c r="O22" s="230"/>
    </row>
    <row r="23" spans="1:15" ht="35.1" customHeight="1">
      <c r="A23" s="29">
        <f t="shared" si="0"/>
        <v>12</v>
      </c>
      <c r="B23" s="30"/>
      <c r="C23" s="217" t="s">
        <v>82</v>
      </c>
      <c r="D23" s="218"/>
      <c r="E23" s="219"/>
      <c r="F23" s="31" t="s">
        <v>787</v>
      </c>
      <c r="G23" s="31" t="s">
        <v>39</v>
      </c>
      <c r="H23" s="31"/>
      <c r="I23" s="34" t="s">
        <v>72</v>
      </c>
      <c r="J23" s="32"/>
      <c r="K23" s="33"/>
      <c r="L23" s="228" t="s">
        <v>84</v>
      </c>
      <c r="M23" s="229"/>
      <c r="N23" s="229"/>
      <c r="O23" s="230"/>
    </row>
    <row r="24" spans="1:15" ht="35.1" customHeight="1">
      <c r="A24" s="29">
        <f t="shared" si="0"/>
        <v>13</v>
      </c>
      <c r="B24" s="30"/>
      <c r="C24" s="217" t="s">
        <v>139</v>
      </c>
      <c r="D24" s="218"/>
      <c r="E24" s="219"/>
      <c r="F24" s="31" t="s">
        <v>140</v>
      </c>
      <c r="G24" s="31" t="s">
        <v>29</v>
      </c>
      <c r="H24" s="31"/>
      <c r="I24" s="34" t="s">
        <v>72</v>
      </c>
      <c r="J24" s="32"/>
      <c r="K24" s="33"/>
      <c r="L24" s="228"/>
      <c r="M24" s="229"/>
      <c r="N24" s="229"/>
      <c r="O24" s="230"/>
    </row>
    <row r="25" spans="1:15" ht="35.1" customHeight="1">
      <c r="A25" s="29">
        <f t="shared" si="0"/>
        <v>14</v>
      </c>
      <c r="B25" s="30"/>
      <c r="C25" s="217" t="s">
        <v>85</v>
      </c>
      <c r="D25" s="218"/>
      <c r="E25" s="219"/>
      <c r="F25" s="31" t="s">
        <v>86</v>
      </c>
      <c r="G25" s="31" t="s">
        <v>788</v>
      </c>
      <c r="H25" s="31"/>
      <c r="I25" s="34" t="s">
        <v>72</v>
      </c>
      <c r="J25" s="32"/>
      <c r="K25" s="33"/>
      <c r="L25" s="228"/>
      <c r="M25" s="229"/>
      <c r="N25" s="229"/>
      <c r="O25" s="230"/>
    </row>
    <row r="26" spans="1:15" ht="35.1" customHeight="1">
      <c r="A26" s="29">
        <f t="shared" si="0"/>
        <v>15</v>
      </c>
      <c r="B26" s="30"/>
      <c r="C26" s="217" t="s">
        <v>688</v>
      </c>
      <c r="D26" s="218"/>
      <c r="E26" s="219"/>
      <c r="F26" s="25" t="s">
        <v>322</v>
      </c>
      <c r="G26" s="31" t="s">
        <v>35</v>
      </c>
      <c r="H26" s="31" t="s">
        <v>622</v>
      </c>
      <c r="I26" s="34"/>
      <c r="J26" s="32"/>
      <c r="K26" s="33"/>
      <c r="L26" s="228"/>
      <c r="M26" s="229"/>
      <c r="N26" s="229"/>
      <c r="O26" s="230"/>
    </row>
    <row r="27" spans="1:15" ht="35.1" customHeight="1" thickBot="1">
      <c r="A27" s="37">
        <f t="shared" si="0"/>
        <v>16</v>
      </c>
      <c r="B27" s="38"/>
      <c r="C27" s="222" t="s">
        <v>689</v>
      </c>
      <c r="D27" s="223"/>
      <c r="E27" s="224"/>
      <c r="F27" s="43" t="s">
        <v>323</v>
      </c>
      <c r="G27" s="40" t="s">
        <v>324</v>
      </c>
      <c r="H27" s="40"/>
      <c r="I27" s="41"/>
      <c r="J27" s="39"/>
      <c r="K27" s="41"/>
      <c r="L27" s="225"/>
      <c r="M27" s="226"/>
      <c r="N27" s="226"/>
      <c r="O27" s="227"/>
    </row>
    <row r="28" spans="1:15">
      <c r="I28" s="12"/>
      <c r="J28" s="42"/>
      <c r="L28" s="1"/>
      <c r="M28" s="1"/>
    </row>
    <row r="29" spans="1:15">
      <c r="I29" s="12"/>
      <c r="J29" s="42"/>
      <c r="L29" s="1"/>
      <c r="M29" s="1"/>
    </row>
  </sheetData>
  <mergeCells count="5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6:E26"/>
    <mergeCell ref="L26:O26"/>
    <mergeCell ref="C27:E27"/>
    <mergeCell ref="L27:O27"/>
    <mergeCell ref="C23:E23"/>
    <mergeCell ref="L23:O23"/>
    <mergeCell ref="C24:E24"/>
    <mergeCell ref="L24:O24"/>
    <mergeCell ref="C25:E25"/>
    <mergeCell ref="L25:O25"/>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O23"/>
  <sheetViews>
    <sheetView showGridLines="0" topLeftCell="A4" zoomScaleNormal="100" workbookViewId="0">
      <selection activeCell="F14" sqref="F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789</v>
      </c>
      <c r="F3" s="277"/>
      <c r="G3" s="278"/>
      <c r="H3" s="279" t="s">
        <v>790</v>
      </c>
      <c r="I3" s="280"/>
      <c r="J3" s="280"/>
      <c r="K3" s="280"/>
      <c r="L3" s="280"/>
      <c r="M3" s="281"/>
      <c r="N3" s="273"/>
      <c r="O3" s="275"/>
    </row>
    <row r="4" spans="1:15">
      <c r="A4" s="2" t="s">
        <v>8</v>
      </c>
      <c r="B4" s="3"/>
      <c r="C4" s="3"/>
      <c r="D4" s="3"/>
      <c r="E4" s="3"/>
      <c r="F4" s="3"/>
      <c r="G4" s="3"/>
      <c r="H4" s="3"/>
      <c r="I4" s="3"/>
      <c r="J4" s="3"/>
      <c r="K4" s="4"/>
      <c r="L4" s="5"/>
      <c r="M4" s="4"/>
      <c r="N4" s="3"/>
      <c r="O4" s="6"/>
    </row>
    <row r="5" spans="1:15">
      <c r="A5" s="7" t="s">
        <v>791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0" si="0">ROW() - 11</f>
        <v>1</v>
      </c>
      <c r="B12" s="24" t="s">
        <v>22</v>
      </c>
      <c r="C12" s="252" t="s">
        <v>792</v>
      </c>
      <c r="D12" s="253"/>
      <c r="E12" s="254"/>
      <c r="F12" s="25" t="s">
        <v>793</v>
      </c>
      <c r="G12" s="26" t="s">
        <v>676</v>
      </c>
      <c r="H12" s="26"/>
      <c r="I12" s="27"/>
      <c r="J12" s="28"/>
      <c r="K12" s="27" t="s">
        <v>22</v>
      </c>
      <c r="L12" s="255"/>
      <c r="M12" s="256"/>
      <c r="N12" s="256"/>
      <c r="O12" s="257"/>
    </row>
    <row r="13" spans="1:15" ht="35.1" customHeight="1">
      <c r="A13" s="29">
        <f t="shared" si="0"/>
        <v>2</v>
      </c>
      <c r="B13" s="30"/>
      <c r="C13" s="217" t="s">
        <v>794</v>
      </c>
      <c r="D13" s="218"/>
      <c r="E13" s="219"/>
      <c r="F13" s="25" t="s">
        <v>795</v>
      </c>
      <c r="G13" s="31" t="s">
        <v>35</v>
      </c>
      <c r="H13" s="31">
        <v>2</v>
      </c>
      <c r="I13" s="30"/>
      <c r="J13" s="32"/>
      <c r="K13" s="33"/>
      <c r="L13" s="228"/>
      <c r="M13" s="229"/>
      <c r="N13" s="229"/>
      <c r="O13" s="230"/>
    </row>
    <row r="14" spans="1:15" ht="35.1" customHeight="1">
      <c r="A14" s="29">
        <f t="shared" si="0"/>
        <v>3</v>
      </c>
      <c r="B14" s="30"/>
      <c r="C14" s="217" t="s">
        <v>796</v>
      </c>
      <c r="D14" s="218"/>
      <c r="E14" s="219"/>
      <c r="F14" s="25" t="s">
        <v>797</v>
      </c>
      <c r="G14" s="31" t="s">
        <v>35</v>
      </c>
      <c r="H14" s="31" t="s">
        <v>137</v>
      </c>
      <c r="I14" s="30"/>
      <c r="J14" s="32"/>
      <c r="K14" s="33"/>
      <c r="L14" s="228"/>
      <c r="M14" s="229"/>
      <c r="N14" s="229"/>
      <c r="O14" s="230"/>
    </row>
    <row r="15" spans="1:15" ht="35.1" customHeight="1">
      <c r="A15" s="29">
        <f t="shared" si="0"/>
        <v>4</v>
      </c>
      <c r="B15" s="30"/>
      <c r="C15" s="217" t="s">
        <v>798</v>
      </c>
      <c r="D15" s="218"/>
      <c r="E15" s="219"/>
      <c r="F15" s="25" t="s">
        <v>799</v>
      </c>
      <c r="G15" s="31" t="s">
        <v>32</v>
      </c>
      <c r="H15" s="31">
        <v>2000</v>
      </c>
      <c r="I15" s="30" t="s">
        <v>22</v>
      </c>
      <c r="J15" s="32"/>
      <c r="K15" s="33"/>
      <c r="L15" s="228"/>
      <c r="M15" s="229"/>
      <c r="N15" s="229"/>
      <c r="O15" s="230"/>
    </row>
    <row r="16" spans="1:15" ht="35.1" customHeight="1">
      <c r="A16" s="29">
        <f t="shared" si="0"/>
        <v>5</v>
      </c>
      <c r="B16" s="30"/>
      <c r="C16" s="217" t="s">
        <v>800</v>
      </c>
      <c r="D16" s="218"/>
      <c r="E16" s="219"/>
      <c r="F16" s="25" t="s">
        <v>801</v>
      </c>
      <c r="G16" s="31" t="s">
        <v>43</v>
      </c>
      <c r="H16" s="31"/>
      <c r="I16" s="30"/>
      <c r="J16" s="32"/>
      <c r="K16" s="33"/>
      <c r="L16" s="228" t="s">
        <v>802</v>
      </c>
      <c r="M16" s="229"/>
      <c r="N16" s="229"/>
      <c r="O16" s="230"/>
    </row>
    <row r="17" spans="1:15" ht="35.1" customHeight="1">
      <c r="A17" s="29">
        <f t="shared" si="0"/>
        <v>6</v>
      </c>
      <c r="B17" s="30"/>
      <c r="C17" s="217" t="s">
        <v>803</v>
      </c>
      <c r="D17" s="218"/>
      <c r="E17" s="219"/>
      <c r="F17" s="25" t="s">
        <v>804</v>
      </c>
      <c r="G17" s="31" t="s">
        <v>32</v>
      </c>
      <c r="H17" s="31"/>
      <c r="I17" s="30" t="s">
        <v>22</v>
      </c>
      <c r="J17" s="32"/>
      <c r="K17" s="33"/>
      <c r="L17" s="228" t="s">
        <v>805</v>
      </c>
      <c r="M17" s="229"/>
      <c r="N17" s="229"/>
      <c r="O17" s="230"/>
    </row>
    <row r="18" spans="1:15" ht="35.1" customHeight="1">
      <c r="A18" s="29">
        <f t="shared" si="0"/>
        <v>7</v>
      </c>
      <c r="B18" s="30"/>
      <c r="C18" s="217" t="s">
        <v>110</v>
      </c>
      <c r="D18" s="218"/>
      <c r="E18" s="219"/>
      <c r="F18" s="25" t="s">
        <v>111</v>
      </c>
      <c r="G18" s="31" t="s">
        <v>35</v>
      </c>
      <c r="H18" s="31">
        <v>10</v>
      </c>
      <c r="I18" s="30"/>
      <c r="J18" s="32"/>
      <c r="K18" s="33"/>
      <c r="L18" s="228"/>
      <c r="M18" s="229"/>
      <c r="N18" s="229"/>
      <c r="O18" s="230"/>
    </row>
    <row r="19" spans="1:15" ht="35.1" customHeight="1">
      <c r="A19" s="29">
        <f t="shared" si="0"/>
        <v>8</v>
      </c>
      <c r="B19" s="34"/>
      <c r="C19" s="214" t="s">
        <v>689</v>
      </c>
      <c r="D19" s="214"/>
      <c r="E19" s="214"/>
      <c r="F19" s="31" t="s">
        <v>323</v>
      </c>
      <c r="G19" s="31" t="s">
        <v>324</v>
      </c>
      <c r="H19" s="31"/>
      <c r="I19" s="34"/>
      <c r="J19" s="32"/>
      <c r="K19" s="34"/>
      <c r="L19" s="220"/>
      <c r="M19" s="220"/>
      <c r="N19" s="220"/>
      <c r="O19" s="221"/>
    </row>
    <row r="20" spans="1:15" ht="35.1" customHeight="1">
      <c r="A20" s="29">
        <f t="shared" si="0"/>
        <v>9</v>
      </c>
      <c r="B20" s="30"/>
      <c r="C20" s="217" t="s">
        <v>53</v>
      </c>
      <c r="D20" s="218"/>
      <c r="E20" s="219"/>
      <c r="F20" s="25" t="s">
        <v>54</v>
      </c>
      <c r="G20" s="31" t="s">
        <v>35</v>
      </c>
      <c r="H20" s="31">
        <v>10</v>
      </c>
      <c r="I20" s="30"/>
      <c r="J20" s="32"/>
      <c r="K20" s="33"/>
      <c r="L20" s="228"/>
      <c r="M20" s="229"/>
      <c r="N20" s="229"/>
      <c r="O20" s="230"/>
    </row>
    <row r="21" spans="1:15" ht="35.1" customHeight="1" thickBot="1">
      <c r="A21" s="37">
        <f>ROW() - 11</f>
        <v>10</v>
      </c>
      <c r="B21" s="38"/>
      <c r="C21" s="222" t="s">
        <v>55</v>
      </c>
      <c r="D21" s="223"/>
      <c r="E21" s="224"/>
      <c r="F21" s="43" t="s">
        <v>56</v>
      </c>
      <c r="G21" s="40" t="s">
        <v>57</v>
      </c>
      <c r="H21" s="40"/>
      <c r="I21" s="41"/>
      <c r="J21" s="39"/>
      <c r="K21" s="41"/>
      <c r="L21" s="225"/>
      <c r="M21" s="226"/>
      <c r="N21" s="226"/>
      <c r="O21" s="227"/>
    </row>
    <row r="22" spans="1:15">
      <c r="I22" s="12"/>
      <c r="J22" s="42"/>
      <c r="L22" s="1"/>
      <c r="M22" s="1"/>
    </row>
    <row r="23" spans="1:15">
      <c r="I23" s="12"/>
      <c r="J23" s="42"/>
      <c r="L23" s="1"/>
      <c r="M23" s="1"/>
    </row>
  </sheetData>
  <mergeCells count="3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21:E21"/>
    <mergeCell ref="L21:O21"/>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O15"/>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806</v>
      </c>
      <c r="F3" s="277"/>
      <c r="G3" s="278"/>
      <c r="H3" s="279" t="s">
        <v>807</v>
      </c>
      <c r="I3" s="280"/>
      <c r="J3" s="280"/>
      <c r="K3" s="280"/>
      <c r="L3" s="280"/>
      <c r="M3" s="281"/>
      <c r="N3" s="273"/>
      <c r="O3" s="275"/>
    </row>
    <row r="4" spans="1:15">
      <c r="A4" s="2" t="s">
        <v>8</v>
      </c>
      <c r="B4" s="3"/>
      <c r="C4" s="3"/>
      <c r="D4" s="3"/>
      <c r="E4" s="3"/>
      <c r="F4" s="3"/>
      <c r="G4" s="3"/>
      <c r="H4" s="3"/>
      <c r="I4" s="3"/>
      <c r="J4" s="3"/>
      <c r="K4" s="4"/>
      <c r="L4" s="5"/>
      <c r="M4" s="4"/>
      <c r="N4" s="3"/>
      <c r="O4" s="6"/>
    </row>
    <row r="5" spans="1:15">
      <c r="A5" s="7" t="s">
        <v>808</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 si="0">ROW() - 11</f>
        <v>1</v>
      </c>
      <c r="B12" s="24" t="s">
        <v>22</v>
      </c>
      <c r="C12" s="252" t="s">
        <v>792</v>
      </c>
      <c r="D12" s="253"/>
      <c r="E12" s="254"/>
      <c r="F12" s="25" t="s">
        <v>809</v>
      </c>
      <c r="G12" s="26" t="s">
        <v>679</v>
      </c>
      <c r="H12" s="26"/>
      <c r="I12" s="27"/>
      <c r="J12" s="28"/>
      <c r="K12" s="27"/>
      <c r="L12" s="255" t="s">
        <v>790</v>
      </c>
      <c r="M12" s="256"/>
      <c r="N12" s="256"/>
      <c r="O12" s="257"/>
    </row>
    <row r="13" spans="1:15" ht="35.1" customHeight="1" thickBot="1">
      <c r="A13" s="37">
        <f>ROW() - 11</f>
        <v>2</v>
      </c>
      <c r="B13" s="130" t="s">
        <v>222</v>
      </c>
      <c r="C13" s="222" t="s">
        <v>450</v>
      </c>
      <c r="D13" s="223"/>
      <c r="E13" s="224"/>
      <c r="F13" s="43" t="s">
        <v>810</v>
      </c>
      <c r="G13" s="40" t="s">
        <v>32</v>
      </c>
      <c r="H13" s="40">
        <v>10</v>
      </c>
      <c r="I13" s="38"/>
      <c r="J13" s="131"/>
      <c r="K13" s="41"/>
      <c r="L13" s="225" t="s">
        <v>448</v>
      </c>
      <c r="M13" s="226"/>
      <c r="N13" s="226"/>
      <c r="O13" s="227"/>
    </row>
    <row r="14" spans="1:15">
      <c r="I14" s="12"/>
      <c r="J14" s="42"/>
      <c r="L14" s="1"/>
      <c r="M14" s="1"/>
    </row>
    <row r="15" spans="1:15">
      <c r="I15" s="12"/>
      <c r="J15" s="42"/>
      <c r="L15" s="1"/>
      <c r="M15" s="1"/>
    </row>
  </sheetData>
  <mergeCells count="2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O130"/>
  <sheetViews>
    <sheetView showGridLines="0" topLeftCell="A114" zoomScaleNormal="100" workbookViewId="0">
      <selection activeCell="L116" sqref="L116:O116"/>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811</v>
      </c>
      <c r="F3" s="277"/>
      <c r="G3" s="278"/>
      <c r="H3" s="279" t="s">
        <v>812</v>
      </c>
      <c r="I3" s="280"/>
      <c r="J3" s="280"/>
      <c r="K3" s="280"/>
      <c r="L3" s="280"/>
      <c r="M3" s="281"/>
      <c r="N3" s="273"/>
      <c r="O3" s="275"/>
    </row>
    <row r="4" spans="1:15">
      <c r="A4" s="2" t="s">
        <v>8</v>
      </c>
      <c r="B4" s="3"/>
      <c r="C4" s="3"/>
      <c r="D4" s="3"/>
      <c r="E4" s="3"/>
      <c r="F4" s="3"/>
      <c r="G4" s="3"/>
      <c r="H4" s="3"/>
      <c r="I4" s="3"/>
      <c r="J4" s="3"/>
      <c r="K4" s="4"/>
      <c r="L4" s="5"/>
      <c r="M4" s="4"/>
      <c r="N4" s="3"/>
      <c r="O4" s="6"/>
    </row>
    <row r="5" spans="1:15">
      <c r="A5" s="7" t="s">
        <v>813</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75"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c r="C13" s="217" t="s">
        <v>488</v>
      </c>
      <c r="D13" s="218"/>
      <c r="E13" s="219"/>
      <c r="F13" s="25" t="s">
        <v>814</v>
      </c>
      <c r="G13" s="31" t="s">
        <v>79</v>
      </c>
      <c r="H13" s="31" t="s">
        <v>196</v>
      </c>
      <c r="I13" s="30"/>
      <c r="J13" s="32"/>
      <c r="K13" s="33"/>
      <c r="L13" s="228"/>
      <c r="M13" s="229"/>
      <c r="N13" s="229"/>
      <c r="O13" s="230"/>
    </row>
    <row r="14" spans="1:15" ht="35.1" customHeight="1">
      <c r="A14" s="29">
        <f t="shared" si="0"/>
        <v>3</v>
      </c>
      <c r="B14" s="30"/>
      <c r="C14" s="217" t="s">
        <v>493</v>
      </c>
      <c r="D14" s="218"/>
      <c r="E14" s="219"/>
      <c r="F14" s="25" t="s">
        <v>494</v>
      </c>
      <c r="G14" s="31" t="s">
        <v>35</v>
      </c>
      <c r="H14" s="31">
        <v>1</v>
      </c>
      <c r="I14" s="30"/>
      <c r="J14" s="32"/>
      <c r="K14" s="33"/>
      <c r="L14" s="228" t="s">
        <v>815</v>
      </c>
      <c r="M14" s="229"/>
      <c r="N14" s="229"/>
      <c r="O14" s="230"/>
    </row>
    <row r="15" spans="1:15" ht="35.1" customHeight="1">
      <c r="A15" s="29">
        <f t="shared" si="0"/>
        <v>4</v>
      </c>
      <c r="B15" s="30"/>
      <c r="C15" s="217" t="s">
        <v>496</v>
      </c>
      <c r="D15" s="218"/>
      <c r="E15" s="219"/>
      <c r="F15" s="25" t="s">
        <v>497</v>
      </c>
      <c r="G15" s="31" t="s">
        <v>35</v>
      </c>
      <c r="H15" s="31">
        <v>1</v>
      </c>
      <c r="I15" s="30"/>
      <c r="J15" s="32"/>
      <c r="K15" s="33"/>
      <c r="L15" s="228" t="s">
        <v>816</v>
      </c>
      <c r="M15" s="229"/>
      <c r="N15" s="229"/>
      <c r="O15" s="230"/>
    </row>
    <row r="16" spans="1:15" ht="35.1" customHeight="1">
      <c r="A16" s="29">
        <f t="shared" si="0"/>
        <v>5</v>
      </c>
      <c r="B16" s="30"/>
      <c r="C16" s="217" t="s">
        <v>817</v>
      </c>
      <c r="D16" s="218"/>
      <c r="E16" s="219"/>
      <c r="F16" s="25" t="s">
        <v>818</v>
      </c>
      <c r="G16" s="31" t="s">
        <v>35</v>
      </c>
      <c r="H16" s="31" t="s">
        <v>180</v>
      </c>
      <c r="I16" s="30"/>
      <c r="J16" s="32"/>
      <c r="K16" s="33"/>
      <c r="L16" s="228"/>
      <c r="M16" s="229"/>
      <c r="N16" s="229"/>
      <c r="O16" s="230"/>
    </row>
    <row r="17" spans="1:15" ht="35.1" customHeight="1">
      <c r="A17" s="29">
        <f t="shared" si="0"/>
        <v>6</v>
      </c>
      <c r="B17" s="30"/>
      <c r="C17" s="217" t="s">
        <v>819</v>
      </c>
      <c r="D17" s="218"/>
      <c r="E17" s="219"/>
      <c r="F17" s="25" t="s">
        <v>820</v>
      </c>
      <c r="G17" s="31" t="s">
        <v>43</v>
      </c>
      <c r="H17" s="31"/>
      <c r="I17" s="30"/>
      <c r="J17" s="32"/>
      <c r="K17" s="33"/>
      <c r="L17" s="228"/>
      <c r="M17" s="229"/>
      <c r="N17" s="229"/>
      <c r="O17" s="230"/>
    </row>
    <row r="18" spans="1:15" ht="35.1" customHeight="1">
      <c r="A18" s="29">
        <f t="shared" si="0"/>
        <v>7</v>
      </c>
      <c r="B18" s="30"/>
      <c r="C18" s="217" t="s">
        <v>821</v>
      </c>
      <c r="D18" s="218"/>
      <c r="E18" s="219"/>
      <c r="F18" s="25" t="s">
        <v>822</v>
      </c>
      <c r="G18" s="31" t="s">
        <v>79</v>
      </c>
      <c r="H18" s="31" t="s">
        <v>534</v>
      </c>
      <c r="I18" s="30" t="s">
        <v>22</v>
      </c>
      <c r="J18" s="32"/>
      <c r="K18" s="33"/>
      <c r="L18" s="228"/>
      <c r="M18" s="229"/>
      <c r="N18" s="229"/>
      <c r="O18" s="230"/>
    </row>
    <row r="19" spans="1:15" ht="35.1" customHeight="1">
      <c r="A19" s="29">
        <f t="shared" si="0"/>
        <v>8</v>
      </c>
      <c r="B19" s="30"/>
      <c r="C19" s="217" t="s">
        <v>823</v>
      </c>
      <c r="D19" s="218"/>
      <c r="E19" s="219"/>
      <c r="F19" s="25" t="s">
        <v>824</v>
      </c>
      <c r="G19" s="31" t="s">
        <v>35</v>
      </c>
      <c r="H19" s="31" t="s">
        <v>180</v>
      </c>
      <c r="I19" s="30" t="s">
        <v>22</v>
      </c>
      <c r="J19" s="32"/>
      <c r="K19" s="33"/>
      <c r="L19" s="228"/>
      <c r="M19" s="229"/>
      <c r="N19" s="229"/>
      <c r="O19" s="230"/>
    </row>
    <row r="20" spans="1:15" ht="35.1" customHeight="1">
      <c r="A20" s="29">
        <f t="shared" si="0"/>
        <v>9</v>
      </c>
      <c r="B20" s="30"/>
      <c r="C20" s="217" t="s">
        <v>825</v>
      </c>
      <c r="D20" s="218"/>
      <c r="E20" s="219"/>
      <c r="F20" s="25" t="s">
        <v>826</v>
      </c>
      <c r="G20" s="31" t="s">
        <v>35</v>
      </c>
      <c r="H20" s="31" t="s">
        <v>171</v>
      </c>
      <c r="I20" s="30"/>
      <c r="J20" s="32"/>
      <c r="K20" s="33"/>
      <c r="L20" s="228" t="s">
        <v>827</v>
      </c>
      <c r="M20" s="229"/>
      <c r="N20" s="229"/>
      <c r="O20" s="230"/>
    </row>
    <row r="21" spans="1:15" ht="35.1" customHeight="1">
      <c r="A21" s="29">
        <f t="shared" si="0"/>
        <v>10</v>
      </c>
      <c r="B21" s="30"/>
      <c r="C21" s="217" t="s">
        <v>502</v>
      </c>
      <c r="D21" s="218"/>
      <c r="E21" s="219"/>
      <c r="F21" s="25" t="s">
        <v>503</v>
      </c>
      <c r="G21" s="31" t="s">
        <v>79</v>
      </c>
      <c r="H21" s="31" t="s">
        <v>504</v>
      </c>
      <c r="I21" s="30"/>
      <c r="J21" s="32"/>
      <c r="K21" s="33"/>
      <c r="L21" s="228"/>
      <c r="M21" s="229"/>
      <c r="N21" s="229"/>
      <c r="O21" s="230"/>
    </row>
    <row r="22" spans="1:15" ht="35.1" customHeight="1">
      <c r="A22" s="29">
        <f t="shared" si="0"/>
        <v>11</v>
      </c>
      <c r="B22" s="30"/>
      <c r="C22" s="217" t="s">
        <v>828</v>
      </c>
      <c r="D22" s="218"/>
      <c r="E22" s="219"/>
      <c r="F22" s="25" t="s">
        <v>829</v>
      </c>
      <c r="G22" s="31" t="s">
        <v>79</v>
      </c>
      <c r="H22" s="31" t="s">
        <v>504</v>
      </c>
      <c r="I22" s="30" t="s">
        <v>22</v>
      </c>
      <c r="J22" s="32"/>
      <c r="K22" s="33"/>
      <c r="L22" s="228" t="s">
        <v>512</v>
      </c>
      <c r="M22" s="229"/>
      <c r="N22" s="229"/>
      <c r="O22" s="230"/>
    </row>
    <row r="23" spans="1:15" ht="35.1" customHeight="1">
      <c r="A23" s="29">
        <f t="shared" si="0"/>
        <v>12</v>
      </c>
      <c r="B23" s="30"/>
      <c r="C23" s="217" t="s">
        <v>830</v>
      </c>
      <c r="D23" s="218"/>
      <c r="E23" s="219"/>
      <c r="F23" s="25" t="s">
        <v>831</v>
      </c>
      <c r="G23" s="31" t="s">
        <v>79</v>
      </c>
      <c r="H23" s="31" t="s">
        <v>504</v>
      </c>
      <c r="I23" s="30" t="s">
        <v>22</v>
      </c>
      <c r="J23" s="32"/>
      <c r="K23" s="33"/>
      <c r="L23" s="228" t="s">
        <v>512</v>
      </c>
      <c r="M23" s="229"/>
      <c r="N23" s="229"/>
      <c r="O23" s="230"/>
    </row>
    <row r="24" spans="1:15" ht="35.1" customHeight="1">
      <c r="A24" s="29">
        <f t="shared" si="0"/>
        <v>13</v>
      </c>
      <c r="B24" s="30"/>
      <c r="C24" s="217" t="s">
        <v>505</v>
      </c>
      <c r="D24" s="218"/>
      <c r="E24" s="219"/>
      <c r="F24" s="25" t="s">
        <v>506</v>
      </c>
      <c r="G24" s="31" t="s">
        <v>79</v>
      </c>
      <c r="H24" s="31" t="s">
        <v>504</v>
      </c>
      <c r="I24" s="30" t="s">
        <v>22</v>
      </c>
      <c r="J24" s="32"/>
      <c r="K24" s="33"/>
      <c r="L24" s="228"/>
      <c r="M24" s="229"/>
      <c r="N24" s="229"/>
      <c r="O24" s="230"/>
    </row>
    <row r="25" spans="1:15" ht="35.1" customHeight="1">
      <c r="A25" s="29">
        <f t="shared" si="0"/>
        <v>14</v>
      </c>
      <c r="B25" s="30"/>
      <c r="C25" s="217" t="s">
        <v>832</v>
      </c>
      <c r="D25" s="218"/>
      <c r="E25" s="219"/>
      <c r="F25" s="25" t="s">
        <v>833</v>
      </c>
      <c r="G25" s="31" t="s">
        <v>79</v>
      </c>
      <c r="H25" s="31" t="s">
        <v>296</v>
      </c>
      <c r="I25" s="30" t="s">
        <v>22</v>
      </c>
      <c r="J25" s="32"/>
      <c r="K25" s="33"/>
      <c r="L25" s="228" t="s">
        <v>834</v>
      </c>
      <c r="M25" s="229"/>
      <c r="N25" s="229"/>
      <c r="O25" s="230"/>
    </row>
    <row r="26" spans="1:15" ht="35.1" customHeight="1">
      <c r="A26" s="29">
        <f t="shared" si="0"/>
        <v>15</v>
      </c>
      <c r="B26" s="30"/>
      <c r="C26" s="217" t="s">
        <v>835</v>
      </c>
      <c r="D26" s="218"/>
      <c r="E26" s="219"/>
      <c r="F26" s="25" t="s">
        <v>836</v>
      </c>
      <c r="G26" s="31" t="s">
        <v>79</v>
      </c>
      <c r="H26" s="31" t="s">
        <v>296</v>
      </c>
      <c r="I26" s="30" t="s">
        <v>22</v>
      </c>
      <c r="J26" s="32"/>
      <c r="K26" s="33"/>
      <c r="L26" s="228" t="s">
        <v>834</v>
      </c>
      <c r="M26" s="229"/>
      <c r="N26" s="229"/>
      <c r="O26" s="230"/>
    </row>
    <row r="27" spans="1:15" ht="35.1" customHeight="1">
      <c r="A27" s="29">
        <f t="shared" si="0"/>
        <v>16</v>
      </c>
      <c r="B27" s="30"/>
      <c r="C27" s="217" t="s">
        <v>510</v>
      </c>
      <c r="D27" s="218"/>
      <c r="E27" s="219"/>
      <c r="F27" s="25" t="s">
        <v>511</v>
      </c>
      <c r="G27" s="31" t="s">
        <v>79</v>
      </c>
      <c r="H27" s="31" t="s">
        <v>504</v>
      </c>
      <c r="I27" s="30" t="s">
        <v>22</v>
      </c>
      <c r="J27" s="32"/>
      <c r="K27" s="33"/>
      <c r="L27" s="228" t="s">
        <v>512</v>
      </c>
      <c r="M27" s="229"/>
      <c r="N27" s="229"/>
      <c r="O27" s="230"/>
    </row>
    <row r="28" spans="1:15" ht="35.1" customHeight="1">
      <c r="A28" s="29">
        <f t="shared" si="0"/>
        <v>17</v>
      </c>
      <c r="B28" s="30"/>
      <c r="C28" s="217" t="s">
        <v>513</v>
      </c>
      <c r="D28" s="218"/>
      <c r="E28" s="219"/>
      <c r="F28" s="25" t="s">
        <v>514</v>
      </c>
      <c r="G28" s="31" t="s">
        <v>79</v>
      </c>
      <c r="H28" s="31" t="s">
        <v>504</v>
      </c>
      <c r="I28" s="30" t="s">
        <v>22</v>
      </c>
      <c r="J28" s="32"/>
      <c r="K28" s="33"/>
      <c r="L28" s="228" t="s">
        <v>512</v>
      </c>
      <c r="M28" s="229"/>
      <c r="N28" s="229"/>
      <c r="O28" s="230"/>
    </row>
    <row r="29" spans="1:15" ht="35.1" customHeight="1">
      <c r="A29" s="29">
        <f t="shared" si="0"/>
        <v>18</v>
      </c>
      <c r="B29" s="30"/>
      <c r="C29" s="217" t="s">
        <v>837</v>
      </c>
      <c r="D29" s="218"/>
      <c r="E29" s="219"/>
      <c r="F29" s="25" t="s">
        <v>838</v>
      </c>
      <c r="G29" s="31" t="s">
        <v>35</v>
      </c>
      <c r="H29" s="31" t="s">
        <v>171</v>
      </c>
      <c r="I29" s="30" t="s">
        <v>22</v>
      </c>
      <c r="J29" s="32"/>
      <c r="K29" s="33"/>
      <c r="L29" s="228" t="s">
        <v>839</v>
      </c>
      <c r="M29" s="229"/>
      <c r="N29" s="229"/>
      <c r="O29" s="230"/>
    </row>
    <row r="30" spans="1:15" s="48" customFormat="1" ht="286.5" customHeight="1">
      <c r="A30" s="103">
        <f t="shared" si="0"/>
        <v>19</v>
      </c>
      <c r="B30" s="55"/>
      <c r="C30" s="389" t="s">
        <v>518</v>
      </c>
      <c r="D30" s="390"/>
      <c r="E30" s="391"/>
      <c r="F30" s="104" t="s">
        <v>519</v>
      </c>
      <c r="G30" s="45" t="s">
        <v>79</v>
      </c>
      <c r="H30" s="45" t="s">
        <v>80</v>
      </c>
      <c r="I30" s="55"/>
      <c r="J30" s="53"/>
      <c r="K30" s="54"/>
      <c r="L30" s="294" t="s">
        <v>840</v>
      </c>
      <c r="M30" s="295"/>
      <c r="N30" s="295"/>
      <c r="O30" s="296"/>
    </row>
    <row r="31" spans="1:15" s="48" customFormat="1" ht="103.5" customHeight="1">
      <c r="A31" s="103">
        <f t="shared" si="0"/>
        <v>20</v>
      </c>
      <c r="B31" s="55"/>
      <c r="C31" s="389" t="s">
        <v>520</v>
      </c>
      <c r="D31" s="390"/>
      <c r="E31" s="391"/>
      <c r="F31" s="104" t="s">
        <v>521</v>
      </c>
      <c r="G31" s="45" t="s">
        <v>79</v>
      </c>
      <c r="H31" s="45" t="s">
        <v>504</v>
      </c>
      <c r="I31" s="55" t="s">
        <v>22</v>
      </c>
      <c r="J31" s="53"/>
      <c r="K31" s="54"/>
      <c r="L31" s="294" t="s">
        <v>841</v>
      </c>
      <c r="M31" s="295"/>
      <c r="N31" s="295"/>
      <c r="O31" s="296"/>
    </row>
    <row r="32" spans="1:15" ht="35.1" customHeight="1">
      <c r="A32" s="29">
        <f t="shared" si="0"/>
        <v>21</v>
      </c>
      <c r="B32" s="30"/>
      <c r="C32" s="217" t="s">
        <v>279</v>
      </c>
      <c r="D32" s="218"/>
      <c r="E32" s="219"/>
      <c r="F32" s="25" t="s">
        <v>280</v>
      </c>
      <c r="G32" s="31" t="s">
        <v>35</v>
      </c>
      <c r="H32" s="31" t="s">
        <v>281</v>
      </c>
      <c r="I32" s="30"/>
      <c r="J32" s="32"/>
      <c r="K32" s="33"/>
      <c r="L32" s="228" t="s">
        <v>842</v>
      </c>
      <c r="M32" s="229"/>
      <c r="N32" s="229"/>
      <c r="O32" s="230"/>
    </row>
    <row r="33" spans="1:15" ht="35.1" customHeight="1">
      <c r="A33" s="29">
        <f t="shared" si="0"/>
        <v>22</v>
      </c>
      <c r="B33" s="30"/>
      <c r="C33" s="217" t="s">
        <v>526</v>
      </c>
      <c r="D33" s="218"/>
      <c r="E33" s="219"/>
      <c r="F33" s="25" t="s">
        <v>527</v>
      </c>
      <c r="G33" s="31" t="s">
        <v>79</v>
      </c>
      <c r="H33" s="31" t="s">
        <v>180</v>
      </c>
      <c r="I33" s="30"/>
      <c r="J33" s="32"/>
      <c r="K33" s="33"/>
      <c r="L33" s="228"/>
      <c r="M33" s="229"/>
      <c r="N33" s="229"/>
      <c r="O33" s="230"/>
    </row>
    <row r="34" spans="1:15" ht="35.1" customHeight="1">
      <c r="A34" s="29">
        <f t="shared" si="0"/>
        <v>23</v>
      </c>
      <c r="B34" s="30"/>
      <c r="C34" s="217" t="s">
        <v>528</v>
      </c>
      <c r="D34" s="218"/>
      <c r="E34" s="219"/>
      <c r="F34" s="25" t="s">
        <v>529</v>
      </c>
      <c r="G34" s="31" t="s">
        <v>35</v>
      </c>
      <c r="H34" s="31" t="s">
        <v>180</v>
      </c>
      <c r="I34" s="30"/>
      <c r="J34" s="32"/>
      <c r="K34" s="33"/>
      <c r="L34" s="228"/>
      <c r="M34" s="229"/>
      <c r="N34" s="229"/>
      <c r="O34" s="230"/>
    </row>
    <row r="35" spans="1:15" ht="35.1" customHeight="1">
      <c r="A35" s="29">
        <f t="shared" si="0"/>
        <v>24</v>
      </c>
      <c r="B35" s="30"/>
      <c r="C35" s="217" t="s">
        <v>530</v>
      </c>
      <c r="D35" s="218"/>
      <c r="E35" s="219"/>
      <c r="F35" s="25" t="s">
        <v>531</v>
      </c>
      <c r="G35" s="31" t="s">
        <v>43</v>
      </c>
      <c r="H35" s="31"/>
      <c r="I35" s="30"/>
      <c r="J35" s="32"/>
      <c r="K35" s="33"/>
      <c r="L35" s="228"/>
      <c r="M35" s="229"/>
      <c r="N35" s="229"/>
      <c r="O35" s="230"/>
    </row>
    <row r="36" spans="1:15" ht="35.1" customHeight="1">
      <c r="A36" s="29">
        <f t="shared" si="0"/>
        <v>25</v>
      </c>
      <c r="B36" s="30"/>
      <c r="C36" s="217" t="s">
        <v>532</v>
      </c>
      <c r="D36" s="218"/>
      <c r="E36" s="219"/>
      <c r="F36" s="25" t="s">
        <v>533</v>
      </c>
      <c r="G36" s="31" t="s">
        <v>79</v>
      </c>
      <c r="H36" s="31" t="s">
        <v>534</v>
      </c>
      <c r="I36" s="30" t="s">
        <v>22</v>
      </c>
      <c r="J36" s="32"/>
      <c r="K36" s="33"/>
      <c r="L36" s="228"/>
      <c r="M36" s="229"/>
      <c r="N36" s="229"/>
      <c r="O36" s="230"/>
    </row>
    <row r="37" spans="1:15" ht="35.1" customHeight="1">
      <c r="A37" s="29">
        <f t="shared" si="0"/>
        <v>26</v>
      </c>
      <c r="B37" s="30"/>
      <c r="C37" s="217" t="s">
        <v>535</v>
      </c>
      <c r="D37" s="218"/>
      <c r="E37" s="219"/>
      <c r="F37" s="25" t="s">
        <v>536</v>
      </c>
      <c r="G37" s="31" t="s">
        <v>35</v>
      </c>
      <c r="H37" s="31" t="s">
        <v>171</v>
      </c>
      <c r="I37" s="30"/>
      <c r="J37" s="32"/>
      <c r="K37" s="33"/>
      <c r="L37" s="228" t="s">
        <v>843</v>
      </c>
      <c r="M37" s="229"/>
      <c r="N37" s="229"/>
      <c r="O37" s="230"/>
    </row>
    <row r="38" spans="1:15" ht="35.1" customHeight="1">
      <c r="A38" s="29">
        <f t="shared" si="0"/>
        <v>27</v>
      </c>
      <c r="B38" s="30"/>
      <c r="C38" s="217" t="s">
        <v>538</v>
      </c>
      <c r="D38" s="218"/>
      <c r="E38" s="219"/>
      <c r="F38" s="25" t="s">
        <v>539</v>
      </c>
      <c r="G38" s="31" t="s">
        <v>35</v>
      </c>
      <c r="H38" s="31" t="s">
        <v>171</v>
      </c>
      <c r="I38" s="30" t="s">
        <v>22</v>
      </c>
      <c r="J38" s="32"/>
      <c r="K38" s="33"/>
      <c r="L38" s="228" t="s">
        <v>843</v>
      </c>
      <c r="M38" s="229"/>
      <c r="N38" s="229"/>
      <c r="O38" s="230"/>
    </row>
    <row r="39" spans="1:15" ht="35.1" customHeight="1">
      <c r="A39" s="29">
        <f t="shared" si="0"/>
        <v>28</v>
      </c>
      <c r="B39" s="30"/>
      <c r="C39" s="217" t="s">
        <v>540</v>
      </c>
      <c r="D39" s="218"/>
      <c r="E39" s="219"/>
      <c r="F39" s="25" t="s">
        <v>541</v>
      </c>
      <c r="G39" s="31" t="s">
        <v>35</v>
      </c>
      <c r="H39" s="31" t="s">
        <v>171</v>
      </c>
      <c r="I39" s="30" t="s">
        <v>22</v>
      </c>
      <c r="J39" s="32"/>
      <c r="K39" s="33"/>
      <c r="L39" s="228" t="s">
        <v>843</v>
      </c>
      <c r="M39" s="229"/>
      <c r="N39" s="229"/>
      <c r="O39" s="230"/>
    </row>
    <row r="40" spans="1:15" ht="35.1" customHeight="1">
      <c r="A40" s="29">
        <f t="shared" si="0"/>
        <v>29</v>
      </c>
      <c r="B40" s="30"/>
      <c r="C40" s="217" t="s">
        <v>542</v>
      </c>
      <c r="D40" s="218"/>
      <c r="E40" s="219"/>
      <c r="F40" s="25" t="s">
        <v>543</v>
      </c>
      <c r="G40" s="31" t="s">
        <v>35</v>
      </c>
      <c r="H40" s="31" t="s">
        <v>171</v>
      </c>
      <c r="I40" s="30" t="s">
        <v>22</v>
      </c>
      <c r="J40" s="32"/>
      <c r="K40" s="33"/>
      <c r="L40" s="228" t="s">
        <v>843</v>
      </c>
      <c r="M40" s="229"/>
      <c r="N40" s="229"/>
      <c r="O40" s="230"/>
    </row>
    <row r="41" spans="1:15" ht="35.1" customHeight="1">
      <c r="A41" s="29">
        <f t="shared" si="0"/>
        <v>30</v>
      </c>
      <c r="B41" s="30"/>
      <c r="C41" s="217" t="s">
        <v>544</v>
      </c>
      <c r="D41" s="218"/>
      <c r="E41" s="219"/>
      <c r="F41" s="25" t="s">
        <v>545</v>
      </c>
      <c r="G41" s="31" t="s">
        <v>79</v>
      </c>
      <c r="H41" s="31" t="s">
        <v>221</v>
      </c>
      <c r="I41" s="30"/>
      <c r="J41" s="32"/>
      <c r="K41" s="33"/>
      <c r="L41" s="294"/>
      <c r="M41" s="295"/>
      <c r="N41" s="295"/>
      <c r="O41" s="296"/>
    </row>
    <row r="42" spans="1:15" ht="35.1" customHeight="1">
      <c r="A42" s="29">
        <f t="shared" si="0"/>
        <v>31</v>
      </c>
      <c r="B42" s="30"/>
      <c r="C42" s="217" t="s">
        <v>547</v>
      </c>
      <c r="D42" s="218"/>
      <c r="E42" s="219"/>
      <c r="F42" s="25" t="s">
        <v>548</v>
      </c>
      <c r="G42" s="31" t="s">
        <v>79</v>
      </c>
      <c r="H42" s="31" t="s">
        <v>549</v>
      </c>
      <c r="I42" s="30"/>
      <c r="J42" s="32"/>
      <c r="K42" s="33"/>
      <c r="L42" s="294"/>
      <c r="M42" s="295"/>
      <c r="N42" s="295"/>
      <c r="O42" s="296"/>
    </row>
    <row r="43" spans="1:15" ht="35.1" customHeight="1">
      <c r="A43" s="29">
        <f t="shared" si="0"/>
        <v>32</v>
      </c>
      <c r="B43" s="30"/>
      <c r="C43" s="217" t="s">
        <v>550</v>
      </c>
      <c r="D43" s="218"/>
      <c r="E43" s="219"/>
      <c r="F43" s="25" t="s">
        <v>551</v>
      </c>
      <c r="G43" s="31" t="s">
        <v>79</v>
      </c>
      <c r="H43" s="31" t="s">
        <v>552</v>
      </c>
      <c r="I43" s="30"/>
      <c r="J43" s="32"/>
      <c r="K43" s="33"/>
      <c r="L43" s="294"/>
      <c r="M43" s="295"/>
      <c r="N43" s="295"/>
      <c r="O43" s="296"/>
    </row>
    <row r="44" spans="1:15" ht="35.1" customHeight="1">
      <c r="A44" s="29">
        <f t="shared" si="0"/>
        <v>33</v>
      </c>
      <c r="B44" s="30"/>
      <c r="C44" s="217" t="s">
        <v>553</v>
      </c>
      <c r="D44" s="218"/>
      <c r="E44" s="219"/>
      <c r="F44" s="25" t="s">
        <v>554</v>
      </c>
      <c r="G44" s="31" t="s">
        <v>79</v>
      </c>
      <c r="H44" s="31" t="s">
        <v>163</v>
      </c>
      <c r="I44" s="30" t="s">
        <v>22</v>
      </c>
      <c r="J44" s="32"/>
      <c r="K44" s="33"/>
      <c r="L44" s="294" t="s">
        <v>555</v>
      </c>
      <c r="M44" s="295"/>
      <c r="N44" s="295"/>
      <c r="O44" s="296"/>
    </row>
    <row r="45" spans="1:15" ht="35.1" customHeight="1">
      <c r="A45" s="29">
        <f t="shared" si="0"/>
        <v>34</v>
      </c>
      <c r="B45" s="30"/>
      <c r="C45" s="217" t="s">
        <v>844</v>
      </c>
      <c r="D45" s="218"/>
      <c r="E45" s="219"/>
      <c r="F45" s="25" t="s">
        <v>845</v>
      </c>
      <c r="G45" s="31" t="s">
        <v>79</v>
      </c>
      <c r="H45" s="31" t="s">
        <v>293</v>
      </c>
      <c r="I45" s="30"/>
      <c r="J45" s="32"/>
      <c r="K45" s="33"/>
      <c r="L45" s="294"/>
      <c r="M45" s="295"/>
      <c r="N45" s="295"/>
      <c r="O45" s="296"/>
    </row>
    <row r="46" spans="1:15" ht="35.1" customHeight="1">
      <c r="A46" s="29">
        <f t="shared" si="0"/>
        <v>35</v>
      </c>
      <c r="B46" s="30"/>
      <c r="C46" s="217" t="s">
        <v>846</v>
      </c>
      <c r="D46" s="217"/>
      <c r="E46" s="217"/>
      <c r="F46" s="25" t="s">
        <v>847</v>
      </c>
      <c r="G46" s="31" t="s">
        <v>79</v>
      </c>
      <c r="H46" s="31" t="s">
        <v>163</v>
      </c>
      <c r="I46" s="30"/>
      <c r="J46" s="32"/>
      <c r="K46" s="33"/>
      <c r="L46" s="294"/>
      <c r="M46" s="295"/>
      <c r="N46" s="295"/>
      <c r="O46" s="296"/>
    </row>
    <row r="47" spans="1:15" ht="35.1" customHeight="1">
      <c r="A47" s="29">
        <f t="shared" si="0"/>
        <v>36</v>
      </c>
      <c r="B47" s="30"/>
      <c r="C47" s="217" t="s">
        <v>848</v>
      </c>
      <c r="D47" s="217"/>
      <c r="E47" s="217"/>
      <c r="F47" s="25" t="s">
        <v>849</v>
      </c>
      <c r="G47" s="31" t="s">
        <v>79</v>
      </c>
      <c r="H47" s="31" t="s">
        <v>850</v>
      </c>
      <c r="I47" s="30" t="s">
        <v>22</v>
      </c>
      <c r="J47" s="32"/>
      <c r="K47" s="33"/>
      <c r="L47" s="294"/>
      <c r="M47" s="295"/>
      <c r="N47" s="295"/>
      <c r="O47" s="296"/>
    </row>
    <row r="48" spans="1:15" ht="35.1" customHeight="1">
      <c r="A48" s="29">
        <f t="shared" si="0"/>
        <v>37</v>
      </c>
      <c r="B48" s="30"/>
      <c r="C48" s="217" t="s">
        <v>851</v>
      </c>
      <c r="D48" s="217"/>
      <c r="E48" s="217"/>
      <c r="F48" s="25" t="s">
        <v>852</v>
      </c>
      <c r="G48" s="31" t="s">
        <v>79</v>
      </c>
      <c r="H48" s="31" t="s">
        <v>296</v>
      </c>
      <c r="I48" s="30" t="s">
        <v>22</v>
      </c>
      <c r="J48" s="32"/>
      <c r="K48" s="33"/>
      <c r="L48" s="294"/>
      <c r="M48" s="295"/>
      <c r="N48" s="295"/>
      <c r="O48" s="296"/>
    </row>
    <row r="49" spans="1:15" ht="35.1" customHeight="1">
      <c r="A49" s="29">
        <f t="shared" si="0"/>
        <v>38</v>
      </c>
      <c r="B49" s="30"/>
      <c r="C49" s="217" t="s">
        <v>853</v>
      </c>
      <c r="D49" s="218"/>
      <c r="E49" s="219"/>
      <c r="F49" s="25" t="s">
        <v>854</v>
      </c>
      <c r="G49" s="31" t="s">
        <v>79</v>
      </c>
      <c r="H49" s="31" t="s">
        <v>266</v>
      </c>
      <c r="I49" s="30" t="s">
        <v>22</v>
      </c>
      <c r="J49" s="32"/>
      <c r="K49" s="33"/>
      <c r="L49" s="398" t="s">
        <v>696</v>
      </c>
      <c r="M49" s="399"/>
      <c r="N49" s="399"/>
      <c r="O49" s="400"/>
    </row>
    <row r="50" spans="1:15" ht="35.1" customHeight="1">
      <c r="A50" s="29">
        <f t="shared" si="0"/>
        <v>39</v>
      </c>
      <c r="B50" s="30"/>
      <c r="C50" s="217" t="s">
        <v>564</v>
      </c>
      <c r="D50" s="218"/>
      <c r="E50" s="219"/>
      <c r="F50" s="25" t="s">
        <v>565</v>
      </c>
      <c r="G50" s="31" t="s">
        <v>79</v>
      </c>
      <c r="H50" s="31" t="s">
        <v>221</v>
      </c>
      <c r="I50" s="30" t="s">
        <v>22</v>
      </c>
      <c r="J50" s="32"/>
      <c r="K50" s="33"/>
      <c r="L50" s="398" t="s">
        <v>696</v>
      </c>
      <c r="M50" s="399"/>
      <c r="N50" s="399"/>
      <c r="O50" s="400"/>
    </row>
    <row r="51" spans="1:15" ht="35.1" customHeight="1">
      <c r="A51" s="29">
        <f t="shared" si="0"/>
        <v>40</v>
      </c>
      <c r="B51" s="30"/>
      <c r="C51" s="217" t="s">
        <v>855</v>
      </c>
      <c r="D51" s="218"/>
      <c r="E51" s="219"/>
      <c r="F51" s="25" t="s">
        <v>856</v>
      </c>
      <c r="G51" s="31" t="s">
        <v>79</v>
      </c>
      <c r="H51" s="31" t="s">
        <v>157</v>
      </c>
      <c r="I51" s="30" t="s">
        <v>22</v>
      </c>
      <c r="J51" s="32"/>
      <c r="K51" s="33"/>
      <c r="L51" s="294"/>
      <c r="M51" s="295"/>
      <c r="N51" s="295"/>
      <c r="O51" s="296"/>
    </row>
    <row r="52" spans="1:15" ht="35.1" customHeight="1">
      <c r="A52" s="29">
        <f t="shared" si="0"/>
        <v>41</v>
      </c>
      <c r="B52" s="30"/>
      <c r="C52" s="217" t="s">
        <v>857</v>
      </c>
      <c r="D52" s="218"/>
      <c r="E52" s="219"/>
      <c r="F52" s="25" t="s">
        <v>858</v>
      </c>
      <c r="G52" s="31" t="s">
        <v>79</v>
      </c>
      <c r="H52" s="31" t="s">
        <v>157</v>
      </c>
      <c r="I52" s="30" t="s">
        <v>22</v>
      </c>
      <c r="J52" s="32"/>
      <c r="K52" s="33"/>
      <c r="L52" s="294"/>
      <c r="M52" s="295"/>
      <c r="N52" s="295"/>
      <c r="O52" s="296"/>
    </row>
    <row r="53" spans="1:15" ht="35.1" customHeight="1">
      <c r="A53" s="29">
        <f t="shared" si="0"/>
        <v>42</v>
      </c>
      <c r="B53" s="30"/>
      <c r="C53" s="217" t="s">
        <v>566</v>
      </c>
      <c r="D53" s="218"/>
      <c r="E53" s="219"/>
      <c r="F53" s="25" t="s">
        <v>567</v>
      </c>
      <c r="G53" s="31" t="s">
        <v>35</v>
      </c>
      <c r="H53" s="31" t="s">
        <v>552</v>
      </c>
      <c r="I53" s="30"/>
      <c r="J53" s="32"/>
      <c r="K53" s="33"/>
      <c r="L53" s="294"/>
      <c r="M53" s="295"/>
      <c r="N53" s="295"/>
      <c r="O53" s="296"/>
    </row>
    <row r="54" spans="1:15" ht="35.1" customHeight="1">
      <c r="A54" s="29">
        <f t="shared" si="0"/>
        <v>43</v>
      </c>
      <c r="B54" s="30"/>
      <c r="C54" s="217" t="s">
        <v>859</v>
      </c>
      <c r="D54" s="218"/>
      <c r="E54" s="219"/>
      <c r="F54" s="25" t="s">
        <v>860</v>
      </c>
      <c r="G54" s="31" t="s">
        <v>35</v>
      </c>
      <c r="H54" s="31" t="s">
        <v>180</v>
      </c>
      <c r="I54" s="30" t="s">
        <v>22</v>
      </c>
      <c r="J54" s="32"/>
      <c r="K54" s="33"/>
      <c r="L54" s="294" t="s">
        <v>861</v>
      </c>
      <c r="M54" s="295"/>
      <c r="N54" s="295"/>
      <c r="O54" s="296"/>
    </row>
    <row r="55" spans="1:15" ht="35.1" customHeight="1">
      <c r="A55" s="29">
        <f t="shared" si="0"/>
        <v>44</v>
      </c>
      <c r="B55" s="30"/>
      <c r="C55" s="217" t="s">
        <v>862</v>
      </c>
      <c r="D55" s="218"/>
      <c r="E55" s="219"/>
      <c r="F55" s="25" t="s">
        <v>863</v>
      </c>
      <c r="G55" s="31" t="s">
        <v>43</v>
      </c>
      <c r="H55" s="31"/>
      <c r="I55" s="30" t="s">
        <v>22</v>
      </c>
      <c r="J55" s="32"/>
      <c r="K55" s="33"/>
      <c r="L55" s="294" t="s">
        <v>861</v>
      </c>
      <c r="M55" s="295"/>
      <c r="N55" s="295"/>
      <c r="O55" s="296"/>
    </row>
    <row r="56" spans="1:15" ht="35.1" customHeight="1">
      <c r="A56" s="29">
        <f t="shared" si="0"/>
        <v>45</v>
      </c>
      <c r="B56" s="30"/>
      <c r="C56" s="217" t="s">
        <v>864</v>
      </c>
      <c r="D56" s="218"/>
      <c r="E56" s="219"/>
      <c r="F56" s="25" t="s">
        <v>865</v>
      </c>
      <c r="G56" s="31" t="s">
        <v>79</v>
      </c>
      <c r="H56" s="31" t="s">
        <v>534</v>
      </c>
      <c r="I56" s="30" t="s">
        <v>22</v>
      </c>
      <c r="J56" s="32"/>
      <c r="K56" s="33"/>
      <c r="L56" s="294" t="s">
        <v>861</v>
      </c>
      <c r="M56" s="295"/>
      <c r="N56" s="295"/>
      <c r="O56" s="296"/>
    </row>
    <row r="57" spans="1:15" ht="35.1" customHeight="1">
      <c r="A57" s="29">
        <f t="shared" si="0"/>
        <v>46</v>
      </c>
      <c r="B57" s="30"/>
      <c r="C57" s="217" t="s">
        <v>866</v>
      </c>
      <c r="D57" s="218"/>
      <c r="E57" s="219"/>
      <c r="F57" s="25" t="s">
        <v>867</v>
      </c>
      <c r="G57" s="31" t="s">
        <v>79</v>
      </c>
      <c r="H57" s="31" t="s">
        <v>549</v>
      </c>
      <c r="I57" s="30" t="s">
        <v>22</v>
      </c>
      <c r="J57" s="32"/>
      <c r="K57" s="33"/>
      <c r="L57" s="294"/>
      <c r="M57" s="295"/>
      <c r="N57" s="295"/>
      <c r="O57" s="296"/>
    </row>
    <row r="58" spans="1:15" ht="35.1" customHeight="1">
      <c r="A58" s="29">
        <f t="shared" si="0"/>
        <v>47</v>
      </c>
      <c r="B58" s="30"/>
      <c r="C58" s="217" t="s">
        <v>868</v>
      </c>
      <c r="D58" s="218"/>
      <c r="E58" s="219"/>
      <c r="F58" s="25" t="s">
        <v>869</v>
      </c>
      <c r="G58" s="31" t="s">
        <v>79</v>
      </c>
      <c r="H58" s="31" t="s">
        <v>552</v>
      </c>
      <c r="I58" s="30" t="s">
        <v>22</v>
      </c>
      <c r="J58" s="32"/>
      <c r="K58" s="33"/>
      <c r="L58" s="294"/>
      <c r="M58" s="295"/>
      <c r="N58" s="295"/>
      <c r="O58" s="296"/>
    </row>
    <row r="59" spans="1:15" ht="35.1" customHeight="1">
      <c r="A59" s="29">
        <f t="shared" si="0"/>
        <v>48</v>
      </c>
      <c r="B59" s="30"/>
      <c r="C59" s="217" t="s">
        <v>870</v>
      </c>
      <c r="D59" s="218"/>
      <c r="E59" s="219"/>
      <c r="F59" s="25" t="s">
        <v>871</v>
      </c>
      <c r="G59" s="31" t="s">
        <v>79</v>
      </c>
      <c r="H59" s="31" t="s">
        <v>293</v>
      </c>
      <c r="I59" s="30" t="s">
        <v>22</v>
      </c>
      <c r="J59" s="32"/>
      <c r="K59" s="33"/>
      <c r="L59" s="294"/>
      <c r="M59" s="295"/>
      <c r="N59" s="295"/>
      <c r="O59" s="296"/>
    </row>
    <row r="60" spans="1:15" ht="35.1" customHeight="1">
      <c r="A60" s="29">
        <f t="shared" si="0"/>
        <v>49</v>
      </c>
      <c r="B60" s="30"/>
      <c r="C60" s="217" t="s">
        <v>872</v>
      </c>
      <c r="D60" s="218"/>
      <c r="E60" s="219"/>
      <c r="F60" s="25" t="s">
        <v>873</v>
      </c>
      <c r="G60" s="31" t="s">
        <v>79</v>
      </c>
      <c r="H60" s="31" t="s">
        <v>163</v>
      </c>
      <c r="I60" s="30" t="s">
        <v>22</v>
      </c>
      <c r="J60" s="32"/>
      <c r="K60" s="33"/>
      <c r="L60" s="294"/>
      <c r="M60" s="295"/>
      <c r="N60" s="295"/>
      <c r="O60" s="296"/>
    </row>
    <row r="61" spans="1:15" ht="35.1" customHeight="1">
      <c r="A61" s="29">
        <f t="shared" si="0"/>
        <v>50</v>
      </c>
      <c r="B61" s="30"/>
      <c r="C61" s="217" t="s">
        <v>874</v>
      </c>
      <c r="D61" s="218"/>
      <c r="E61" s="219"/>
      <c r="F61" s="25" t="s">
        <v>875</v>
      </c>
      <c r="G61" s="31" t="s">
        <v>79</v>
      </c>
      <c r="H61" s="31" t="s">
        <v>850</v>
      </c>
      <c r="I61" s="30" t="s">
        <v>22</v>
      </c>
      <c r="J61" s="32"/>
      <c r="K61" s="33"/>
      <c r="L61" s="294"/>
      <c r="M61" s="295"/>
      <c r="N61" s="295"/>
      <c r="O61" s="296"/>
    </row>
    <row r="62" spans="1:15" ht="35.1" customHeight="1">
      <c r="A62" s="29">
        <f t="shared" si="0"/>
        <v>51</v>
      </c>
      <c r="B62" s="30"/>
      <c r="C62" s="217" t="s">
        <v>876</v>
      </c>
      <c r="D62" s="218"/>
      <c r="E62" s="219"/>
      <c r="F62" s="25" t="s">
        <v>877</v>
      </c>
      <c r="G62" s="31" t="s">
        <v>79</v>
      </c>
      <c r="H62" s="31" t="s">
        <v>296</v>
      </c>
      <c r="I62" s="30" t="s">
        <v>22</v>
      </c>
      <c r="J62" s="32"/>
      <c r="K62" s="33"/>
      <c r="L62" s="294"/>
      <c r="M62" s="295"/>
      <c r="N62" s="295"/>
      <c r="O62" s="296"/>
    </row>
    <row r="63" spans="1:15" ht="35.1" customHeight="1">
      <c r="A63" s="29">
        <f t="shared" si="0"/>
        <v>52</v>
      </c>
      <c r="B63" s="30"/>
      <c r="C63" s="217" t="s">
        <v>878</v>
      </c>
      <c r="D63" s="218"/>
      <c r="E63" s="219"/>
      <c r="F63" s="25" t="s">
        <v>879</v>
      </c>
      <c r="G63" s="31" t="s">
        <v>79</v>
      </c>
      <c r="H63" s="31" t="s">
        <v>157</v>
      </c>
      <c r="I63" s="30" t="s">
        <v>22</v>
      </c>
      <c r="J63" s="32"/>
      <c r="K63" s="33"/>
      <c r="L63" s="294"/>
      <c r="M63" s="295"/>
      <c r="N63" s="295"/>
      <c r="O63" s="296"/>
    </row>
    <row r="64" spans="1:15" ht="35.1" customHeight="1">
      <c r="A64" s="29">
        <f t="shared" si="0"/>
        <v>53</v>
      </c>
      <c r="B64" s="30"/>
      <c r="C64" s="217" t="s">
        <v>880</v>
      </c>
      <c r="D64" s="218"/>
      <c r="E64" s="219"/>
      <c r="F64" s="25" t="s">
        <v>881</v>
      </c>
      <c r="G64" s="31" t="s">
        <v>35</v>
      </c>
      <c r="H64" s="31" t="s">
        <v>552</v>
      </c>
      <c r="I64" s="30" t="s">
        <v>22</v>
      </c>
      <c r="J64" s="32"/>
      <c r="K64" s="33"/>
      <c r="L64" s="294"/>
      <c r="M64" s="295"/>
      <c r="N64" s="295"/>
      <c r="O64" s="296"/>
    </row>
    <row r="65" spans="1:15" ht="35.1" customHeight="1">
      <c r="A65" s="29">
        <f t="shared" si="0"/>
        <v>54</v>
      </c>
      <c r="B65" s="30"/>
      <c r="C65" s="217" t="s">
        <v>882</v>
      </c>
      <c r="D65" s="217"/>
      <c r="E65" s="217"/>
      <c r="F65" s="25" t="s">
        <v>883</v>
      </c>
      <c r="G65" s="31" t="s">
        <v>35</v>
      </c>
      <c r="H65" s="31" t="s">
        <v>701</v>
      </c>
      <c r="I65" s="30" t="s">
        <v>22</v>
      </c>
      <c r="J65" s="32"/>
      <c r="K65" s="33"/>
      <c r="L65" s="398" t="s">
        <v>696</v>
      </c>
      <c r="M65" s="399"/>
      <c r="N65" s="399"/>
      <c r="O65" s="400"/>
    </row>
    <row r="66" spans="1:15" ht="35.1" customHeight="1">
      <c r="A66" s="29">
        <f t="shared" si="0"/>
        <v>55</v>
      </c>
      <c r="B66" s="30"/>
      <c r="C66" s="217" t="s">
        <v>884</v>
      </c>
      <c r="D66" s="217"/>
      <c r="E66" s="217"/>
      <c r="F66" s="25" t="s">
        <v>885</v>
      </c>
      <c r="G66" s="31" t="s">
        <v>79</v>
      </c>
      <c r="H66" s="31" t="s">
        <v>80</v>
      </c>
      <c r="I66" s="30" t="s">
        <v>22</v>
      </c>
      <c r="J66" s="32"/>
      <c r="K66" s="33"/>
      <c r="L66" s="294"/>
      <c r="M66" s="295"/>
      <c r="N66" s="295"/>
      <c r="O66" s="296"/>
    </row>
    <row r="67" spans="1:15" ht="35.1" customHeight="1">
      <c r="A67" s="29">
        <f t="shared" si="0"/>
        <v>56</v>
      </c>
      <c r="B67" s="30"/>
      <c r="C67" s="217" t="s">
        <v>886</v>
      </c>
      <c r="D67" s="217"/>
      <c r="E67" s="217"/>
      <c r="F67" s="25" t="s">
        <v>887</v>
      </c>
      <c r="G67" s="31" t="s">
        <v>79</v>
      </c>
      <c r="H67" s="31" t="s">
        <v>157</v>
      </c>
      <c r="I67" s="30" t="s">
        <v>22</v>
      </c>
      <c r="J67" s="32"/>
      <c r="K67" s="33"/>
      <c r="L67" s="294"/>
      <c r="M67" s="295"/>
      <c r="N67" s="295"/>
      <c r="O67" s="296"/>
    </row>
    <row r="68" spans="1:15" ht="35.1" customHeight="1">
      <c r="A68" s="29">
        <f t="shared" si="0"/>
        <v>57</v>
      </c>
      <c r="B68" s="30"/>
      <c r="C68" s="217" t="s">
        <v>888</v>
      </c>
      <c r="D68" s="217"/>
      <c r="E68" s="217"/>
      <c r="F68" s="25" t="s">
        <v>889</v>
      </c>
      <c r="G68" s="31" t="s">
        <v>79</v>
      </c>
      <c r="H68" s="31" t="s">
        <v>504</v>
      </c>
      <c r="I68" s="30" t="s">
        <v>22</v>
      </c>
      <c r="J68" s="32"/>
      <c r="K68" s="33"/>
      <c r="L68" s="228"/>
      <c r="M68" s="229"/>
      <c r="N68" s="229"/>
      <c r="O68" s="230"/>
    </row>
    <row r="69" spans="1:15" ht="35.1" customHeight="1">
      <c r="A69" s="29">
        <f t="shared" si="0"/>
        <v>58</v>
      </c>
      <c r="B69" s="30"/>
      <c r="C69" s="217" t="s">
        <v>890</v>
      </c>
      <c r="D69" s="218"/>
      <c r="E69" s="219"/>
      <c r="F69" s="25" t="s">
        <v>891</v>
      </c>
      <c r="G69" s="31" t="s">
        <v>79</v>
      </c>
      <c r="H69" s="31" t="s">
        <v>549</v>
      </c>
      <c r="I69" s="30" t="s">
        <v>22</v>
      </c>
      <c r="J69" s="32"/>
      <c r="K69" s="33"/>
      <c r="L69" s="228"/>
      <c r="M69" s="229"/>
      <c r="N69" s="229"/>
      <c r="O69" s="230"/>
    </row>
    <row r="70" spans="1:15" ht="35.1" customHeight="1">
      <c r="A70" s="29">
        <f t="shared" si="0"/>
        <v>59</v>
      </c>
      <c r="B70" s="30"/>
      <c r="C70" s="217" t="s">
        <v>892</v>
      </c>
      <c r="D70" s="218"/>
      <c r="E70" s="219"/>
      <c r="F70" s="25" t="s">
        <v>893</v>
      </c>
      <c r="G70" s="31" t="s">
        <v>79</v>
      </c>
      <c r="H70" s="31" t="s">
        <v>552</v>
      </c>
      <c r="I70" s="30" t="s">
        <v>22</v>
      </c>
      <c r="J70" s="32"/>
      <c r="K70" s="33"/>
      <c r="L70" s="228"/>
      <c r="M70" s="229"/>
      <c r="N70" s="229"/>
      <c r="O70" s="230"/>
    </row>
    <row r="71" spans="1:15" ht="35.1" customHeight="1">
      <c r="A71" s="29">
        <f t="shared" si="0"/>
        <v>60</v>
      </c>
      <c r="B71" s="30"/>
      <c r="C71" s="217" t="s">
        <v>894</v>
      </c>
      <c r="D71" s="218"/>
      <c r="E71" s="219"/>
      <c r="F71" s="25" t="s">
        <v>895</v>
      </c>
      <c r="G71" s="31" t="s">
        <v>79</v>
      </c>
      <c r="H71" s="31" t="s">
        <v>293</v>
      </c>
      <c r="I71" s="30" t="s">
        <v>22</v>
      </c>
      <c r="J71" s="32"/>
      <c r="K71" s="33"/>
      <c r="L71" s="228"/>
      <c r="M71" s="229"/>
      <c r="N71" s="229"/>
      <c r="O71" s="230"/>
    </row>
    <row r="72" spans="1:15" ht="35.1" customHeight="1">
      <c r="A72" s="29">
        <f t="shared" si="0"/>
        <v>61</v>
      </c>
      <c r="B72" s="30"/>
      <c r="C72" s="217" t="s">
        <v>896</v>
      </c>
      <c r="D72" s="218"/>
      <c r="E72" s="219"/>
      <c r="F72" s="25" t="s">
        <v>897</v>
      </c>
      <c r="G72" s="31" t="s">
        <v>79</v>
      </c>
      <c r="H72" s="31" t="s">
        <v>163</v>
      </c>
      <c r="I72" s="30" t="s">
        <v>22</v>
      </c>
      <c r="J72" s="32"/>
      <c r="K72" s="33"/>
      <c r="L72" s="228"/>
      <c r="M72" s="229"/>
      <c r="N72" s="229"/>
      <c r="O72" s="230"/>
    </row>
    <row r="73" spans="1:15" ht="35.1" customHeight="1">
      <c r="A73" s="29">
        <f t="shared" si="0"/>
        <v>62</v>
      </c>
      <c r="B73" s="30"/>
      <c r="C73" s="217" t="s">
        <v>898</v>
      </c>
      <c r="D73" s="218"/>
      <c r="E73" s="219"/>
      <c r="F73" s="25" t="s">
        <v>899</v>
      </c>
      <c r="G73" s="31" t="s">
        <v>79</v>
      </c>
      <c r="H73" s="31" t="s">
        <v>850</v>
      </c>
      <c r="I73" s="30" t="s">
        <v>22</v>
      </c>
      <c r="J73" s="32"/>
      <c r="K73" s="33"/>
      <c r="L73" s="228"/>
      <c r="M73" s="229"/>
      <c r="N73" s="229"/>
      <c r="O73" s="230"/>
    </row>
    <row r="74" spans="1:15" ht="35.1" customHeight="1">
      <c r="A74" s="29">
        <f t="shared" si="0"/>
        <v>63</v>
      </c>
      <c r="B74" s="30"/>
      <c r="C74" s="217" t="s">
        <v>900</v>
      </c>
      <c r="D74" s="218"/>
      <c r="E74" s="219"/>
      <c r="F74" s="25" t="s">
        <v>901</v>
      </c>
      <c r="G74" s="31" t="s">
        <v>79</v>
      </c>
      <c r="H74" s="31" t="s">
        <v>296</v>
      </c>
      <c r="I74" s="30" t="s">
        <v>22</v>
      </c>
      <c r="J74" s="32"/>
      <c r="K74" s="33"/>
      <c r="L74" s="228"/>
      <c r="M74" s="229"/>
      <c r="N74" s="229"/>
      <c r="O74" s="230"/>
    </row>
    <row r="75" spans="1:15" ht="35.1" customHeight="1">
      <c r="A75" s="29">
        <f t="shared" si="0"/>
        <v>64</v>
      </c>
      <c r="B75" s="30"/>
      <c r="C75" s="217" t="s">
        <v>902</v>
      </c>
      <c r="D75" s="218"/>
      <c r="E75" s="219"/>
      <c r="F75" s="25" t="s">
        <v>903</v>
      </c>
      <c r="G75" s="31" t="s">
        <v>79</v>
      </c>
      <c r="H75" s="31" t="s">
        <v>221</v>
      </c>
      <c r="I75" s="30" t="s">
        <v>22</v>
      </c>
      <c r="J75" s="32"/>
      <c r="K75" s="33"/>
      <c r="L75" s="398" t="s">
        <v>696</v>
      </c>
      <c r="M75" s="399"/>
      <c r="N75" s="399"/>
      <c r="O75" s="400"/>
    </row>
    <row r="76" spans="1:15" ht="35.1" customHeight="1">
      <c r="A76" s="29">
        <f t="shared" ref="A76:A128" si="1">ROW() - 11</f>
        <v>65</v>
      </c>
      <c r="B76" s="30"/>
      <c r="C76" s="217" t="s">
        <v>904</v>
      </c>
      <c r="D76" s="218"/>
      <c r="E76" s="219"/>
      <c r="F76" s="25" t="s">
        <v>905</v>
      </c>
      <c r="G76" s="31" t="s">
        <v>79</v>
      </c>
      <c r="H76" s="31" t="s">
        <v>157</v>
      </c>
      <c r="I76" s="30" t="s">
        <v>22</v>
      </c>
      <c r="J76" s="32"/>
      <c r="K76" s="33"/>
      <c r="L76" s="228"/>
      <c r="M76" s="229"/>
      <c r="N76" s="229"/>
      <c r="O76" s="230"/>
    </row>
    <row r="77" spans="1:15" ht="35.1" customHeight="1">
      <c r="A77" s="29">
        <f t="shared" si="1"/>
        <v>66</v>
      </c>
      <c r="B77" s="30"/>
      <c r="C77" s="217" t="s">
        <v>906</v>
      </c>
      <c r="D77" s="218"/>
      <c r="E77" s="219"/>
      <c r="F77" s="25" t="s">
        <v>907</v>
      </c>
      <c r="G77" s="31" t="s">
        <v>79</v>
      </c>
      <c r="H77" s="31" t="s">
        <v>157</v>
      </c>
      <c r="I77" s="30" t="s">
        <v>22</v>
      </c>
      <c r="J77" s="32"/>
      <c r="K77" s="33"/>
      <c r="L77" s="228"/>
      <c r="M77" s="229"/>
      <c r="N77" s="229"/>
      <c r="O77" s="230"/>
    </row>
    <row r="78" spans="1:15" ht="35.1" customHeight="1">
      <c r="A78" s="29">
        <f t="shared" si="1"/>
        <v>67</v>
      </c>
      <c r="B78" s="30"/>
      <c r="C78" s="217" t="s">
        <v>908</v>
      </c>
      <c r="D78" s="218"/>
      <c r="E78" s="219"/>
      <c r="F78" s="25" t="s">
        <v>909</v>
      </c>
      <c r="G78" s="31" t="s">
        <v>35</v>
      </c>
      <c r="H78" s="31" t="s">
        <v>552</v>
      </c>
      <c r="I78" s="30" t="s">
        <v>22</v>
      </c>
      <c r="J78" s="32"/>
      <c r="K78" s="33"/>
      <c r="L78" s="228"/>
      <c r="M78" s="229"/>
      <c r="N78" s="229"/>
      <c r="O78" s="230"/>
    </row>
    <row r="79" spans="1:15" ht="35.1" customHeight="1">
      <c r="A79" s="29">
        <f t="shared" si="1"/>
        <v>68</v>
      </c>
      <c r="B79" s="30"/>
      <c r="C79" s="217" t="s">
        <v>910</v>
      </c>
      <c r="D79" s="218"/>
      <c r="E79" s="219"/>
      <c r="F79" s="25" t="s">
        <v>911</v>
      </c>
      <c r="G79" s="31" t="s">
        <v>35</v>
      </c>
      <c r="H79" s="31" t="s">
        <v>180</v>
      </c>
      <c r="I79" s="30" t="s">
        <v>22</v>
      </c>
      <c r="J79" s="32"/>
      <c r="K79" s="33"/>
      <c r="L79" s="228"/>
      <c r="M79" s="229"/>
      <c r="N79" s="229"/>
      <c r="O79" s="230"/>
    </row>
    <row r="80" spans="1:15" ht="35.1" customHeight="1">
      <c r="A80" s="29">
        <f t="shared" si="1"/>
        <v>69</v>
      </c>
      <c r="B80" s="30"/>
      <c r="C80" s="217" t="s">
        <v>912</v>
      </c>
      <c r="D80" s="218"/>
      <c r="E80" s="219"/>
      <c r="F80" s="25" t="s">
        <v>913</v>
      </c>
      <c r="G80" s="31" t="s">
        <v>35</v>
      </c>
      <c r="H80" s="31" t="s">
        <v>180</v>
      </c>
      <c r="I80" s="30" t="s">
        <v>22</v>
      </c>
      <c r="J80" s="32"/>
      <c r="K80" s="33"/>
      <c r="L80" s="228"/>
      <c r="M80" s="229"/>
      <c r="N80" s="229"/>
      <c r="O80" s="230"/>
    </row>
    <row r="81" spans="1:15" ht="35.1" customHeight="1">
      <c r="A81" s="29">
        <f t="shared" si="1"/>
        <v>70</v>
      </c>
      <c r="B81" s="30"/>
      <c r="C81" s="217" t="s">
        <v>914</v>
      </c>
      <c r="D81" s="218"/>
      <c r="E81" s="219"/>
      <c r="F81" s="25" t="s">
        <v>915</v>
      </c>
      <c r="G81" s="31" t="s">
        <v>43</v>
      </c>
      <c r="H81" s="31"/>
      <c r="I81" s="30" t="s">
        <v>22</v>
      </c>
      <c r="J81" s="32"/>
      <c r="K81" s="33"/>
      <c r="L81" s="228"/>
      <c r="M81" s="229"/>
      <c r="N81" s="229"/>
      <c r="O81" s="230"/>
    </row>
    <row r="82" spans="1:15" ht="35.1" customHeight="1">
      <c r="A82" s="29">
        <f t="shared" si="1"/>
        <v>71</v>
      </c>
      <c r="B82" s="30"/>
      <c r="C82" s="217" t="s">
        <v>916</v>
      </c>
      <c r="D82" s="218"/>
      <c r="E82" s="219"/>
      <c r="F82" s="25" t="s">
        <v>917</v>
      </c>
      <c r="G82" s="31" t="s">
        <v>79</v>
      </c>
      <c r="H82" s="31" t="s">
        <v>534</v>
      </c>
      <c r="I82" s="30" t="s">
        <v>22</v>
      </c>
      <c r="J82" s="32"/>
      <c r="K82" s="33"/>
      <c r="L82" s="228"/>
      <c r="M82" s="229"/>
      <c r="N82" s="229"/>
      <c r="O82" s="230"/>
    </row>
    <row r="83" spans="1:15" ht="35.1" customHeight="1">
      <c r="A83" s="29">
        <f t="shared" si="1"/>
        <v>72</v>
      </c>
      <c r="B83" s="30"/>
      <c r="C83" s="217" t="s">
        <v>918</v>
      </c>
      <c r="D83" s="218"/>
      <c r="E83" s="219"/>
      <c r="F83" s="25" t="s">
        <v>919</v>
      </c>
      <c r="G83" s="31" t="s">
        <v>35</v>
      </c>
      <c r="H83" s="31" t="s">
        <v>180</v>
      </c>
      <c r="I83" s="30" t="s">
        <v>22</v>
      </c>
      <c r="J83" s="32"/>
      <c r="K83" s="33"/>
      <c r="L83" s="228"/>
      <c r="M83" s="229"/>
      <c r="N83" s="229"/>
      <c r="O83" s="230"/>
    </row>
    <row r="84" spans="1:15" ht="35.1" customHeight="1">
      <c r="A84" s="29">
        <f t="shared" si="1"/>
        <v>73</v>
      </c>
      <c r="B84" s="30"/>
      <c r="C84" s="217" t="s">
        <v>920</v>
      </c>
      <c r="D84" s="218"/>
      <c r="E84" s="219"/>
      <c r="F84" s="25" t="s">
        <v>921</v>
      </c>
      <c r="G84" s="31" t="s">
        <v>79</v>
      </c>
      <c r="H84" s="31" t="s">
        <v>549</v>
      </c>
      <c r="I84" s="30" t="s">
        <v>22</v>
      </c>
      <c r="J84" s="32"/>
      <c r="K84" s="33"/>
      <c r="L84" s="228"/>
      <c r="M84" s="229"/>
      <c r="N84" s="229"/>
      <c r="O84" s="230"/>
    </row>
    <row r="85" spans="1:15" ht="35.1" customHeight="1">
      <c r="A85" s="29">
        <f t="shared" si="1"/>
        <v>74</v>
      </c>
      <c r="B85" s="30"/>
      <c r="C85" s="217" t="s">
        <v>922</v>
      </c>
      <c r="D85" s="218"/>
      <c r="E85" s="219"/>
      <c r="F85" s="25" t="s">
        <v>923</v>
      </c>
      <c r="G85" s="31" t="s">
        <v>79</v>
      </c>
      <c r="H85" s="31" t="s">
        <v>552</v>
      </c>
      <c r="I85" s="30" t="s">
        <v>22</v>
      </c>
      <c r="J85" s="32"/>
      <c r="K85" s="33"/>
      <c r="L85" s="228"/>
      <c r="M85" s="229"/>
      <c r="N85" s="229"/>
      <c r="O85" s="230"/>
    </row>
    <row r="86" spans="1:15" ht="35.1" customHeight="1">
      <c r="A86" s="29">
        <f t="shared" si="1"/>
        <v>75</v>
      </c>
      <c r="B86" s="30"/>
      <c r="C86" s="217" t="s">
        <v>924</v>
      </c>
      <c r="D86" s="218"/>
      <c r="E86" s="219"/>
      <c r="F86" s="25" t="s">
        <v>925</v>
      </c>
      <c r="G86" s="31" t="s">
        <v>79</v>
      </c>
      <c r="H86" s="31" t="s">
        <v>293</v>
      </c>
      <c r="I86" s="30" t="s">
        <v>22</v>
      </c>
      <c r="J86" s="32"/>
      <c r="K86" s="33"/>
      <c r="L86" s="228"/>
      <c r="M86" s="229"/>
      <c r="N86" s="229"/>
      <c r="O86" s="230"/>
    </row>
    <row r="87" spans="1:15" ht="35.1" customHeight="1">
      <c r="A87" s="29">
        <f t="shared" si="1"/>
        <v>76</v>
      </c>
      <c r="B87" s="30"/>
      <c r="C87" s="217" t="s">
        <v>926</v>
      </c>
      <c r="D87" s="218"/>
      <c r="E87" s="219"/>
      <c r="F87" s="25" t="s">
        <v>927</v>
      </c>
      <c r="G87" s="31" t="s">
        <v>79</v>
      </c>
      <c r="H87" s="31" t="s">
        <v>163</v>
      </c>
      <c r="I87" s="30" t="s">
        <v>22</v>
      </c>
      <c r="J87" s="32"/>
      <c r="K87" s="33"/>
      <c r="L87" s="228"/>
      <c r="M87" s="229"/>
      <c r="N87" s="229"/>
      <c r="O87" s="230"/>
    </row>
    <row r="88" spans="1:15" ht="35.1" customHeight="1">
      <c r="A88" s="29">
        <f t="shared" si="1"/>
        <v>77</v>
      </c>
      <c r="B88" s="30"/>
      <c r="C88" s="217" t="s">
        <v>928</v>
      </c>
      <c r="D88" s="218"/>
      <c r="E88" s="219"/>
      <c r="F88" s="25" t="s">
        <v>929</v>
      </c>
      <c r="G88" s="31" t="s">
        <v>79</v>
      </c>
      <c r="H88" s="31" t="s">
        <v>850</v>
      </c>
      <c r="I88" s="30" t="s">
        <v>22</v>
      </c>
      <c r="J88" s="32"/>
      <c r="K88" s="33"/>
      <c r="L88" s="228"/>
      <c r="M88" s="229"/>
      <c r="N88" s="229"/>
      <c r="O88" s="230"/>
    </row>
    <row r="89" spans="1:15" ht="35.1" customHeight="1">
      <c r="A89" s="29">
        <f t="shared" si="1"/>
        <v>78</v>
      </c>
      <c r="B89" s="30"/>
      <c r="C89" s="217" t="s">
        <v>930</v>
      </c>
      <c r="D89" s="218"/>
      <c r="E89" s="219"/>
      <c r="F89" s="25" t="s">
        <v>931</v>
      </c>
      <c r="G89" s="31" t="s">
        <v>79</v>
      </c>
      <c r="H89" s="31" t="s">
        <v>296</v>
      </c>
      <c r="I89" s="30" t="s">
        <v>22</v>
      </c>
      <c r="J89" s="32"/>
      <c r="K89" s="33"/>
      <c r="L89" s="228"/>
      <c r="M89" s="229"/>
      <c r="N89" s="229"/>
      <c r="O89" s="230"/>
    </row>
    <row r="90" spans="1:15" ht="35.1" customHeight="1">
      <c r="A90" s="29">
        <f t="shared" si="1"/>
        <v>79</v>
      </c>
      <c r="B90" s="30"/>
      <c r="C90" s="217" t="s">
        <v>932</v>
      </c>
      <c r="D90" s="218"/>
      <c r="E90" s="219"/>
      <c r="F90" s="25" t="s">
        <v>933</v>
      </c>
      <c r="G90" s="31" t="s">
        <v>79</v>
      </c>
      <c r="H90" s="31" t="s">
        <v>157</v>
      </c>
      <c r="I90" s="30" t="s">
        <v>22</v>
      </c>
      <c r="J90" s="32"/>
      <c r="K90" s="33"/>
      <c r="L90" s="228"/>
      <c r="M90" s="229"/>
      <c r="N90" s="229"/>
      <c r="O90" s="230"/>
    </row>
    <row r="91" spans="1:15" ht="35.1" customHeight="1">
      <c r="A91" s="29">
        <f t="shared" si="1"/>
        <v>80</v>
      </c>
      <c r="B91" s="30"/>
      <c r="C91" s="217" t="s">
        <v>934</v>
      </c>
      <c r="D91" s="218"/>
      <c r="E91" s="219"/>
      <c r="F91" s="25" t="s">
        <v>935</v>
      </c>
      <c r="G91" s="31" t="s">
        <v>35</v>
      </c>
      <c r="H91" s="31" t="s">
        <v>701</v>
      </c>
      <c r="I91" s="30" t="s">
        <v>22</v>
      </c>
      <c r="J91" s="32"/>
      <c r="K91" s="33"/>
      <c r="L91" s="398" t="s">
        <v>696</v>
      </c>
      <c r="M91" s="399"/>
      <c r="N91" s="399"/>
      <c r="O91" s="400"/>
    </row>
    <row r="92" spans="1:15" ht="35.1" customHeight="1">
      <c r="A92" s="29">
        <f t="shared" si="1"/>
        <v>81</v>
      </c>
      <c r="B92" s="30"/>
      <c r="C92" s="217" t="s">
        <v>936</v>
      </c>
      <c r="D92" s="218"/>
      <c r="E92" s="219"/>
      <c r="F92" s="25" t="s">
        <v>937</v>
      </c>
      <c r="G92" s="31" t="s">
        <v>79</v>
      </c>
      <c r="H92" s="31" t="s">
        <v>80</v>
      </c>
      <c r="I92" s="30" t="s">
        <v>22</v>
      </c>
      <c r="J92" s="32"/>
      <c r="K92" s="33"/>
      <c r="L92" s="228"/>
      <c r="M92" s="229"/>
      <c r="N92" s="229"/>
      <c r="O92" s="230"/>
    </row>
    <row r="93" spans="1:15" ht="35.1" customHeight="1">
      <c r="A93" s="29">
        <f t="shared" si="1"/>
        <v>82</v>
      </c>
      <c r="B93" s="30"/>
      <c r="C93" s="217" t="s">
        <v>938</v>
      </c>
      <c r="D93" s="218"/>
      <c r="E93" s="219"/>
      <c r="F93" s="25" t="s">
        <v>939</v>
      </c>
      <c r="G93" s="31" t="s">
        <v>79</v>
      </c>
      <c r="H93" s="31" t="s">
        <v>157</v>
      </c>
      <c r="I93" s="30" t="s">
        <v>22</v>
      </c>
      <c r="J93" s="32"/>
      <c r="K93" s="33"/>
      <c r="L93" s="228"/>
      <c r="M93" s="229"/>
      <c r="N93" s="229"/>
      <c r="O93" s="230"/>
    </row>
    <row r="94" spans="1:15" ht="35.1" customHeight="1">
      <c r="A94" s="29">
        <f t="shared" si="1"/>
        <v>83</v>
      </c>
      <c r="B94" s="30"/>
      <c r="C94" s="217" t="s">
        <v>940</v>
      </c>
      <c r="D94" s="218"/>
      <c r="E94" s="219"/>
      <c r="F94" s="25" t="s">
        <v>941</v>
      </c>
      <c r="G94" s="31" t="s">
        <v>35</v>
      </c>
      <c r="H94" s="31" t="s">
        <v>552</v>
      </c>
      <c r="I94" s="30" t="s">
        <v>22</v>
      </c>
      <c r="J94" s="32"/>
      <c r="K94" s="33"/>
      <c r="L94" s="228"/>
      <c r="M94" s="229"/>
      <c r="N94" s="229"/>
      <c r="O94" s="230"/>
    </row>
    <row r="95" spans="1:15" ht="35.1" customHeight="1">
      <c r="A95" s="29">
        <f t="shared" si="1"/>
        <v>84</v>
      </c>
      <c r="B95" s="30"/>
      <c r="C95" s="217" t="s">
        <v>942</v>
      </c>
      <c r="D95" s="218"/>
      <c r="E95" s="219"/>
      <c r="F95" s="25" t="s">
        <v>943</v>
      </c>
      <c r="G95" s="31" t="s">
        <v>79</v>
      </c>
      <c r="H95" s="31" t="s">
        <v>549</v>
      </c>
      <c r="I95" s="30" t="s">
        <v>22</v>
      </c>
      <c r="J95" s="32"/>
      <c r="K95" s="33"/>
      <c r="L95" s="228"/>
      <c r="M95" s="229"/>
      <c r="N95" s="229"/>
      <c r="O95" s="230"/>
    </row>
    <row r="96" spans="1:15" ht="35.1" customHeight="1">
      <c r="A96" s="29">
        <f t="shared" si="1"/>
        <v>85</v>
      </c>
      <c r="B96" s="30"/>
      <c r="C96" s="217" t="s">
        <v>944</v>
      </c>
      <c r="D96" s="218"/>
      <c r="E96" s="219"/>
      <c r="F96" s="25" t="s">
        <v>945</v>
      </c>
      <c r="G96" s="31" t="s">
        <v>79</v>
      </c>
      <c r="H96" s="31" t="s">
        <v>552</v>
      </c>
      <c r="I96" s="30" t="s">
        <v>22</v>
      </c>
      <c r="J96" s="32"/>
      <c r="K96" s="33"/>
      <c r="L96" s="228"/>
      <c r="M96" s="229"/>
      <c r="N96" s="229"/>
      <c r="O96" s="230"/>
    </row>
    <row r="97" spans="1:15" ht="35.1" customHeight="1">
      <c r="A97" s="29">
        <f t="shared" si="1"/>
        <v>86</v>
      </c>
      <c r="B97" s="30"/>
      <c r="C97" s="217" t="s">
        <v>946</v>
      </c>
      <c r="D97" s="218"/>
      <c r="E97" s="219"/>
      <c r="F97" s="25" t="s">
        <v>947</v>
      </c>
      <c r="G97" s="31" t="s">
        <v>79</v>
      </c>
      <c r="H97" s="31" t="s">
        <v>293</v>
      </c>
      <c r="I97" s="30" t="s">
        <v>22</v>
      </c>
      <c r="J97" s="32"/>
      <c r="K97" s="33"/>
      <c r="L97" s="228"/>
      <c r="M97" s="229"/>
      <c r="N97" s="229"/>
      <c r="O97" s="230"/>
    </row>
    <row r="98" spans="1:15" ht="35.1" customHeight="1">
      <c r="A98" s="29">
        <f t="shared" si="1"/>
        <v>87</v>
      </c>
      <c r="B98" s="30"/>
      <c r="C98" s="217" t="s">
        <v>948</v>
      </c>
      <c r="D98" s="218"/>
      <c r="E98" s="219"/>
      <c r="F98" s="25" t="s">
        <v>949</v>
      </c>
      <c r="G98" s="31" t="s">
        <v>79</v>
      </c>
      <c r="H98" s="31" t="s">
        <v>163</v>
      </c>
      <c r="I98" s="30" t="s">
        <v>22</v>
      </c>
      <c r="J98" s="32"/>
      <c r="K98" s="33"/>
      <c r="L98" s="228"/>
      <c r="M98" s="229"/>
      <c r="N98" s="229"/>
      <c r="O98" s="230"/>
    </row>
    <row r="99" spans="1:15" ht="35.1" customHeight="1">
      <c r="A99" s="29">
        <f t="shared" si="1"/>
        <v>88</v>
      </c>
      <c r="B99" s="30"/>
      <c r="C99" s="217" t="s">
        <v>950</v>
      </c>
      <c r="D99" s="218"/>
      <c r="E99" s="219"/>
      <c r="F99" s="25" t="s">
        <v>951</v>
      </c>
      <c r="G99" s="31" t="s">
        <v>79</v>
      </c>
      <c r="H99" s="31" t="s">
        <v>850</v>
      </c>
      <c r="I99" s="30" t="s">
        <v>22</v>
      </c>
      <c r="J99" s="32"/>
      <c r="K99" s="33"/>
      <c r="L99" s="228"/>
      <c r="M99" s="229"/>
      <c r="N99" s="229"/>
      <c r="O99" s="230"/>
    </row>
    <row r="100" spans="1:15" ht="35.1" customHeight="1">
      <c r="A100" s="29">
        <f t="shared" si="1"/>
        <v>89</v>
      </c>
      <c r="B100" s="30"/>
      <c r="C100" s="217" t="s">
        <v>952</v>
      </c>
      <c r="D100" s="218"/>
      <c r="E100" s="219"/>
      <c r="F100" s="25" t="s">
        <v>953</v>
      </c>
      <c r="G100" s="31" t="s">
        <v>79</v>
      </c>
      <c r="H100" s="31" t="s">
        <v>296</v>
      </c>
      <c r="I100" s="30" t="s">
        <v>22</v>
      </c>
      <c r="J100" s="32"/>
      <c r="K100" s="33"/>
      <c r="L100" s="228"/>
      <c r="M100" s="229"/>
      <c r="N100" s="229"/>
      <c r="O100" s="230"/>
    </row>
    <row r="101" spans="1:15" ht="35.1" customHeight="1">
      <c r="A101" s="29">
        <f t="shared" si="1"/>
        <v>90</v>
      </c>
      <c r="B101" s="30"/>
      <c r="C101" s="217" t="s">
        <v>954</v>
      </c>
      <c r="D101" s="218"/>
      <c r="E101" s="219"/>
      <c r="F101" s="25" t="s">
        <v>955</v>
      </c>
      <c r="G101" s="31" t="s">
        <v>79</v>
      </c>
      <c r="H101" s="31" t="s">
        <v>157</v>
      </c>
      <c r="I101" s="30" t="s">
        <v>22</v>
      </c>
      <c r="J101" s="32"/>
      <c r="K101" s="33"/>
      <c r="L101" s="228"/>
      <c r="M101" s="229"/>
      <c r="N101" s="229"/>
      <c r="O101" s="230"/>
    </row>
    <row r="102" spans="1:15" ht="35.1" customHeight="1">
      <c r="A102" s="29">
        <f t="shared" si="1"/>
        <v>91</v>
      </c>
      <c r="B102" s="30"/>
      <c r="C102" s="217" t="s">
        <v>956</v>
      </c>
      <c r="D102" s="218"/>
      <c r="E102" s="219"/>
      <c r="F102" s="25" t="s">
        <v>957</v>
      </c>
      <c r="G102" s="31" t="s">
        <v>35</v>
      </c>
      <c r="H102" s="31" t="s">
        <v>552</v>
      </c>
      <c r="I102" s="30" t="s">
        <v>22</v>
      </c>
      <c r="J102" s="32"/>
      <c r="K102" s="33"/>
      <c r="L102" s="228"/>
      <c r="M102" s="229"/>
      <c r="N102" s="229"/>
      <c r="O102" s="230"/>
    </row>
    <row r="103" spans="1:15" ht="35.1" customHeight="1">
      <c r="A103" s="29">
        <f t="shared" si="1"/>
        <v>92</v>
      </c>
      <c r="B103" s="30"/>
      <c r="C103" s="217" t="s">
        <v>958</v>
      </c>
      <c r="D103" s="218"/>
      <c r="E103" s="219"/>
      <c r="F103" s="25" t="s">
        <v>959</v>
      </c>
      <c r="G103" s="31" t="s">
        <v>35</v>
      </c>
      <c r="H103" s="31" t="s">
        <v>180</v>
      </c>
      <c r="I103" s="30" t="s">
        <v>22</v>
      </c>
      <c r="J103" s="32"/>
      <c r="K103" s="33"/>
      <c r="L103" s="228" t="s">
        <v>512</v>
      </c>
      <c r="M103" s="229"/>
      <c r="N103" s="229"/>
      <c r="O103" s="230"/>
    </row>
    <row r="104" spans="1:15" ht="35.1" customHeight="1">
      <c r="A104" s="29">
        <f t="shared" si="1"/>
        <v>93</v>
      </c>
      <c r="B104" s="30"/>
      <c r="C104" s="217" t="s">
        <v>960</v>
      </c>
      <c r="D104" s="218"/>
      <c r="E104" s="219"/>
      <c r="F104" s="25" t="s">
        <v>961</v>
      </c>
      <c r="G104" s="31" t="s">
        <v>43</v>
      </c>
      <c r="H104" s="31"/>
      <c r="I104" s="30" t="s">
        <v>22</v>
      </c>
      <c r="J104" s="32"/>
      <c r="K104" s="33"/>
      <c r="L104" s="228" t="s">
        <v>512</v>
      </c>
      <c r="M104" s="229"/>
      <c r="N104" s="229"/>
      <c r="O104" s="230"/>
    </row>
    <row r="105" spans="1:15" ht="35.1" customHeight="1">
      <c r="A105" s="29">
        <f t="shared" si="1"/>
        <v>94</v>
      </c>
      <c r="B105" s="30"/>
      <c r="C105" s="217" t="s">
        <v>962</v>
      </c>
      <c r="D105" s="218"/>
      <c r="E105" s="219"/>
      <c r="F105" s="25" t="s">
        <v>963</v>
      </c>
      <c r="G105" s="31" t="s">
        <v>79</v>
      </c>
      <c r="H105" s="31" t="s">
        <v>534</v>
      </c>
      <c r="I105" s="30" t="s">
        <v>22</v>
      </c>
      <c r="J105" s="32"/>
      <c r="K105" s="33"/>
      <c r="L105" s="228" t="s">
        <v>512</v>
      </c>
      <c r="M105" s="229"/>
      <c r="N105" s="229"/>
      <c r="O105" s="230"/>
    </row>
    <row r="106" spans="1:15" ht="35.1" customHeight="1">
      <c r="A106" s="29">
        <f t="shared" si="1"/>
        <v>95</v>
      </c>
      <c r="B106" s="30"/>
      <c r="C106" s="217" t="s">
        <v>964</v>
      </c>
      <c r="D106" s="218"/>
      <c r="E106" s="219"/>
      <c r="F106" s="25" t="s">
        <v>965</v>
      </c>
      <c r="G106" s="31" t="s">
        <v>35</v>
      </c>
      <c r="H106" s="31" t="s">
        <v>701</v>
      </c>
      <c r="I106" s="30" t="s">
        <v>22</v>
      </c>
      <c r="J106" s="32"/>
      <c r="K106" s="33"/>
      <c r="L106" s="294" t="s">
        <v>966</v>
      </c>
      <c r="M106" s="295"/>
      <c r="N106" s="295"/>
      <c r="O106" s="296"/>
    </row>
    <row r="107" spans="1:15" ht="35.1" customHeight="1">
      <c r="A107" s="29">
        <f t="shared" si="1"/>
        <v>96</v>
      </c>
      <c r="B107" s="30"/>
      <c r="C107" s="217" t="s">
        <v>967</v>
      </c>
      <c r="D107" s="218"/>
      <c r="E107" s="219"/>
      <c r="F107" s="25" t="s">
        <v>968</v>
      </c>
      <c r="G107" s="31" t="s">
        <v>79</v>
      </c>
      <c r="H107" s="31" t="s">
        <v>80</v>
      </c>
      <c r="I107" s="30" t="s">
        <v>22</v>
      </c>
      <c r="J107" s="32"/>
      <c r="K107" s="33"/>
      <c r="L107" s="294" t="s">
        <v>512</v>
      </c>
      <c r="M107" s="295"/>
      <c r="N107" s="295"/>
      <c r="O107" s="296"/>
    </row>
    <row r="108" spans="1:15" ht="35.1" customHeight="1">
      <c r="A108" s="29">
        <f t="shared" si="1"/>
        <v>97</v>
      </c>
      <c r="B108" s="30"/>
      <c r="C108" s="217" t="s">
        <v>969</v>
      </c>
      <c r="D108" s="218"/>
      <c r="E108" s="219"/>
      <c r="F108" s="25" t="s">
        <v>970</v>
      </c>
      <c r="G108" s="31" t="s">
        <v>35</v>
      </c>
      <c r="H108" s="31" t="s">
        <v>171</v>
      </c>
      <c r="I108" s="30" t="s">
        <v>22</v>
      </c>
      <c r="J108" s="32"/>
      <c r="K108" s="33"/>
      <c r="L108" s="294" t="s">
        <v>971</v>
      </c>
      <c r="M108" s="295"/>
      <c r="N108" s="295"/>
      <c r="O108" s="296"/>
    </row>
    <row r="109" spans="1:15" ht="35.1" customHeight="1">
      <c r="A109" s="29">
        <f t="shared" si="1"/>
        <v>98</v>
      </c>
      <c r="B109" s="30"/>
      <c r="C109" s="217" t="s">
        <v>972</v>
      </c>
      <c r="D109" s="218"/>
      <c r="E109" s="219"/>
      <c r="F109" s="25" t="s">
        <v>973</v>
      </c>
      <c r="G109" s="31" t="s">
        <v>35</v>
      </c>
      <c r="H109" s="31" t="s">
        <v>701</v>
      </c>
      <c r="I109" s="30" t="s">
        <v>22</v>
      </c>
      <c r="J109" s="32"/>
      <c r="K109" s="33"/>
      <c r="L109" s="294" t="s">
        <v>974</v>
      </c>
      <c r="M109" s="295"/>
      <c r="N109" s="295"/>
      <c r="O109" s="296"/>
    </row>
    <row r="110" spans="1:15" ht="35.1" customHeight="1">
      <c r="A110" s="29">
        <f t="shared" si="1"/>
        <v>99</v>
      </c>
      <c r="B110" s="30"/>
      <c r="C110" s="217" t="s">
        <v>975</v>
      </c>
      <c r="D110" s="218"/>
      <c r="E110" s="219"/>
      <c r="F110" s="25" t="s">
        <v>976</v>
      </c>
      <c r="G110" s="31" t="s">
        <v>35</v>
      </c>
      <c r="H110" s="31" t="s">
        <v>171</v>
      </c>
      <c r="I110" s="30" t="s">
        <v>22</v>
      </c>
      <c r="J110" s="32"/>
      <c r="K110" s="33"/>
      <c r="L110" s="294" t="s">
        <v>977</v>
      </c>
      <c r="M110" s="295"/>
      <c r="N110" s="295"/>
      <c r="O110" s="296"/>
    </row>
    <row r="111" spans="1:15" ht="35.1" customHeight="1">
      <c r="A111" s="29">
        <f t="shared" si="1"/>
        <v>100</v>
      </c>
      <c r="B111" s="30"/>
      <c r="C111" s="217" t="s">
        <v>978</v>
      </c>
      <c r="D111" s="218"/>
      <c r="E111" s="219"/>
      <c r="F111" s="25" t="s">
        <v>979</v>
      </c>
      <c r="G111" s="31" t="s">
        <v>35</v>
      </c>
      <c r="H111" s="31" t="s">
        <v>171</v>
      </c>
      <c r="I111" s="30" t="s">
        <v>22</v>
      </c>
      <c r="J111" s="32"/>
      <c r="K111" s="33"/>
      <c r="L111" s="294" t="s">
        <v>980</v>
      </c>
      <c r="M111" s="295"/>
      <c r="N111" s="295"/>
      <c r="O111" s="296"/>
    </row>
    <row r="112" spans="1:15" ht="35.1" customHeight="1">
      <c r="A112" s="29">
        <f t="shared" si="1"/>
        <v>101</v>
      </c>
      <c r="B112" s="30"/>
      <c r="C112" s="217" t="s">
        <v>981</v>
      </c>
      <c r="D112" s="218"/>
      <c r="E112" s="219"/>
      <c r="F112" s="25" t="s">
        <v>982</v>
      </c>
      <c r="G112" s="31" t="s">
        <v>35</v>
      </c>
      <c r="H112" s="31" t="s">
        <v>701</v>
      </c>
      <c r="I112" s="30" t="s">
        <v>222</v>
      </c>
      <c r="J112" s="32"/>
      <c r="K112" s="33"/>
      <c r="L112" s="294" t="s">
        <v>983</v>
      </c>
      <c r="M112" s="295"/>
      <c r="N112" s="295"/>
      <c r="O112" s="296"/>
    </row>
    <row r="113" spans="1:15" ht="35.1" customHeight="1">
      <c r="A113" s="29">
        <f t="shared" si="1"/>
        <v>102</v>
      </c>
      <c r="B113" s="30"/>
      <c r="C113" s="217" t="s">
        <v>984</v>
      </c>
      <c r="D113" s="218"/>
      <c r="E113" s="219"/>
      <c r="F113" s="25" t="s">
        <v>985</v>
      </c>
      <c r="G113" s="31" t="s">
        <v>35</v>
      </c>
      <c r="H113" s="31" t="s">
        <v>180</v>
      </c>
      <c r="I113" s="30" t="s">
        <v>222</v>
      </c>
      <c r="J113" s="32"/>
      <c r="K113" s="33"/>
      <c r="L113" s="294" t="s">
        <v>512</v>
      </c>
      <c r="M113" s="295"/>
      <c r="N113" s="295"/>
      <c r="O113" s="296"/>
    </row>
    <row r="114" spans="1:15" ht="68.25" customHeight="1">
      <c r="A114" s="29">
        <f t="shared" si="1"/>
        <v>103</v>
      </c>
      <c r="B114" s="30"/>
      <c r="C114" s="217" t="s">
        <v>568</v>
      </c>
      <c r="D114" s="218"/>
      <c r="E114" s="219"/>
      <c r="F114" s="25" t="s">
        <v>569</v>
      </c>
      <c r="G114" s="31" t="s">
        <v>79</v>
      </c>
      <c r="H114" s="31" t="s">
        <v>163</v>
      </c>
      <c r="I114" s="30" t="s">
        <v>22</v>
      </c>
      <c r="J114" s="32"/>
      <c r="K114" s="33"/>
      <c r="L114" s="386" t="s">
        <v>570</v>
      </c>
      <c r="M114" s="387"/>
      <c r="N114" s="387"/>
      <c r="O114" s="388"/>
    </row>
    <row r="115" spans="1:15" ht="68.25" customHeight="1">
      <c r="A115" s="29">
        <f t="shared" si="1"/>
        <v>104</v>
      </c>
      <c r="B115" s="30"/>
      <c r="C115" s="217" t="s">
        <v>571</v>
      </c>
      <c r="D115" s="218"/>
      <c r="E115" s="219"/>
      <c r="F115" s="25" t="s">
        <v>986</v>
      </c>
      <c r="G115" s="31" t="s">
        <v>79</v>
      </c>
      <c r="H115" s="31" t="s">
        <v>163</v>
      </c>
      <c r="I115" s="30" t="s">
        <v>22</v>
      </c>
      <c r="J115" s="32"/>
      <c r="K115" s="33"/>
      <c r="L115" s="386" t="s">
        <v>573</v>
      </c>
      <c r="M115" s="387"/>
      <c r="N115" s="387"/>
      <c r="O115" s="388"/>
    </row>
    <row r="116" spans="1:15" ht="68.25" customHeight="1">
      <c r="A116" s="29">
        <f t="shared" si="1"/>
        <v>105</v>
      </c>
      <c r="B116" s="30"/>
      <c r="C116" s="217" t="s">
        <v>574</v>
      </c>
      <c r="D116" s="218"/>
      <c r="E116" s="219"/>
      <c r="F116" s="25" t="s">
        <v>575</v>
      </c>
      <c r="G116" s="31" t="s">
        <v>79</v>
      </c>
      <c r="H116" s="31" t="s">
        <v>163</v>
      </c>
      <c r="I116" s="30" t="s">
        <v>22</v>
      </c>
      <c r="J116" s="32"/>
      <c r="K116" s="33"/>
      <c r="L116" s="386" t="s">
        <v>576</v>
      </c>
      <c r="M116" s="387"/>
      <c r="N116" s="387"/>
      <c r="O116" s="388"/>
    </row>
    <row r="117" spans="1:15" ht="68.25" customHeight="1">
      <c r="A117" s="29">
        <f t="shared" si="1"/>
        <v>106</v>
      </c>
      <c r="B117" s="30"/>
      <c r="C117" s="217" t="s">
        <v>577</v>
      </c>
      <c r="D117" s="218"/>
      <c r="E117" s="219"/>
      <c r="F117" s="25" t="s">
        <v>578</v>
      </c>
      <c r="G117" s="31" t="s">
        <v>79</v>
      </c>
      <c r="H117" s="31" t="s">
        <v>163</v>
      </c>
      <c r="I117" s="30" t="s">
        <v>22</v>
      </c>
      <c r="J117" s="32"/>
      <c r="K117" s="33"/>
      <c r="L117" s="386" t="s">
        <v>579</v>
      </c>
      <c r="M117" s="387"/>
      <c r="N117" s="387"/>
      <c r="O117" s="388"/>
    </row>
    <row r="118" spans="1:15" ht="68.25" customHeight="1">
      <c r="A118" s="29">
        <f t="shared" si="1"/>
        <v>107</v>
      </c>
      <c r="B118" s="30"/>
      <c r="C118" s="217" t="s">
        <v>580</v>
      </c>
      <c r="D118" s="218"/>
      <c r="E118" s="219"/>
      <c r="F118" s="25" t="s">
        <v>987</v>
      </c>
      <c r="G118" s="31" t="s">
        <v>79</v>
      </c>
      <c r="H118" s="31" t="s">
        <v>163</v>
      </c>
      <c r="I118" s="30" t="s">
        <v>22</v>
      </c>
      <c r="J118" s="32"/>
      <c r="K118" s="33"/>
      <c r="L118" s="386" t="s">
        <v>582</v>
      </c>
      <c r="M118" s="387"/>
      <c r="N118" s="387"/>
      <c r="O118" s="388"/>
    </row>
    <row r="119" spans="1:15" ht="68.25" customHeight="1">
      <c r="A119" s="29">
        <f t="shared" si="1"/>
        <v>108</v>
      </c>
      <c r="B119" s="30"/>
      <c r="C119" s="217" t="s">
        <v>583</v>
      </c>
      <c r="D119" s="218"/>
      <c r="E119" s="219"/>
      <c r="F119" s="25" t="s">
        <v>584</v>
      </c>
      <c r="G119" s="31" t="s">
        <v>79</v>
      </c>
      <c r="H119" s="31" t="s">
        <v>163</v>
      </c>
      <c r="I119" s="30" t="s">
        <v>22</v>
      </c>
      <c r="J119" s="32"/>
      <c r="K119" s="33"/>
      <c r="L119" s="386" t="s">
        <v>585</v>
      </c>
      <c r="M119" s="387"/>
      <c r="N119" s="387"/>
      <c r="O119" s="388"/>
    </row>
    <row r="120" spans="1:15" ht="68.25" customHeight="1">
      <c r="A120" s="29">
        <f t="shared" si="1"/>
        <v>109</v>
      </c>
      <c r="B120" s="30"/>
      <c r="C120" s="217" t="s">
        <v>586</v>
      </c>
      <c r="D120" s="218"/>
      <c r="E120" s="219"/>
      <c r="F120" s="25" t="s">
        <v>587</v>
      </c>
      <c r="G120" s="31" t="s">
        <v>79</v>
      </c>
      <c r="H120" s="31" t="s">
        <v>163</v>
      </c>
      <c r="I120" s="30" t="s">
        <v>22</v>
      </c>
      <c r="J120" s="32"/>
      <c r="K120" s="33"/>
      <c r="L120" s="386" t="s">
        <v>588</v>
      </c>
      <c r="M120" s="387"/>
      <c r="N120" s="387"/>
      <c r="O120" s="388"/>
    </row>
    <row r="121" spans="1:15" ht="68.25" customHeight="1">
      <c r="A121" s="29">
        <f t="shared" si="1"/>
        <v>110</v>
      </c>
      <c r="B121" s="30"/>
      <c r="C121" s="217" t="s">
        <v>589</v>
      </c>
      <c r="D121" s="218"/>
      <c r="E121" s="219"/>
      <c r="F121" s="25" t="s">
        <v>590</v>
      </c>
      <c r="G121" s="31" t="s">
        <v>79</v>
      </c>
      <c r="H121" s="31" t="s">
        <v>163</v>
      </c>
      <c r="I121" s="30" t="s">
        <v>22</v>
      </c>
      <c r="J121" s="32"/>
      <c r="K121" s="33"/>
      <c r="L121" s="386" t="s">
        <v>591</v>
      </c>
      <c r="M121" s="387"/>
      <c r="N121" s="387"/>
      <c r="O121" s="388"/>
    </row>
    <row r="122" spans="1:15" ht="68.25" customHeight="1">
      <c r="A122" s="29">
        <f t="shared" si="1"/>
        <v>111</v>
      </c>
      <c r="B122" s="30"/>
      <c r="C122" s="217" t="s">
        <v>592</v>
      </c>
      <c r="D122" s="218"/>
      <c r="E122" s="219"/>
      <c r="F122" s="25" t="s">
        <v>988</v>
      </c>
      <c r="G122" s="31" t="s">
        <v>79</v>
      </c>
      <c r="H122" s="31" t="s">
        <v>163</v>
      </c>
      <c r="I122" s="30" t="s">
        <v>22</v>
      </c>
      <c r="J122" s="32"/>
      <c r="K122" s="33"/>
      <c r="L122" s="386" t="s">
        <v>594</v>
      </c>
      <c r="M122" s="387"/>
      <c r="N122" s="387"/>
      <c r="O122" s="388"/>
    </row>
    <row r="123" spans="1:15" ht="68.25" customHeight="1">
      <c r="A123" s="29">
        <f t="shared" si="1"/>
        <v>112</v>
      </c>
      <c r="B123" s="30"/>
      <c r="C123" s="217" t="s">
        <v>595</v>
      </c>
      <c r="D123" s="218"/>
      <c r="E123" s="219"/>
      <c r="F123" s="25" t="s">
        <v>989</v>
      </c>
      <c r="G123" s="31" t="s">
        <v>79</v>
      </c>
      <c r="H123" s="31" t="s">
        <v>163</v>
      </c>
      <c r="I123" s="30" t="s">
        <v>22</v>
      </c>
      <c r="J123" s="32"/>
      <c r="K123" s="33"/>
      <c r="L123" s="386" t="s">
        <v>597</v>
      </c>
      <c r="M123" s="387"/>
      <c r="N123" s="387"/>
      <c r="O123" s="388"/>
    </row>
    <row r="124" spans="1:15" ht="35.1" customHeight="1">
      <c r="A124" s="29">
        <f t="shared" si="1"/>
        <v>113</v>
      </c>
      <c r="B124" s="30"/>
      <c r="C124" s="217" t="s">
        <v>603</v>
      </c>
      <c r="D124" s="218"/>
      <c r="E124" s="219"/>
      <c r="F124" s="25" t="s">
        <v>604</v>
      </c>
      <c r="G124" s="31" t="s">
        <v>32</v>
      </c>
      <c r="H124" s="31" t="s">
        <v>67</v>
      </c>
      <c r="I124" s="30" t="s">
        <v>22</v>
      </c>
      <c r="J124" s="32"/>
      <c r="K124" s="33"/>
      <c r="L124" s="294" t="s">
        <v>605</v>
      </c>
      <c r="M124" s="295"/>
      <c r="N124" s="295"/>
      <c r="O124" s="296"/>
    </row>
    <row r="125" spans="1:15" ht="35.1" customHeight="1">
      <c r="A125" s="29">
        <f t="shared" si="1"/>
        <v>114</v>
      </c>
      <c r="B125" s="34"/>
      <c r="C125" s="217" t="s">
        <v>110</v>
      </c>
      <c r="D125" s="218"/>
      <c r="E125" s="219"/>
      <c r="F125" s="25" t="s">
        <v>111</v>
      </c>
      <c r="G125" s="31" t="s">
        <v>35</v>
      </c>
      <c r="H125" s="31">
        <v>10</v>
      </c>
      <c r="I125" s="34"/>
      <c r="J125" s="32"/>
      <c r="K125" s="34"/>
      <c r="L125" s="220"/>
      <c r="M125" s="220"/>
      <c r="N125" s="220"/>
      <c r="O125" s="221"/>
    </row>
    <row r="126" spans="1:15" ht="35.1" customHeight="1">
      <c r="A126" s="29">
        <f t="shared" si="1"/>
        <v>115</v>
      </c>
      <c r="B126" s="34"/>
      <c r="C126" s="214" t="s">
        <v>112</v>
      </c>
      <c r="D126" s="214"/>
      <c r="E126" s="214"/>
      <c r="F126" s="31" t="s">
        <v>113</v>
      </c>
      <c r="G126" s="31" t="s">
        <v>57</v>
      </c>
      <c r="H126" s="31"/>
      <c r="I126" s="34"/>
      <c r="J126" s="32"/>
      <c r="K126" s="34"/>
      <c r="L126" s="220"/>
      <c r="M126" s="220"/>
      <c r="N126" s="220"/>
      <c r="O126" s="221"/>
    </row>
    <row r="127" spans="1:15" ht="35.1" customHeight="1">
      <c r="A127" s="29">
        <f t="shared" si="1"/>
        <v>116</v>
      </c>
      <c r="B127" s="34"/>
      <c r="C127" s="217" t="s">
        <v>53</v>
      </c>
      <c r="D127" s="218"/>
      <c r="E127" s="219"/>
      <c r="F127" s="25" t="s">
        <v>54</v>
      </c>
      <c r="G127" s="31" t="s">
        <v>35</v>
      </c>
      <c r="H127" s="31">
        <v>10</v>
      </c>
      <c r="I127" s="34"/>
      <c r="J127" s="32"/>
      <c r="K127" s="34"/>
      <c r="L127" s="220"/>
      <c r="M127" s="220"/>
      <c r="N127" s="220"/>
      <c r="O127" s="221"/>
    </row>
    <row r="128" spans="1:15" ht="35.1" customHeight="1" thickBot="1">
      <c r="A128" s="37">
        <f t="shared" si="1"/>
        <v>117</v>
      </c>
      <c r="B128" s="38"/>
      <c r="C128" s="222" t="s">
        <v>55</v>
      </c>
      <c r="D128" s="223"/>
      <c r="E128" s="224"/>
      <c r="F128" s="43" t="s">
        <v>56</v>
      </c>
      <c r="G128" s="40" t="s">
        <v>57</v>
      </c>
      <c r="H128" s="40"/>
      <c r="I128" s="41"/>
      <c r="J128" s="39"/>
      <c r="K128" s="41"/>
      <c r="L128" s="225"/>
      <c r="M128" s="226"/>
      <c r="N128" s="226"/>
      <c r="O128" s="227"/>
    </row>
    <row r="129" spans="9:13">
      <c r="I129" s="12"/>
      <c r="J129" s="42"/>
      <c r="L129" s="1"/>
      <c r="M129" s="1"/>
    </row>
    <row r="130" spans="9:13">
      <c r="I130" s="12"/>
      <c r="J130" s="42"/>
      <c r="L130" s="1"/>
      <c r="M130" s="1"/>
    </row>
  </sheetData>
  <mergeCells count="252">
    <mergeCell ref="A1:O1"/>
    <mergeCell ref="A2:C3"/>
    <mergeCell ref="D2:D3"/>
    <mergeCell ref="E2:G2"/>
    <mergeCell ref="H2:M2"/>
    <mergeCell ref="N2:N3"/>
    <mergeCell ref="O2:O3"/>
    <mergeCell ref="E3:G3"/>
    <mergeCell ref="H3:M3"/>
    <mergeCell ref="J10:J11"/>
    <mergeCell ref="K10:K11"/>
    <mergeCell ref="L10:O11"/>
    <mergeCell ref="C12:E12"/>
    <mergeCell ref="L12:O12"/>
    <mergeCell ref="C13:E13"/>
    <mergeCell ref="L13:O13"/>
    <mergeCell ref="A10:A11"/>
    <mergeCell ref="B10:B11"/>
    <mergeCell ref="C10:E11"/>
    <mergeCell ref="F10:F11"/>
    <mergeCell ref="G10:H10"/>
    <mergeCell ref="I10:I11"/>
    <mergeCell ref="C17:E17"/>
    <mergeCell ref="L17:O17"/>
    <mergeCell ref="C18:E18"/>
    <mergeCell ref="L18:O18"/>
    <mergeCell ref="C19:E19"/>
    <mergeCell ref="L19:O19"/>
    <mergeCell ref="C14:E14"/>
    <mergeCell ref="L14:O14"/>
    <mergeCell ref="C15:E15"/>
    <mergeCell ref="L15:O15"/>
    <mergeCell ref="C16:E16"/>
    <mergeCell ref="L16:O16"/>
    <mergeCell ref="C23:E23"/>
    <mergeCell ref="L23:O23"/>
    <mergeCell ref="C24:E24"/>
    <mergeCell ref="L24:O24"/>
    <mergeCell ref="C25:E25"/>
    <mergeCell ref="L25:O25"/>
    <mergeCell ref="C20:E20"/>
    <mergeCell ref="L20:O20"/>
    <mergeCell ref="C21:E21"/>
    <mergeCell ref="L21:O21"/>
    <mergeCell ref="C22:E22"/>
    <mergeCell ref="L22:O22"/>
    <mergeCell ref="C29:E29"/>
    <mergeCell ref="L29:O29"/>
    <mergeCell ref="C30:E30"/>
    <mergeCell ref="L30:O30"/>
    <mergeCell ref="C31:E31"/>
    <mergeCell ref="L31:O31"/>
    <mergeCell ref="C26:E26"/>
    <mergeCell ref="L26:O26"/>
    <mergeCell ref="C27:E27"/>
    <mergeCell ref="L27:O27"/>
    <mergeCell ref="C28:E28"/>
    <mergeCell ref="L28:O28"/>
    <mergeCell ref="C35:E35"/>
    <mergeCell ref="L35:O35"/>
    <mergeCell ref="C36:E36"/>
    <mergeCell ref="L36:O36"/>
    <mergeCell ref="C37:E37"/>
    <mergeCell ref="L37:O37"/>
    <mergeCell ref="C32:E32"/>
    <mergeCell ref="L32:O32"/>
    <mergeCell ref="C33:E33"/>
    <mergeCell ref="L33:O33"/>
    <mergeCell ref="C34:E34"/>
    <mergeCell ref="L34:O34"/>
    <mergeCell ref="C41:E41"/>
    <mergeCell ref="L41:O41"/>
    <mergeCell ref="C42:E42"/>
    <mergeCell ref="L42:O42"/>
    <mergeCell ref="C43:E43"/>
    <mergeCell ref="L43:O43"/>
    <mergeCell ref="C38:E38"/>
    <mergeCell ref="L38:O38"/>
    <mergeCell ref="C39:E39"/>
    <mergeCell ref="L39:O39"/>
    <mergeCell ref="C40:E40"/>
    <mergeCell ref="L40:O40"/>
    <mergeCell ref="C47:E47"/>
    <mergeCell ref="L47:O47"/>
    <mergeCell ref="C48:E48"/>
    <mergeCell ref="L48:O48"/>
    <mergeCell ref="C49:E49"/>
    <mergeCell ref="L49:O49"/>
    <mergeCell ref="C44:E44"/>
    <mergeCell ref="L44:O44"/>
    <mergeCell ref="C45:E45"/>
    <mergeCell ref="L45:O45"/>
    <mergeCell ref="C46:E46"/>
    <mergeCell ref="L46:O46"/>
    <mergeCell ref="C53:E53"/>
    <mergeCell ref="L53:O53"/>
    <mergeCell ref="C54:E54"/>
    <mergeCell ref="L54:O54"/>
    <mergeCell ref="C55:E55"/>
    <mergeCell ref="L55:O55"/>
    <mergeCell ref="C50:E50"/>
    <mergeCell ref="L50:O50"/>
    <mergeCell ref="C51:E51"/>
    <mergeCell ref="L51:O51"/>
    <mergeCell ref="C52:E52"/>
    <mergeCell ref="L52:O52"/>
    <mergeCell ref="C59:E59"/>
    <mergeCell ref="L59:O59"/>
    <mergeCell ref="C60:E60"/>
    <mergeCell ref="L60:O60"/>
    <mergeCell ref="C61:E61"/>
    <mergeCell ref="L61:O61"/>
    <mergeCell ref="C56:E56"/>
    <mergeCell ref="L56:O56"/>
    <mergeCell ref="C57:E57"/>
    <mergeCell ref="L57:O57"/>
    <mergeCell ref="C58:E58"/>
    <mergeCell ref="L58:O58"/>
    <mergeCell ref="C65:E65"/>
    <mergeCell ref="L65:O65"/>
    <mergeCell ref="C66:E66"/>
    <mergeCell ref="L66:O66"/>
    <mergeCell ref="C67:E67"/>
    <mergeCell ref="L67:O67"/>
    <mergeCell ref="C62:E62"/>
    <mergeCell ref="L62:O62"/>
    <mergeCell ref="C63:E63"/>
    <mergeCell ref="L63:O63"/>
    <mergeCell ref="C64:E64"/>
    <mergeCell ref="L64:O64"/>
    <mergeCell ref="C71:E71"/>
    <mergeCell ref="L71:O71"/>
    <mergeCell ref="C72:E72"/>
    <mergeCell ref="L72:O72"/>
    <mergeCell ref="C73:E73"/>
    <mergeCell ref="L73:O73"/>
    <mergeCell ref="C68:E68"/>
    <mergeCell ref="L68:O68"/>
    <mergeCell ref="C69:E69"/>
    <mergeCell ref="L69:O69"/>
    <mergeCell ref="C70:E70"/>
    <mergeCell ref="L70:O70"/>
    <mergeCell ref="C77:E77"/>
    <mergeCell ref="L77:O77"/>
    <mergeCell ref="C78:E78"/>
    <mergeCell ref="L78:O78"/>
    <mergeCell ref="C79:E79"/>
    <mergeCell ref="L79:O79"/>
    <mergeCell ref="C74:E74"/>
    <mergeCell ref="L74:O74"/>
    <mergeCell ref="C75:E75"/>
    <mergeCell ref="L75:O75"/>
    <mergeCell ref="C76:E76"/>
    <mergeCell ref="L76:O76"/>
    <mergeCell ref="C83:E83"/>
    <mergeCell ref="L83:O83"/>
    <mergeCell ref="C84:E84"/>
    <mergeCell ref="L84:O84"/>
    <mergeCell ref="C85:E85"/>
    <mergeCell ref="L85:O85"/>
    <mergeCell ref="C80:E80"/>
    <mergeCell ref="L80:O80"/>
    <mergeCell ref="C81:E81"/>
    <mergeCell ref="L81:O81"/>
    <mergeCell ref="C82:E82"/>
    <mergeCell ref="L82:O82"/>
    <mergeCell ref="C89:E89"/>
    <mergeCell ref="L89:O89"/>
    <mergeCell ref="C90:E90"/>
    <mergeCell ref="L90:O90"/>
    <mergeCell ref="C91:E91"/>
    <mergeCell ref="L91:O91"/>
    <mergeCell ref="C86:E86"/>
    <mergeCell ref="L86:O86"/>
    <mergeCell ref="C87:E87"/>
    <mergeCell ref="L87:O87"/>
    <mergeCell ref="C88:E88"/>
    <mergeCell ref="L88:O88"/>
    <mergeCell ref="C95:E95"/>
    <mergeCell ref="L95:O95"/>
    <mergeCell ref="C96:E96"/>
    <mergeCell ref="L96:O96"/>
    <mergeCell ref="C97:E97"/>
    <mergeCell ref="L97:O97"/>
    <mergeCell ref="C92:E92"/>
    <mergeCell ref="L92:O92"/>
    <mergeCell ref="C93:E93"/>
    <mergeCell ref="L93:O93"/>
    <mergeCell ref="C94:E94"/>
    <mergeCell ref="L94:O94"/>
    <mergeCell ref="C101:E101"/>
    <mergeCell ref="L101:O101"/>
    <mergeCell ref="C102:E102"/>
    <mergeCell ref="L102:O102"/>
    <mergeCell ref="C103:E103"/>
    <mergeCell ref="L103:O103"/>
    <mergeCell ref="C98:E98"/>
    <mergeCell ref="L98:O98"/>
    <mergeCell ref="C99:E99"/>
    <mergeCell ref="L99:O99"/>
    <mergeCell ref="C100:E100"/>
    <mergeCell ref="L100:O100"/>
    <mergeCell ref="C107:E107"/>
    <mergeCell ref="L107:O107"/>
    <mergeCell ref="C108:E108"/>
    <mergeCell ref="L108:O108"/>
    <mergeCell ref="C109:E109"/>
    <mergeCell ref="L109:O109"/>
    <mergeCell ref="C104:E104"/>
    <mergeCell ref="L104:O104"/>
    <mergeCell ref="C105:E105"/>
    <mergeCell ref="L105:O105"/>
    <mergeCell ref="C106:E106"/>
    <mergeCell ref="L106:O106"/>
    <mergeCell ref="C113:E113"/>
    <mergeCell ref="L113:O113"/>
    <mergeCell ref="C114:E114"/>
    <mergeCell ref="L114:O114"/>
    <mergeCell ref="C115:E115"/>
    <mergeCell ref="L115:O115"/>
    <mergeCell ref="C110:E110"/>
    <mergeCell ref="L110:O110"/>
    <mergeCell ref="C111:E111"/>
    <mergeCell ref="L111:O111"/>
    <mergeCell ref="C112:E112"/>
    <mergeCell ref="L112:O112"/>
    <mergeCell ref="C119:E119"/>
    <mergeCell ref="L119:O119"/>
    <mergeCell ref="C120:E120"/>
    <mergeCell ref="L120:O120"/>
    <mergeCell ref="C121:E121"/>
    <mergeCell ref="L121:O121"/>
    <mergeCell ref="C116:E116"/>
    <mergeCell ref="L116:O116"/>
    <mergeCell ref="C117:E117"/>
    <mergeCell ref="L117:O117"/>
    <mergeCell ref="C118:E118"/>
    <mergeCell ref="L118:O118"/>
    <mergeCell ref="C128:E128"/>
    <mergeCell ref="L128:O128"/>
    <mergeCell ref="C125:E125"/>
    <mergeCell ref="L125:O125"/>
    <mergeCell ref="C126:E126"/>
    <mergeCell ref="L126:O126"/>
    <mergeCell ref="C127:E127"/>
    <mergeCell ref="L127:O127"/>
    <mergeCell ref="C122:E122"/>
    <mergeCell ref="L122:O122"/>
    <mergeCell ref="C123:E123"/>
    <mergeCell ref="L123:O123"/>
    <mergeCell ref="C124:E124"/>
    <mergeCell ref="L124:O124"/>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O135"/>
  <sheetViews>
    <sheetView showGridLines="0" topLeftCell="A116" zoomScaleNormal="100" workbookViewId="0">
      <selection activeCell="L118" sqref="L118:O11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990</v>
      </c>
      <c r="F3" s="277"/>
      <c r="G3" s="278"/>
      <c r="H3" s="279" t="s">
        <v>991</v>
      </c>
      <c r="I3" s="280"/>
      <c r="J3" s="280"/>
      <c r="K3" s="280"/>
      <c r="L3" s="280"/>
      <c r="M3" s="281"/>
      <c r="N3" s="273"/>
      <c r="O3" s="275"/>
    </row>
    <row r="4" spans="1:15">
      <c r="A4" s="2" t="s">
        <v>8</v>
      </c>
      <c r="B4" s="3"/>
      <c r="C4" s="3"/>
      <c r="D4" s="3"/>
      <c r="E4" s="3"/>
      <c r="F4" s="3"/>
      <c r="G4" s="3"/>
      <c r="H4" s="3"/>
      <c r="I4" s="3"/>
      <c r="J4" s="3"/>
      <c r="K4" s="4"/>
      <c r="L4" s="5"/>
      <c r="M4" s="4"/>
      <c r="N4" s="3"/>
      <c r="O4" s="6"/>
    </row>
    <row r="5" spans="1:15">
      <c r="A5" s="7" t="s">
        <v>992</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75"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993</v>
      </c>
      <c r="D13" s="218"/>
      <c r="E13" s="219"/>
      <c r="F13" s="25" t="s">
        <v>994</v>
      </c>
      <c r="G13" s="31" t="s">
        <v>278</v>
      </c>
      <c r="H13" s="31"/>
      <c r="I13" s="30"/>
      <c r="J13" s="32"/>
      <c r="K13" s="33"/>
      <c r="L13" s="228" t="s">
        <v>995</v>
      </c>
      <c r="M13" s="229"/>
      <c r="N13" s="229"/>
      <c r="O13" s="230"/>
    </row>
    <row r="14" spans="1:15" ht="35.1" customHeight="1">
      <c r="A14" s="29">
        <f t="shared" si="0"/>
        <v>3</v>
      </c>
      <c r="B14" s="30" t="s">
        <v>22</v>
      </c>
      <c r="C14" s="214" t="s">
        <v>996</v>
      </c>
      <c r="D14" s="214"/>
      <c r="E14" s="214"/>
      <c r="F14" s="31" t="s">
        <v>997</v>
      </c>
      <c r="G14" s="31" t="s">
        <v>278</v>
      </c>
      <c r="H14" s="31"/>
      <c r="I14" s="34"/>
      <c r="J14" s="32"/>
      <c r="K14" s="34"/>
      <c r="L14" s="220" t="s">
        <v>998</v>
      </c>
      <c r="M14" s="220"/>
      <c r="N14" s="220"/>
      <c r="O14" s="221"/>
    </row>
    <row r="15" spans="1:15" ht="35.1" customHeight="1">
      <c r="A15" s="29">
        <f t="shared" si="0"/>
        <v>4</v>
      </c>
      <c r="B15" s="30"/>
      <c r="C15" s="217" t="s">
        <v>488</v>
      </c>
      <c r="D15" s="218"/>
      <c r="E15" s="219"/>
      <c r="F15" s="25" t="s">
        <v>814</v>
      </c>
      <c r="G15" s="31" t="s">
        <v>79</v>
      </c>
      <c r="H15" s="31" t="s">
        <v>196</v>
      </c>
      <c r="I15" s="30"/>
      <c r="J15" s="32"/>
      <c r="K15" s="33"/>
      <c r="L15" s="228"/>
      <c r="M15" s="229"/>
      <c r="N15" s="229"/>
      <c r="O15" s="230"/>
    </row>
    <row r="16" spans="1:15" ht="35.1" customHeight="1">
      <c r="A16" s="29">
        <f t="shared" si="0"/>
        <v>5</v>
      </c>
      <c r="B16" s="30"/>
      <c r="C16" s="217" t="s">
        <v>493</v>
      </c>
      <c r="D16" s="218"/>
      <c r="E16" s="219"/>
      <c r="F16" s="25" t="s">
        <v>494</v>
      </c>
      <c r="G16" s="31" t="s">
        <v>35</v>
      </c>
      <c r="H16" s="31">
        <v>1</v>
      </c>
      <c r="I16" s="30"/>
      <c r="J16" s="32"/>
      <c r="K16" s="33"/>
      <c r="L16" s="228" t="s">
        <v>815</v>
      </c>
      <c r="M16" s="229"/>
      <c r="N16" s="229"/>
      <c r="O16" s="230"/>
    </row>
    <row r="17" spans="1:15" ht="35.1" customHeight="1">
      <c r="A17" s="29">
        <f t="shared" si="0"/>
        <v>6</v>
      </c>
      <c r="B17" s="30"/>
      <c r="C17" s="217" t="s">
        <v>496</v>
      </c>
      <c r="D17" s="218"/>
      <c r="E17" s="219"/>
      <c r="F17" s="25" t="s">
        <v>497</v>
      </c>
      <c r="G17" s="31" t="s">
        <v>35</v>
      </c>
      <c r="H17" s="31">
        <v>1</v>
      </c>
      <c r="I17" s="30"/>
      <c r="J17" s="32"/>
      <c r="K17" s="33"/>
      <c r="L17" s="228" t="s">
        <v>816</v>
      </c>
      <c r="M17" s="229"/>
      <c r="N17" s="229"/>
      <c r="O17" s="230"/>
    </row>
    <row r="18" spans="1:15" ht="35.1" customHeight="1">
      <c r="A18" s="29">
        <f t="shared" si="0"/>
        <v>7</v>
      </c>
      <c r="B18" s="30"/>
      <c r="C18" s="217" t="s">
        <v>817</v>
      </c>
      <c r="D18" s="218"/>
      <c r="E18" s="219"/>
      <c r="F18" s="25" t="s">
        <v>818</v>
      </c>
      <c r="G18" s="31" t="s">
        <v>35</v>
      </c>
      <c r="H18" s="31" t="s">
        <v>180</v>
      </c>
      <c r="I18" s="30"/>
      <c r="J18" s="32"/>
      <c r="K18" s="33"/>
      <c r="L18" s="228"/>
      <c r="M18" s="229"/>
      <c r="N18" s="229"/>
      <c r="O18" s="230"/>
    </row>
    <row r="19" spans="1:15" ht="35.1" customHeight="1">
      <c r="A19" s="29">
        <f t="shared" si="0"/>
        <v>8</v>
      </c>
      <c r="B19" s="30"/>
      <c r="C19" s="217" t="s">
        <v>819</v>
      </c>
      <c r="D19" s="218"/>
      <c r="E19" s="219"/>
      <c r="F19" s="25" t="s">
        <v>820</v>
      </c>
      <c r="G19" s="31" t="s">
        <v>43</v>
      </c>
      <c r="H19" s="31"/>
      <c r="I19" s="30"/>
      <c r="J19" s="32"/>
      <c r="K19" s="33"/>
      <c r="L19" s="228"/>
      <c r="M19" s="229"/>
      <c r="N19" s="229"/>
      <c r="O19" s="230"/>
    </row>
    <row r="20" spans="1:15" ht="35.1" customHeight="1">
      <c r="A20" s="29">
        <f t="shared" si="0"/>
        <v>9</v>
      </c>
      <c r="B20" s="30"/>
      <c r="C20" s="217" t="s">
        <v>821</v>
      </c>
      <c r="D20" s="218"/>
      <c r="E20" s="219"/>
      <c r="F20" s="25" t="s">
        <v>822</v>
      </c>
      <c r="G20" s="31" t="s">
        <v>79</v>
      </c>
      <c r="H20" s="31" t="s">
        <v>534</v>
      </c>
      <c r="I20" s="30" t="s">
        <v>22</v>
      </c>
      <c r="J20" s="32"/>
      <c r="K20" s="33"/>
      <c r="L20" s="228"/>
      <c r="M20" s="229"/>
      <c r="N20" s="229"/>
      <c r="O20" s="230"/>
    </row>
    <row r="21" spans="1:15" ht="35.1" customHeight="1">
      <c r="A21" s="29">
        <f t="shared" si="0"/>
        <v>10</v>
      </c>
      <c r="B21" s="30"/>
      <c r="C21" s="217" t="s">
        <v>823</v>
      </c>
      <c r="D21" s="218"/>
      <c r="E21" s="219"/>
      <c r="F21" s="25" t="s">
        <v>824</v>
      </c>
      <c r="G21" s="31" t="s">
        <v>35</v>
      </c>
      <c r="H21" s="31" t="s">
        <v>180</v>
      </c>
      <c r="I21" s="30" t="s">
        <v>22</v>
      </c>
      <c r="J21" s="32"/>
      <c r="K21" s="33"/>
      <c r="L21" s="228"/>
      <c r="M21" s="229"/>
      <c r="N21" s="229"/>
      <c r="O21" s="230"/>
    </row>
    <row r="22" spans="1:15" ht="35.1" customHeight="1">
      <c r="A22" s="29">
        <f t="shared" si="0"/>
        <v>11</v>
      </c>
      <c r="B22" s="30"/>
      <c r="C22" s="217" t="s">
        <v>825</v>
      </c>
      <c r="D22" s="218"/>
      <c r="E22" s="219"/>
      <c r="F22" s="25" t="s">
        <v>826</v>
      </c>
      <c r="G22" s="31" t="s">
        <v>35</v>
      </c>
      <c r="H22" s="31" t="s">
        <v>171</v>
      </c>
      <c r="I22" s="30"/>
      <c r="J22" s="32"/>
      <c r="K22" s="33"/>
      <c r="L22" s="228" t="s">
        <v>827</v>
      </c>
      <c r="M22" s="229"/>
      <c r="N22" s="229"/>
      <c r="O22" s="230"/>
    </row>
    <row r="23" spans="1:15" ht="35.1" customHeight="1">
      <c r="A23" s="29">
        <f t="shared" si="0"/>
        <v>12</v>
      </c>
      <c r="B23" s="30"/>
      <c r="C23" s="217" t="s">
        <v>502</v>
      </c>
      <c r="D23" s="218"/>
      <c r="E23" s="219"/>
      <c r="F23" s="25" t="s">
        <v>503</v>
      </c>
      <c r="G23" s="31" t="s">
        <v>79</v>
      </c>
      <c r="H23" s="31" t="s">
        <v>504</v>
      </c>
      <c r="I23" s="30"/>
      <c r="J23" s="32"/>
      <c r="K23" s="33"/>
      <c r="L23" s="228"/>
      <c r="M23" s="229"/>
      <c r="N23" s="229"/>
      <c r="O23" s="230"/>
    </row>
    <row r="24" spans="1:15" ht="35.1" customHeight="1">
      <c r="A24" s="29">
        <f t="shared" si="0"/>
        <v>13</v>
      </c>
      <c r="B24" s="30"/>
      <c r="C24" s="217" t="s">
        <v>828</v>
      </c>
      <c r="D24" s="218"/>
      <c r="E24" s="219"/>
      <c r="F24" s="25" t="s">
        <v>829</v>
      </c>
      <c r="G24" s="31" t="s">
        <v>79</v>
      </c>
      <c r="H24" s="31" t="s">
        <v>504</v>
      </c>
      <c r="I24" s="30" t="s">
        <v>22</v>
      </c>
      <c r="J24" s="32"/>
      <c r="K24" s="33"/>
      <c r="L24" s="228" t="s">
        <v>512</v>
      </c>
      <c r="M24" s="229"/>
      <c r="N24" s="229"/>
      <c r="O24" s="230"/>
    </row>
    <row r="25" spans="1:15" ht="35.1" customHeight="1">
      <c r="A25" s="29">
        <f t="shared" si="0"/>
        <v>14</v>
      </c>
      <c r="B25" s="30"/>
      <c r="C25" s="217" t="s">
        <v>830</v>
      </c>
      <c r="D25" s="218"/>
      <c r="E25" s="219"/>
      <c r="F25" s="25" t="s">
        <v>831</v>
      </c>
      <c r="G25" s="31" t="s">
        <v>79</v>
      </c>
      <c r="H25" s="31" t="s">
        <v>504</v>
      </c>
      <c r="I25" s="30" t="s">
        <v>22</v>
      </c>
      <c r="J25" s="32"/>
      <c r="K25" s="33"/>
      <c r="L25" s="228" t="s">
        <v>512</v>
      </c>
      <c r="M25" s="229"/>
      <c r="N25" s="229"/>
      <c r="O25" s="230"/>
    </row>
    <row r="26" spans="1:15" ht="35.1" customHeight="1">
      <c r="A26" s="29">
        <f t="shared" si="0"/>
        <v>15</v>
      </c>
      <c r="B26" s="30"/>
      <c r="C26" s="217" t="s">
        <v>505</v>
      </c>
      <c r="D26" s="218"/>
      <c r="E26" s="219"/>
      <c r="F26" s="25" t="s">
        <v>506</v>
      </c>
      <c r="G26" s="31" t="s">
        <v>79</v>
      </c>
      <c r="H26" s="31" t="s">
        <v>504</v>
      </c>
      <c r="I26" s="30" t="s">
        <v>22</v>
      </c>
      <c r="J26" s="32"/>
      <c r="K26" s="33"/>
      <c r="L26" s="228"/>
      <c r="M26" s="229"/>
      <c r="N26" s="229"/>
      <c r="O26" s="230"/>
    </row>
    <row r="27" spans="1:15" ht="35.1" customHeight="1">
      <c r="A27" s="29">
        <f t="shared" si="0"/>
        <v>16</v>
      </c>
      <c r="B27" s="30"/>
      <c r="C27" s="217" t="s">
        <v>832</v>
      </c>
      <c r="D27" s="218"/>
      <c r="E27" s="219"/>
      <c r="F27" s="25" t="s">
        <v>833</v>
      </c>
      <c r="G27" s="31" t="s">
        <v>79</v>
      </c>
      <c r="H27" s="31" t="s">
        <v>296</v>
      </c>
      <c r="I27" s="30" t="s">
        <v>22</v>
      </c>
      <c r="J27" s="32"/>
      <c r="K27" s="33"/>
      <c r="L27" s="228" t="s">
        <v>834</v>
      </c>
      <c r="M27" s="229"/>
      <c r="N27" s="229"/>
      <c r="O27" s="230"/>
    </row>
    <row r="28" spans="1:15" ht="35.1" customHeight="1">
      <c r="A28" s="29">
        <f t="shared" si="0"/>
        <v>17</v>
      </c>
      <c r="B28" s="30"/>
      <c r="C28" s="217" t="s">
        <v>835</v>
      </c>
      <c r="D28" s="218"/>
      <c r="E28" s="219"/>
      <c r="F28" s="25" t="s">
        <v>836</v>
      </c>
      <c r="G28" s="31" t="s">
        <v>79</v>
      </c>
      <c r="H28" s="31" t="s">
        <v>296</v>
      </c>
      <c r="I28" s="30" t="s">
        <v>22</v>
      </c>
      <c r="J28" s="32"/>
      <c r="K28" s="33"/>
      <c r="L28" s="228" t="s">
        <v>834</v>
      </c>
      <c r="M28" s="229"/>
      <c r="N28" s="229"/>
      <c r="O28" s="230"/>
    </row>
    <row r="29" spans="1:15" ht="35.1" customHeight="1">
      <c r="A29" s="29">
        <f t="shared" si="0"/>
        <v>18</v>
      </c>
      <c r="B29" s="30"/>
      <c r="C29" s="217" t="s">
        <v>510</v>
      </c>
      <c r="D29" s="218"/>
      <c r="E29" s="219"/>
      <c r="F29" s="25" t="s">
        <v>511</v>
      </c>
      <c r="G29" s="31" t="s">
        <v>79</v>
      </c>
      <c r="H29" s="31" t="s">
        <v>504</v>
      </c>
      <c r="I29" s="30" t="s">
        <v>22</v>
      </c>
      <c r="J29" s="32"/>
      <c r="K29" s="33"/>
      <c r="L29" s="228" t="s">
        <v>512</v>
      </c>
      <c r="M29" s="229"/>
      <c r="N29" s="229"/>
      <c r="O29" s="230"/>
    </row>
    <row r="30" spans="1:15" ht="35.1" customHeight="1">
      <c r="A30" s="29">
        <f t="shared" si="0"/>
        <v>19</v>
      </c>
      <c r="B30" s="30"/>
      <c r="C30" s="217" t="s">
        <v>513</v>
      </c>
      <c r="D30" s="218"/>
      <c r="E30" s="219"/>
      <c r="F30" s="25" t="s">
        <v>514</v>
      </c>
      <c r="G30" s="31" t="s">
        <v>79</v>
      </c>
      <c r="H30" s="31" t="s">
        <v>504</v>
      </c>
      <c r="I30" s="30" t="s">
        <v>22</v>
      </c>
      <c r="J30" s="32"/>
      <c r="K30" s="33"/>
      <c r="L30" s="228" t="s">
        <v>512</v>
      </c>
      <c r="M30" s="229"/>
      <c r="N30" s="229"/>
      <c r="O30" s="230"/>
    </row>
    <row r="31" spans="1:15" ht="35.1" customHeight="1">
      <c r="A31" s="29">
        <f t="shared" si="0"/>
        <v>20</v>
      </c>
      <c r="B31" s="30"/>
      <c r="C31" s="217" t="s">
        <v>837</v>
      </c>
      <c r="D31" s="218"/>
      <c r="E31" s="219"/>
      <c r="F31" s="25" t="s">
        <v>838</v>
      </c>
      <c r="G31" s="31" t="s">
        <v>35</v>
      </c>
      <c r="H31" s="31" t="s">
        <v>171</v>
      </c>
      <c r="I31" s="30" t="s">
        <v>22</v>
      </c>
      <c r="J31" s="32"/>
      <c r="K31" s="33"/>
      <c r="L31" s="228" t="s">
        <v>839</v>
      </c>
      <c r="M31" s="229"/>
      <c r="N31" s="229"/>
      <c r="O31" s="230"/>
    </row>
    <row r="32" spans="1:15" s="48" customFormat="1" ht="286.5" customHeight="1">
      <c r="A32" s="103">
        <f t="shared" si="0"/>
        <v>21</v>
      </c>
      <c r="B32" s="55"/>
      <c r="C32" s="389" t="s">
        <v>518</v>
      </c>
      <c r="D32" s="390"/>
      <c r="E32" s="391"/>
      <c r="F32" s="104" t="s">
        <v>519</v>
      </c>
      <c r="G32" s="45" t="s">
        <v>79</v>
      </c>
      <c r="H32" s="45" t="s">
        <v>80</v>
      </c>
      <c r="I32" s="55"/>
      <c r="J32" s="53"/>
      <c r="K32" s="54"/>
      <c r="L32" s="294" t="s">
        <v>840</v>
      </c>
      <c r="M32" s="295"/>
      <c r="N32" s="295"/>
      <c r="O32" s="296"/>
    </row>
    <row r="33" spans="1:15" s="48" customFormat="1" ht="103.5" customHeight="1">
      <c r="A33" s="103">
        <f t="shared" si="0"/>
        <v>22</v>
      </c>
      <c r="B33" s="55"/>
      <c r="C33" s="389" t="s">
        <v>520</v>
      </c>
      <c r="D33" s="390"/>
      <c r="E33" s="391"/>
      <c r="F33" s="104" t="s">
        <v>521</v>
      </c>
      <c r="G33" s="45" t="s">
        <v>79</v>
      </c>
      <c r="H33" s="45" t="s">
        <v>504</v>
      </c>
      <c r="I33" s="55" t="s">
        <v>22</v>
      </c>
      <c r="J33" s="53"/>
      <c r="K33" s="54"/>
      <c r="L33" s="294" t="s">
        <v>841</v>
      </c>
      <c r="M33" s="295"/>
      <c r="N33" s="295"/>
      <c r="O33" s="296"/>
    </row>
    <row r="34" spans="1:15" ht="35.1" customHeight="1">
      <c r="A34" s="29">
        <f t="shared" si="0"/>
        <v>23</v>
      </c>
      <c r="B34" s="30"/>
      <c r="C34" s="217" t="s">
        <v>279</v>
      </c>
      <c r="D34" s="218"/>
      <c r="E34" s="219"/>
      <c r="F34" s="25" t="s">
        <v>280</v>
      </c>
      <c r="G34" s="31" t="s">
        <v>35</v>
      </c>
      <c r="H34" s="31" t="s">
        <v>281</v>
      </c>
      <c r="I34" s="30"/>
      <c r="J34" s="32"/>
      <c r="K34" s="33"/>
      <c r="L34" s="228" t="s">
        <v>842</v>
      </c>
      <c r="M34" s="229"/>
      <c r="N34" s="229"/>
      <c r="O34" s="230"/>
    </row>
    <row r="35" spans="1:15" ht="35.1" customHeight="1">
      <c r="A35" s="29">
        <f t="shared" si="0"/>
        <v>24</v>
      </c>
      <c r="B35" s="30"/>
      <c r="C35" s="217" t="s">
        <v>526</v>
      </c>
      <c r="D35" s="218"/>
      <c r="E35" s="219"/>
      <c r="F35" s="25" t="s">
        <v>527</v>
      </c>
      <c r="G35" s="31" t="s">
        <v>79</v>
      </c>
      <c r="H35" s="31" t="s">
        <v>180</v>
      </c>
      <c r="I35" s="30"/>
      <c r="J35" s="32"/>
      <c r="K35" s="33"/>
      <c r="L35" s="228"/>
      <c r="M35" s="229"/>
      <c r="N35" s="229"/>
      <c r="O35" s="230"/>
    </row>
    <row r="36" spans="1:15" ht="35.1" customHeight="1">
      <c r="A36" s="29">
        <f t="shared" si="0"/>
        <v>25</v>
      </c>
      <c r="B36" s="30"/>
      <c r="C36" s="217" t="s">
        <v>528</v>
      </c>
      <c r="D36" s="218"/>
      <c r="E36" s="219"/>
      <c r="F36" s="25" t="s">
        <v>529</v>
      </c>
      <c r="G36" s="31" t="s">
        <v>35</v>
      </c>
      <c r="H36" s="31" t="s">
        <v>180</v>
      </c>
      <c r="I36" s="30"/>
      <c r="J36" s="32"/>
      <c r="K36" s="33"/>
      <c r="L36" s="228"/>
      <c r="M36" s="229"/>
      <c r="N36" s="229"/>
      <c r="O36" s="230"/>
    </row>
    <row r="37" spans="1:15" ht="35.1" customHeight="1">
      <c r="A37" s="29">
        <f t="shared" si="0"/>
        <v>26</v>
      </c>
      <c r="B37" s="30"/>
      <c r="C37" s="217" t="s">
        <v>530</v>
      </c>
      <c r="D37" s="218"/>
      <c r="E37" s="219"/>
      <c r="F37" s="25" t="s">
        <v>531</v>
      </c>
      <c r="G37" s="31" t="s">
        <v>43</v>
      </c>
      <c r="H37" s="31"/>
      <c r="I37" s="30"/>
      <c r="J37" s="32"/>
      <c r="K37" s="33"/>
      <c r="L37" s="228"/>
      <c r="M37" s="229"/>
      <c r="N37" s="229"/>
      <c r="O37" s="230"/>
    </row>
    <row r="38" spans="1:15" ht="35.1" customHeight="1">
      <c r="A38" s="29">
        <f t="shared" si="0"/>
        <v>27</v>
      </c>
      <c r="B38" s="30"/>
      <c r="C38" s="217" t="s">
        <v>532</v>
      </c>
      <c r="D38" s="218"/>
      <c r="E38" s="219"/>
      <c r="F38" s="25" t="s">
        <v>533</v>
      </c>
      <c r="G38" s="31" t="s">
        <v>79</v>
      </c>
      <c r="H38" s="31" t="s">
        <v>534</v>
      </c>
      <c r="I38" s="30" t="s">
        <v>22</v>
      </c>
      <c r="J38" s="32"/>
      <c r="K38" s="33"/>
      <c r="L38" s="228"/>
      <c r="M38" s="229"/>
      <c r="N38" s="229"/>
      <c r="O38" s="230"/>
    </row>
    <row r="39" spans="1:15" ht="35.1" customHeight="1">
      <c r="A39" s="29">
        <f t="shared" si="0"/>
        <v>28</v>
      </c>
      <c r="B39" s="30"/>
      <c r="C39" s="217" t="s">
        <v>535</v>
      </c>
      <c r="D39" s="218"/>
      <c r="E39" s="219"/>
      <c r="F39" s="25" t="s">
        <v>536</v>
      </c>
      <c r="G39" s="31" t="s">
        <v>35</v>
      </c>
      <c r="H39" s="31" t="s">
        <v>171</v>
      </c>
      <c r="I39" s="30"/>
      <c r="J39" s="32"/>
      <c r="K39" s="33"/>
      <c r="L39" s="228" t="s">
        <v>843</v>
      </c>
      <c r="M39" s="229"/>
      <c r="N39" s="229"/>
      <c r="O39" s="230"/>
    </row>
    <row r="40" spans="1:15" ht="35.1" customHeight="1">
      <c r="A40" s="29">
        <f t="shared" si="0"/>
        <v>29</v>
      </c>
      <c r="B40" s="30"/>
      <c r="C40" s="217" t="s">
        <v>538</v>
      </c>
      <c r="D40" s="218"/>
      <c r="E40" s="219"/>
      <c r="F40" s="25" t="s">
        <v>539</v>
      </c>
      <c r="G40" s="31" t="s">
        <v>35</v>
      </c>
      <c r="H40" s="31" t="s">
        <v>171</v>
      </c>
      <c r="I40" s="30" t="s">
        <v>22</v>
      </c>
      <c r="J40" s="32"/>
      <c r="K40" s="33"/>
      <c r="L40" s="228" t="s">
        <v>843</v>
      </c>
      <c r="M40" s="229"/>
      <c r="N40" s="229"/>
      <c r="O40" s="230"/>
    </row>
    <row r="41" spans="1:15" ht="35.1" customHeight="1">
      <c r="A41" s="29">
        <f t="shared" si="0"/>
        <v>30</v>
      </c>
      <c r="B41" s="30"/>
      <c r="C41" s="217" t="s">
        <v>540</v>
      </c>
      <c r="D41" s="218"/>
      <c r="E41" s="219"/>
      <c r="F41" s="25" t="s">
        <v>541</v>
      </c>
      <c r="G41" s="31" t="s">
        <v>35</v>
      </c>
      <c r="H41" s="31" t="s">
        <v>171</v>
      </c>
      <c r="I41" s="30" t="s">
        <v>22</v>
      </c>
      <c r="J41" s="32"/>
      <c r="K41" s="33"/>
      <c r="L41" s="228" t="s">
        <v>843</v>
      </c>
      <c r="M41" s="229"/>
      <c r="N41" s="229"/>
      <c r="O41" s="230"/>
    </row>
    <row r="42" spans="1:15" ht="35.1" customHeight="1">
      <c r="A42" s="29">
        <f t="shared" si="0"/>
        <v>31</v>
      </c>
      <c r="B42" s="30"/>
      <c r="C42" s="217" t="s">
        <v>542</v>
      </c>
      <c r="D42" s="218"/>
      <c r="E42" s="219"/>
      <c r="F42" s="25" t="s">
        <v>543</v>
      </c>
      <c r="G42" s="31" t="s">
        <v>35</v>
      </c>
      <c r="H42" s="31" t="s">
        <v>171</v>
      </c>
      <c r="I42" s="30" t="s">
        <v>22</v>
      </c>
      <c r="J42" s="32"/>
      <c r="K42" s="33"/>
      <c r="L42" s="228" t="s">
        <v>843</v>
      </c>
      <c r="M42" s="229"/>
      <c r="N42" s="229"/>
      <c r="O42" s="230"/>
    </row>
    <row r="43" spans="1:15" ht="35.1" customHeight="1">
      <c r="A43" s="29">
        <f t="shared" si="0"/>
        <v>32</v>
      </c>
      <c r="B43" s="30"/>
      <c r="C43" s="217" t="s">
        <v>544</v>
      </c>
      <c r="D43" s="218"/>
      <c r="E43" s="219"/>
      <c r="F43" s="25" t="s">
        <v>545</v>
      </c>
      <c r="G43" s="31" t="s">
        <v>79</v>
      </c>
      <c r="H43" s="31" t="s">
        <v>221</v>
      </c>
      <c r="I43" s="30"/>
      <c r="J43" s="32"/>
      <c r="K43" s="33"/>
      <c r="L43" s="294"/>
      <c r="M43" s="295"/>
      <c r="N43" s="295"/>
      <c r="O43" s="296"/>
    </row>
    <row r="44" spans="1:15" ht="35.1" customHeight="1">
      <c r="A44" s="29">
        <f t="shared" si="0"/>
        <v>33</v>
      </c>
      <c r="B44" s="30"/>
      <c r="C44" s="217" t="s">
        <v>547</v>
      </c>
      <c r="D44" s="218"/>
      <c r="E44" s="219"/>
      <c r="F44" s="25" t="s">
        <v>548</v>
      </c>
      <c r="G44" s="31" t="s">
        <v>79</v>
      </c>
      <c r="H44" s="31" t="s">
        <v>549</v>
      </c>
      <c r="I44" s="30"/>
      <c r="J44" s="32"/>
      <c r="K44" s="33"/>
      <c r="L44" s="294"/>
      <c r="M44" s="295"/>
      <c r="N44" s="295"/>
      <c r="O44" s="296"/>
    </row>
    <row r="45" spans="1:15" ht="35.1" customHeight="1">
      <c r="A45" s="29">
        <f t="shared" si="0"/>
        <v>34</v>
      </c>
      <c r="B45" s="30"/>
      <c r="C45" s="217" t="s">
        <v>550</v>
      </c>
      <c r="D45" s="218"/>
      <c r="E45" s="219"/>
      <c r="F45" s="25" t="s">
        <v>551</v>
      </c>
      <c r="G45" s="31" t="s">
        <v>79</v>
      </c>
      <c r="H45" s="31" t="s">
        <v>552</v>
      </c>
      <c r="I45" s="30"/>
      <c r="J45" s="32"/>
      <c r="K45" s="33"/>
      <c r="L45" s="294"/>
      <c r="M45" s="295"/>
      <c r="N45" s="295"/>
      <c r="O45" s="296"/>
    </row>
    <row r="46" spans="1:15" ht="35.1" customHeight="1">
      <c r="A46" s="29">
        <f t="shared" si="0"/>
        <v>35</v>
      </c>
      <c r="B46" s="30"/>
      <c r="C46" s="217" t="s">
        <v>553</v>
      </c>
      <c r="D46" s="218"/>
      <c r="E46" s="219"/>
      <c r="F46" s="25" t="s">
        <v>554</v>
      </c>
      <c r="G46" s="31" t="s">
        <v>79</v>
      </c>
      <c r="H46" s="31" t="s">
        <v>163</v>
      </c>
      <c r="I46" s="30" t="s">
        <v>22</v>
      </c>
      <c r="J46" s="32"/>
      <c r="K46" s="33"/>
      <c r="L46" s="294" t="s">
        <v>555</v>
      </c>
      <c r="M46" s="295"/>
      <c r="N46" s="295"/>
      <c r="O46" s="296"/>
    </row>
    <row r="47" spans="1:15" ht="35.1" customHeight="1">
      <c r="A47" s="29">
        <f t="shared" si="0"/>
        <v>36</v>
      </c>
      <c r="B47" s="30"/>
      <c r="C47" s="217" t="s">
        <v>844</v>
      </c>
      <c r="D47" s="218"/>
      <c r="E47" s="219"/>
      <c r="F47" s="25" t="s">
        <v>845</v>
      </c>
      <c r="G47" s="31" t="s">
        <v>79</v>
      </c>
      <c r="H47" s="31" t="s">
        <v>293</v>
      </c>
      <c r="I47" s="30"/>
      <c r="J47" s="32"/>
      <c r="K47" s="33"/>
      <c r="L47" s="294"/>
      <c r="M47" s="295"/>
      <c r="N47" s="295"/>
      <c r="O47" s="296"/>
    </row>
    <row r="48" spans="1:15" ht="35.1" customHeight="1">
      <c r="A48" s="29">
        <f t="shared" si="0"/>
        <v>37</v>
      </c>
      <c r="B48" s="30"/>
      <c r="C48" s="217" t="s">
        <v>846</v>
      </c>
      <c r="D48" s="217"/>
      <c r="E48" s="217"/>
      <c r="F48" s="25" t="s">
        <v>847</v>
      </c>
      <c r="G48" s="31" t="s">
        <v>79</v>
      </c>
      <c r="H48" s="31" t="s">
        <v>163</v>
      </c>
      <c r="I48" s="30"/>
      <c r="J48" s="32"/>
      <c r="K48" s="33"/>
      <c r="L48" s="294"/>
      <c r="M48" s="295"/>
      <c r="N48" s="295"/>
      <c r="O48" s="296"/>
    </row>
    <row r="49" spans="1:15" ht="35.1" customHeight="1">
      <c r="A49" s="29">
        <f t="shared" si="0"/>
        <v>38</v>
      </c>
      <c r="B49" s="30"/>
      <c r="C49" s="217" t="s">
        <v>848</v>
      </c>
      <c r="D49" s="217"/>
      <c r="E49" s="217"/>
      <c r="F49" s="25" t="s">
        <v>849</v>
      </c>
      <c r="G49" s="31" t="s">
        <v>79</v>
      </c>
      <c r="H49" s="31" t="s">
        <v>850</v>
      </c>
      <c r="I49" s="30" t="s">
        <v>22</v>
      </c>
      <c r="J49" s="32"/>
      <c r="K49" s="33"/>
      <c r="L49" s="294"/>
      <c r="M49" s="295"/>
      <c r="N49" s="295"/>
      <c r="O49" s="296"/>
    </row>
    <row r="50" spans="1:15" ht="35.1" customHeight="1">
      <c r="A50" s="29">
        <f t="shared" si="0"/>
        <v>39</v>
      </c>
      <c r="B50" s="30"/>
      <c r="C50" s="217" t="s">
        <v>851</v>
      </c>
      <c r="D50" s="217"/>
      <c r="E50" s="217"/>
      <c r="F50" s="25" t="s">
        <v>852</v>
      </c>
      <c r="G50" s="31" t="s">
        <v>79</v>
      </c>
      <c r="H50" s="31" t="s">
        <v>296</v>
      </c>
      <c r="I50" s="30" t="s">
        <v>22</v>
      </c>
      <c r="J50" s="32"/>
      <c r="K50" s="33"/>
      <c r="L50" s="294"/>
      <c r="M50" s="295"/>
      <c r="N50" s="295"/>
      <c r="O50" s="296"/>
    </row>
    <row r="51" spans="1:15" ht="35.1" customHeight="1">
      <c r="A51" s="29">
        <f t="shared" si="0"/>
        <v>40</v>
      </c>
      <c r="B51" s="30"/>
      <c r="C51" s="217" t="s">
        <v>853</v>
      </c>
      <c r="D51" s="218"/>
      <c r="E51" s="219"/>
      <c r="F51" s="25" t="s">
        <v>854</v>
      </c>
      <c r="G51" s="31" t="s">
        <v>79</v>
      </c>
      <c r="H51" s="31" t="s">
        <v>266</v>
      </c>
      <c r="I51" s="30" t="s">
        <v>22</v>
      </c>
      <c r="J51" s="32"/>
      <c r="K51" s="33"/>
      <c r="L51" s="398" t="s">
        <v>696</v>
      </c>
      <c r="M51" s="399"/>
      <c r="N51" s="399"/>
      <c r="O51" s="400"/>
    </row>
    <row r="52" spans="1:15" ht="35.1" customHeight="1">
      <c r="A52" s="29">
        <f t="shared" si="0"/>
        <v>41</v>
      </c>
      <c r="B52" s="30"/>
      <c r="C52" s="217" t="s">
        <v>564</v>
      </c>
      <c r="D52" s="218"/>
      <c r="E52" s="219"/>
      <c r="F52" s="25" t="s">
        <v>565</v>
      </c>
      <c r="G52" s="31" t="s">
        <v>79</v>
      </c>
      <c r="H52" s="31" t="s">
        <v>221</v>
      </c>
      <c r="I52" s="30" t="s">
        <v>22</v>
      </c>
      <c r="J52" s="32"/>
      <c r="K52" s="33"/>
      <c r="L52" s="398" t="s">
        <v>696</v>
      </c>
      <c r="M52" s="399"/>
      <c r="N52" s="399"/>
      <c r="O52" s="400"/>
    </row>
    <row r="53" spans="1:15" ht="35.1" customHeight="1">
      <c r="A53" s="29">
        <f t="shared" si="0"/>
        <v>42</v>
      </c>
      <c r="B53" s="30"/>
      <c r="C53" s="217" t="s">
        <v>855</v>
      </c>
      <c r="D53" s="218"/>
      <c r="E53" s="219"/>
      <c r="F53" s="25" t="s">
        <v>856</v>
      </c>
      <c r="G53" s="31" t="s">
        <v>79</v>
      </c>
      <c r="H53" s="31" t="s">
        <v>157</v>
      </c>
      <c r="I53" s="30" t="s">
        <v>22</v>
      </c>
      <c r="J53" s="32"/>
      <c r="K53" s="33"/>
      <c r="L53" s="294"/>
      <c r="M53" s="295"/>
      <c r="N53" s="295"/>
      <c r="O53" s="296"/>
    </row>
    <row r="54" spans="1:15" ht="35.1" customHeight="1">
      <c r="A54" s="29">
        <f t="shared" si="0"/>
        <v>43</v>
      </c>
      <c r="B54" s="30"/>
      <c r="C54" s="217" t="s">
        <v>857</v>
      </c>
      <c r="D54" s="218"/>
      <c r="E54" s="219"/>
      <c r="F54" s="25" t="s">
        <v>858</v>
      </c>
      <c r="G54" s="31" t="s">
        <v>79</v>
      </c>
      <c r="H54" s="31" t="s">
        <v>157</v>
      </c>
      <c r="I54" s="30" t="s">
        <v>22</v>
      </c>
      <c r="J54" s="32"/>
      <c r="K54" s="33"/>
      <c r="L54" s="294"/>
      <c r="M54" s="295"/>
      <c r="N54" s="295"/>
      <c r="O54" s="296"/>
    </row>
    <row r="55" spans="1:15" ht="35.1" customHeight="1">
      <c r="A55" s="29">
        <f t="shared" si="0"/>
        <v>44</v>
      </c>
      <c r="B55" s="30"/>
      <c r="C55" s="217" t="s">
        <v>566</v>
      </c>
      <c r="D55" s="218"/>
      <c r="E55" s="219"/>
      <c r="F55" s="25" t="s">
        <v>567</v>
      </c>
      <c r="G55" s="31" t="s">
        <v>35</v>
      </c>
      <c r="H55" s="31" t="s">
        <v>552</v>
      </c>
      <c r="I55" s="30"/>
      <c r="J55" s="32"/>
      <c r="K55" s="33"/>
      <c r="L55" s="294"/>
      <c r="M55" s="295"/>
      <c r="N55" s="295"/>
      <c r="O55" s="296"/>
    </row>
    <row r="56" spans="1:15" ht="35.1" customHeight="1">
      <c r="A56" s="29">
        <f t="shared" si="0"/>
        <v>45</v>
      </c>
      <c r="B56" s="30"/>
      <c r="C56" s="217" t="s">
        <v>859</v>
      </c>
      <c r="D56" s="218"/>
      <c r="E56" s="219"/>
      <c r="F56" s="25" t="s">
        <v>860</v>
      </c>
      <c r="G56" s="31" t="s">
        <v>35</v>
      </c>
      <c r="H56" s="31" t="s">
        <v>180</v>
      </c>
      <c r="I56" s="30" t="s">
        <v>22</v>
      </c>
      <c r="J56" s="32"/>
      <c r="K56" s="33"/>
      <c r="L56" s="294" t="s">
        <v>861</v>
      </c>
      <c r="M56" s="295"/>
      <c r="N56" s="295"/>
      <c r="O56" s="296"/>
    </row>
    <row r="57" spans="1:15" ht="35.1" customHeight="1">
      <c r="A57" s="29">
        <f t="shared" si="0"/>
        <v>46</v>
      </c>
      <c r="B57" s="30"/>
      <c r="C57" s="217" t="s">
        <v>862</v>
      </c>
      <c r="D57" s="218"/>
      <c r="E57" s="219"/>
      <c r="F57" s="25" t="s">
        <v>863</v>
      </c>
      <c r="G57" s="31" t="s">
        <v>43</v>
      </c>
      <c r="H57" s="31"/>
      <c r="I57" s="30" t="s">
        <v>22</v>
      </c>
      <c r="J57" s="32"/>
      <c r="K57" s="33"/>
      <c r="L57" s="294" t="s">
        <v>861</v>
      </c>
      <c r="M57" s="295"/>
      <c r="N57" s="295"/>
      <c r="O57" s="296"/>
    </row>
    <row r="58" spans="1:15" ht="35.1" customHeight="1">
      <c r="A58" s="29">
        <f t="shared" si="0"/>
        <v>47</v>
      </c>
      <c r="B58" s="30"/>
      <c r="C58" s="217" t="s">
        <v>864</v>
      </c>
      <c r="D58" s="218"/>
      <c r="E58" s="219"/>
      <c r="F58" s="25" t="s">
        <v>865</v>
      </c>
      <c r="G58" s="31" t="s">
        <v>79</v>
      </c>
      <c r="H58" s="31" t="s">
        <v>534</v>
      </c>
      <c r="I58" s="30" t="s">
        <v>22</v>
      </c>
      <c r="J58" s="32"/>
      <c r="K58" s="33"/>
      <c r="L58" s="294" t="s">
        <v>861</v>
      </c>
      <c r="M58" s="295"/>
      <c r="N58" s="295"/>
      <c r="O58" s="296"/>
    </row>
    <row r="59" spans="1:15" ht="35.1" customHeight="1">
      <c r="A59" s="29">
        <f t="shared" si="0"/>
        <v>48</v>
      </c>
      <c r="B59" s="30"/>
      <c r="C59" s="217" t="s">
        <v>866</v>
      </c>
      <c r="D59" s="218"/>
      <c r="E59" s="219"/>
      <c r="F59" s="25" t="s">
        <v>867</v>
      </c>
      <c r="G59" s="31" t="s">
        <v>79</v>
      </c>
      <c r="H59" s="31" t="s">
        <v>549</v>
      </c>
      <c r="I59" s="30" t="s">
        <v>22</v>
      </c>
      <c r="J59" s="32"/>
      <c r="K59" s="33"/>
      <c r="L59" s="294"/>
      <c r="M59" s="295"/>
      <c r="N59" s="295"/>
      <c r="O59" s="296"/>
    </row>
    <row r="60" spans="1:15" ht="35.1" customHeight="1">
      <c r="A60" s="29">
        <f t="shared" si="0"/>
        <v>49</v>
      </c>
      <c r="B60" s="30"/>
      <c r="C60" s="217" t="s">
        <v>868</v>
      </c>
      <c r="D60" s="218"/>
      <c r="E60" s="219"/>
      <c r="F60" s="25" t="s">
        <v>869</v>
      </c>
      <c r="G60" s="31" t="s">
        <v>79</v>
      </c>
      <c r="H60" s="31" t="s">
        <v>552</v>
      </c>
      <c r="I60" s="30" t="s">
        <v>22</v>
      </c>
      <c r="J60" s="32"/>
      <c r="K60" s="33"/>
      <c r="L60" s="294"/>
      <c r="M60" s="295"/>
      <c r="N60" s="295"/>
      <c r="O60" s="296"/>
    </row>
    <row r="61" spans="1:15" ht="35.1" customHeight="1">
      <c r="A61" s="29">
        <f t="shared" si="0"/>
        <v>50</v>
      </c>
      <c r="B61" s="30"/>
      <c r="C61" s="217" t="s">
        <v>870</v>
      </c>
      <c r="D61" s="218"/>
      <c r="E61" s="219"/>
      <c r="F61" s="25" t="s">
        <v>871</v>
      </c>
      <c r="G61" s="31" t="s">
        <v>79</v>
      </c>
      <c r="H61" s="31" t="s">
        <v>293</v>
      </c>
      <c r="I61" s="30" t="s">
        <v>22</v>
      </c>
      <c r="J61" s="32"/>
      <c r="K61" s="33"/>
      <c r="L61" s="294"/>
      <c r="M61" s="295"/>
      <c r="N61" s="295"/>
      <c r="O61" s="296"/>
    </row>
    <row r="62" spans="1:15" ht="35.1" customHeight="1">
      <c r="A62" s="29">
        <f t="shared" si="0"/>
        <v>51</v>
      </c>
      <c r="B62" s="30"/>
      <c r="C62" s="217" t="s">
        <v>872</v>
      </c>
      <c r="D62" s="218"/>
      <c r="E62" s="219"/>
      <c r="F62" s="25" t="s">
        <v>873</v>
      </c>
      <c r="G62" s="31" t="s">
        <v>79</v>
      </c>
      <c r="H62" s="31" t="s">
        <v>163</v>
      </c>
      <c r="I62" s="30" t="s">
        <v>22</v>
      </c>
      <c r="J62" s="32"/>
      <c r="K62" s="33"/>
      <c r="L62" s="294"/>
      <c r="M62" s="295"/>
      <c r="N62" s="295"/>
      <c r="O62" s="296"/>
    </row>
    <row r="63" spans="1:15" ht="35.1" customHeight="1">
      <c r="A63" s="29">
        <f t="shared" si="0"/>
        <v>52</v>
      </c>
      <c r="B63" s="30"/>
      <c r="C63" s="217" t="s">
        <v>874</v>
      </c>
      <c r="D63" s="218"/>
      <c r="E63" s="219"/>
      <c r="F63" s="25" t="s">
        <v>875</v>
      </c>
      <c r="G63" s="31" t="s">
        <v>79</v>
      </c>
      <c r="H63" s="31" t="s">
        <v>850</v>
      </c>
      <c r="I63" s="30" t="s">
        <v>22</v>
      </c>
      <c r="J63" s="32"/>
      <c r="K63" s="33"/>
      <c r="L63" s="294"/>
      <c r="M63" s="295"/>
      <c r="N63" s="295"/>
      <c r="O63" s="296"/>
    </row>
    <row r="64" spans="1:15" ht="35.1" customHeight="1">
      <c r="A64" s="29">
        <f t="shared" si="0"/>
        <v>53</v>
      </c>
      <c r="B64" s="30"/>
      <c r="C64" s="217" t="s">
        <v>876</v>
      </c>
      <c r="D64" s="218"/>
      <c r="E64" s="219"/>
      <c r="F64" s="25" t="s">
        <v>877</v>
      </c>
      <c r="G64" s="31" t="s">
        <v>79</v>
      </c>
      <c r="H64" s="31" t="s">
        <v>296</v>
      </c>
      <c r="I64" s="30" t="s">
        <v>22</v>
      </c>
      <c r="J64" s="32"/>
      <c r="K64" s="33"/>
      <c r="L64" s="294"/>
      <c r="M64" s="295"/>
      <c r="N64" s="295"/>
      <c r="O64" s="296"/>
    </row>
    <row r="65" spans="1:15" ht="35.1" customHeight="1">
      <c r="A65" s="29">
        <f t="shared" si="0"/>
        <v>54</v>
      </c>
      <c r="B65" s="30"/>
      <c r="C65" s="217" t="s">
        <v>878</v>
      </c>
      <c r="D65" s="218"/>
      <c r="E65" s="219"/>
      <c r="F65" s="25" t="s">
        <v>879</v>
      </c>
      <c r="G65" s="31" t="s">
        <v>79</v>
      </c>
      <c r="H65" s="31" t="s">
        <v>157</v>
      </c>
      <c r="I65" s="30" t="s">
        <v>22</v>
      </c>
      <c r="J65" s="32"/>
      <c r="K65" s="33"/>
      <c r="L65" s="294"/>
      <c r="M65" s="295"/>
      <c r="N65" s="295"/>
      <c r="O65" s="296"/>
    </row>
    <row r="66" spans="1:15" ht="35.1" customHeight="1">
      <c r="A66" s="29">
        <f t="shared" si="0"/>
        <v>55</v>
      </c>
      <c r="B66" s="30"/>
      <c r="C66" s="217" t="s">
        <v>880</v>
      </c>
      <c r="D66" s="218"/>
      <c r="E66" s="219"/>
      <c r="F66" s="25" t="s">
        <v>881</v>
      </c>
      <c r="G66" s="31" t="s">
        <v>35</v>
      </c>
      <c r="H66" s="31" t="s">
        <v>552</v>
      </c>
      <c r="I66" s="30" t="s">
        <v>22</v>
      </c>
      <c r="J66" s="32"/>
      <c r="K66" s="33"/>
      <c r="L66" s="294"/>
      <c r="M66" s="295"/>
      <c r="N66" s="295"/>
      <c r="O66" s="296"/>
    </row>
    <row r="67" spans="1:15" ht="35.1" customHeight="1">
      <c r="A67" s="29">
        <f t="shared" si="0"/>
        <v>56</v>
      </c>
      <c r="B67" s="30"/>
      <c r="C67" s="217" t="s">
        <v>882</v>
      </c>
      <c r="D67" s="217"/>
      <c r="E67" s="217"/>
      <c r="F67" s="25" t="s">
        <v>883</v>
      </c>
      <c r="G67" s="31" t="s">
        <v>35</v>
      </c>
      <c r="H67" s="31" t="s">
        <v>701</v>
      </c>
      <c r="I67" s="30" t="s">
        <v>22</v>
      </c>
      <c r="J67" s="32"/>
      <c r="K67" s="33"/>
      <c r="L67" s="398" t="s">
        <v>696</v>
      </c>
      <c r="M67" s="399"/>
      <c r="N67" s="399"/>
      <c r="O67" s="400"/>
    </row>
    <row r="68" spans="1:15" ht="35.1" customHeight="1">
      <c r="A68" s="29">
        <f t="shared" si="0"/>
        <v>57</v>
      </c>
      <c r="B68" s="30"/>
      <c r="C68" s="217" t="s">
        <v>884</v>
      </c>
      <c r="D68" s="217"/>
      <c r="E68" s="217"/>
      <c r="F68" s="25" t="s">
        <v>885</v>
      </c>
      <c r="G68" s="31" t="s">
        <v>79</v>
      </c>
      <c r="H68" s="31" t="s">
        <v>80</v>
      </c>
      <c r="I68" s="30" t="s">
        <v>22</v>
      </c>
      <c r="J68" s="32"/>
      <c r="K68" s="33"/>
      <c r="L68" s="294"/>
      <c r="M68" s="295"/>
      <c r="N68" s="295"/>
      <c r="O68" s="296"/>
    </row>
    <row r="69" spans="1:15" ht="35.1" customHeight="1">
      <c r="A69" s="29">
        <f t="shared" si="0"/>
        <v>58</v>
      </c>
      <c r="B69" s="30"/>
      <c r="C69" s="217" t="s">
        <v>886</v>
      </c>
      <c r="D69" s="217"/>
      <c r="E69" s="217"/>
      <c r="F69" s="25" t="s">
        <v>887</v>
      </c>
      <c r="G69" s="31" t="s">
        <v>79</v>
      </c>
      <c r="H69" s="31" t="s">
        <v>157</v>
      </c>
      <c r="I69" s="30" t="s">
        <v>22</v>
      </c>
      <c r="J69" s="32"/>
      <c r="K69" s="33"/>
      <c r="L69" s="294"/>
      <c r="M69" s="295"/>
      <c r="N69" s="295"/>
      <c r="O69" s="296"/>
    </row>
    <row r="70" spans="1:15" ht="35.1" customHeight="1">
      <c r="A70" s="29">
        <f t="shared" si="0"/>
        <v>59</v>
      </c>
      <c r="B70" s="30"/>
      <c r="C70" s="217" t="s">
        <v>888</v>
      </c>
      <c r="D70" s="217"/>
      <c r="E70" s="217"/>
      <c r="F70" s="25" t="s">
        <v>889</v>
      </c>
      <c r="G70" s="31" t="s">
        <v>79</v>
      </c>
      <c r="H70" s="31" t="s">
        <v>504</v>
      </c>
      <c r="I70" s="30" t="s">
        <v>22</v>
      </c>
      <c r="J70" s="32"/>
      <c r="K70" s="33"/>
      <c r="L70" s="228"/>
      <c r="M70" s="229"/>
      <c r="N70" s="229"/>
      <c r="O70" s="230"/>
    </row>
    <row r="71" spans="1:15" ht="35.1" customHeight="1">
      <c r="A71" s="29">
        <f t="shared" si="0"/>
        <v>60</v>
      </c>
      <c r="B71" s="30"/>
      <c r="C71" s="217" t="s">
        <v>890</v>
      </c>
      <c r="D71" s="218"/>
      <c r="E71" s="219"/>
      <c r="F71" s="25" t="s">
        <v>891</v>
      </c>
      <c r="G71" s="31" t="s">
        <v>79</v>
      </c>
      <c r="H71" s="31" t="s">
        <v>549</v>
      </c>
      <c r="I71" s="30" t="s">
        <v>22</v>
      </c>
      <c r="J71" s="32"/>
      <c r="K71" s="33"/>
      <c r="L71" s="228"/>
      <c r="M71" s="229"/>
      <c r="N71" s="229"/>
      <c r="O71" s="230"/>
    </row>
    <row r="72" spans="1:15" ht="35.1" customHeight="1">
      <c r="A72" s="29">
        <f t="shared" si="0"/>
        <v>61</v>
      </c>
      <c r="B72" s="30"/>
      <c r="C72" s="217" t="s">
        <v>892</v>
      </c>
      <c r="D72" s="218"/>
      <c r="E72" s="219"/>
      <c r="F72" s="25" t="s">
        <v>893</v>
      </c>
      <c r="G72" s="31" t="s">
        <v>79</v>
      </c>
      <c r="H72" s="31" t="s">
        <v>552</v>
      </c>
      <c r="I72" s="30" t="s">
        <v>22</v>
      </c>
      <c r="J72" s="32"/>
      <c r="K72" s="33"/>
      <c r="L72" s="228"/>
      <c r="M72" s="229"/>
      <c r="N72" s="229"/>
      <c r="O72" s="230"/>
    </row>
    <row r="73" spans="1:15" ht="35.1" customHeight="1">
      <c r="A73" s="29">
        <f t="shared" si="0"/>
        <v>62</v>
      </c>
      <c r="B73" s="30"/>
      <c r="C73" s="217" t="s">
        <v>894</v>
      </c>
      <c r="D73" s="218"/>
      <c r="E73" s="219"/>
      <c r="F73" s="25" t="s">
        <v>895</v>
      </c>
      <c r="G73" s="31" t="s">
        <v>79</v>
      </c>
      <c r="H73" s="31" t="s">
        <v>293</v>
      </c>
      <c r="I73" s="30" t="s">
        <v>22</v>
      </c>
      <c r="J73" s="32"/>
      <c r="K73" s="33"/>
      <c r="L73" s="228"/>
      <c r="M73" s="229"/>
      <c r="N73" s="229"/>
      <c r="O73" s="230"/>
    </row>
    <row r="74" spans="1:15" ht="35.1" customHeight="1">
      <c r="A74" s="29">
        <f t="shared" si="0"/>
        <v>63</v>
      </c>
      <c r="B74" s="30"/>
      <c r="C74" s="217" t="s">
        <v>896</v>
      </c>
      <c r="D74" s="218"/>
      <c r="E74" s="219"/>
      <c r="F74" s="25" t="s">
        <v>897</v>
      </c>
      <c r="G74" s="31" t="s">
        <v>79</v>
      </c>
      <c r="H74" s="31" t="s">
        <v>163</v>
      </c>
      <c r="I74" s="30" t="s">
        <v>22</v>
      </c>
      <c r="J74" s="32"/>
      <c r="K74" s="33"/>
      <c r="L74" s="228"/>
      <c r="M74" s="229"/>
      <c r="N74" s="229"/>
      <c r="O74" s="230"/>
    </row>
    <row r="75" spans="1:15" ht="35.1" customHeight="1">
      <c r="A75" s="29">
        <f t="shared" si="0"/>
        <v>64</v>
      </c>
      <c r="B75" s="30"/>
      <c r="C75" s="217" t="s">
        <v>898</v>
      </c>
      <c r="D75" s="218"/>
      <c r="E75" s="219"/>
      <c r="F75" s="25" t="s">
        <v>899</v>
      </c>
      <c r="G75" s="31" t="s">
        <v>79</v>
      </c>
      <c r="H75" s="31" t="s">
        <v>850</v>
      </c>
      <c r="I75" s="30" t="s">
        <v>22</v>
      </c>
      <c r="J75" s="32"/>
      <c r="K75" s="33"/>
      <c r="L75" s="228"/>
      <c r="M75" s="229"/>
      <c r="N75" s="229"/>
      <c r="O75" s="230"/>
    </row>
    <row r="76" spans="1:15" ht="35.1" customHeight="1">
      <c r="A76" s="29">
        <f t="shared" ref="A76:A133" si="1">ROW() - 11</f>
        <v>65</v>
      </c>
      <c r="B76" s="30"/>
      <c r="C76" s="217" t="s">
        <v>900</v>
      </c>
      <c r="D76" s="218"/>
      <c r="E76" s="219"/>
      <c r="F76" s="25" t="s">
        <v>901</v>
      </c>
      <c r="G76" s="31" t="s">
        <v>79</v>
      </c>
      <c r="H76" s="31" t="s">
        <v>296</v>
      </c>
      <c r="I76" s="30" t="s">
        <v>22</v>
      </c>
      <c r="J76" s="32"/>
      <c r="K76" s="33"/>
      <c r="L76" s="228"/>
      <c r="M76" s="229"/>
      <c r="N76" s="229"/>
      <c r="O76" s="230"/>
    </row>
    <row r="77" spans="1:15" ht="35.1" customHeight="1">
      <c r="A77" s="29">
        <f t="shared" si="1"/>
        <v>66</v>
      </c>
      <c r="B77" s="30"/>
      <c r="C77" s="217" t="s">
        <v>902</v>
      </c>
      <c r="D77" s="218"/>
      <c r="E77" s="219"/>
      <c r="F77" s="25" t="s">
        <v>903</v>
      </c>
      <c r="G77" s="31" t="s">
        <v>79</v>
      </c>
      <c r="H77" s="31" t="s">
        <v>221</v>
      </c>
      <c r="I77" s="30" t="s">
        <v>22</v>
      </c>
      <c r="J77" s="32"/>
      <c r="K77" s="33"/>
      <c r="L77" s="398" t="s">
        <v>696</v>
      </c>
      <c r="M77" s="399"/>
      <c r="N77" s="399"/>
      <c r="O77" s="400"/>
    </row>
    <row r="78" spans="1:15" ht="35.1" customHeight="1">
      <c r="A78" s="29">
        <f t="shared" si="1"/>
        <v>67</v>
      </c>
      <c r="B78" s="30"/>
      <c r="C78" s="217" t="s">
        <v>904</v>
      </c>
      <c r="D78" s="218"/>
      <c r="E78" s="219"/>
      <c r="F78" s="25" t="s">
        <v>905</v>
      </c>
      <c r="G78" s="31" t="s">
        <v>79</v>
      </c>
      <c r="H78" s="31" t="s">
        <v>157</v>
      </c>
      <c r="I78" s="30" t="s">
        <v>22</v>
      </c>
      <c r="J78" s="32"/>
      <c r="K78" s="33"/>
      <c r="L78" s="228"/>
      <c r="M78" s="229"/>
      <c r="N78" s="229"/>
      <c r="O78" s="230"/>
    </row>
    <row r="79" spans="1:15" ht="35.1" customHeight="1">
      <c r="A79" s="29">
        <f t="shared" si="1"/>
        <v>68</v>
      </c>
      <c r="B79" s="30"/>
      <c r="C79" s="217" t="s">
        <v>906</v>
      </c>
      <c r="D79" s="218"/>
      <c r="E79" s="219"/>
      <c r="F79" s="25" t="s">
        <v>907</v>
      </c>
      <c r="G79" s="31" t="s">
        <v>79</v>
      </c>
      <c r="H79" s="31" t="s">
        <v>157</v>
      </c>
      <c r="I79" s="30" t="s">
        <v>22</v>
      </c>
      <c r="J79" s="32"/>
      <c r="K79" s="33"/>
      <c r="L79" s="228"/>
      <c r="M79" s="229"/>
      <c r="N79" s="229"/>
      <c r="O79" s="230"/>
    </row>
    <row r="80" spans="1:15" ht="35.1" customHeight="1">
      <c r="A80" s="29">
        <f t="shared" si="1"/>
        <v>69</v>
      </c>
      <c r="B80" s="30"/>
      <c r="C80" s="217" t="s">
        <v>908</v>
      </c>
      <c r="D80" s="218"/>
      <c r="E80" s="219"/>
      <c r="F80" s="25" t="s">
        <v>909</v>
      </c>
      <c r="G80" s="31" t="s">
        <v>35</v>
      </c>
      <c r="H80" s="31" t="s">
        <v>552</v>
      </c>
      <c r="I80" s="30" t="s">
        <v>22</v>
      </c>
      <c r="J80" s="32"/>
      <c r="K80" s="33"/>
      <c r="L80" s="228"/>
      <c r="M80" s="229"/>
      <c r="N80" s="229"/>
      <c r="O80" s="230"/>
    </row>
    <row r="81" spans="1:15" ht="35.1" customHeight="1">
      <c r="A81" s="29">
        <f t="shared" si="1"/>
        <v>70</v>
      </c>
      <c r="B81" s="30"/>
      <c r="C81" s="217" t="s">
        <v>910</v>
      </c>
      <c r="D81" s="218"/>
      <c r="E81" s="219"/>
      <c r="F81" s="25" t="s">
        <v>911</v>
      </c>
      <c r="G81" s="31" t="s">
        <v>35</v>
      </c>
      <c r="H81" s="31" t="s">
        <v>180</v>
      </c>
      <c r="I81" s="30" t="s">
        <v>22</v>
      </c>
      <c r="J81" s="32"/>
      <c r="K81" s="33"/>
      <c r="L81" s="228"/>
      <c r="M81" s="229"/>
      <c r="N81" s="229"/>
      <c r="O81" s="230"/>
    </row>
    <row r="82" spans="1:15" ht="35.1" customHeight="1">
      <c r="A82" s="29">
        <f t="shared" si="1"/>
        <v>71</v>
      </c>
      <c r="B82" s="30"/>
      <c r="C82" s="217" t="s">
        <v>912</v>
      </c>
      <c r="D82" s="218"/>
      <c r="E82" s="219"/>
      <c r="F82" s="25" t="s">
        <v>913</v>
      </c>
      <c r="G82" s="31" t="s">
        <v>35</v>
      </c>
      <c r="H82" s="31" t="s">
        <v>180</v>
      </c>
      <c r="I82" s="30" t="s">
        <v>22</v>
      </c>
      <c r="J82" s="32"/>
      <c r="K82" s="33"/>
      <c r="L82" s="228"/>
      <c r="M82" s="229"/>
      <c r="N82" s="229"/>
      <c r="O82" s="230"/>
    </row>
    <row r="83" spans="1:15" ht="35.1" customHeight="1">
      <c r="A83" s="29">
        <f t="shared" si="1"/>
        <v>72</v>
      </c>
      <c r="B83" s="30"/>
      <c r="C83" s="217" t="s">
        <v>914</v>
      </c>
      <c r="D83" s="218"/>
      <c r="E83" s="219"/>
      <c r="F83" s="25" t="s">
        <v>915</v>
      </c>
      <c r="G83" s="31" t="s">
        <v>43</v>
      </c>
      <c r="H83" s="31"/>
      <c r="I83" s="30" t="s">
        <v>22</v>
      </c>
      <c r="J83" s="32"/>
      <c r="K83" s="33"/>
      <c r="L83" s="228"/>
      <c r="M83" s="229"/>
      <c r="N83" s="229"/>
      <c r="O83" s="230"/>
    </row>
    <row r="84" spans="1:15" ht="35.1" customHeight="1">
      <c r="A84" s="29">
        <f t="shared" si="1"/>
        <v>73</v>
      </c>
      <c r="B84" s="30"/>
      <c r="C84" s="217" t="s">
        <v>916</v>
      </c>
      <c r="D84" s="218"/>
      <c r="E84" s="219"/>
      <c r="F84" s="25" t="s">
        <v>917</v>
      </c>
      <c r="G84" s="31" t="s">
        <v>79</v>
      </c>
      <c r="H84" s="31" t="s">
        <v>534</v>
      </c>
      <c r="I84" s="30" t="s">
        <v>22</v>
      </c>
      <c r="J84" s="32"/>
      <c r="K84" s="33"/>
      <c r="L84" s="228"/>
      <c r="M84" s="229"/>
      <c r="N84" s="229"/>
      <c r="O84" s="230"/>
    </row>
    <row r="85" spans="1:15" ht="35.1" customHeight="1">
      <c r="A85" s="29">
        <f t="shared" si="1"/>
        <v>74</v>
      </c>
      <c r="B85" s="30"/>
      <c r="C85" s="217" t="s">
        <v>918</v>
      </c>
      <c r="D85" s="218"/>
      <c r="E85" s="219"/>
      <c r="F85" s="25" t="s">
        <v>919</v>
      </c>
      <c r="G85" s="31" t="s">
        <v>35</v>
      </c>
      <c r="H85" s="31" t="s">
        <v>180</v>
      </c>
      <c r="I85" s="30" t="s">
        <v>22</v>
      </c>
      <c r="J85" s="32"/>
      <c r="K85" s="33"/>
      <c r="L85" s="228"/>
      <c r="M85" s="229"/>
      <c r="N85" s="229"/>
      <c r="O85" s="230"/>
    </row>
    <row r="86" spans="1:15" ht="35.1" customHeight="1">
      <c r="A86" s="29">
        <f t="shared" si="1"/>
        <v>75</v>
      </c>
      <c r="B86" s="30"/>
      <c r="C86" s="217" t="s">
        <v>920</v>
      </c>
      <c r="D86" s="218"/>
      <c r="E86" s="219"/>
      <c r="F86" s="25" t="s">
        <v>921</v>
      </c>
      <c r="G86" s="31" t="s">
        <v>79</v>
      </c>
      <c r="H86" s="31" t="s">
        <v>549</v>
      </c>
      <c r="I86" s="30" t="s">
        <v>22</v>
      </c>
      <c r="J86" s="32"/>
      <c r="K86" s="33"/>
      <c r="L86" s="228"/>
      <c r="M86" s="229"/>
      <c r="N86" s="229"/>
      <c r="O86" s="230"/>
    </row>
    <row r="87" spans="1:15" ht="35.1" customHeight="1">
      <c r="A87" s="29">
        <f t="shared" si="1"/>
        <v>76</v>
      </c>
      <c r="B87" s="30"/>
      <c r="C87" s="217" t="s">
        <v>922</v>
      </c>
      <c r="D87" s="218"/>
      <c r="E87" s="219"/>
      <c r="F87" s="25" t="s">
        <v>923</v>
      </c>
      <c r="G87" s="31" t="s">
        <v>79</v>
      </c>
      <c r="H87" s="31" t="s">
        <v>552</v>
      </c>
      <c r="I87" s="30" t="s">
        <v>22</v>
      </c>
      <c r="J87" s="32"/>
      <c r="K87" s="33"/>
      <c r="L87" s="228"/>
      <c r="M87" s="229"/>
      <c r="N87" s="229"/>
      <c r="O87" s="230"/>
    </row>
    <row r="88" spans="1:15" ht="35.1" customHeight="1">
      <c r="A88" s="29">
        <f t="shared" si="1"/>
        <v>77</v>
      </c>
      <c r="B88" s="30"/>
      <c r="C88" s="217" t="s">
        <v>924</v>
      </c>
      <c r="D88" s="218"/>
      <c r="E88" s="219"/>
      <c r="F88" s="25" t="s">
        <v>925</v>
      </c>
      <c r="G88" s="31" t="s">
        <v>79</v>
      </c>
      <c r="H88" s="31" t="s">
        <v>293</v>
      </c>
      <c r="I88" s="30" t="s">
        <v>22</v>
      </c>
      <c r="J88" s="32"/>
      <c r="K88" s="33"/>
      <c r="L88" s="228"/>
      <c r="M88" s="229"/>
      <c r="N88" s="229"/>
      <c r="O88" s="230"/>
    </row>
    <row r="89" spans="1:15" ht="35.1" customHeight="1">
      <c r="A89" s="29">
        <f t="shared" si="1"/>
        <v>78</v>
      </c>
      <c r="B89" s="30"/>
      <c r="C89" s="217" t="s">
        <v>926</v>
      </c>
      <c r="D89" s="218"/>
      <c r="E89" s="219"/>
      <c r="F89" s="25" t="s">
        <v>927</v>
      </c>
      <c r="G89" s="31" t="s">
        <v>79</v>
      </c>
      <c r="H89" s="31" t="s">
        <v>163</v>
      </c>
      <c r="I89" s="30" t="s">
        <v>22</v>
      </c>
      <c r="J89" s="32"/>
      <c r="K89" s="33"/>
      <c r="L89" s="228"/>
      <c r="M89" s="229"/>
      <c r="N89" s="229"/>
      <c r="O89" s="230"/>
    </row>
    <row r="90" spans="1:15" ht="35.1" customHeight="1">
      <c r="A90" s="29">
        <f t="shared" si="1"/>
        <v>79</v>
      </c>
      <c r="B90" s="30"/>
      <c r="C90" s="217" t="s">
        <v>928</v>
      </c>
      <c r="D90" s="218"/>
      <c r="E90" s="219"/>
      <c r="F90" s="25" t="s">
        <v>929</v>
      </c>
      <c r="G90" s="31" t="s">
        <v>79</v>
      </c>
      <c r="H90" s="31" t="s">
        <v>850</v>
      </c>
      <c r="I90" s="30" t="s">
        <v>22</v>
      </c>
      <c r="J90" s="32"/>
      <c r="K90" s="33"/>
      <c r="L90" s="228"/>
      <c r="M90" s="229"/>
      <c r="N90" s="229"/>
      <c r="O90" s="230"/>
    </row>
    <row r="91" spans="1:15" ht="35.1" customHeight="1">
      <c r="A91" s="29">
        <f t="shared" si="1"/>
        <v>80</v>
      </c>
      <c r="B91" s="30"/>
      <c r="C91" s="217" t="s">
        <v>930</v>
      </c>
      <c r="D91" s="218"/>
      <c r="E91" s="219"/>
      <c r="F91" s="25" t="s">
        <v>931</v>
      </c>
      <c r="G91" s="31" t="s">
        <v>79</v>
      </c>
      <c r="H91" s="31" t="s">
        <v>296</v>
      </c>
      <c r="I91" s="30" t="s">
        <v>22</v>
      </c>
      <c r="J91" s="32"/>
      <c r="K91" s="33"/>
      <c r="L91" s="228"/>
      <c r="M91" s="229"/>
      <c r="N91" s="229"/>
      <c r="O91" s="230"/>
    </row>
    <row r="92" spans="1:15" ht="35.1" customHeight="1">
      <c r="A92" s="29">
        <f t="shared" si="1"/>
        <v>81</v>
      </c>
      <c r="B92" s="30"/>
      <c r="C92" s="217" t="s">
        <v>932</v>
      </c>
      <c r="D92" s="218"/>
      <c r="E92" s="219"/>
      <c r="F92" s="25" t="s">
        <v>933</v>
      </c>
      <c r="G92" s="31" t="s">
        <v>79</v>
      </c>
      <c r="H92" s="31" t="s">
        <v>157</v>
      </c>
      <c r="I92" s="30" t="s">
        <v>22</v>
      </c>
      <c r="J92" s="32"/>
      <c r="K92" s="33"/>
      <c r="L92" s="228"/>
      <c r="M92" s="229"/>
      <c r="N92" s="229"/>
      <c r="O92" s="230"/>
    </row>
    <row r="93" spans="1:15" ht="35.1" customHeight="1">
      <c r="A93" s="29">
        <f t="shared" si="1"/>
        <v>82</v>
      </c>
      <c r="B93" s="30"/>
      <c r="C93" s="217" t="s">
        <v>934</v>
      </c>
      <c r="D93" s="218"/>
      <c r="E93" s="219"/>
      <c r="F93" s="25" t="s">
        <v>935</v>
      </c>
      <c r="G93" s="31" t="s">
        <v>35</v>
      </c>
      <c r="H93" s="31" t="s">
        <v>701</v>
      </c>
      <c r="I93" s="30" t="s">
        <v>22</v>
      </c>
      <c r="J93" s="32"/>
      <c r="K93" s="33"/>
      <c r="L93" s="398" t="s">
        <v>696</v>
      </c>
      <c r="M93" s="399"/>
      <c r="N93" s="399"/>
      <c r="O93" s="400"/>
    </row>
    <row r="94" spans="1:15" ht="35.1" customHeight="1">
      <c r="A94" s="29">
        <f t="shared" si="1"/>
        <v>83</v>
      </c>
      <c r="B94" s="30"/>
      <c r="C94" s="217" t="s">
        <v>936</v>
      </c>
      <c r="D94" s="218"/>
      <c r="E94" s="219"/>
      <c r="F94" s="25" t="s">
        <v>937</v>
      </c>
      <c r="G94" s="31" t="s">
        <v>79</v>
      </c>
      <c r="H94" s="31" t="s">
        <v>80</v>
      </c>
      <c r="I94" s="30" t="s">
        <v>22</v>
      </c>
      <c r="J94" s="32"/>
      <c r="K94" s="33"/>
      <c r="L94" s="228"/>
      <c r="M94" s="229"/>
      <c r="N94" s="229"/>
      <c r="O94" s="230"/>
    </row>
    <row r="95" spans="1:15" ht="35.1" customHeight="1">
      <c r="A95" s="29">
        <f t="shared" si="1"/>
        <v>84</v>
      </c>
      <c r="B95" s="30"/>
      <c r="C95" s="217" t="s">
        <v>938</v>
      </c>
      <c r="D95" s="218"/>
      <c r="E95" s="219"/>
      <c r="F95" s="25" t="s">
        <v>939</v>
      </c>
      <c r="G95" s="31" t="s">
        <v>79</v>
      </c>
      <c r="H95" s="31" t="s">
        <v>157</v>
      </c>
      <c r="I95" s="30" t="s">
        <v>22</v>
      </c>
      <c r="J95" s="32"/>
      <c r="K95" s="33"/>
      <c r="L95" s="228"/>
      <c r="M95" s="229"/>
      <c r="N95" s="229"/>
      <c r="O95" s="230"/>
    </row>
    <row r="96" spans="1:15" ht="35.1" customHeight="1">
      <c r="A96" s="29">
        <f t="shared" si="1"/>
        <v>85</v>
      </c>
      <c r="B96" s="30"/>
      <c r="C96" s="217" t="s">
        <v>940</v>
      </c>
      <c r="D96" s="218"/>
      <c r="E96" s="219"/>
      <c r="F96" s="25" t="s">
        <v>941</v>
      </c>
      <c r="G96" s="31" t="s">
        <v>35</v>
      </c>
      <c r="H96" s="31" t="s">
        <v>552</v>
      </c>
      <c r="I96" s="30" t="s">
        <v>22</v>
      </c>
      <c r="J96" s="32"/>
      <c r="K96" s="33"/>
      <c r="L96" s="228"/>
      <c r="M96" s="229"/>
      <c r="N96" s="229"/>
      <c r="O96" s="230"/>
    </row>
    <row r="97" spans="1:15" ht="35.1" customHeight="1">
      <c r="A97" s="29">
        <f t="shared" si="1"/>
        <v>86</v>
      </c>
      <c r="B97" s="30"/>
      <c r="C97" s="217" t="s">
        <v>942</v>
      </c>
      <c r="D97" s="218"/>
      <c r="E97" s="219"/>
      <c r="F97" s="25" t="s">
        <v>943</v>
      </c>
      <c r="G97" s="31" t="s">
        <v>79</v>
      </c>
      <c r="H97" s="31" t="s">
        <v>549</v>
      </c>
      <c r="I97" s="30" t="s">
        <v>22</v>
      </c>
      <c r="J97" s="32"/>
      <c r="K97" s="33"/>
      <c r="L97" s="228"/>
      <c r="M97" s="229"/>
      <c r="N97" s="229"/>
      <c r="O97" s="230"/>
    </row>
    <row r="98" spans="1:15" ht="35.1" customHeight="1">
      <c r="A98" s="29">
        <f t="shared" si="1"/>
        <v>87</v>
      </c>
      <c r="B98" s="30"/>
      <c r="C98" s="217" t="s">
        <v>944</v>
      </c>
      <c r="D98" s="218"/>
      <c r="E98" s="219"/>
      <c r="F98" s="25" t="s">
        <v>945</v>
      </c>
      <c r="G98" s="31" t="s">
        <v>79</v>
      </c>
      <c r="H98" s="31" t="s">
        <v>552</v>
      </c>
      <c r="I98" s="30" t="s">
        <v>22</v>
      </c>
      <c r="J98" s="32"/>
      <c r="K98" s="33"/>
      <c r="L98" s="228"/>
      <c r="M98" s="229"/>
      <c r="N98" s="229"/>
      <c r="O98" s="230"/>
    </row>
    <row r="99" spans="1:15" ht="35.1" customHeight="1">
      <c r="A99" s="29">
        <f t="shared" si="1"/>
        <v>88</v>
      </c>
      <c r="B99" s="30"/>
      <c r="C99" s="217" t="s">
        <v>946</v>
      </c>
      <c r="D99" s="218"/>
      <c r="E99" s="219"/>
      <c r="F99" s="25" t="s">
        <v>947</v>
      </c>
      <c r="G99" s="31" t="s">
        <v>79</v>
      </c>
      <c r="H99" s="31" t="s">
        <v>293</v>
      </c>
      <c r="I99" s="30" t="s">
        <v>22</v>
      </c>
      <c r="J99" s="32"/>
      <c r="K99" s="33"/>
      <c r="L99" s="228"/>
      <c r="M99" s="229"/>
      <c r="N99" s="229"/>
      <c r="O99" s="230"/>
    </row>
    <row r="100" spans="1:15" ht="35.1" customHeight="1">
      <c r="A100" s="29">
        <f t="shared" si="1"/>
        <v>89</v>
      </c>
      <c r="B100" s="30"/>
      <c r="C100" s="217" t="s">
        <v>948</v>
      </c>
      <c r="D100" s="218"/>
      <c r="E100" s="219"/>
      <c r="F100" s="25" t="s">
        <v>949</v>
      </c>
      <c r="G100" s="31" t="s">
        <v>79</v>
      </c>
      <c r="H100" s="31" t="s">
        <v>163</v>
      </c>
      <c r="I100" s="30" t="s">
        <v>22</v>
      </c>
      <c r="J100" s="32"/>
      <c r="K100" s="33"/>
      <c r="L100" s="228"/>
      <c r="M100" s="229"/>
      <c r="N100" s="229"/>
      <c r="O100" s="230"/>
    </row>
    <row r="101" spans="1:15" ht="35.1" customHeight="1">
      <c r="A101" s="29">
        <f t="shared" si="1"/>
        <v>90</v>
      </c>
      <c r="B101" s="30"/>
      <c r="C101" s="217" t="s">
        <v>950</v>
      </c>
      <c r="D101" s="218"/>
      <c r="E101" s="219"/>
      <c r="F101" s="25" t="s">
        <v>951</v>
      </c>
      <c r="G101" s="31" t="s">
        <v>79</v>
      </c>
      <c r="H101" s="31" t="s">
        <v>850</v>
      </c>
      <c r="I101" s="30" t="s">
        <v>22</v>
      </c>
      <c r="J101" s="32"/>
      <c r="K101" s="33"/>
      <c r="L101" s="228"/>
      <c r="M101" s="229"/>
      <c r="N101" s="229"/>
      <c r="O101" s="230"/>
    </row>
    <row r="102" spans="1:15" ht="35.1" customHeight="1">
      <c r="A102" s="29">
        <f t="shared" si="1"/>
        <v>91</v>
      </c>
      <c r="B102" s="30"/>
      <c r="C102" s="217" t="s">
        <v>952</v>
      </c>
      <c r="D102" s="218"/>
      <c r="E102" s="219"/>
      <c r="F102" s="25" t="s">
        <v>953</v>
      </c>
      <c r="G102" s="31" t="s">
        <v>79</v>
      </c>
      <c r="H102" s="31" t="s">
        <v>296</v>
      </c>
      <c r="I102" s="30" t="s">
        <v>22</v>
      </c>
      <c r="J102" s="32"/>
      <c r="K102" s="33"/>
      <c r="L102" s="228"/>
      <c r="M102" s="229"/>
      <c r="N102" s="229"/>
      <c r="O102" s="230"/>
    </row>
    <row r="103" spans="1:15" ht="35.1" customHeight="1">
      <c r="A103" s="29">
        <f t="shared" si="1"/>
        <v>92</v>
      </c>
      <c r="B103" s="30"/>
      <c r="C103" s="217" t="s">
        <v>954</v>
      </c>
      <c r="D103" s="218"/>
      <c r="E103" s="219"/>
      <c r="F103" s="25" t="s">
        <v>955</v>
      </c>
      <c r="G103" s="31" t="s">
        <v>79</v>
      </c>
      <c r="H103" s="31" t="s">
        <v>157</v>
      </c>
      <c r="I103" s="30" t="s">
        <v>22</v>
      </c>
      <c r="J103" s="32"/>
      <c r="K103" s="33"/>
      <c r="L103" s="228"/>
      <c r="M103" s="229"/>
      <c r="N103" s="229"/>
      <c r="O103" s="230"/>
    </row>
    <row r="104" spans="1:15" ht="35.1" customHeight="1">
      <c r="A104" s="29">
        <f t="shared" si="1"/>
        <v>93</v>
      </c>
      <c r="B104" s="30"/>
      <c r="C104" s="217" t="s">
        <v>956</v>
      </c>
      <c r="D104" s="218"/>
      <c r="E104" s="219"/>
      <c r="F104" s="25" t="s">
        <v>957</v>
      </c>
      <c r="G104" s="31" t="s">
        <v>35</v>
      </c>
      <c r="H104" s="31" t="s">
        <v>552</v>
      </c>
      <c r="I104" s="30" t="s">
        <v>22</v>
      </c>
      <c r="J104" s="32"/>
      <c r="K104" s="33"/>
      <c r="L104" s="228"/>
      <c r="M104" s="229"/>
      <c r="N104" s="229"/>
      <c r="O104" s="230"/>
    </row>
    <row r="105" spans="1:15" ht="35.1" customHeight="1">
      <c r="A105" s="29">
        <f t="shared" si="1"/>
        <v>94</v>
      </c>
      <c r="B105" s="30"/>
      <c r="C105" s="217" t="s">
        <v>958</v>
      </c>
      <c r="D105" s="218"/>
      <c r="E105" s="219"/>
      <c r="F105" s="25" t="s">
        <v>959</v>
      </c>
      <c r="G105" s="31" t="s">
        <v>35</v>
      </c>
      <c r="H105" s="31" t="s">
        <v>180</v>
      </c>
      <c r="I105" s="30" t="s">
        <v>22</v>
      </c>
      <c r="J105" s="32"/>
      <c r="K105" s="33"/>
      <c r="L105" s="228" t="s">
        <v>512</v>
      </c>
      <c r="M105" s="229"/>
      <c r="N105" s="229"/>
      <c r="O105" s="230"/>
    </row>
    <row r="106" spans="1:15" ht="35.1" customHeight="1">
      <c r="A106" s="29">
        <f t="shared" si="1"/>
        <v>95</v>
      </c>
      <c r="B106" s="30"/>
      <c r="C106" s="217" t="s">
        <v>960</v>
      </c>
      <c r="D106" s="218"/>
      <c r="E106" s="219"/>
      <c r="F106" s="25" t="s">
        <v>961</v>
      </c>
      <c r="G106" s="31" t="s">
        <v>43</v>
      </c>
      <c r="H106" s="31"/>
      <c r="I106" s="30" t="s">
        <v>22</v>
      </c>
      <c r="J106" s="32"/>
      <c r="K106" s="33"/>
      <c r="L106" s="228" t="s">
        <v>512</v>
      </c>
      <c r="M106" s="229"/>
      <c r="N106" s="229"/>
      <c r="O106" s="230"/>
    </row>
    <row r="107" spans="1:15" ht="35.1" customHeight="1">
      <c r="A107" s="29">
        <f t="shared" si="1"/>
        <v>96</v>
      </c>
      <c r="B107" s="30"/>
      <c r="C107" s="217" t="s">
        <v>962</v>
      </c>
      <c r="D107" s="218"/>
      <c r="E107" s="219"/>
      <c r="F107" s="25" t="s">
        <v>963</v>
      </c>
      <c r="G107" s="31" t="s">
        <v>79</v>
      </c>
      <c r="H107" s="31" t="s">
        <v>534</v>
      </c>
      <c r="I107" s="30" t="s">
        <v>22</v>
      </c>
      <c r="J107" s="32"/>
      <c r="K107" s="33"/>
      <c r="L107" s="228" t="s">
        <v>512</v>
      </c>
      <c r="M107" s="229"/>
      <c r="N107" s="229"/>
      <c r="O107" s="230"/>
    </row>
    <row r="108" spans="1:15" ht="35.1" customHeight="1">
      <c r="A108" s="29">
        <f t="shared" si="1"/>
        <v>97</v>
      </c>
      <c r="B108" s="30"/>
      <c r="C108" s="217" t="s">
        <v>964</v>
      </c>
      <c r="D108" s="218"/>
      <c r="E108" s="219"/>
      <c r="F108" s="25" t="s">
        <v>965</v>
      </c>
      <c r="G108" s="31" t="s">
        <v>35</v>
      </c>
      <c r="H108" s="31" t="s">
        <v>701</v>
      </c>
      <c r="I108" s="30" t="s">
        <v>22</v>
      </c>
      <c r="J108" s="32"/>
      <c r="K108" s="33"/>
      <c r="L108" s="294" t="s">
        <v>966</v>
      </c>
      <c r="M108" s="295"/>
      <c r="N108" s="295"/>
      <c r="O108" s="296"/>
    </row>
    <row r="109" spans="1:15" ht="35.1" customHeight="1">
      <c r="A109" s="29">
        <f t="shared" si="1"/>
        <v>98</v>
      </c>
      <c r="B109" s="30"/>
      <c r="C109" s="217" t="s">
        <v>967</v>
      </c>
      <c r="D109" s="218"/>
      <c r="E109" s="219"/>
      <c r="F109" s="25" t="s">
        <v>968</v>
      </c>
      <c r="G109" s="31" t="s">
        <v>79</v>
      </c>
      <c r="H109" s="31" t="s">
        <v>80</v>
      </c>
      <c r="I109" s="30" t="s">
        <v>22</v>
      </c>
      <c r="J109" s="32"/>
      <c r="K109" s="33"/>
      <c r="L109" s="294" t="s">
        <v>512</v>
      </c>
      <c r="M109" s="295"/>
      <c r="N109" s="295"/>
      <c r="O109" s="296"/>
    </row>
    <row r="110" spans="1:15" ht="35.1" customHeight="1">
      <c r="A110" s="29">
        <f t="shared" si="1"/>
        <v>99</v>
      </c>
      <c r="B110" s="30"/>
      <c r="C110" s="217" t="s">
        <v>969</v>
      </c>
      <c r="D110" s="218"/>
      <c r="E110" s="219"/>
      <c r="F110" s="25" t="s">
        <v>970</v>
      </c>
      <c r="G110" s="31" t="s">
        <v>35</v>
      </c>
      <c r="H110" s="31" t="s">
        <v>171</v>
      </c>
      <c r="I110" s="30" t="s">
        <v>22</v>
      </c>
      <c r="J110" s="32"/>
      <c r="K110" s="33"/>
      <c r="L110" s="294" t="s">
        <v>971</v>
      </c>
      <c r="M110" s="295"/>
      <c r="N110" s="295"/>
      <c r="O110" s="296"/>
    </row>
    <row r="111" spans="1:15" ht="35.1" customHeight="1">
      <c r="A111" s="29">
        <f t="shared" si="1"/>
        <v>100</v>
      </c>
      <c r="B111" s="30"/>
      <c r="C111" s="217" t="s">
        <v>972</v>
      </c>
      <c r="D111" s="218"/>
      <c r="E111" s="219"/>
      <c r="F111" s="25" t="s">
        <v>973</v>
      </c>
      <c r="G111" s="31" t="s">
        <v>35</v>
      </c>
      <c r="H111" s="31" t="s">
        <v>701</v>
      </c>
      <c r="I111" s="30" t="s">
        <v>22</v>
      </c>
      <c r="J111" s="32"/>
      <c r="K111" s="33"/>
      <c r="L111" s="294" t="s">
        <v>974</v>
      </c>
      <c r="M111" s="295"/>
      <c r="N111" s="295"/>
      <c r="O111" s="296"/>
    </row>
    <row r="112" spans="1:15" ht="35.1" customHeight="1">
      <c r="A112" s="29">
        <f t="shared" si="1"/>
        <v>101</v>
      </c>
      <c r="B112" s="30"/>
      <c r="C112" s="217" t="s">
        <v>975</v>
      </c>
      <c r="D112" s="218"/>
      <c r="E112" s="219"/>
      <c r="F112" s="25" t="s">
        <v>976</v>
      </c>
      <c r="G112" s="31" t="s">
        <v>35</v>
      </c>
      <c r="H112" s="31" t="s">
        <v>171</v>
      </c>
      <c r="I112" s="30" t="s">
        <v>22</v>
      </c>
      <c r="J112" s="32"/>
      <c r="K112" s="33"/>
      <c r="L112" s="294" t="s">
        <v>977</v>
      </c>
      <c r="M112" s="295"/>
      <c r="N112" s="295"/>
      <c r="O112" s="296"/>
    </row>
    <row r="113" spans="1:15" ht="35.1" customHeight="1">
      <c r="A113" s="29">
        <f t="shared" si="1"/>
        <v>102</v>
      </c>
      <c r="B113" s="30"/>
      <c r="C113" s="217" t="s">
        <v>978</v>
      </c>
      <c r="D113" s="218"/>
      <c r="E113" s="219"/>
      <c r="F113" s="25" t="s">
        <v>979</v>
      </c>
      <c r="G113" s="31" t="s">
        <v>35</v>
      </c>
      <c r="H113" s="31" t="s">
        <v>171</v>
      </c>
      <c r="I113" s="30" t="s">
        <v>22</v>
      </c>
      <c r="J113" s="32"/>
      <c r="K113" s="33"/>
      <c r="L113" s="294" t="s">
        <v>980</v>
      </c>
      <c r="M113" s="295"/>
      <c r="N113" s="295"/>
      <c r="O113" s="296"/>
    </row>
    <row r="114" spans="1:15" ht="35.1" customHeight="1">
      <c r="A114" s="29">
        <f t="shared" si="1"/>
        <v>103</v>
      </c>
      <c r="B114" s="30"/>
      <c r="C114" s="217" t="s">
        <v>981</v>
      </c>
      <c r="D114" s="218"/>
      <c r="E114" s="219"/>
      <c r="F114" s="25" t="s">
        <v>982</v>
      </c>
      <c r="G114" s="31" t="s">
        <v>35</v>
      </c>
      <c r="H114" s="31" t="s">
        <v>701</v>
      </c>
      <c r="I114" s="30" t="s">
        <v>22</v>
      </c>
      <c r="J114" s="32"/>
      <c r="K114" s="33"/>
      <c r="L114" s="294" t="s">
        <v>983</v>
      </c>
      <c r="M114" s="295"/>
      <c r="N114" s="295"/>
      <c r="O114" s="296"/>
    </row>
    <row r="115" spans="1:15" ht="35.1" customHeight="1">
      <c r="A115" s="29">
        <f t="shared" si="1"/>
        <v>104</v>
      </c>
      <c r="B115" s="30"/>
      <c r="C115" s="217" t="s">
        <v>984</v>
      </c>
      <c r="D115" s="218"/>
      <c r="E115" s="219"/>
      <c r="F115" s="25" t="s">
        <v>985</v>
      </c>
      <c r="G115" s="31" t="s">
        <v>35</v>
      </c>
      <c r="H115" s="31" t="s">
        <v>180</v>
      </c>
      <c r="I115" s="30" t="s">
        <v>22</v>
      </c>
      <c r="J115" s="32"/>
      <c r="K115" s="33"/>
      <c r="L115" s="294" t="s">
        <v>512</v>
      </c>
      <c r="M115" s="295"/>
      <c r="N115" s="295"/>
      <c r="O115" s="296"/>
    </row>
    <row r="116" spans="1:15" ht="68.25" customHeight="1">
      <c r="A116" s="29">
        <f t="shared" si="1"/>
        <v>105</v>
      </c>
      <c r="B116" s="30"/>
      <c r="C116" s="217" t="s">
        <v>568</v>
      </c>
      <c r="D116" s="218"/>
      <c r="E116" s="219"/>
      <c r="F116" s="25" t="s">
        <v>569</v>
      </c>
      <c r="G116" s="31" t="s">
        <v>79</v>
      </c>
      <c r="H116" s="31" t="s">
        <v>163</v>
      </c>
      <c r="I116" s="30" t="s">
        <v>22</v>
      </c>
      <c r="J116" s="32"/>
      <c r="K116" s="33"/>
      <c r="L116" s="386" t="s">
        <v>570</v>
      </c>
      <c r="M116" s="387"/>
      <c r="N116" s="387"/>
      <c r="O116" s="388"/>
    </row>
    <row r="117" spans="1:15" ht="68.25" customHeight="1">
      <c r="A117" s="29">
        <f t="shared" si="1"/>
        <v>106</v>
      </c>
      <c r="B117" s="30"/>
      <c r="C117" s="217" t="s">
        <v>571</v>
      </c>
      <c r="D117" s="218"/>
      <c r="E117" s="219"/>
      <c r="F117" s="25" t="s">
        <v>986</v>
      </c>
      <c r="G117" s="31" t="s">
        <v>79</v>
      </c>
      <c r="H117" s="31" t="s">
        <v>163</v>
      </c>
      <c r="I117" s="30" t="s">
        <v>22</v>
      </c>
      <c r="J117" s="32"/>
      <c r="K117" s="33"/>
      <c r="L117" s="386" t="s">
        <v>573</v>
      </c>
      <c r="M117" s="387"/>
      <c r="N117" s="387"/>
      <c r="O117" s="388"/>
    </row>
    <row r="118" spans="1:15" ht="68.25" customHeight="1">
      <c r="A118" s="29">
        <f t="shared" si="1"/>
        <v>107</v>
      </c>
      <c r="B118" s="30"/>
      <c r="C118" s="217" t="s">
        <v>574</v>
      </c>
      <c r="D118" s="218"/>
      <c r="E118" s="219"/>
      <c r="F118" s="25" t="s">
        <v>575</v>
      </c>
      <c r="G118" s="31" t="s">
        <v>79</v>
      </c>
      <c r="H118" s="31" t="s">
        <v>163</v>
      </c>
      <c r="I118" s="30" t="s">
        <v>22</v>
      </c>
      <c r="J118" s="32"/>
      <c r="K118" s="33"/>
      <c r="L118" s="386" t="s">
        <v>576</v>
      </c>
      <c r="M118" s="387"/>
      <c r="N118" s="387"/>
      <c r="O118" s="388"/>
    </row>
    <row r="119" spans="1:15" ht="68.25" customHeight="1">
      <c r="A119" s="29">
        <f t="shared" si="1"/>
        <v>108</v>
      </c>
      <c r="B119" s="30"/>
      <c r="C119" s="217" t="s">
        <v>577</v>
      </c>
      <c r="D119" s="218"/>
      <c r="E119" s="219"/>
      <c r="F119" s="25" t="s">
        <v>578</v>
      </c>
      <c r="G119" s="31" t="s">
        <v>79</v>
      </c>
      <c r="H119" s="31" t="s">
        <v>163</v>
      </c>
      <c r="I119" s="30" t="s">
        <v>22</v>
      </c>
      <c r="J119" s="32"/>
      <c r="K119" s="33"/>
      <c r="L119" s="386" t="s">
        <v>579</v>
      </c>
      <c r="M119" s="387"/>
      <c r="N119" s="387"/>
      <c r="O119" s="388"/>
    </row>
    <row r="120" spans="1:15" ht="68.25" customHeight="1">
      <c r="A120" s="29">
        <f t="shared" si="1"/>
        <v>109</v>
      </c>
      <c r="B120" s="30"/>
      <c r="C120" s="217" t="s">
        <v>580</v>
      </c>
      <c r="D120" s="218"/>
      <c r="E120" s="219"/>
      <c r="F120" s="25" t="s">
        <v>987</v>
      </c>
      <c r="G120" s="31" t="s">
        <v>79</v>
      </c>
      <c r="H120" s="31" t="s">
        <v>163</v>
      </c>
      <c r="I120" s="30" t="s">
        <v>22</v>
      </c>
      <c r="J120" s="32"/>
      <c r="K120" s="33"/>
      <c r="L120" s="386" t="s">
        <v>582</v>
      </c>
      <c r="M120" s="387"/>
      <c r="N120" s="387"/>
      <c r="O120" s="388"/>
    </row>
    <row r="121" spans="1:15" ht="68.25" customHeight="1">
      <c r="A121" s="29">
        <f t="shared" si="1"/>
        <v>110</v>
      </c>
      <c r="B121" s="30"/>
      <c r="C121" s="217" t="s">
        <v>583</v>
      </c>
      <c r="D121" s="218"/>
      <c r="E121" s="219"/>
      <c r="F121" s="25" t="s">
        <v>584</v>
      </c>
      <c r="G121" s="31" t="s">
        <v>79</v>
      </c>
      <c r="H121" s="31" t="s">
        <v>163</v>
      </c>
      <c r="I121" s="30" t="s">
        <v>22</v>
      </c>
      <c r="J121" s="32"/>
      <c r="K121" s="33"/>
      <c r="L121" s="386" t="s">
        <v>585</v>
      </c>
      <c r="M121" s="387"/>
      <c r="N121" s="387"/>
      <c r="O121" s="388"/>
    </row>
    <row r="122" spans="1:15" ht="68.25" customHeight="1">
      <c r="A122" s="29">
        <f t="shared" si="1"/>
        <v>111</v>
      </c>
      <c r="B122" s="30"/>
      <c r="C122" s="217" t="s">
        <v>586</v>
      </c>
      <c r="D122" s="218"/>
      <c r="E122" s="219"/>
      <c r="F122" s="25" t="s">
        <v>587</v>
      </c>
      <c r="G122" s="31" t="s">
        <v>79</v>
      </c>
      <c r="H122" s="31" t="s">
        <v>163</v>
      </c>
      <c r="I122" s="30" t="s">
        <v>22</v>
      </c>
      <c r="J122" s="32"/>
      <c r="K122" s="33"/>
      <c r="L122" s="386" t="s">
        <v>588</v>
      </c>
      <c r="M122" s="387"/>
      <c r="N122" s="387"/>
      <c r="O122" s="388"/>
    </row>
    <row r="123" spans="1:15" ht="68.25" customHeight="1">
      <c r="A123" s="29">
        <f t="shared" si="1"/>
        <v>112</v>
      </c>
      <c r="B123" s="30"/>
      <c r="C123" s="217" t="s">
        <v>589</v>
      </c>
      <c r="D123" s="218"/>
      <c r="E123" s="219"/>
      <c r="F123" s="25" t="s">
        <v>590</v>
      </c>
      <c r="G123" s="31" t="s">
        <v>79</v>
      </c>
      <c r="H123" s="31" t="s">
        <v>163</v>
      </c>
      <c r="I123" s="30" t="s">
        <v>22</v>
      </c>
      <c r="J123" s="32"/>
      <c r="K123" s="33"/>
      <c r="L123" s="386" t="s">
        <v>591</v>
      </c>
      <c r="M123" s="387"/>
      <c r="N123" s="387"/>
      <c r="O123" s="388"/>
    </row>
    <row r="124" spans="1:15" ht="68.25" customHeight="1">
      <c r="A124" s="29">
        <f t="shared" si="1"/>
        <v>113</v>
      </c>
      <c r="B124" s="30"/>
      <c r="C124" s="217" t="s">
        <v>592</v>
      </c>
      <c r="D124" s="218"/>
      <c r="E124" s="219"/>
      <c r="F124" s="25" t="s">
        <v>988</v>
      </c>
      <c r="G124" s="31" t="s">
        <v>79</v>
      </c>
      <c r="H124" s="31" t="s">
        <v>163</v>
      </c>
      <c r="I124" s="30" t="s">
        <v>22</v>
      </c>
      <c r="J124" s="32"/>
      <c r="K124" s="33"/>
      <c r="L124" s="386" t="s">
        <v>594</v>
      </c>
      <c r="M124" s="387"/>
      <c r="N124" s="387"/>
      <c r="O124" s="388"/>
    </row>
    <row r="125" spans="1:15" ht="68.25" customHeight="1">
      <c r="A125" s="29">
        <f t="shared" si="1"/>
        <v>114</v>
      </c>
      <c r="B125" s="30"/>
      <c r="C125" s="217" t="s">
        <v>595</v>
      </c>
      <c r="D125" s="218"/>
      <c r="E125" s="219"/>
      <c r="F125" s="25" t="s">
        <v>989</v>
      </c>
      <c r="G125" s="31" t="s">
        <v>79</v>
      </c>
      <c r="H125" s="31" t="s">
        <v>163</v>
      </c>
      <c r="I125" s="30" t="s">
        <v>22</v>
      </c>
      <c r="J125" s="32"/>
      <c r="K125" s="33"/>
      <c r="L125" s="386" t="s">
        <v>597</v>
      </c>
      <c r="M125" s="387"/>
      <c r="N125" s="387"/>
      <c r="O125" s="388"/>
    </row>
    <row r="126" spans="1:15" ht="35.1" customHeight="1">
      <c r="A126" s="29">
        <f t="shared" si="1"/>
        <v>115</v>
      </c>
      <c r="B126" s="30"/>
      <c r="C126" s="217" t="s">
        <v>603</v>
      </c>
      <c r="D126" s="218"/>
      <c r="E126" s="219"/>
      <c r="F126" s="25" t="s">
        <v>604</v>
      </c>
      <c r="G126" s="31" t="s">
        <v>32</v>
      </c>
      <c r="H126" s="31" t="s">
        <v>67</v>
      </c>
      <c r="I126" s="30" t="s">
        <v>22</v>
      </c>
      <c r="J126" s="32"/>
      <c r="K126" s="33"/>
      <c r="L126" s="294" t="s">
        <v>605</v>
      </c>
      <c r="M126" s="295"/>
      <c r="N126" s="295"/>
      <c r="O126" s="296"/>
    </row>
    <row r="127" spans="1:15" ht="35.1" customHeight="1">
      <c r="A127" s="29">
        <f t="shared" si="1"/>
        <v>116</v>
      </c>
      <c r="B127" s="34"/>
      <c r="C127" s="217" t="s">
        <v>999</v>
      </c>
      <c r="D127" s="218"/>
      <c r="E127" s="219"/>
      <c r="F127" s="25" t="s">
        <v>1000</v>
      </c>
      <c r="G127" s="31" t="s">
        <v>35</v>
      </c>
      <c r="H127" s="31">
        <v>10</v>
      </c>
      <c r="I127" s="34"/>
      <c r="J127" s="32"/>
      <c r="K127" s="34"/>
      <c r="L127" s="220"/>
      <c r="M127" s="220"/>
      <c r="N127" s="220"/>
      <c r="O127" s="221"/>
    </row>
    <row r="128" spans="1:15" ht="35.1" customHeight="1">
      <c r="A128" s="29">
        <f t="shared" si="1"/>
        <v>117</v>
      </c>
      <c r="B128" s="34"/>
      <c r="C128" s="214" t="s">
        <v>1001</v>
      </c>
      <c r="D128" s="214"/>
      <c r="E128" s="214"/>
      <c r="F128" s="31" t="s">
        <v>1002</v>
      </c>
      <c r="G128" s="31" t="s">
        <v>57</v>
      </c>
      <c r="H128" s="31"/>
      <c r="I128" s="34"/>
      <c r="J128" s="32"/>
      <c r="K128" s="34"/>
      <c r="L128" s="220"/>
      <c r="M128" s="220"/>
      <c r="N128" s="220"/>
      <c r="O128" s="221"/>
    </row>
    <row r="129" spans="1:15" ht="35.1" customHeight="1">
      <c r="A129" s="29">
        <f t="shared" si="1"/>
        <v>118</v>
      </c>
      <c r="B129" s="30"/>
      <c r="C129" s="217" t="s">
        <v>1003</v>
      </c>
      <c r="D129" s="218"/>
      <c r="E129" s="219"/>
      <c r="F129" s="25" t="s">
        <v>1004</v>
      </c>
      <c r="G129" s="31" t="s">
        <v>43</v>
      </c>
      <c r="H129" s="31"/>
      <c r="I129" s="34"/>
      <c r="J129" s="32" t="s">
        <v>340</v>
      </c>
      <c r="K129" s="33"/>
      <c r="L129" s="294"/>
      <c r="M129" s="295"/>
      <c r="N129" s="295"/>
      <c r="O129" s="296"/>
    </row>
    <row r="130" spans="1:15" ht="35.1" customHeight="1">
      <c r="A130" s="29">
        <f t="shared" si="1"/>
        <v>119</v>
      </c>
      <c r="B130" s="34"/>
      <c r="C130" s="217" t="s">
        <v>110</v>
      </c>
      <c r="D130" s="218"/>
      <c r="E130" s="219"/>
      <c r="F130" s="25" t="s">
        <v>111</v>
      </c>
      <c r="G130" s="31" t="s">
        <v>35</v>
      </c>
      <c r="H130" s="31">
        <v>10</v>
      </c>
      <c r="I130" s="34"/>
      <c r="J130" s="32"/>
      <c r="K130" s="34"/>
      <c r="L130" s="220"/>
      <c r="M130" s="220"/>
      <c r="N130" s="220"/>
      <c r="O130" s="221"/>
    </row>
    <row r="131" spans="1:15" ht="35.1" customHeight="1">
      <c r="A131" s="29">
        <f t="shared" si="1"/>
        <v>120</v>
      </c>
      <c r="B131" s="34"/>
      <c r="C131" s="214" t="s">
        <v>112</v>
      </c>
      <c r="D131" s="214"/>
      <c r="E131" s="214"/>
      <c r="F131" s="31" t="s">
        <v>113</v>
      </c>
      <c r="G131" s="31" t="s">
        <v>57</v>
      </c>
      <c r="H131" s="31"/>
      <c r="I131" s="34"/>
      <c r="J131" s="32"/>
      <c r="K131" s="34"/>
      <c r="L131" s="220"/>
      <c r="M131" s="220"/>
      <c r="N131" s="220"/>
      <c r="O131" s="221"/>
    </row>
    <row r="132" spans="1:15" ht="35.1" customHeight="1">
      <c r="A132" s="29">
        <f t="shared" si="1"/>
        <v>121</v>
      </c>
      <c r="B132" s="34"/>
      <c r="C132" s="217" t="s">
        <v>53</v>
      </c>
      <c r="D132" s="218"/>
      <c r="E132" s="219"/>
      <c r="F132" s="25" t="s">
        <v>54</v>
      </c>
      <c r="G132" s="31" t="s">
        <v>35</v>
      </c>
      <c r="H132" s="31">
        <v>10</v>
      </c>
      <c r="I132" s="34"/>
      <c r="J132" s="32"/>
      <c r="K132" s="34"/>
      <c r="L132" s="220"/>
      <c r="M132" s="220"/>
      <c r="N132" s="220"/>
      <c r="O132" s="221"/>
    </row>
    <row r="133" spans="1:15" ht="35.1" customHeight="1" thickBot="1">
      <c r="A133" s="37">
        <f t="shared" si="1"/>
        <v>122</v>
      </c>
      <c r="B133" s="38"/>
      <c r="C133" s="222" t="s">
        <v>55</v>
      </c>
      <c r="D133" s="223"/>
      <c r="E133" s="224"/>
      <c r="F133" s="43" t="s">
        <v>56</v>
      </c>
      <c r="G133" s="40" t="s">
        <v>57</v>
      </c>
      <c r="H133" s="40"/>
      <c r="I133" s="41"/>
      <c r="J133" s="39"/>
      <c r="K133" s="41"/>
      <c r="L133" s="225"/>
      <c r="M133" s="226"/>
      <c r="N133" s="226"/>
      <c r="O133" s="227"/>
    </row>
    <row r="134" spans="1:15">
      <c r="I134" s="12"/>
      <c r="J134" s="42"/>
      <c r="L134" s="1"/>
      <c r="M134" s="1"/>
    </row>
    <row r="135" spans="1:15">
      <c r="I135" s="12"/>
      <c r="J135" s="42"/>
      <c r="L135" s="1"/>
      <c r="M135" s="1"/>
    </row>
  </sheetData>
  <mergeCells count="262">
    <mergeCell ref="A1:O1"/>
    <mergeCell ref="A2:C3"/>
    <mergeCell ref="D2:D3"/>
    <mergeCell ref="E2:G2"/>
    <mergeCell ref="H2:M2"/>
    <mergeCell ref="N2:N3"/>
    <mergeCell ref="O2:O3"/>
    <mergeCell ref="E3:G3"/>
    <mergeCell ref="H3:M3"/>
    <mergeCell ref="J10:J11"/>
    <mergeCell ref="K10:K11"/>
    <mergeCell ref="L10:O11"/>
    <mergeCell ref="C12:E12"/>
    <mergeCell ref="L12:O12"/>
    <mergeCell ref="C13:E13"/>
    <mergeCell ref="L13:O13"/>
    <mergeCell ref="A10:A11"/>
    <mergeCell ref="B10:B11"/>
    <mergeCell ref="C10:E11"/>
    <mergeCell ref="F10:F11"/>
    <mergeCell ref="G10:H10"/>
    <mergeCell ref="I10:I11"/>
    <mergeCell ref="C17:E17"/>
    <mergeCell ref="L17:O17"/>
    <mergeCell ref="C18:E18"/>
    <mergeCell ref="L18:O18"/>
    <mergeCell ref="C19:E19"/>
    <mergeCell ref="L19:O19"/>
    <mergeCell ref="C14:E14"/>
    <mergeCell ref="L14:O14"/>
    <mergeCell ref="C15:E15"/>
    <mergeCell ref="L15:O15"/>
    <mergeCell ref="C16:E16"/>
    <mergeCell ref="L16:O16"/>
    <mergeCell ref="C23:E23"/>
    <mergeCell ref="L23:O23"/>
    <mergeCell ref="C24:E24"/>
    <mergeCell ref="L24:O24"/>
    <mergeCell ref="C25:E25"/>
    <mergeCell ref="L25:O25"/>
    <mergeCell ref="C20:E20"/>
    <mergeCell ref="L20:O20"/>
    <mergeCell ref="C21:E21"/>
    <mergeCell ref="L21:O21"/>
    <mergeCell ref="C22:E22"/>
    <mergeCell ref="L22:O22"/>
    <mergeCell ref="C29:E29"/>
    <mergeCell ref="L29:O29"/>
    <mergeCell ref="C30:E30"/>
    <mergeCell ref="L30:O30"/>
    <mergeCell ref="C31:E31"/>
    <mergeCell ref="L31:O31"/>
    <mergeCell ref="C26:E26"/>
    <mergeCell ref="L26:O26"/>
    <mergeCell ref="C27:E27"/>
    <mergeCell ref="L27:O27"/>
    <mergeCell ref="C28:E28"/>
    <mergeCell ref="L28:O28"/>
    <mergeCell ref="C35:E35"/>
    <mergeCell ref="L35:O35"/>
    <mergeCell ref="C36:E36"/>
    <mergeCell ref="L36:O36"/>
    <mergeCell ref="C37:E37"/>
    <mergeCell ref="L37:O37"/>
    <mergeCell ref="C32:E32"/>
    <mergeCell ref="L32:O32"/>
    <mergeCell ref="C33:E33"/>
    <mergeCell ref="L33:O33"/>
    <mergeCell ref="C34:E34"/>
    <mergeCell ref="L34:O34"/>
    <mergeCell ref="C41:E41"/>
    <mergeCell ref="L41:O41"/>
    <mergeCell ref="C42:E42"/>
    <mergeCell ref="L42:O42"/>
    <mergeCell ref="C43:E43"/>
    <mergeCell ref="L43:O43"/>
    <mergeCell ref="C38:E38"/>
    <mergeCell ref="L38:O38"/>
    <mergeCell ref="C39:E39"/>
    <mergeCell ref="L39:O39"/>
    <mergeCell ref="C40:E40"/>
    <mergeCell ref="L40:O40"/>
    <mergeCell ref="C47:E47"/>
    <mergeCell ref="L47:O47"/>
    <mergeCell ref="C48:E48"/>
    <mergeCell ref="L48:O48"/>
    <mergeCell ref="C49:E49"/>
    <mergeCell ref="L49:O49"/>
    <mergeCell ref="C44:E44"/>
    <mergeCell ref="L44:O44"/>
    <mergeCell ref="C45:E45"/>
    <mergeCell ref="L45:O45"/>
    <mergeCell ref="C46:E46"/>
    <mergeCell ref="L46:O46"/>
    <mergeCell ref="C53:E53"/>
    <mergeCell ref="L53:O53"/>
    <mergeCell ref="C54:E54"/>
    <mergeCell ref="L54:O54"/>
    <mergeCell ref="C55:E55"/>
    <mergeCell ref="L55:O55"/>
    <mergeCell ref="C50:E50"/>
    <mergeCell ref="L50:O50"/>
    <mergeCell ref="C51:E51"/>
    <mergeCell ref="L51:O51"/>
    <mergeCell ref="C52:E52"/>
    <mergeCell ref="L52:O52"/>
    <mergeCell ref="C59:E59"/>
    <mergeCell ref="L59:O59"/>
    <mergeCell ref="C60:E60"/>
    <mergeCell ref="L60:O60"/>
    <mergeCell ref="C61:E61"/>
    <mergeCell ref="L61:O61"/>
    <mergeCell ref="C56:E56"/>
    <mergeCell ref="L56:O56"/>
    <mergeCell ref="C57:E57"/>
    <mergeCell ref="L57:O57"/>
    <mergeCell ref="C58:E58"/>
    <mergeCell ref="L58:O58"/>
    <mergeCell ref="C65:E65"/>
    <mergeCell ref="L65:O65"/>
    <mergeCell ref="C66:E66"/>
    <mergeCell ref="L66:O66"/>
    <mergeCell ref="C67:E67"/>
    <mergeCell ref="L67:O67"/>
    <mergeCell ref="C62:E62"/>
    <mergeCell ref="L62:O62"/>
    <mergeCell ref="C63:E63"/>
    <mergeCell ref="L63:O63"/>
    <mergeCell ref="C64:E64"/>
    <mergeCell ref="L64:O64"/>
    <mergeCell ref="C71:E71"/>
    <mergeCell ref="L71:O71"/>
    <mergeCell ref="C72:E72"/>
    <mergeCell ref="L72:O72"/>
    <mergeCell ref="C73:E73"/>
    <mergeCell ref="L73:O73"/>
    <mergeCell ref="C68:E68"/>
    <mergeCell ref="L68:O68"/>
    <mergeCell ref="C69:E69"/>
    <mergeCell ref="L69:O69"/>
    <mergeCell ref="C70:E70"/>
    <mergeCell ref="L70:O70"/>
    <mergeCell ref="C77:E77"/>
    <mergeCell ref="L77:O77"/>
    <mergeCell ref="C78:E78"/>
    <mergeCell ref="L78:O78"/>
    <mergeCell ref="C79:E79"/>
    <mergeCell ref="L79:O79"/>
    <mergeCell ref="C74:E74"/>
    <mergeCell ref="L74:O74"/>
    <mergeCell ref="C75:E75"/>
    <mergeCell ref="L75:O75"/>
    <mergeCell ref="C76:E76"/>
    <mergeCell ref="L76:O76"/>
    <mergeCell ref="C83:E83"/>
    <mergeCell ref="L83:O83"/>
    <mergeCell ref="C84:E84"/>
    <mergeCell ref="L84:O84"/>
    <mergeCell ref="C85:E85"/>
    <mergeCell ref="L85:O85"/>
    <mergeCell ref="C80:E80"/>
    <mergeCell ref="L80:O80"/>
    <mergeCell ref="C81:E81"/>
    <mergeCell ref="L81:O81"/>
    <mergeCell ref="C82:E82"/>
    <mergeCell ref="L82:O82"/>
    <mergeCell ref="C89:E89"/>
    <mergeCell ref="L89:O89"/>
    <mergeCell ref="C90:E90"/>
    <mergeCell ref="L90:O90"/>
    <mergeCell ref="C91:E91"/>
    <mergeCell ref="L91:O91"/>
    <mergeCell ref="C86:E86"/>
    <mergeCell ref="L86:O86"/>
    <mergeCell ref="C87:E87"/>
    <mergeCell ref="L87:O87"/>
    <mergeCell ref="C88:E88"/>
    <mergeCell ref="L88:O88"/>
    <mergeCell ref="C95:E95"/>
    <mergeCell ref="L95:O95"/>
    <mergeCell ref="C96:E96"/>
    <mergeCell ref="L96:O96"/>
    <mergeCell ref="C97:E97"/>
    <mergeCell ref="L97:O97"/>
    <mergeCell ref="C92:E92"/>
    <mergeCell ref="L92:O92"/>
    <mergeCell ref="C93:E93"/>
    <mergeCell ref="L93:O93"/>
    <mergeCell ref="C94:E94"/>
    <mergeCell ref="L94:O94"/>
    <mergeCell ref="C101:E101"/>
    <mergeCell ref="L101:O101"/>
    <mergeCell ref="C102:E102"/>
    <mergeCell ref="L102:O102"/>
    <mergeCell ref="C103:E103"/>
    <mergeCell ref="L103:O103"/>
    <mergeCell ref="C98:E98"/>
    <mergeCell ref="L98:O98"/>
    <mergeCell ref="C99:E99"/>
    <mergeCell ref="L99:O99"/>
    <mergeCell ref="C100:E100"/>
    <mergeCell ref="L100:O100"/>
    <mergeCell ref="C107:E107"/>
    <mergeCell ref="L107:O107"/>
    <mergeCell ref="C108:E108"/>
    <mergeCell ref="L108:O108"/>
    <mergeCell ref="C109:E109"/>
    <mergeCell ref="L109:O109"/>
    <mergeCell ref="C104:E104"/>
    <mergeCell ref="L104:O104"/>
    <mergeCell ref="C105:E105"/>
    <mergeCell ref="L105:O105"/>
    <mergeCell ref="C106:E106"/>
    <mergeCell ref="L106:O106"/>
    <mergeCell ref="C113:E113"/>
    <mergeCell ref="L113:O113"/>
    <mergeCell ref="C114:E114"/>
    <mergeCell ref="L114:O114"/>
    <mergeCell ref="C115:E115"/>
    <mergeCell ref="L115:O115"/>
    <mergeCell ref="C110:E110"/>
    <mergeCell ref="L110:O110"/>
    <mergeCell ref="C111:E111"/>
    <mergeCell ref="L111:O111"/>
    <mergeCell ref="C112:E112"/>
    <mergeCell ref="L112:O112"/>
    <mergeCell ref="C119:E119"/>
    <mergeCell ref="L119:O119"/>
    <mergeCell ref="C120:E120"/>
    <mergeCell ref="L120:O120"/>
    <mergeCell ref="C121:E121"/>
    <mergeCell ref="L121:O121"/>
    <mergeCell ref="C116:E116"/>
    <mergeCell ref="L116:O116"/>
    <mergeCell ref="C117:E117"/>
    <mergeCell ref="L117:O117"/>
    <mergeCell ref="C118:E118"/>
    <mergeCell ref="L118:O118"/>
    <mergeCell ref="C125:E125"/>
    <mergeCell ref="L125:O125"/>
    <mergeCell ref="C126:E126"/>
    <mergeCell ref="L126:O126"/>
    <mergeCell ref="C127:E127"/>
    <mergeCell ref="L127:O127"/>
    <mergeCell ref="C122:E122"/>
    <mergeCell ref="L122:O122"/>
    <mergeCell ref="C123:E123"/>
    <mergeCell ref="L123:O123"/>
    <mergeCell ref="C124:E124"/>
    <mergeCell ref="L124:O124"/>
    <mergeCell ref="C131:E131"/>
    <mergeCell ref="L131:O131"/>
    <mergeCell ref="C132:E132"/>
    <mergeCell ref="L132:O132"/>
    <mergeCell ref="C133:E133"/>
    <mergeCell ref="L133:O133"/>
    <mergeCell ref="C128:E128"/>
    <mergeCell ref="L128:O128"/>
    <mergeCell ref="C129:E129"/>
    <mergeCell ref="L129:O129"/>
    <mergeCell ref="C130:E130"/>
    <mergeCell ref="L130:O130"/>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A1:Q71"/>
  <sheetViews>
    <sheetView showGridLines="0" topLeftCell="A55" zoomScaleNormal="100" workbookViewId="0">
      <selection activeCell="AF62" sqref="AF6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1005</v>
      </c>
      <c r="F3" s="277"/>
      <c r="G3" s="278"/>
      <c r="H3" s="279" t="s">
        <v>1006</v>
      </c>
      <c r="I3" s="280"/>
      <c r="J3" s="280"/>
      <c r="K3" s="280"/>
      <c r="L3" s="280"/>
      <c r="M3" s="281"/>
      <c r="N3" s="273"/>
      <c r="O3" s="275"/>
    </row>
    <row r="4" spans="1:15">
      <c r="A4" s="2" t="s">
        <v>8</v>
      </c>
      <c r="B4" s="3"/>
      <c r="C4" s="3"/>
      <c r="D4" s="3"/>
      <c r="E4" s="3"/>
      <c r="F4" s="3"/>
      <c r="G4" s="3"/>
      <c r="H4" s="3"/>
      <c r="I4" s="3"/>
      <c r="J4" s="3"/>
      <c r="K4" s="4"/>
      <c r="L4" s="5"/>
      <c r="M4" s="4"/>
      <c r="N4" s="3"/>
      <c r="O4" s="6"/>
    </row>
    <row r="5" spans="1:15">
      <c r="A5" s="7" t="s">
        <v>1007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69"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1008</v>
      </c>
      <c r="D13" s="218"/>
      <c r="E13" s="219"/>
      <c r="F13" s="25" t="s">
        <v>1009</v>
      </c>
      <c r="G13" s="31" t="s">
        <v>39</v>
      </c>
      <c r="H13" s="31"/>
      <c r="I13" s="30"/>
      <c r="J13" s="32"/>
      <c r="K13" s="33"/>
      <c r="L13" s="228" t="s">
        <v>995</v>
      </c>
      <c r="M13" s="229"/>
      <c r="N13" s="229"/>
      <c r="O13" s="230"/>
    </row>
    <row r="14" spans="1:15" ht="35.1" customHeight="1">
      <c r="A14" s="29">
        <f t="shared" si="0"/>
        <v>3</v>
      </c>
      <c r="B14" s="30"/>
      <c r="C14" s="217" t="s">
        <v>488</v>
      </c>
      <c r="D14" s="218"/>
      <c r="E14" s="219"/>
      <c r="F14" s="25" t="s">
        <v>489</v>
      </c>
      <c r="G14" s="31" t="s">
        <v>79</v>
      </c>
      <c r="H14" s="31" t="s">
        <v>196</v>
      </c>
      <c r="I14" s="30"/>
      <c r="J14" s="32"/>
      <c r="K14" s="33"/>
      <c r="L14" s="228"/>
      <c r="M14" s="229"/>
      <c r="N14" s="229"/>
      <c r="O14" s="230"/>
    </row>
    <row r="15" spans="1:15" ht="35.1" customHeight="1">
      <c r="A15" s="29">
        <f t="shared" si="0"/>
        <v>4</v>
      </c>
      <c r="B15" s="30"/>
      <c r="C15" s="217" t="s">
        <v>1010</v>
      </c>
      <c r="D15" s="218"/>
      <c r="E15" s="219"/>
      <c r="F15" s="25" t="s">
        <v>1011</v>
      </c>
      <c r="G15" s="31" t="s">
        <v>35</v>
      </c>
      <c r="H15" s="31">
        <v>1</v>
      </c>
      <c r="I15" s="30"/>
      <c r="J15" s="32"/>
      <c r="K15" s="33"/>
      <c r="L15" s="228" t="s">
        <v>1012</v>
      </c>
      <c r="M15" s="229"/>
      <c r="N15" s="229"/>
      <c r="O15" s="230"/>
    </row>
    <row r="16" spans="1:15" ht="35.1" customHeight="1">
      <c r="A16" s="29">
        <f t="shared" si="0"/>
        <v>5</v>
      </c>
      <c r="B16" s="30"/>
      <c r="C16" s="217" t="s">
        <v>1013</v>
      </c>
      <c r="D16" s="218"/>
      <c r="E16" s="219"/>
      <c r="F16" s="25" t="s">
        <v>1014</v>
      </c>
      <c r="G16" s="31" t="s">
        <v>35</v>
      </c>
      <c r="H16" s="31">
        <v>1</v>
      </c>
      <c r="I16" s="30"/>
      <c r="J16" s="32"/>
      <c r="K16" s="33"/>
      <c r="L16" s="228" t="s">
        <v>1015</v>
      </c>
      <c r="M16" s="229"/>
      <c r="N16" s="229"/>
      <c r="O16" s="230"/>
    </row>
    <row r="17" spans="1:15" ht="35.1" customHeight="1">
      <c r="A17" s="29">
        <f t="shared" si="0"/>
        <v>6</v>
      </c>
      <c r="B17" s="30"/>
      <c r="C17" s="217" t="s">
        <v>817</v>
      </c>
      <c r="D17" s="218"/>
      <c r="E17" s="219"/>
      <c r="F17" s="25" t="s">
        <v>818</v>
      </c>
      <c r="G17" s="31" t="s">
        <v>35</v>
      </c>
      <c r="H17" s="31" t="s">
        <v>180</v>
      </c>
      <c r="I17" s="30"/>
      <c r="J17" s="32"/>
      <c r="K17" s="33"/>
      <c r="L17" s="228"/>
      <c r="M17" s="229"/>
      <c r="N17" s="229"/>
      <c r="O17" s="230"/>
    </row>
    <row r="18" spans="1:15" ht="35.1" customHeight="1">
      <c r="A18" s="29">
        <f t="shared" si="0"/>
        <v>7</v>
      </c>
      <c r="B18" s="30"/>
      <c r="C18" s="217" t="s">
        <v>823</v>
      </c>
      <c r="D18" s="218"/>
      <c r="E18" s="219"/>
      <c r="F18" s="25" t="s">
        <v>824</v>
      </c>
      <c r="G18" s="31" t="s">
        <v>35</v>
      </c>
      <c r="H18" s="31" t="s">
        <v>180</v>
      </c>
      <c r="I18" s="30"/>
      <c r="J18" s="32"/>
      <c r="K18" s="33"/>
      <c r="L18" s="228"/>
      <c r="M18" s="229"/>
      <c r="N18" s="229"/>
      <c r="O18" s="230"/>
    </row>
    <row r="19" spans="1:15" ht="35.1" customHeight="1">
      <c r="A19" s="29">
        <f t="shared" si="0"/>
        <v>8</v>
      </c>
      <c r="B19" s="30"/>
      <c r="C19" s="217" t="s">
        <v>825</v>
      </c>
      <c r="D19" s="218"/>
      <c r="E19" s="219"/>
      <c r="F19" s="25" t="s">
        <v>826</v>
      </c>
      <c r="G19" s="31" t="s">
        <v>35</v>
      </c>
      <c r="H19" s="31" t="s">
        <v>171</v>
      </c>
      <c r="I19" s="30" t="s">
        <v>22</v>
      </c>
      <c r="J19" s="32"/>
      <c r="K19" s="33"/>
      <c r="L19" s="228" t="s">
        <v>1016</v>
      </c>
      <c r="M19" s="229"/>
      <c r="N19" s="229"/>
      <c r="O19" s="230"/>
    </row>
    <row r="20" spans="1:15" ht="35.1" customHeight="1">
      <c r="A20" s="29">
        <f t="shared" si="0"/>
        <v>9</v>
      </c>
      <c r="B20" s="30"/>
      <c r="C20" s="217" t="s">
        <v>502</v>
      </c>
      <c r="D20" s="218"/>
      <c r="E20" s="219"/>
      <c r="F20" s="25" t="s">
        <v>503</v>
      </c>
      <c r="G20" s="31" t="s">
        <v>79</v>
      </c>
      <c r="H20" s="31" t="s">
        <v>504</v>
      </c>
      <c r="I20" s="30"/>
      <c r="J20" s="32"/>
      <c r="K20" s="33"/>
      <c r="L20" s="228"/>
      <c r="M20" s="229"/>
      <c r="N20" s="229"/>
      <c r="O20" s="230"/>
    </row>
    <row r="21" spans="1:15" ht="35.1" customHeight="1">
      <c r="A21" s="29">
        <f t="shared" si="0"/>
        <v>10</v>
      </c>
      <c r="B21" s="30"/>
      <c r="C21" s="217" t="s">
        <v>1017</v>
      </c>
      <c r="D21" s="218"/>
      <c r="E21" s="219"/>
      <c r="F21" s="25" t="s">
        <v>1018</v>
      </c>
      <c r="G21" s="31" t="s">
        <v>79</v>
      </c>
      <c r="H21" s="31" t="s">
        <v>296</v>
      </c>
      <c r="I21" s="30" t="s">
        <v>22</v>
      </c>
      <c r="J21" s="32"/>
      <c r="K21" s="33"/>
      <c r="L21" s="228" t="s">
        <v>834</v>
      </c>
      <c r="M21" s="229"/>
      <c r="N21" s="229"/>
      <c r="O21" s="230"/>
    </row>
    <row r="22" spans="1:15" ht="35.1" customHeight="1">
      <c r="A22" s="29">
        <f t="shared" si="0"/>
        <v>11</v>
      </c>
      <c r="B22" s="30"/>
      <c r="C22" s="217" t="s">
        <v>1019</v>
      </c>
      <c r="D22" s="218"/>
      <c r="E22" s="219"/>
      <c r="F22" s="25" t="s">
        <v>1020</v>
      </c>
      <c r="G22" s="31" t="s">
        <v>79</v>
      </c>
      <c r="H22" s="31" t="s">
        <v>296</v>
      </c>
      <c r="I22" s="30" t="s">
        <v>22</v>
      </c>
      <c r="J22" s="32"/>
      <c r="K22" s="33"/>
      <c r="L22" s="228" t="s">
        <v>834</v>
      </c>
      <c r="M22" s="229"/>
      <c r="N22" s="229"/>
      <c r="O22" s="230"/>
    </row>
    <row r="23" spans="1:15" ht="35.1" customHeight="1">
      <c r="A23" s="29">
        <f t="shared" si="0"/>
        <v>12</v>
      </c>
      <c r="B23" s="30"/>
      <c r="C23" s="217" t="s">
        <v>828</v>
      </c>
      <c r="D23" s="218"/>
      <c r="E23" s="219"/>
      <c r="F23" s="25" t="s">
        <v>829</v>
      </c>
      <c r="G23" s="31" t="s">
        <v>79</v>
      </c>
      <c r="H23" s="31" t="s">
        <v>504</v>
      </c>
      <c r="I23" s="30" t="s">
        <v>22</v>
      </c>
      <c r="J23" s="32"/>
      <c r="K23" s="33"/>
      <c r="L23" s="228" t="s">
        <v>512</v>
      </c>
      <c r="M23" s="229"/>
      <c r="N23" s="229"/>
      <c r="O23" s="230"/>
    </row>
    <row r="24" spans="1:15" ht="35.1" customHeight="1">
      <c r="A24" s="29">
        <f t="shared" si="0"/>
        <v>13</v>
      </c>
      <c r="B24" s="30"/>
      <c r="C24" s="217" t="s">
        <v>830</v>
      </c>
      <c r="D24" s="218"/>
      <c r="E24" s="219"/>
      <c r="F24" s="25" t="s">
        <v>831</v>
      </c>
      <c r="G24" s="31" t="s">
        <v>79</v>
      </c>
      <c r="H24" s="31" t="s">
        <v>504</v>
      </c>
      <c r="I24" s="30" t="s">
        <v>22</v>
      </c>
      <c r="J24" s="32"/>
      <c r="K24" s="33"/>
      <c r="L24" s="228" t="s">
        <v>512</v>
      </c>
      <c r="M24" s="229"/>
      <c r="N24" s="229"/>
      <c r="O24" s="230"/>
    </row>
    <row r="25" spans="1:15" ht="35.1" customHeight="1">
      <c r="A25" s="29">
        <f t="shared" si="0"/>
        <v>14</v>
      </c>
      <c r="B25" s="30"/>
      <c r="C25" s="217" t="s">
        <v>505</v>
      </c>
      <c r="D25" s="218"/>
      <c r="E25" s="219"/>
      <c r="F25" s="25" t="s">
        <v>506</v>
      </c>
      <c r="G25" s="31" t="s">
        <v>79</v>
      </c>
      <c r="H25" s="31" t="s">
        <v>504</v>
      </c>
      <c r="I25" s="30" t="s">
        <v>22</v>
      </c>
      <c r="J25" s="32"/>
      <c r="K25" s="33"/>
      <c r="L25" s="228"/>
      <c r="M25" s="229"/>
      <c r="N25" s="229"/>
      <c r="O25" s="230"/>
    </row>
    <row r="26" spans="1:15" s="136" customFormat="1" ht="35.1" customHeight="1">
      <c r="A26" s="132">
        <f t="shared" si="0"/>
        <v>15</v>
      </c>
      <c r="B26" s="133"/>
      <c r="C26" s="402" t="s">
        <v>1021</v>
      </c>
      <c r="D26" s="403"/>
      <c r="E26" s="404"/>
      <c r="F26" s="47" t="s">
        <v>508</v>
      </c>
      <c r="G26" s="128" t="s">
        <v>79</v>
      </c>
      <c r="H26" s="128" t="s">
        <v>504</v>
      </c>
      <c r="I26" s="133" t="s">
        <v>22</v>
      </c>
      <c r="J26" s="134"/>
      <c r="K26" s="135"/>
      <c r="L26" s="398" t="s">
        <v>524</v>
      </c>
      <c r="M26" s="399"/>
      <c r="N26" s="399"/>
      <c r="O26" s="400"/>
    </row>
    <row r="27" spans="1:15" ht="35.1" customHeight="1">
      <c r="A27" s="29">
        <f t="shared" si="0"/>
        <v>16</v>
      </c>
      <c r="B27" s="30"/>
      <c r="C27" s="217" t="s">
        <v>1022</v>
      </c>
      <c r="D27" s="218"/>
      <c r="E27" s="219"/>
      <c r="F27" s="25" t="s">
        <v>1023</v>
      </c>
      <c r="G27" s="31" t="s">
        <v>79</v>
      </c>
      <c r="H27" s="31" t="s">
        <v>296</v>
      </c>
      <c r="I27" s="30" t="s">
        <v>22</v>
      </c>
      <c r="J27" s="32"/>
      <c r="K27" s="33"/>
      <c r="L27" s="228" t="s">
        <v>834</v>
      </c>
      <c r="M27" s="229"/>
      <c r="N27" s="229"/>
      <c r="O27" s="230"/>
    </row>
    <row r="28" spans="1:15" s="136" customFormat="1" ht="35.1" customHeight="1">
      <c r="A28" s="132">
        <f t="shared" si="0"/>
        <v>17</v>
      </c>
      <c r="B28" s="133"/>
      <c r="C28" s="402" t="s">
        <v>1024</v>
      </c>
      <c r="D28" s="403"/>
      <c r="E28" s="404"/>
      <c r="F28" s="47" t="s">
        <v>1025</v>
      </c>
      <c r="G28" s="128" t="s">
        <v>79</v>
      </c>
      <c r="H28" s="128" t="s">
        <v>296</v>
      </c>
      <c r="I28" s="133" t="s">
        <v>22</v>
      </c>
      <c r="J28" s="134"/>
      <c r="K28" s="135"/>
      <c r="L28" s="398" t="s">
        <v>1026</v>
      </c>
      <c r="M28" s="399"/>
      <c r="N28" s="399"/>
      <c r="O28" s="400"/>
    </row>
    <row r="29" spans="1:15" ht="35.1" customHeight="1">
      <c r="A29" s="29">
        <f t="shared" si="0"/>
        <v>18</v>
      </c>
      <c r="B29" s="30"/>
      <c r="C29" s="217" t="s">
        <v>1027</v>
      </c>
      <c r="D29" s="218"/>
      <c r="E29" s="219"/>
      <c r="F29" s="25" t="s">
        <v>1028</v>
      </c>
      <c r="G29" s="31" t="s">
        <v>79</v>
      </c>
      <c r="H29" s="31" t="s">
        <v>296</v>
      </c>
      <c r="I29" s="30" t="s">
        <v>22</v>
      </c>
      <c r="J29" s="32"/>
      <c r="K29" s="33"/>
      <c r="L29" s="228" t="s">
        <v>834</v>
      </c>
      <c r="M29" s="229"/>
      <c r="N29" s="229"/>
      <c r="O29" s="230"/>
    </row>
    <row r="30" spans="1:15" s="136" customFormat="1" ht="35.1" customHeight="1">
      <c r="A30" s="132">
        <f t="shared" si="0"/>
        <v>19</v>
      </c>
      <c r="B30" s="133"/>
      <c r="C30" s="402" t="s">
        <v>1029</v>
      </c>
      <c r="D30" s="403"/>
      <c r="E30" s="404"/>
      <c r="F30" s="47" t="s">
        <v>1030</v>
      </c>
      <c r="G30" s="128" t="s">
        <v>79</v>
      </c>
      <c r="H30" s="128" t="s">
        <v>296</v>
      </c>
      <c r="I30" s="133" t="s">
        <v>22</v>
      </c>
      <c r="J30" s="134"/>
      <c r="K30" s="135"/>
      <c r="L30" s="398" t="s">
        <v>1026</v>
      </c>
      <c r="M30" s="399"/>
      <c r="N30" s="399"/>
      <c r="O30" s="400"/>
    </row>
    <row r="31" spans="1:15" ht="35.1" customHeight="1">
      <c r="A31" s="29">
        <f t="shared" si="0"/>
        <v>20</v>
      </c>
      <c r="B31" s="30"/>
      <c r="C31" s="217" t="s">
        <v>510</v>
      </c>
      <c r="D31" s="218"/>
      <c r="E31" s="219"/>
      <c r="F31" s="25" t="s">
        <v>511</v>
      </c>
      <c r="G31" s="31" t="s">
        <v>79</v>
      </c>
      <c r="H31" s="31" t="s">
        <v>504</v>
      </c>
      <c r="I31" s="30" t="s">
        <v>22</v>
      </c>
      <c r="J31" s="32"/>
      <c r="K31" s="33"/>
      <c r="L31" s="228" t="s">
        <v>512</v>
      </c>
      <c r="M31" s="229"/>
      <c r="N31" s="229"/>
      <c r="O31" s="230"/>
    </row>
    <row r="32" spans="1:15" ht="35.1" customHeight="1">
      <c r="A32" s="29">
        <f t="shared" si="0"/>
        <v>21</v>
      </c>
      <c r="B32" s="30"/>
      <c r="C32" s="217" t="s">
        <v>513</v>
      </c>
      <c r="D32" s="218"/>
      <c r="E32" s="219"/>
      <c r="F32" s="25" t="s">
        <v>514</v>
      </c>
      <c r="G32" s="31" t="s">
        <v>79</v>
      </c>
      <c r="H32" s="31" t="s">
        <v>504</v>
      </c>
      <c r="I32" s="30" t="s">
        <v>22</v>
      </c>
      <c r="J32" s="32"/>
      <c r="K32" s="33"/>
      <c r="L32" s="228" t="s">
        <v>512</v>
      </c>
      <c r="M32" s="229"/>
      <c r="N32" s="229"/>
      <c r="O32" s="230"/>
    </row>
    <row r="33" spans="1:15" s="136" customFormat="1" ht="35.1" customHeight="1">
      <c r="A33" s="132">
        <f t="shared" si="0"/>
        <v>22</v>
      </c>
      <c r="B33" s="133"/>
      <c r="C33" s="402" t="s">
        <v>515</v>
      </c>
      <c r="D33" s="403"/>
      <c r="E33" s="404"/>
      <c r="F33" s="47" t="s">
        <v>516</v>
      </c>
      <c r="G33" s="128" t="s">
        <v>79</v>
      </c>
      <c r="H33" s="128" t="s">
        <v>504</v>
      </c>
      <c r="I33" s="133" t="s">
        <v>22</v>
      </c>
      <c r="J33" s="134"/>
      <c r="K33" s="135"/>
      <c r="L33" s="398" t="s">
        <v>517</v>
      </c>
      <c r="M33" s="399"/>
      <c r="N33" s="399"/>
      <c r="O33" s="400"/>
    </row>
    <row r="34" spans="1:15" ht="35.1" customHeight="1">
      <c r="A34" s="29">
        <f t="shared" si="0"/>
        <v>23</v>
      </c>
      <c r="B34" s="30"/>
      <c r="C34" s="217" t="s">
        <v>1031</v>
      </c>
      <c r="D34" s="218"/>
      <c r="E34" s="219"/>
      <c r="F34" s="25" t="s">
        <v>1032</v>
      </c>
      <c r="G34" s="31" t="s">
        <v>35</v>
      </c>
      <c r="H34" s="31" t="s">
        <v>281</v>
      </c>
      <c r="I34" s="30" t="s">
        <v>22</v>
      </c>
      <c r="J34" s="32"/>
      <c r="K34" s="33"/>
      <c r="L34" s="228" t="s">
        <v>1033</v>
      </c>
      <c r="M34" s="229"/>
      <c r="N34" s="229"/>
      <c r="O34" s="230"/>
    </row>
    <row r="35" spans="1:15" s="48" customFormat="1" ht="74.25" customHeight="1">
      <c r="A35" s="103">
        <f t="shared" si="0"/>
        <v>24</v>
      </c>
      <c r="B35" s="55"/>
      <c r="C35" s="389" t="s">
        <v>518</v>
      </c>
      <c r="D35" s="390"/>
      <c r="E35" s="391"/>
      <c r="F35" s="104" t="s">
        <v>519</v>
      </c>
      <c r="G35" s="45" t="s">
        <v>79</v>
      </c>
      <c r="H35" s="45" t="s">
        <v>80</v>
      </c>
      <c r="I35" s="55"/>
      <c r="J35" s="53"/>
      <c r="K35" s="54"/>
      <c r="L35" s="294" t="s">
        <v>1034</v>
      </c>
      <c r="M35" s="295"/>
      <c r="N35" s="295"/>
      <c r="O35" s="296"/>
    </row>
    <row r="36" spans="1:15" s="48" customFormat="1" ht="104.25" customHeight="1">
      <c r="A36" s="103">
        <f t="shared" si="0"/>
        <v>25</v>
      </c>
      <c r="B36" s="55"/>
      <c r="C36" s="389" t="s">
        <v>520</v>
      </c>
      <c r="D36" s="390"/>
      <c r="E36" s="391"/>
      <c r="F36" s="104" t="s">
        <v>521</v>
      </c>
      <c r="G36" s="45" t="s">
        <v>79</v>
      </c>
      <c r="H36" s="45" t="s">
        <v>504</v>
      </c>
      <c r="I36" s="55" t="s">
        <v>22</v>
      </c>
      <c r="J36" s="53"/>
      <c r="K36" s="54"/>
      <c r="L36" s="294" t="s">
        <v>1035</v>
      </c>
      <c r="M36" s="295"/>
      <c r="N36" s="295"/>
      <c r="O36" s="296"/>
    </row>
    <row r="37" spans="1:15" s="136" customFormat="1" ht="104.25" customHeight="1">
      <c r="A37" s="132">
        <f t="shared" si="0"/>
        <v>26</v>
      </c>
      <c r="B37" s="133"/>
      <c r="C37" s="402" t="s">
        <v>522</v>
      </c>
      <c r="D37" s="403"/>
      <c r="E37" s="404"/>
      <c r="F37" s="47" t="s">
        <v>523</v>
      </c>
      <c r="G37" s="128" t="s">
        <v>79</v>
      </c>
      <c r="H37" s="128" t="s">
        <v>504</v>
      </c>
      <c r="I37" s="133" t="s">
        <v>22</v>
      </c>
      <c r="J37" s="134"/>
      <c r="K37" s="135"/>
      <c r="L37" s="398" t="s">
        <v>1036</v>
      </c>
      <c r="M37" s="399"/>
      <c r="N37" s="399"/>
      <c r="O37" s="400"/>
    </row>
    <row r="38" spans="1:15" ht="35.1" customHeight="1">
      <c r="A38" s="29">
        <f t="shared" si="0"/>
        <v>27</v>
      </c>
      <c r="B38" s="30"/>
      <c r="C38" s="217" t="s">
        <v>279</v>
      </c>
      <c r="D38" s="218"/>
      <c r="E38" s="219"/>
      <c r="F38" s="25" t="s">
        <v>280</v>
      </c>
      <c r="G38" s="31" t="s">
        <v>35</v>
      </c>
      <c r="H38" s="31" t="s">
        <v>281</v>
      </c>
      <c r="I38" s="30" t="s">
        <v>22</v>
      </c>
      <c r="J38" s="32"/>
      <c r="K38" s="33"/>
      <c r="L38" s="228" t="s">
        <v>1037</v>
      </c>
      <c r="M38" s="229"/>
      <c r="N38" s="229"/>
      <c r="O38" s="230"/>
    </row>
    <row r="39" spans="1:15" ht="35.1" customHeight="1">
      <c r="A39" s="29">
        <f t="shared" si="0"/>
        <v>28</v>
      </c>
      <c r="B39" s="30"/>
      <c r="C39" s="217" t="s">
        <v>526</v>
      </c>
      <c r="D39" s="218"/>
      <c r="E39" s="219"/>
      <c r="F39" s="25" t="s">
        <v>527</v>
      </c>
      <c r="G39" s="31" t="s">
        <v>79</v>
      </c>
      <c r="H39" s="31" t="s">
        <v>180</v>
      </c>
      <c r="I39" s="30" t="s">
        <v>22</v>
      </c>
      <c r="J39" s="32"/>
      <c r="K39" s="33"/>
      <c r="L39" s="228"/>
      <c r="M39" s="229"/>
      <c r="N39" s="229"/>
      <c r="O39" s="230"/>
    </row>
    <row r="40" spans="1:15" ht="35.1" customHeight="1">
      <c r="A40" s="29">
        <f t="shared" si="0"/>
        <v>29</v>
      </c>
      <c r="B40" s="30"/>
      <c r="C40" s="217" t="s">
        <v>528</v>
      </c>
      <c r="D40" s="218"/>
      <c r="E40" s="219"/>
      <c r="F40" s="25" t="s">
        <v>529</v>
      </c>
      <c r="G40" s="31" t="s">
        <v>35</v>
      </c>
      <c r="H40" s="31" t="s">
        <v>180</v>
      </c>
      <c r="I40" s="30" t="s">
        <v>22</v>
      </c>
      <c r="J40" s="32"/>
      <c r="K40" s="33"/>
      <c r="L40" s="228"/>
      <c r="M40" s="229"/>
      <c r="N40" s="229"/>
      <c r="O40" s="230"/>
    </row>
    <row r="41" spans="1:15" ht="35.1" customHeight="1">
      <c r="A41" s="29">
        <f t="shared" si="0"/>
        <v>30</v>
      </c>
      <c r="B41" s="30"/>
      <c r="C41" s="217" t="s">
        <v>530</v>
      </c>
      <c r="D41" s="218"/>
      <c r="E41" s="219"/>
      <c r="F41" s="25" t="s">
        <v>531</v>
      </c>
      <c r="G41" s="31" t="s">
        <v>43</v>
      </c>
      <c r="H41" s="31"/>
      <c r="I41" s="30" t="s">
        <v>22</v>
      </c>
      <c r="J41" s="32"/>
      <c r="K41" s="33"/>
      <c r="L41" s="228"/>
      <c r="M41" s="229"/>
      <c r="N41" s="229"/>
      <c r="O41" s="230"/>
    </row>
    <row r="42" spans="1:15" ht="35.1" customHeight="1">
      <c r="A42" s="29">
        <f t="shared" si="0"/>
        <v>31</v>
      </c>
      <c r="B42" s="30"/>
      <c r="C42" s="217" t="s">
        <v>532</v>
      </c>
      <c r="D42" s="218"/>
      <c r="E42" s="219"/>
      <c r="F42" s="25" t="s">
        <v>533</v>
      </c>
      <c r="G42" s="31" t="s">
        <v>79</v>
      </c>
      <c r="H42" s="31" t="s">
        <v>534</v>
      </c>
      <c r="I42" s="30" t="s">
        <v>22</v>
      </c>
      <c r="J42" s="32"/>
      <c r="K42" s="33"/>
      <c r="L42" s="228"/>
      <c r="M42" s="229"/>
      <c r="N42" s="229"/>
      <c r="O42" s="230"/>
    </row>
    <row r="43" spans="1:15" ht="35.1" customHeight="1">
      <c r="A43" s="29">
        <f t="shared" si="0"/>
        <v>32</v>
      </c>
      <c r="B43" s="30"/>
      <c r="C43" s="217" t="s">
        <v>547</v>
      </c>
      <c r="D43" s="218"/>
      <c r="E43" s="219"/>
      <c r="F43" s="25" t="s">
        <v>548</v>
      </c>
      <c r="G43" s="31" t="s">
        <v>79</v>
      </c>
      <c r="H43" s="31" t="s">
        <v>549</v>
      </c>
      <c r="I43" s="30" t="s">
        <v>22</v>
      </c>
      <c r="J43" s="32"/>
      <c r="K43" s="33"/>
      <c r="L43" s="228"/>
      <c r="M43" s="229"/>
      <c r="N43" s="229"/>
      <c r="O43" s="230"/>
    </row>
    <row r="44" spans="1:15" ht="35.1" customHeight="1">
      <c r="A44" s="29">
        <f t="shared" si="0"/>
        <v>33</v>
      </c>
      <c r="B44" s="30"/>
      <c r="C44" s="217" t="s">
        <v>550</v>
      </c>
      <c r="D44" s="218"/>
      <c r="E44" s="219"/>
      <c r="F44" s="25" t="s">
        <v>551</v>
      </c>
      <c r="G44" s="31" t="s">
        <v>79</v>
      </c>
      <c r="H44" s="31" t="s">
        <v>552</v>
      </c>
      <c r="I44" s="30" t="s">
        <v>22</v>
      </c>
      <c r="J44" s="32"/>
      <c r="K44" s="33"/>
      <c r="L44" s="228"/>
      <c r="M44" s="229"/>
      <c r="N44" s="229"/>
      <c r="O44" s="230"/>
    </row>
    <row r="45" spans="1:15" ht="35.1" customHeight="1">
      <c r="A45" s="29">
        <f t="shared" si="0"/>
        <v>34</v>
      </c>
      <c r="B45" s="30"/>
      <c r="C45" s="217" t="s">
        <v>553</v>
      </c>
      <c r="D45" s="218"/>
      <c r="E45" s="219"/>
      <c r="F45" s="25" t="s">
        <v>554</v>
      </c>
      <c r="G45" s="31" t="s">
        <v>79</v>
      </c>
      <c r="H45" s="31" t="s">
        <v>163</v>
      </c>
      <c r="I45" s="30" t="s">
        <v>22</v>
      </c>
      <c r="J45" s="32"/>
      <c r="K45" s="33"/>
      <c r="L45" s="294" t="s">
        <v>555</v>
      </c>
      <c r="M45" s="295"/>
      <c r="N45" s="295"/>
      <c r="O45" s="296"/>
    </row>
    <row r="46" spans="1:15" ht="35.1" customHeight="1">
      <c r="A46" s="29">
        <f t="shared" si="0"/>
        <v>35</v>
      </c>
      <c r="B46" s="30"/>
      <c r="C46" s="217" t="s">
        <v>844</v>
      </c>
      <c r="D46" s="218"/>
      <c r="E46" s="219"/>
      <c r="F46" s="25" t="s">
        <v>845</v>
      </c>
      <c r="G46" s="31" t="s">
        <v>79</v>
      </c>
      <c r="H46" s="31" t="s">
        <v>293</v>
      </c>
      <c r="I46" s="30" t="s">
        <v>22</v>
      </c>
      <c r="J46" s="32"/>
      <c r="K46" s="33"/>
      <c r="L46" s="228"/>
      <c r="M46" s="229"/>
      <c r="N46" s="229"/>
      <c r="O46" s="230"/>
    </row>
    <row r="47" spans="1:15" ht="35.1" customHeight="1">
      <c r="A47" s="29">
        <f t="shared" si="0"/>
        <v>36</v>
      </c>
      <c r="B47" s="30"/>
      <c r="C47" s="217" t="s">
        <v>846</v>
      </c>
      <c r="D47" s="218"/>
      <c r="E47" s="219"/>
      <c r="F47" s="25" t="s">
        <v>847</v>
      </c>
      <c r="G47" s="31" t="s">
        <v>79</v>
      </c>
      <c r="H47" s="31" t="s">
        <v>163</v>
      </c>
      <c r="I47" s="30" t="s">
        <v>22</v>
      </c>
      <c r="J47" s="32"/>
      <c r="K47" s="33"/>
      <c r="L47" s="228"/>
      <c r="M47" s="229"/>
      <c r="N47" s="229"/>
      <c r="O47" s="230"/>
    </row>
    <row r="48" spans="1:15" ht="35.1" customHeight="1">
      <c r="A48" s="29">
        <f t="shared" si="0"/>
        <v>37</v>
      </c>
      <c r="B48" s="30"/>
      <c r="C48" s="217" t="s">
        <v>848</v>
      </c>
      <c r="D48" s="218"/>
      <c r="E48" s="219"/>
      <c r="F48" s="25" t="s">
        <v>849</v>
      </c>
      <c r="G48" s="31" t="s">
        <v>79</v>
      </c>
      <c r="H48" s="31" t="s">
        <v>850</v>
      </c>
      <c r="I48" s="30" t="s">
        <v>22</v>
      </c>
      <c r="J48" s="32"/>
      <c r="K48" s="33"/>
      <c r="L48" s="228"/>
      <c r="M48" s="229"/>
      <c r="N48" s="229"/>
      <c r="O48" s="230"/>
    </row>
    <row r="49" spans="1:17" ht="35.1" customHeight="1">
      <c r="A49" s="29">
        <f t="shared" si="0"/>
        <v>38</v>
      </c>
      <c r="B49" s="30"/>
      <c r="C49" s="217" t="s">
        <v>851</v>
      </c>
      <c r="D49" s="218"/>
      <c r="E49" s="219"/>
      <c r="F49" s="25" t="s">
        <v>852</v>
      </c>
      <c r="G49" s="31" t="s">
        <v>79</v>
      </c>
      <c r="H49" s="31" t="s">
        <v>296</v>
      </c>
      <c r="I49" s="30" t="s">
        <v>22</v>
      </c>
      <c r="J49" s="32"/>
      <c r="K49" s="33"/>
      <c r="L49" s="228"/>
      <c r="M49" s="229"/>
      <c r="N49" s="229"/>
      <c r="O49" s="230"/>
    </row>
    <row r="50" spans="1:17" ht="35.1" customHeight="1">
      <c r="A50" s="29">
        <f t="shared" si="0"/>
        <v>39</v>
      </c>
      <c r="B50" s="30"/>
      <c r="C50" s="217" t="s">
        <v>855</v>
      </c>
      <c r="D50" s="218"/>
      <c r="E50" s="219"/>
      <c r="F50" s="25" t="s">
        <v>856</v>
      </c>
      <c r="G50" s="31" t="s">
        <v>79</v>
      </c>
      <c r="H50" s="31" t="s">
        <v>157</v>
      </c>
      <c r="I50" s="30" t="s">
        <v>22</v>
      </c>
      <c r="J50" s="32"/>
      <c r="K50" s="33"/>
      <c r="L50" s="228"/>
      <c r="M50" s="229"/>
      <c r="N50" s="229"/>
      <c r="O50" s="230"/>
    </row>
    <row r="51" spans="1:17" ht="35.1" customHeight="1">
      <c r="A51" s="29">
        <f t="shared" si="0"/>
        <v>40</v>
      </c>
      <c r="B51" s="30"/>
      <c r="C51" s="217" t="s">
        <v>857</v>
      </c>
      <c r="D51" s="218"/>
      <c r="E51" s="219"/>
      <c r="F51" s="25" t="s">
        <v>858</v>
      </c>
      <c r="G51" s="31" t="s">
        <v>79</v>
      </c>
      <c r="H51" s="31" t="s">
        <v>157</v>
      </c>
      <c r="I51" s="30" t="s">
        <v>22</v>
      </c>
      <c r="J51" s="32"/>
      <c r="K51" s="33"/>
      <c r="L51" s="228"/>
      <c r="M51" s="229"/>
      <c r="N51" s="229"/>
      <c r="O51" s="230"/>
    </row>
    <row r="52" spans="1:17" ht="35.1" customHeight="1">
      <c r="A52" s="29">
        <f t="shared" si="0"/>
        <v>41</v>
      </c>
      <c r="B52" s="30"/>
      <c r="C52" s="217" t="s">
        <v>566</v>
      </c>
      <c r="D52" s="218"/>
      <c r="E52" s="219"/>
      <c r="F52" s="25" t="s">
        <v>567</v>
      </c>
      <c r="G52" s="31" t="s">
        <v>35</v>
      </c>
      <c r="H52" s="31" t="s">
        <v>552</v>
      </c>
      <c r="I52" s="30" t="s">
        <v>22</v>
      </c>
      <c r="J52" s="32"/>
      <c r="K52" s="33"/>
      <c r="L52" s="228"/>
      <c r="M52" s="229"/>
      <c r="N52" s="229"/>
      <c r="O52" s="230"/>
    </row>
    <row r="53" spans="1:17" ht="35.1" customHeight="1">
      <c r="A53" s="29">
        <f t="shared" si="0"/>
        <v>42</v>
      </c>
      <c r="B53" s="30"/>
      <c r="C53" s="217" t="s">
        <v>1038</v>
      </c>
      <c r="D53" s="217"/>
      <c r="E53" s="217"/>
      <c r="F53" s="25" t="s">
        <v>1039</v>
      </c>
      <c r="G53" s="31" t="s">
        <v>35</v>
      </c>
      <c r="H53" s="31" t="s">
        <v>701</v>
      </c>
      <c r="I53" s="30" t="s">
        <v>22</v>
      </c>
      <c r="J53" s="32"/>
      <c r="K53" s="33"/>
      <c r="L53" s="398" t="s">
        <v>1040</v>
      </c>
      <c r="M53" s="399"/>
      <c r="N53" s="399"/>
      <c r="O53" s="400"/>
    </row>
    <row r="54" spans="1:17" ht="35.1" customHeight="1">
      <c r="A54" s="29">
        <f t="shared" si="0"/>
        <v>43</v>
      </c>
      <c r="B54" s="30"/>
      <c r="C54" s="217" t="s">
        <v>1041</v>
      </c>
      <c r="D54" s="217"/>
      <c r="E54" s="217"/>
      <c r="F54" s="25" t="s">
        <v>1042</v>
      </c>
      <c r="G54" s="31" t="s">
        <v>79</v>
      </c>
      <c r="H54" s="31" t="s">
        <v>80</v>
      </c>
      <c r="I54" s="30" t="s">
        <v>22</v>
      </c>
      <c r="J54" s="32"/>
      <c r="K54" s="33"/>
      <c r="L54" s="294"/>
      <c r="M54" s="295"/>
      <c r="N54" s="295"/>
      <c r="O54" s="296"/>
    </row>
    <row r="55" spans="1:17" ht="35.1" customHeight="1">
      <c r="A55" s="29">
        <f t="shared" si="0"/>
        <v>44</v>
      </c>
      <c r="B55" s="30"/>
      <c r="C55" s="217" t="s">
        <v>1043</v>
      </c>
      <c r="D55" s="217"/>
      <c r="E55" s="217"/>
      <c r="F55" s="25" t="s">
        <v>1044</v>
      </c>
      <c r="G55" s="31" t="s">
        <v>79</v>
      </c>
      <c r="H55" s="31" t="s">
        <v>157</v>
      </c>
      <c r="I55" s="30" t="s">
        <v>22</v>
      </c>
      <c r="J55" s="32"/>
      <c r="K55" s="33"/>
      <c r="L55" s="294"/>
      <c r="M55" s="295"/>
      <c r="N55" s="295"/>
      <c r="O55" s="296"/>
    </row>
    <row r="56" spans="1:17" s="115" customFormat="1" ht="35.1" customHeight="1">
      <c r="A56" s="117">
        <f t="shared" si="0"/>
        <v>45</v>
      </c>
      <c r="B56" s="118"/>
      <c r="C56" s="383" t="s">
        <v>612</v>
      </c>
      <c r="D56" s="384"/>
      <c r="E56" s="401"/>
      <c r="F56" s="119" t="s">
        <v>613</v>
      </c>
      <c r="G56" s="120" t="s">
        <v>35</v>
      </c>
      <c r="H56" s="120" t="s">
        <v>75</v>
      </c>
      <c r="I56" s="121" t="s">
        <v>222</v>
      </c>
      <c r="J56" s="116"/>
      <c r="K56" s="119"/>
      <c r="L56" s="383" t="s">
        <v>1045</v>
      </c>
      <c r="M56" s="365"/>
      <c r="N56" s="365"/>
      <c r="O56" s="367"/>
    </row>
    <row r="57" spans="1:17" ht="35.1" customHeight="1">
      <c r="A57" s="29">
        <f t="shared" si="0"/>
        <v>46</v>
      </c>
      <c r="B57" s="30"/>
      <c r="C57" s="217" t="s">
        <v>1046</v>
      </c>
      <c r="D57" s="218"/>
      <c r="E57" s="219"/>
      <c r="F57" s="25" t="s">
        <v>1047</v>
      </c>
      <c r="G57" s="31" t="s">
        <v>35</v>
      </c>
      <c r="H57" s="31" t="s">
        <v>281</v>
      </c>
      <c r="I57" s="30"/>
      <c r="J57" s="32" t="s">
        <v>109</v>
      </c>
      <c r="K57" s="33"/>
      <c r="L57" s="294" t="s">
        <v>1048</v>
      </c>
      <c r="M57" s="295"/>
      <c r="N57" s="295"/>
      <c r="O57" s="296"/>
      <c r="P57" s="115"/>
      <c r="Q57" s="115"/>
    </row>
    <row r="58" spans="1:17" ht="35.1" customHeight="1">
      <c r="A58" s="29">
        <f t="shared" si="0"/>
        <v>47</v>
      </c>
      <c r="B58" s="30"/>
      <c r="C58" s="217" t="s">
        <v>1049</v>
      </c>
      <c r="D58" s="218"/>
      <c r="E58" s="219"/>
      <c r="F58" s="25" t="s">
        <v>1050</v>
      </c>
      <c r="G58" s="31" t="s">
        <v>79</v>
      </c>
      <c r="H58" s="31" t="s">
        <v>196</v>
      </c>
      <c r="I58" s="30" t="s">
        <v>22</v>
      </c>
      <c r="J58" s="32"/>
      <c r="K58" s="33"/>
      <c r="L58" s="294"/>
      <c r="M58" s="295"/>
      <c r="N58" s="295"/>
      <c r="O58" s="296"/>
    </row>
    <row r="59" spans="1:17" ht="35.1" customHeight="1">
      <c r="A59" s="29">
        <f t="shared" si="0"/>
        <v>48</v>
      </c>
      <c r="B59" s="30"/>
      <c r="C59" s="217" t="s">
        <v>1051</v>
      </c>
      <c r="D59" s="218"/>
      <c r="E59" s="219"/>
      <c r="F59" s="25" t="s">
        <v>1052</v>
      </c>
      <c r="G59" s="31" t="s">
        <v>35</v>
      </c>
      <c r="H59" s="31" t="s">
        <v>281</v>
      </c>
      <c r="I59" s="30"/>
      <c r="J59" s="32"/>
      <c r="K59" s="33"/>
      <c r="L59" s="294" t="s">
        <v>1053</v>
      </c>
      <c r="M59" s="295"/>
      <c r="N59" s="295"/>
      <c r="O59" s="296"/>
    </row>
    <row r="60" spans="1:17" ht="35.1" customHeight="1">
      <c r="A60" s="29">
        <f t="shared" si="0"/>
        <v>49</v>
      </c>
      <c r="B60" s="30"/>
      <c r="C60" s="217" t="s">
        <v>1054</v>
      </c>
      <c r="D60" s="218"/>
      <c r="E60" s="219"/>
      <c r="F60" s="25" t="s">
        <v>1055</v>
      </c>
      <c r="G60" s="31" t="s">
        <v>35</v>
      </c>
      <c r="H60" s="31" t="s">
        <v>281</v>
      </c>
      <c r="I60" s="30"/>
      <c r="J60" s="32"/>
      <c r="K60" s="33"/>
      <c r="L60" s="294" t="s">
        <v>1056</v>
      </c>
      <c r="M60" s="295"/>
      <c r="N60" s="295"/>
      <c r="O60" s="296"/>
    </row>
    <row r="61" spans="1:17" ht="35.1" customHeight="1">
      <c r="A61" s="29">
        <f t="shared" si="0"/>
        <v>50</v>
      </c>
      <c r="B61" s="30"/>
      <c r="C61" s="217" t="s">
        <v>371</v>
      </c>
      <c r="D61" s="218"/>
      <c r="E61" s="219"/>
      <c r="F61" s="25" t="s">
        <v>372</v>
      </c>
      <c r="G61" s="31" t="s">
        <v>108</v>
      </c>
      <c r="H61" s="31"/>
      <c r="I61" s="30"/>
      <c r="J61" s="32" t="s">
        <v>365</v>
      </c>
      <c r="K61" s="33"/>
      <c r="L61" s="228" t="s">
        <v>1057</v>
      </c>
      <c r="M61" s="229"/>
      <c r="N61" s="229"/>
      <c r="O61" s="230"/>
    </row>
    <row r="62" spans="1:17" ht="35.1" customHeight="1">
      <c r="A62" s="29">
        <f t="shared" si="0"/>
        <v>51</v>
      </c>
      <c r="B62" s="34"/>
      <c r="C62" s="217" t="s">
        <v>999</v>
      </c>
      <c r="D62" s="218"/>
      <c r="E62" s="219"/>
      <c r="F62" s="25" t="s">
        <v>1000</v>
      </c>
      <c r="G62" s="31" t="s">
        <v>35</v>
      </c>
      <c r="H62" s="31">
        <v>10</v>
      </c>
      <c r="I62" s="133" t="s">
        <v>22</v>
      </c>
      <c r="J62" s="32"/>
      <c r="K62" s="34"/>
      <c r="L62" s="395" t="s">
        <v>1058</v>
      </c>
      <c r="M62" s="395"/>
      <c r="N62" s="395"/>
      <c r="O62" s="396"/>
    </row>
    <row r="63" spans="1:17" ht="35.1" customHeight="1">
      <c r="A63" s="29">
        <f t="shared" si="0"/>
        <v>52</v>
      </c>
      <c r="B63" s="34"/>
      <c r="C63" s="214" t="s">
        <v>1001</v>
      </c>
      <c r="D63" s="214"/>
      <c r="E63" s="214"/>
      <c r="F63" s="31" t="s">
        <v>1002</v>
      </c>
      <c r="G63" s="31" t="s">
        <v>57</v>
      </c>
      <c r="H63" s="31"/>
      <c r="I63" s="133" t="s">
        <v>22</v>
      </c>
      <c r="J63" s="32"/>
      <c r="K63" s="34"/>
      <c r="L63" s="395" t="s">
        <v>1058</v>
      </c>
      <c r="M63" s="395"/>
      <c r="N63" s="395"/>
      <c r="O63" s="396"/>
    </row>
    <row r="64" spans="1:17" ht="35.1" customHeight="1">
      <c r="A64" s="29">
        <f t="shared" si="0"/>
        <v>53</v>
      </c>
      <c r="B64" s="30"/>
      <c r="C64" s="217" t="s">
        <v>1003</v>
      </c>
      <c r="D64" s="218"/>
      <c r="E64" s="219"/>
      <c r="F64" s="25" t="s">
        <v>1004</v>
      </c>
      <c r="G64" s="31" t="s">
        <v>43</v>
      </c>
      <c r="H64" s="31"/>
      <c r="I64" s="34"/>
      <c r="J64" s="32" t="s">
        <v>340</v>
      </c>
      <c r="K64" s="33"/>
      <c r="L64" s="228" t="s">
        <v>1059</v>
      </c>
      <c r="M64" s="229"/>
      <c r="N64" s="229"/>
      <c r="O64" s="230"/>
    </row>
    <row r="65" spans="1:15" s="115" customFormat="1" ht="35.1" customHeight="1">
      <c r="A65" s="117">
        <f t="shared" si="0"/>
        <v>54</v>
      </c>
      <c r="B65" s="118"/>
      <c r="C65" s="383" t="s">
        <v>1060</v>
      </c>
      <c r="D65" s="384"/>
      <c r="E65" s="401"/>
      <c r="F65" s="119" t="s">
        <v>1061</v>
      </c>
      <c r="G65" s="120" t="s">
        <v>32</v>
      </c>
      <c r="H65" s="120">
        <v>3</v>
      </c>
      <c r="I65" s="121"/>
      <c r="J65" s="116"/>
      <c r="K65" s="119"/>
      <c r="L65" s="383" t="s">
        <v>1062</v>
      </c>
      <c r="M65" s="365"/>
      <c r="N65" s="365"/>
      <c r="O65" s="367"/>
    </row>
    <row r="66" spans="1:15" ht="35.1" customHeight="1">
      <c r="A66" s="29">
        <f t="shared" si="0"/>
        <v>55</v>
      </c>
      <c r="B66" s="34"/>
      <c r="C66" s="217" t="s">
        <v>110</v>
      </c>
      <c r="D66" s="218"/>
      <c r="E66" s="219"/>
      <c r="F66" s="25" t="s">
        <v>111</v>
      </c>
      <c r="G66" s="31" t="s">
        <v>35</v>
      </c>
      <c r="H66" s="31">
        <v>10</v>
      </c>
      <c r="I66" s="34"/>
      <c r="J66" s="32"/>
      <c r="K66" s="34"/>
      <c r="L66" s="220"/>
      <c r="M66" s="220"/>
      <c r="N66" s="220"/>
      <c r="O66" s="221"/>
    </row>
    <row r="67" spans="1:15" ht="35.1" customHeight="1">
      <c r="A67" s="29">
        <f t="shared" si="0"/>
        <v>56</v>
      </c>
      <c r="B67" s="34"/>
      <c r="C67" s="214" t="s">
        <v>112</v>
      </c>
      <c r="D67" s="214"/>
      <c r="E67" s="214"/>
      <c r="F67" s="31" t="s">
        <v>113</v>
      </c>
      <c r="G67" s="31" t="s">
        <v>57</v>
      </c>
      <c r="H67" s="31"/>
      <c r="I67" s="34"/>
      <c r="J67" s="32"/>
      <c r="K67" s="34"/>
      <c r="L67" s="220"/>
      <c r="M67" s="220"/>
      <c r="N67" s="220"/>
      <c r="O67" s="221"/>
    </row>
    <row r="68" spans="1:15" ht="35.1" customHeight="1">
      <c r="A68" s="29">
        <f t="shared" si="0"/>
        <v>57</v>
      </c>
      <c r="B68" s="34"/>
      <c r="C68" s="217" t="s">
        <v>53</v>
      </c>
      <c r="D68" s="218"/>
      <c r="E68" s="219"/>
      <c r="F68" s="25" t="s">
        <v>54</v>
      </c>
      <c r="G68" s="31" t="s">
        <v>35</v>
      </c>
      <c r="H68" s="31">
        <v>10</v>
      </c>
      <c r="I68" s="34"/>
      <c r="J68" s="32"/>
      <c r="K68" s="34"/>
      <c r="L68" s="220"/>
      <c r="M68" s="220"/>
      <c r="N68" s="220"/>
      <c r="O68" s="221"/>
    </row>
    <row r="69" spans="1:15" ht="35.1" customHeight="1" thickBot="1">
      <c r="A69" s="37">
        <f t="shared" si="0"/>
        <v>58</v>
      </c>
      <c r="B69" s="38"/>
      <c r="C69" s="222" t="s">
        <v>55</v>
      </c>
      <c r="D69" s="223"/>
      <c r="E69" s="224"/>
      <c r="F69" s="43" t="s">
        <v>56</v>
      </c>
      <c r="G69" s="40" t="s">
        <v>57</v>
      </c>
      <c r="H69" s="40"/>
      <c r="I69" s="41"/>
      <c r="J69" s="39"/>
      <c r="K69" s="41"/>
      <c r="L69" s="225"/>
      <c r="M69" s="226"/>
      <c r="N69" s="226"/>
      <c r="O69" s="227"/>
    </row>
    <row r="70" spans="1:15">
      <c r="I70" s="12"/>
      <c r="J70" s="42"/>
      <c r="L70" s="1"/>
      <c r="M70" s="1"/>
    </row>
    <row r="71" spans="1:15">
      <c r="I71" s="12"/>
      <c r="J71" s="42"/>
      <c r="L71" s="1"/>
      <c r="M71" s="1"/>
    </row>
  </sheetData>
  <mergeCells count="134">
    <mergeCell ref="A10:A11"/>
    <mergeCell ref="B10:B11"/>
    <mergeCell ref="C10:E11"/>
    <mergeCell ref="F10:F11"/>
    <mergeCell ref="G10:H10"/>
    <mergeCell ref="I10:I11"/>
    <mergeCell ref="A1:O1"/>
    <mergeCell ref="A2:C3"/>
    <mergeCell ref="D2:D3"/>
    <mergeCell ref="E2:G2"/>
    <mergeCell ref="H2:M2"/>
    <mergeCell ref="N2:N3"/>
    <mergeCell ref="O2:O3"/>
    <mergeCell ref="E3:G3"/>
    <mergeCell ref="H3:M3"/>
    <mergeCell ref="C14:E14"/>
    <mergeCell ref="L14:O14"/>
    <mergeCell ref="C15:E15"/>
    <mergeCell ref="L15:O15"/>
    <mergeCell ref="C16:E16"/>
    <mergeCell ref="L16:O16"/>
    <mergeCell ref="J10:J11"/>
    <mergeCell ref="K10:K11"/>
    <mergeCell ref="L10:O11"/>
    <mergeCell ref="C12:E12"/>
    <mergeCell ref="L12:O12"/>
    <mergeCell ref="C13:E13"/>
    <mergeCell ref="L13:O13"/>
    <mergeCell ref="C20:E20"/>
    <mergeCell ref="L20:O20"/>
    <mergeCell ref="C21:E21"/>
    <mergeCell ref="L21:O21"/>
    <mergeCell ref="C22:E22"/>
    <mergeCell ref="L22:O22"/>
    <mergeCell ref="C17:E17"/>
    <mergeCell ref="L17:O17"/>
    <mergeCell ref="C18:E18"/>
    <mergeCell ref="L18:O18"/>
    <mergeCell ref="C19:E19"/>
    <mergeCell ref="L19:O19"/>
    <mergeCell ref="C26:E26"/>
    <mergeCell ref="L26:O26"/>
    <mergeCell ref="C27:E27"/>
    <mergeCell ref="L27:O27"/>
    <mergeCell ref="C28:E28"/>
    <mergeCell ref="L28:O28"/>
    <mergeCell ref="C23:E23"/>
    <mergeCell ref="L23:O23"/>
    <mergeCell ref="C24:E24"/>
    <mergeCell ref="L24:O24"/>
    <mergeCell ref="C25:E25"/>
    <mergeCell ref="L25:O25"/>
    <mergeCell ref="C32:E32"/>
    <mergeCell ref="L32:O32"/>
    <mergeCell ref="C33:E33"/>
    <mergeCell ref="L33:O33"/>
    <mergeCell ref="C34:E34"/>
    <mergeCell ref="L34:O34"/>
    <mergeCell ref="C29:E29"/>
    <mergeCell ref="L29:O29"/>
    <mergeCell ref="C30:E30"/>
    <mergeCell ref="L30:O30"/>
    <mergeCell ref="C31:E31"/>
    <mergeCell ref="L31:O31"/>
    <mergeCell ref="C38:E38"/>
    <mergeCell ref="L38:O38"/>
    <mergeCell ref="C39:E39"/>
    <mergeCell ref="L39:O39"/>
    <mergeCell ref="C40:E40"/>
    <mergeCell ref="L40:O40"/>
    <mergeCell ref="C35:E35"/>
    <mergeCell ref="L35:O35"/>
    <mergeCell ref="C36:E36"/>
    <mergeCell ref="L36:O36"/>
    <mergeCell ref="C37:E37"/>
    <mergeCell ref="L37:O37"/>
    <mergeCell ref="C44:E44"/>
    <mergeCell ref="L44:O44"/>
    <mergeCell ref="C45:E45"/>
    <mergeCell ref="L45:O45"/>
    <mergeCell ref="C46:E46"/>
    <mergeCell ref="L46:O46"/>
    <mergeCell ref="C41:E41"/>
    <mergeCell ref="L41:O41"/>
    <mergeCell ref="C42:E42"/>
    <mergeCell ref="L42:O42"/>
    <mergeCell ref="C43:E43"/>
    <mergeCell ref="L43:O43"/>
    <mergeCell ref="C50:E50"/>
    <mergeCell ref="L50:O50"/>
    <mergeCell ref="C51:E51"/>
    <mergeCell ref="L51:O51"/>
    <mergeCell ref="C52:E52"/>
    <mergeCell ref="L52:O52"/>
    <mergeCell ref="C47:E47"/>
    <mergeCell ref="L47:O47"/>
    <mergeCell ref="C48:E48"/>
    <mergeCell ref="L48:O48"/>
    <mergeCell ref="C49:E49"/>
    <mergeCell ref="L49:O49"/>
    <mergeCell ref="C56:E56"/>
    <mergeCell ref="L56:O56"/>
    <mergeCell ref="C57:E57"/>
    <mergeCell ref="L57:O57"/>
    <mergeCell ref="C58:E58"/>
    <mergeCell ref="L58:O58"/>
    <mergeCell ref="C53:E53"/>
    <mergeCell ref="L53:O53"/>
    <mergeCell ref="C54:E54"/>
    <mergeCell ref="L54:O54"/>
    <mergeCell ref="C55:E55"/>
    <mergeCell ref="L55:O55"/>
    <mergeCell ref="C62:E62"/>
    <mergeCell ref="L62:O62"/>
    <mergeCell ref="C63:E63"/>
    <mergeCell ref="L63:O63"/>
    <mergeCell ref="C64:E64"/>
    <mergeCell ref="L64:O64"/>
    <mergeCell ref="C59:E59"/>
    <mergeCell ref="L59:O59"/>
    <mergeCell ref="C60:E60"/>
    <mergeCell ref="L60:O60"/>
    <mergeCell ref="C61:E61"/>
    <mergeCell ref="L61:O61"/>
    <mergeCell ref="C68:E68"/>
    <mergeCell ref="L68:O68"/>
    <mergeCell ref="C69:E69"/>
    <mergeCell ref="L69:O69"/>
    <mergeCell ref="C65:E65"/>
    <mergeCell ref="L65:O65"/>
    <mergeCell ref="C66:E66"/>
    <mergeCell ref="L66:O66"/>
    <mergeCell ref="C67:E67"/>
    <mergeCell ref="L67:O67"/>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O16"/>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45198</v>
      </c>
    </row>
    <row r="3" spans="1:15" ht="27.95" customHeight="1" thickBot="1">
      <c r="A3" s="264"/>
      <c r="B3" s="265"/>
      <c r="C3" s="266"/>
      <c r="D3" s="268"/>
      <c r="E3" s="276" t="s">
        <v>1063</v>
      </c>
      <c r="F3" s="277"/>
      <c r="G3" s="278"/>
      <c r="H3" s="279" t="s">
        <v>1064</v>
      </c>
      <c r="I3" s="280"/>
      <c r="J3" s="280"/>
      <c r="K3" s="280"/>
      <c r="L3" s="280"/>
      <c r="M3" s="281"/>
      <c r="N3" s="273"/>
      <c r="O3" s="275"/>
    </row>
    <row r="4" spans="1:15">
      <c r="A4" s="2" t="s">
        <v>8</v>
      </c>
      <c r="B4" s="3"/>
      <c r="C4" s="3"/>
      <c r="D4" s="3"/>
      <c r="E4" s="3"/>
      <c r="F4" s="3"/>
      <c r="G4" s="3"/>
      <c r="H4" s="3"/>
      <c r="I4" s="3"/>
      <c r="J4" s="3"/>
      <c r="K4" s="4"/>
      <c r="L4" s="5"/>
      <c r="M4" s="4"/>
      <c r="N4" s="3"/>
      <c r="O4" s="6"/>
    </row>
    <row r="5" spans="1:15">
      <c r="A5" s="7" t="s">
        <v>1065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4"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1008</v>
      </c>
      <c r="D13" s="218"/>
      <c r="E13" s="219"/>
      <c r="F13" s="25" t="s">
        <v>1009</v>
      </c>
      <c r="G13" s="31" t="s">
        <v>39</v>
      </c>
      <c r="H13" s="31"/>
      <c r="I13" s="30"/>
      <c r="J13" s="32"/>
      <c r="K13" s="33"/>
      <c r="L13" s="228"/>
      <c r="M13" s="229"/>
      <c r="N13" s="229"/>
      <c r="O13" s="230"/>
    </row>
    <row r="14" spans="1:15" ht="72.75" customHeight="1" thickBot="1">
      <c r="A14" s="37">
        <f t="shared" si="0"/>
        <v>3</v>
      </c>
      <c r="B14" s="38" t="s">
        <v>22</v>
      </c>
      <c r="C14" s="222" t="s">
        <v>1066</v>
      </c>
      <c r="D14" s="223"/>
      <c r="E14" s="224"/>
      <c r="F14" s="43" t="s">
        <v>1067</v>
      </c>
      <c r="G14" s="43" t="s">
        <v>35</v>
      </c>
      <c r="H14" s="40" t="s">
        <v>360</v>
      </c>
      <c r="I14" s="41"/>
      <c r="J14" s="39"/>
      <c r="K14" s="41"/>
      <c r="L14" s="225" t="s">
        <v>1068</v>
      </c>
      <c r="M14" s="226"/>
      <c r="N14" s="226"/>
      <c r="O14" s="227"/>
    </row>
    <row r="15" spans="1:15">
      <c r="I15" s="12"/>
      <c r="J15" s="42"/>
      <c r="L15" s="1"/>
      <c r="M15" s="1"/>
    </row>
    <row r="16" spans="1:15">
      <c r="I16" s="12"/>
      <c r="J16" s="42"/>
      <c r="L16" s="1"/>
      <c r="M16" s="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27"/>
  <sheetViews>
    <sheetView showGridLines="0" topLeftCell="A13" zoomScaleNormal="100" workbookViewId="0">
      <selection activeCell="J19" sqref="J19"/>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 width="11.625" style="1" bestFit="1" customWidth="1"/>
    <col min="17" max="16384" width="2.625" style="1"/>
  </cols>
  <sheetData>
    <row r="1" spans="1:16" ht="27.95" customHeight="1">
      <c r="A1" s="258" t="s" ph="1">
        <v>0</v>
      </c>
      <c r="B1" s="259" ph="1"/>
      <c r="C1" s="259" ph="1"/>
      <c r="D1" s="259" ph="1"/>
      <c r="E1" s="259" ph="1"/>
      <c r="F1" s="259" ph="1"/>
      <c r="G1" s="259" ph="1"/>
      <c r="H1" s="259" ph="1"/>
      <c r="I1" s="259" ph="1"/>
      <c r="J1" s="259" ph="1"/>
      <c r="K1" s="259" ph="1"/>
      <c r="L1" s="259" ph="1"/>
      <c r="M1" s="259" ph="1"/>
      <c r="N1" s="259" ph="1"/>
      <c r="O1" s="260" ph="1"/>
    </row>
    <row r="2" spans="1:16" ht="15" customHeight="1">
      <c r="A2" s="261" t="s">
        <v>1</v>
      </c>
      <c r="B2" s="262"/>
      <c r="C2" s="263"/>
      <c r="D2" s="267" t="s">
        <v>2</v>
      </c>
      <c r="E2" s="269" t="s">
        <v>3</v>
      </c>
      <c r="F2" s="270"/>
      <c r="G2" s="271"/>
      <c r="H2" s="269" t="s">
        <v>4</v>
      </c>
      <c r="I2" s="270"/>
      <c r="J2" s="270"/>
      <c r="K2" s="270"/>
      <c r="L2" s="270"/>
      <c r="M2" s="271"/>
      <c r="N2" s="272" t="s">
        <v>5</v>
      </c>
      <c r="O2" s="274">
        <v>44965</v>
      </c>
    </row>
    <row r="3" spans="1:16" ht="27.95" customHeight="1" thickBot="1">
      <c r="A3" s="264"/>
      <c r="B3" s="265"/>
      <c r="C3" s="266"/>
      <c r="D3" s="268"/>
      <c r="E3" s="276" t="s">
        <v>88</v>
      </c>
      <c r="F3" s="277"/>
      <c r="G3" s="278"/>
      <c r="H3" s="279" t="s">
        <v>89</v>
      </c>
      <c r="I3" s="280"/>
      <c r="J3" s="280"/>
      <c r="K3" s="280"/>
      <c r="L3" s="280"/>
      <c r="M3" s="281"/>
      <c r="N3" s="273"/>
      <c r="O3" s="275"/>
    </row>
    <row r="4" spans="1:16">
      <c r="A4" s="2" t="s">
        <v>8</v>
      </c>
      <c r="B4" s="3"/>
      <c r="C4" s="3"/>
      <c r="D4" s="3"/>
      <c r="E4" s="3"/>
      <c r="F4" s="3"/>
      <c r="G4" s="3"/>
      <c r="H4" s="3"/>
      <c r="I4" s="3"/>
      <c r="J4" s="3"/>
      <c r="K4" s="4"/>
      <c r="L4" s="5"/>
      <c r="M4" s="4"/>
      <c r="N4" s="3"/>
      <c r="O4" s="6"/>
    </row>
    <row r="5" spans="1:16">
      <c r="A5" s="7" t="s">
        <v>90</v>
      </c>
      <c r="B5" s="8"/>
      <c r="C5" s="8"/>
      <c r="D5" s="8"/>
      <c r="E5" s="8"/>
      <c r="F5" s="8"/>
      <c r="G5" s="8"/>
      <c r="H5" s="8"/>
      <c r="I5" s="8"/>
      <c r="J5" s="8"/>
      <c r="K5" s="9"/>
      <c r="L5" s="10"/>
      <c r="M5" s="9"/>
      <c r="N5" s="8"/>
      <c r="O5" s="11"/>
    </row>
    <row r="6" spans="1:16">
      <c r="A6" s="7"/>
      <c r="B6" s="8"/>
      <c r="C6" s="8"/>
      <c r="D6" s="8"/>
      <c r="E6" s="8"/>
      <c r="F6" s="8"/>
      <c r="G6" s="8"/>
      <c r="H6" s="8"/>
      <c r="I6" s="9"/>
      <c r="J6" s="10"/>
      <c r="K6" s="9"/>
      <c r="L6" s="8"/>
      <c r="O6" s="11"/>
    </row>
    <row r="7" spans="1:16">
      <c r="A7" s="7" t="s">
        <v>10</v>
      </c>
      <c r="B7" s="8"/>
      <c r="C7" s="8"/>
      <c r="D7" s="8"/>
      <c r="E7" s="8"/>
      <c r="F7" s="8"/>
      <c r="G7" s="8"/>
      <c r="H7" s="8"/>
      <c r="I7" s="9"/>
      <c r="J7" s="10"/>
      <c r="K7" s="9"/>
      <c r="L7" s="8"/>
      <c r="O7" s="11"/>
    </row>
    <row r="8" spans="1:16" s="16" customFormat="1">
      <c r="A8" s="7"/>
      <c r="B8" s="13"/>
      <c r="C8" s="13"/>
      <c r="D8" s="13"/>
      <c r="E8" s="13"/>
      <c r="F8" s="13"/>
      <c r="G8" s="13"/>
      <c r="H8" s="13"/>
      <c r="I8" s="14"/>
      <c r="J8" s="15"/>
      <c r="K8" s="14"/>
      <c r="L8" s="13"/>
      <c r="O8" s="17"/>
    </row>
    <row r="9" spans="1:16" ht="19.5" thickBot="1">
      <c r="A9" s="18"/>
      <c r="B9" s="19"/>
      <c r="C9" s="19"/>
      <c r="D9" s="19"/>
      <c r="E9" s="19"/>
      <c r="F9" s="19"/>
      <c r="G9" s="19"/>
      <c r="H9" s="19"/>
      <c r="I9" s="20"/>
      <c r="J9" s="21"/>
      <c r="K9" s="20"/>
      <c r="L9" s="8"/>
      <c r="O9" s="11"/>
    </row>
    <row r="10" spans="1:16"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6" ht="18" customHeight="1" thickBot="1">
      <c r="A11" s="232"/>
      <c r="B11" s="234"/>
      <c r="C11" s="238"/>
      <c r="D11" s="239"/>
      <c r="E11" s="240"/>
      <c r="F11" s="234"/>
      <c r="G11" s="22" t="s">
        <v>20</v>
      </c>
      <c r="H11" s="22" t="s">
        <v>21</v>
      </c>
      <c r="I11" s="244"/>
      <c r="J11" s="245"/>
      <c r="K11" s="245"/>
      <c r="L11" s="249"/>
      <c r="M11" s="250"/>
      <c r="N11" s="250"/>
      <c r="O11" s="251"/>
    </row>
    <row r="12" spans="1:16" ht="165.75" customHeight="1" thickTop="1">
      <c r="A12" s="23">
        <f t="shared" ref="A12:A23" si="0">ROW() - 11</f>
        <v>1</v>
      </c>
      <c r="B12" s="24" t="s">
        <v>22</v>
      </c>
      <c r="C12" s="252" t="s">
        <v>91</v>
      </c>
      <c r="D12" s="253"/>
      <c r="E12" s="254"/>
      <c r="F12" s="25" t="s">
        <v>92</v>
      </c>
      <c r="G12" s="26" t="s">
        <v>35</v>
      </c>
      <c r="H12" s="26" t="s">
        <v>25</v>
      </c>
      <c r="I12" s="27"/>
      <c r="J12" s="28"/>
      <c r="K12" s="27"/>
      <c r="L12" s="255" t="s">
        <v>26</v>
      </c>
      <c r="M12" s="256"/>
      <c r="N12" s="256"/>
      <c r="O12" s="257"/>
      <c r="P12" s="212" t="s">
        <v>1589</v>
      </c>
    </row>
    <row r="13" spans="1:16" ht="35.1" customHeight="1">
      <c r="A13" s="29">
        <f t="shared" si="0"/>
        <v>2</v>
      </c>
      <c r="B13" s="30" t="s">
        <v>22</v>
      </c>
      <c r="C13" s="217" t="s">
        <v>93</v>
      </c>
      <c r="D13" s="218"/>
      <c r="E13" s="219"/>
      <c r="F13" s="25" t="s">
        <v>94</v>
      </c>
      <c r="G13" s="31" t="s">
        <v>29</v>
      </c>
      <c r="H13" s="31"/>
      <c r="I13" s="30"/>
      <c r="J13" s="32"/>
      <c r="K13" s="33"/>
      <c r="L13" s="228"/>
      <c r="M13" s="229"/>
      <c r="N13" s="229"/>
      <c r="O13" s="230"/>
      <c r="P13" s="212" t="s">
        <v>1590</v>
      </c>
    </row>
    <row r="14" spans="1:16" ht="35.1" customHeight="1">
      <c r="A14" s="29">
        <f t="shared" si="0"/>
        <v>3</v>
      </c>
      <c r="B14" s="30" t="s">
        <v>22</v>
      </c>
      <c r="C14" s="217" t="s">
        <v>95</v>
      </c>
      <c r="D14" s="218"/>
      <c r="E14" s="219"/>
      <c r="F14" s="25" t="s">
        <v>96</v>
      </c>
      <c r="G14" s="31" t="s">
        <v>32</v>
      </c>
      <c r="H14" s="31" t="s">
        <v>33</v>
      </c>
      <c r="I14" s="30"/>
      <c r="J14" s="32"/>
      <c r="K14" s="33"/>
      <c r="L14" s="228"/>
      <c r="M14" s="229"/>
      <c r="N14" s="229"/>
      <c r="O14" s="230"/>
      <c r="P14" s="212" t="s">
        <v>1591</v>
      </c>
    </row>
    <row r="15" spans="1:16" ht="35.1" customHeight="1">
      <c r="A15" s="29">
        <f t="shared" si="0"/>
        <v>4</v>
      </c>
      <c r="B15" s="30"/>
      <c r="C15" s="217" t="s">
        <v>97</v>
      </c>
      <c r="D15" s="218"/>
      <c r="E15" s="219"/>
      <c r="F15" s="25" t="s">
        <v>98</v>
      </c>
      <c r="G15" s="31" t="s">
        <v>35</v>
      </c>
      <c r="H15" s="31" t="s">
        <v>47</v>
      </c>
      <c r="I15" s="30"/>
      <c r="J15" s="32"/>
      <c r="K15" s="33"/>
      <c r="L15" s="228"/>
      <c r="M15" s="229"/>
      <c r="N15" s="229"/>
      <c r="O15" s="230"/>
      <c r="P15" s="213" t="s">
        <v>1592</v>
      </c>
    </row>
    <row r="16" spans="1:16" ht="35.1" customHeight="1">
      <c r="A16" s="29">
        <f t="shared" si="0"/>
        <v>5</v>
      </c>
      <c r="B16" s="30"/>
      <c r="C16" s="214" t="s">
        <v>63</v>
      </c>
      <c r="D16" s="214"/>
      <c r="E16" s="214"/>
      <c r="F16" s="31" t="s">
        <v>64</v>
      </c>
      <c r="G16" s="31" t="s">
        <v>35</v>
      </c>
      <c r="H16" s="31" t="s">
        <v>47</v>
      </c>
      <c r="I16" s="34" t="s">
        <v>22</v>
      </c>
      <c r="J16" s="32"/>
      <c r="K16" s="33"/>
      <c r="L16" s="228"/>
      <c r="M16" s="229"/>
      <c r="N16" s="229"/>
      <c r="O16" s="230"/>
      <c r="P16" s="213" t="s">
        <v>1593</v>
      </c>
    </row>
    <row r="17" spans="1:18" ht="35.1" customHeight="1">
      <c r="A17" s="29">
        <f t="shared" si="0"/>
        <v>6</v>
      </c>
      <c r="B17" s="30"/>
      <c r="C17" s="217" t="s">
        <v>65</v>
      </c>
      <c r="D17" s="218"/>
      <c r="E17" s="219"/>
      <c r="F17" s="25" t="s">
        <v>66</v>
      </c>
      <c r="G17" s="31" t="s">
        <v>35</v>
      </c>
      <c r="H17" s="31" t="s">
        <v>67</v>
      </c>
      <c r="I17" s="34" t="s">
        <v>22</v>
      </c>
      <c r="J17" s="32"/>
      <c r="K17" s="33"/>
      <c r="L17" s="228"/>
      <c r="M17" s="229"/>
      <c r="N17" s="229"/>
      <c r="O17" s="230"/>
      <c r="P17" s="213" t="s">
        <v>1594</v>
      </c>
    </row>
    <row r="18" spans="1:18" ht="35.1" customHeight="1">
      <c r="A18" s="29">
        <f t="shared" si="0"/>
        <v>7</v>
      </c>
      <c r="B18" s="34"/>
      <c r="C18" s="214" t="s">
        <v>68</v>
      </c>
      <c r="D18" s="214"/>
      <c r="E18" s="214"/>
      <c r="F18" s="31" t="s">
        <v>52</v>
      </c>
      <c r="G18" s="31" t="s">
        <v>35</v>
      </c>
      <c r="H18" s="31">
        <v>200</v>
      </c>
      <c r="I18" s="34" t="s">
        <v>22</v>
      </c>
      <c r="J18" s="32"/>
      <c r="K18" s="34"/>
      <c r="L18" s="220"/>
      <c r="M18" s="220"/>
      <c r="N18" s="220"/>
      <c r="O18" s="221"/>
      <c r="P18" s="213" t="s">
        <v>52</v>
      </c>
    </row>
    <row r="19" spans="1:18" ht="35.1" customHeight="1">
      <c r="A19" s="29">
        <f t="shared" si="0"/>
        <v>8</v>
      </c>
      <c r="B19" s="30"/>
      <c r="C19" s="217" t="s">
        <v>99</v>
      </c>
      <c r="D19" s="218"/>
      <c r="E19" s="219"/>
      <c r="F19" s="25" t="s">
        <v>100</v>
      </c>
      <c r="G19" s="31" t="s">
        <v>35</v>
      </c>
      <c r="H19" s="31" t="s">
        <v>101</v>
      </c>
      <c r="I19" s="30" t="s">
        <v>22</v>
      </c>
      <c r="J19" s="32"/>
      <c r="K19" s="33"/>
      <c r="L19" s="228"/>
      <c r="M19" s="229"/>
      <c r="N19" s="229"/>
      <c r="O19" s="230"/>
      <c r="P19" s="213" t="s">
        <v>1595</v>
      </c>
    </row>
    <row r="20" spans="1:18" ht="35.1" customHeight="1">
      <c r="A20" s="29">
        <f t="shared" si="0"/>
        <v>9</v>
      </c>
      <c r="B20" s="30"/>
      <c r="C20" s="217" t="s">
        <v>102</v>
      </c>
      <c r="D20" s="218"/>
      <c r="E20" s="219"/>
      <c r="F20" s="25" t="s">
        <v>103</v>
      </c>
      <c r="G20" s="31" t="s">
        <v>35</v>
      </c>
      <c r="H20" s="31">
        <v>1000</v>
      </c>
      <c r="I20" s="30" t="s">
        <v>22</v>
      </c>
      <c r="J20" s="32"/>
      <c r="K20" s="33"/>
      <c r="L20" s="228"/>
      <c r="M20" s="229"/>
      <c r="N20" s="229"/>
      <c r="O20" s="230"/>
      <c r="P20" s="213" t="s">
        <v>1596</v>
      </c>
    </row>
    <row r="21" spans="1:18" ht="35.1" customHeight="1">
      <c r="A21" s="29">
        <f t="shared" si="0"/>
        <v>10</v>
      </c>
      <c r="B21" s="30"/>
      <c r="C21" s="217" t="s">
        <v>104</v>
      </c>
      <c r="D21" s="218"/>
      <c r="E21" s="219"/>
      <c r="F21" s="25" t="s">
        <v>105</v>
      </c>
      <c r="G21" s="31" t="s">
        <v>35</v>
      </c>
      <c r="H21" s="31">
        <v>1000</v>
      </c>
      <c r="I21" s="30" t="s">
        <v>22</v>
      </c>
      <c r="J21" s="32"/>
      <c r="K21" s="33"/>
      <c r="L21" s="228"/>
      <c r="M21" s="229"/>
      <c r="N21" s="229"/>
      <c r="O21" s="230"/>
      <c r="P21" s="213" t="s">
        <v>1597</v>
      </c>
    </row>
    <row r="22" spans="1:18" ht="35.1" customHeight="1">
      <c r="A22" s="29">
        <f t="shared" si="0"/>
        <v>11</v>
      </c>
      <c r="B22" s="34"/>
      <c r="C22" s="214" t="s">
        <v>106</v>
      </c>
      <c r="D22" s="214"/>
      <c r="E22" s="214"/>
      <c r="F22" s="31" t="s">
        <v>107</v>
      </c>
      <c r="G22" s="31" t="s">
        <v>1588</v>
      </c>
      <c r="H22" s="31"/>
      <c r="I22" s="34"/>
      <c r="J22" s="32" t="s">
        <v>109</v>
      </c>
      <c r="K22" s="34"/>
      <c r="L22" s="220"/>
      <c r="M22" s="220"/>
      <c r="N22" s="220"/>
      <c r="O22" s="221"/>
      <c r="P22" s="213" t="s">
        <v>1598</v>
      </c>
    </row>
    <row r="23" spans="1:18" ht="35.1" customHeight="1">
      <c r="A23" s="207">
        <f t="shared" si="0"/>
        <v>12</v>
      </c>
      <c r="B23" s="208"/>
      <c r="C23" s="285" t="s">
        <v>246</v>
      </c>
      <c r="D23" s="286"/>
      <c r="E23" s="287"/>
      <c r="F23" s="211" t="s">
        <v>247</v>
      </c>
      <c r="G23" s="196" t="s">
        <v>39</v>
      </c>
      <c r="H23" s="181"/>
      <c r="I23" s="210" t="s">
        <v>22</v>
      </c>
      <c r="J23" s="32"/>
      <c r="K23" s="33"/>
      <c r="L23" s="228"/>
      <c r="M23" s="229"/>
      <c r="N23" s="229"/>
      <c r="O23" s="230"/>
      <c r="P23" s="213" t="s">
        <v>1599</v>
      </c>
      <c r="R23" s="1" t="s">
        <v>1587</v>
      </c>
    </row>
    <row r="24" spans="1:18" ht="35.1" customHeight="1">
      <c r="A24" s="29">
        <v>6</v>
      </c>
      <c r="B24" s="34"/>
      <c r="C24" s="217" t="s">
        <v>110</v>
      </c>
      <c r="D24" s="218"/>
      <c r="E24" s="219"/>
      <c r="F24" s="25" t="s">
        <v>111</v>
      </c>
      <c r="G24" s="31" t="s">
        <v>35</v>
      </c>
      <c r="H24" s="31">
        <v>10</v>
      </c>
      <c r="I24" s="34"/>
      <c r="J24" s="32"/>
      <c r="K24" s="34"/>
      <c r="L24" s="220"/>
      <c r="M24" s="220"/>
      <c r="N24" s="220"/>
      <c r="O24" s="221"/>
      <c r="P24" s="213" t="s">
        <v>111</v>
      </c>
    </row>
    <row r="25" spans="1:18" ht="35.1" customHeight="1">
      <c r="A25" s="29">
        <v>7</v>
      </c>
      <c r="B25" s="34"/>
      <c r="C25" s="214" t="s">
        <v>112</v>
      </c>
      <c r="D25" s="214"/>
      <c r="E25" s="214"/>
      <c r="F25" s="31" t="s">
        <v>113</v>
      </c>
      <c r="G25" s="31" t="s">
        <v>57</v>
      </c>
      <c r="H25" s="31"/>
      <c r="I25" s="34"/>
      <c r="J25" s="32"/>
      <c r="K25" s="34"/>
      <c r="L25" s="220"/>
      <c r="M25" s="220"/>
      <c r="N25" s="220"/>
      <c r="O25" s="221"/>
      <c r="P25" s="213" t="s">
        <v>113</v>
      </c>
    </row>
    <row r="26" spans="1:18" ht="35.1" customHeight="1">
      <c r="A26" s="29">
        <v>8</v>
      </c>
      <c r="B26" s="34"/>
      <c r="C26" s="217" t="s">
        <v>53</v>
      </c>
      <c r="D26" s="218"/>
      <c r="E26" s="219"/>
      <c r="F26" s="25" t="s">
        <v>54</v>
      </c>
      <c r="G26" s="31" t="s">
        <v>35</v>
      </c>
      <c r="H26" s="31">
        <v>10</v>
      </c>
      <c r="I26" s="34"/>
      <c r="J26" s="32"/>
      <c r="K26" s="34"/>
      <c r="L26" s="220"/>
      <c r="M26" s="220"/>
      <c r="N26" s="220"/>
      <c r="O26" s="221"/>
      <c r="P26" s="213" t="s">
        <v>54</v>
      </c>
    </row>
    <row r="27" spans="1:18" ht="35.1" customHeight="1" thickBot="1">
      <c r="A27" s="37">
        <v>9</v>
      </c>
      <c r="B27" s="38"/>
      <c r="C27" s="222" t="s">
        <v>55</v>
      </c>
      <c r="D27" s="223"/>
      <c r="E27" s="224"/>
      <c r="F27" s="40" t="s">
        <v>114</v>
      </c>
      <c r="G27" s="40" t="s">
        <v>57</v>
      </c>
      <c r="H27" s="40"/>
      <c r="I27" s="41"/>
      <c r="J27" s="39"/>
      <c r="K27" s="41"/>
      <c r="L27" s="225"/>
      <c r="M27" s="226"/>
      <c r="N27" s="226"/>
      <c r="O27" s="227"/>
      <c r="P27" s="213" t="s">
        <v>56</v>
      </c>
    </row>
  </sheetData>
  <mergeCells count="5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7:E27"/>
    <mergeCell ref="L27:O27"/>
    <mergeCell ref="C24:E24"/>
    <mergeCell ref="L24:O24"/>
    <mergeCell ref="C25:E25"/>
    <mergeCell ref="L25:O25"/>
    <mergeCell ref="C26:E26"/>
    <mergeCell ref="L26:O2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O16"/>
  <sheetViews>
    <sheetView showGridLines="0" zoomScaleNormal="100" workbookViewId="0">
      <selection activeCell="L14" sqref="L14:O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45198</v>
      </c>
    </row>
    <row r="3" spans="1:15" ht="27.95" customHeight="1" thickBot="1">
      <c r="A3" s="264"/>
      <c r="B3" s="265"/>
      <c r="C3" s="266"/>
      <c r="D3" s="268"/>
      <c r="E3" s="276" t="s">
        <v>1069</v>
      </c>
      <c r="F3" s="277"/>
      <c r="G3" s="278"/>
      <c r="H3" s="279" t="s">
        <v>1070</v>
      </c>
      <c r="I3" s="280"/>
      <c r="J3" s="280"/>
      <c r="K3" s="280"/>
      <c r="L3" s="280"/>
      <c r="M3" s="281"/>
      <c r="N3" s="273"/>
      <c r="O3" s="275"/>
    </row>
    <row r="4" spans="1:15">
      <c r="A4" s="2" t="s">
        <v>8</v>
      </c>
      <c r="B4" s="3"/>
      <c r="C4" s="3"/>
      <c r="D4" s="3"/>
      <c r="E4" s="3"/>
      <c r="F4" s="3"/>
      <c r="G4" s="3"/>
      <c r="H4" s="3"/>
      <c r="I4" s="3"/>
      <c r="J4" s="3"/>
      <c r="K4" s="4"/>
      <c r="L4" s="5"/>
      <c r="M4" s="4"/>
      <c r="N4" s="3"/>
      <c r="O4" s="6"/>
    </row>
    <row r="5" spans="1:15">
      <c r="A5" s="7" t="s">
        <v>1071</v>
      </c>
      <c r="B5" s="8"/>
      <c r="C5" s="8"/>
      <c r="D5" s="8"/>
      <c r="E5" s="8"/>
      <c r="F5" s="8"/>
      <c r="G5" s="8"/>
      <c r="H5" s="8"/>
      <c r="I5" s="8"/>
      <c r="J5" s="8"/>
      <c r="K5" s="9"/>
      <c r="L5" s="10"/>
      <c r="M5" s="9"/>
      <c r="N5" s="8"/>
      <c r="O5" s="11"/>
    </row>
    <row r="6" spans="1:15">
      <c r="A6" s="7"/>
      <c r="B6" s="8"/>
      <c r="C6" s="8"/>
      <c r="D6" s="8"/>
      <c r="F6" s="8"/>
      <c r="G6" s="8"/>
      <c r="H6" s="8"/>
      <c r="I6" s="9"/>
      <c r="J6" s="10"/>
      <c r="K6" s="9"/>
      <c r="L6" s="8"/>
      <c r="O6" s="11"/>
    </row>
    <row r="7" spans="1:15">
      <c r="A7" s="7"/>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4"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1008</v>
      </c>
      <c r="D13" s="218"/>
      <c r="E13" s="219"/>
      <c r="F13" s="25" t="s">
        <v>1009</v>
      </c>
      <c r="G13" s="31" t="s">
        <v>39</v>
      </c>
      <c r="H13" s="31"/>
      <c r="I13" s="30"/>
      <c r="J13" s="32"/>
      <c r="K13" s="33"/>
      <c r="L13" s="228"/>
      <c r="M13" s="229"/>
      <c r="N13" s="229"/>
      <c r="O13" s="230"/>
    </row>
    <row r="14" spans="1:15" ht="72.75" customHeight="1" thickBot="1">
      <c r="A14" s="37">
        <f t="shared" si="0"/>
        <v>3</v>
      </c>
      <c r="B14" s="38" t="s">
        <v>22</v>
      </c>
      <c r="C14" s="222" t="s">
        <v>1072</v>
      </c>
      <c r="D14" s="223"/>
      <c r="E14" s="224"/>
      <c r="F14" s="43" t="s">
        <v>1073</v>
      </c>
      <c r="G14" s="43" t="s">
        <v>79</v>
      </c>
      <c r="H14" s="40" t="s">
        <v>360</v>
      </c>
      <c r="I14" s="41"/>
      <c r="J14" s="39"/>
      <c r="K14" s="41"/>
      <c r="L14" s="225" t="s">
        <v>1074</v>
      </c>
      <c r="M14" s="226"/>
      <c r="N14" s="226"/>
      <c r="O14" s="227"/>
    </row>
    <row r="15" spans="1:15">
      <c r="I15" s="12"/>
      <c r="J15" s="42"/>
      <c r="L15" s="1"/>
      <c r="M15" s="1"/>
    </row>
    <row r="16" spans="1:15">
      <c r="I16" s="12"/>
      <c r="J16" s="42"/>
      <c r="L16" s="1"/>
      <c r="M16" s="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O29"/>
  <sheetViews>
    <sheetView showGridLines="0" zoomScaleNormal="100" workbookViewId="0">
      <selection activeCell="L19" sqref="L19:O19"/>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45132</v>
      </c>
    </row>
    <row r="3" spans="1:15" ht="27.95" customHeight="1" thickBot="1">
      <c r="A3" s="441"/>
      <c r="B3" s="442"/>
      <c r="C3" s="443"/>
      <c r="D3" s="445"/>
      <c r="E3" s="453" t="s">
        <v>1075</v>
      </c>
      <c r="F3" s="454"/>
      <c r="G3" s="455"/>
      <c r="H3" s="456" t="s">
        <v>1076</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1077</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05">
        <f t="shared" ref="A12:A27" si="0">ROW() - 11</f>
        <v>1</v>
      </c>
      <c r="B12" s="106" t="s">
        <v>22</v>
      </c>
      <c r="C12" s="364" t="s">
        <v>486</v>
      </c>
      <c r="D12" s="365"/>
      <c r="E12" s="366"/>
      <c r="F12" s="108" t="s">
        <v>487</v>
      </c>
      <c r="G12" s="109" t="s">
        <v>79</v>
      </c>
      <c r="H12" s="109" t="s">
        <v>196</v>
      </c>
      <c r="I12" s="158"/>
      <c r="J12" s="110"/>
      <c r="K12" s="158"/>
      <c r="L12" s="405"/>
      <c r="M12" s="405"/>
      <c r="N12" s="405"/>
      <c r="O12" s="406"/>
    </row>
    <row r="13" spans="1:15" ht="35.1" customHeight="1">
      <c r="A13" s="105">
        <f t="shared" si="0"/>
        <v>2</v>
      </c>
      <c r="B13" s="106"/>
      <c r="C13" s="364" t="s">
        <v>1078</v>
      </c>
      <c r="D13" s="365"/>
      <c r="E13" s="366"/>
      <c r="F13" s="108" t="s">
        <v>1079</v>
      </c>
      <c r="G13" s="109" t="s">
        <v>79</v>
      </c>
      <c r="H13" s="109" t="s">
        <v>289</v>
      </c>
      <c r="I13" s="106"/>
      <c r="J13" s="110"/>
      <c r="K13" s="111"/>
      <c r="L13" s="380"/>
      <c r="M13" s="381"/>
      <c r="N13" s="381"/>
      <c r="O13" s="382"/>
    </row>
    <row r="14" spans="1:15" ht="35.1" customHeight="1">
      <c r="A14" s="105">
        <f t="shared" si="0"/>
        <v>3</v>
      </c>
      <c r="B14" s="106"/>
      <c r="C14" s="364" t="s">
        <v>1080</v>
      </c>
      <c r="D14" s="365"/>
      <c r="E14" s="366"/>
      <c r="F14" s="108" t="s">
        <v>1081</v>
      </c>
      <c r="G14" s="109" t="s">
        <v>79</v>
      </c>
      <c r="H14" s="109" t="s">
        <v>137</v>
      </c>
      <c r="I14" s="158"/>
      <c r="J14" s="110"/>
      <c r="K14" s="158"/>
      <c r="L14" s="405"/>
      <c r="M14" s="405"/>
      <c r="N14" s="405"/>
      <c r="O14" s="406"/>
    </row>
    <row r="15" spans="1:15" ht="35.1" customHeight="1">
      <c r="A15" s="105">
        <f t="shared" si="0"/>
        <v>4</v>
      </c>
      <c r="B15" s="106"/>
      <c r="C15" s="364" t="s">
        <v>1082</v>
      </c>
      <c r="D15" s="365"/>
      <c r="E15" s="366"/>
      <c r="F15" s="108" t="s">
        <v>1083</v>
      </c>
      <c r="G15" s="109" t="s">
        <v>35</v>
      </c>
      <c r="H15" s="109" t="s">
        <v>340</v>
      </c>
      <c r="I15" s="106"/>
      <c r="J15" s="110"/>
      <c r="K15" s="111"/>
      <c r="L15" s="380" t="s">
        <v>1084</v>
      </c>
      <c r="M15" s="381"/>
      <c r="N15" s="381"/>
      <c r="O15" s="382"/>
    </row>
    <row r="16" spans="1:15" ht="35.1" customHeight="1">
      <c r="A16" s="105">
        <f t="shared" si="0"/>
        <v>5</v>
      </c>
      <c r="B16" s="106"/>
      <c r="C16" s="364" t="s">
        <v>1085</v>
      </c>
      <c r="D16" s="365"/>
      <c r="E16" s="366"/>
      <c r="F16" s="108" t="s">
        <v>1086</v>
      </c>
      <c r="G16" s="109" t="s">
        <v>35</v>
      </c>
      <c r="H16" s="109" t="s">
        <v>180</v>
      </c>
      <c r="I16" s="106"/>
      <c r="J16" s="110"/>
      <c r="K16" s="111"/>
      <c r="L16" s="380"/>
      <c r="M16" s="381"/>
      <c r="N16" s="381"/>
      <c r="O16" s="382"/>
    </row>
    <row r="17" spans="1:15" ht="35.1" customHeight="1">
      <c r="A17" s="105">
        <f t="shared" si="0"/>
        <v>6</v>
      </c>
      <c r="B17" s="106"/>
      <c r="C17" s="364" t="s">
        <v>1087</v>
      </c>
      <c r="D17" s="365"/>
      <c r="E17" s="366"/>
      <c r="F17" s="108" t="s">
        <v>1088</v>
      </c>
      <c r="G17" s="109" t="s">
        <v>35</v>
      </c>
      <c r="H17" s="109" t="s">
        <v>180</v>
      </c>
      <c r="I17" s="106"/>
      <c r="J17" s="110"/>
      <c r="K17" s="111"/>
      <c r="L17" s="380"/>
      <c r="M17" s="381"/>
      <c r="N17" s="381"/>
      <c r="O17" s="382"/>
    </row>
    <row r="18" spans="1:15" ht="35.1" customHeight="1">
      <c r="A18" s="105">
        <f t="shared" si="0"/>
        <v>7</v>
      </c>
      <c r="B18" s="106"/>
      <c r="C18" s="364" t="s">
        <v>1089</v>
      </c>
      <c r="D18" s="365"/>
      <c r="E18" s="366"/>
      <c r="F18" s="108" t="s">
        <v>1090</v>
      </c>
      <c r="G18" s="109" t="s">
        <v>79</v>
      </c>
      <c r="H18" s="109" t="s">
        <v>75</v>
      </c>
      <c r="I18" s="106"/>
      <c r="J18" s="110"/>
      <c r="K18" s="111"/>
      <c r="L18" s="380" t="s">
        <v>1091</v>
      </c>
      <c r="M18" s="381"/>
      <c r="N18" s="381"/>
      <c r="O18" s="382"/>
    </row>
    <row r="19" spans="1:15" ht="35.1" customHeight="1">
      <c r="A19" s="105">
        <f t="shared" si="0"/>
        <v>8</v>
      </c>
      <c r="B19" s="106"/>
      <c r="C19" s="364" t="s">
        <v>1092</v>
      </c>
      <c r="D19" s="365"/>
      <c r="E19" s="366"/>
      <c r="F19" s="108" t="s">
        <v>1093</v>
      </c>
      <c r="G19" s="109" t="s">
        <v>79</v>
      </c>
      <c r="H19" s="109" t="s">
        <v>75</v>
      </c>
      <c r="I19" s="106" t="s">
        <v>22</v>
      </c>
      <c r="J19" s="110"/>
      <c r="K19" s="111"/>
      <c r="L19" s="380" t="s">
        <v>1094</v>
      </c>
      <c r="M19" s="381"/>
      <c r="N19" s="381"/>
      <c r="O19" s="382"/>
    </row>
    <row r="20" spans="1:15" ht="35.1" customHeight="1">
      <c r="A20" s="105">
        <f t="shared" si="0"/>
        <v>9</v>
      </c>
      <c r="B20" s="106"/>
      <c r="C20" s="364" t="s">
        <v>1095</v>
      </c>
      <c r="D20" s="365"/>
      <c r="E20" s="366"/>
      <c r="F20" s="108" t="s">
        <v>1096</v>
      </c>
      <c r="G20" s="109" t="s">
        <v>35</v>
      </c>
      <c r="H20" s="109" t="s">
        <v>180</v>
      </c>
      <c r="I20" s="106" t="s">
        <v>22</v>
      </c>
      <c r="J20" s="110"/>
      <c r="K20" s="111"/>
      <c r="L20" s="380"/>
      <c r="M20" s="381"/>
      <c r="N20" s="381"/>
      <c r="O20" s="382"/>
    </row>
    <row r="21" spans="1:15" ht="35.1" customHeight="1">
      <c r="A21" s="105">
        <f t="shared" si="0"/>
        <v>10</v>
      </c>
      <c r="B21" s="106"/>
      <c r="C21" s="364" t="s">
        <v>1097</v>
      </c>
      <c r="D21" s="365"/>
      <c r="E21" s="366"/>
      <c r="F21" s="108" t="s">
        <v>1098</v>
      </c>
      <c r="G21" s="109" t="s">
        <v>35</v>
      </c>
      <c r="H21" s="109" t="s">
        <v>180</v>
      </c>
      <c r="I21" s="106" t="s">
        <v>22</v>
      </c>
      <c r="J21" s="110"/>
      <c r="K21" s="111"/>
      <c r="L21" s="380"/>
      <c r="M21" s="381"/>
      <c r="N21" s="381"/>
      <c r="O21" s="382"/>
    </row>
    <row r="22" spans="1:15" ht="35.1" customHeight="1">
      <c r="A22" s="105">
        <f t="shared" si="0"/>
        <v>11</v>
      </c>
      <c r="B22" s="106"/>
      <c r="C22" s="364" t="s">
        <v>1099</v>
      </c>
      <c r="D22" s="365"/>
      <c r="E22" s="366"/>
      <c r="F22" s="108" t="s">
        <v>1100</v>
      </c>
      <c r="G22" s="109" t="s">
        <v>35</v>
      </c>
      <c r="H22" s="109" t="s">
        <v>180</v>
      </c>
      <c r="I22" s="106" t="s">
        <v>22</v>
      </c>
      <c r="J22" s="110"/>
      <c r="K22" s="111"/>
      <c r="L22" s="380"/>
      <c r="M22" s="381"/>
      <c r="N22" s="381"/>
      <c r="O22" s="382"/>
    </row>
    <row r="23" spans="1:15" ht="35.1" customHeight="1">
      <c r="A23" s="105">
        <f t="shared" si="0"/>
        <v>12</v>
      </c>
      <c r="B23" s="106"/>
      <c r="C23" s="364" t="s">
        <v>1101</v>
      </c>
      <c r="D23" s="365"/>
      <c r="E23" s="366"/>
      <c r="F23" s="108" t="s">
        <v>1102</v>
      </c>
      <c r="G23" s="109" t="s">
        <v>35</v>
      </c>
      <c r="H23" s="109" t="s">
        <v>147</v>
      </c>
      <c r="I23" s="106"/>
      <c r="J23" s="110"/>
      <c r="K23" s="111"/>
      <c r="L23" s="380"/>
      <c r="M23" s="381"/>
      <c r="N23" s="381"/>
      <c r="O23" s="382"/>
    </row>
    <row r="24" spans="1:15" ht="35.1" customHeight="1">
      <c r="A24" s="105">
        <f t="shared" si="0"/>
        <v>13</v>
      </c>
      <c r="B24" s="158"/>
      <c r="C24" s="364" t="s">
        <v>110</v>
      </c>
      <c r="D24" s="365"/>
      <c r="E24" s="366"/>
      <c r="F24" s="108" t="s">
        <v>111</v>
      </c>
      <c r="G24" s="109" t="s">
        <v>35</v>
      </c>
      <c r="H24" s="109">
        <v>10</v>
      </c>
      <c r="I24" s="158"/>
      <c r="J24" s="110"/>
      <c r="K24" s="158"/>
      <c r="L24" s="405"/>
      <c r="M24" s="405"/>
      <c r="N24" s="405"/>
      <c r="O24" s="406"/>
    </row>
    <row r="25" spans="1:15" ht="35.1" customHeight="1">
      <c r="A25" s="105">
        <f t="shared" si="0"/>
        <v>14</v>
      </c>
      <c r="B25" s="158"/>
      <c r="C25" s="413" t="s">
        <v>112</v>
      </c>
      <c r="D25" s="413"/>
      <c r="E25" s="413"/>
      <c r="F25" s="109" t="s">
        <v>113</v>
      </c>
      <c r="G25" s="109" t="s">
        <v>57</v>
      </c>
      <c r="H25" s="109"/>
      <c r="I25" s="158"/>
      <c r="J25" s="110"/>
      <c r="K25" s="158"/>
      <c r="L25" s="405"/>
      <c r="M25" s="405"/>
      <c r="N25" s="405"/>
      <c r="O25" s="406"/>
    </row>
    <row r="26" spans="1:15" ht="35.1" customHeight="1">
      <c r="A26" s="105">
        <f t="shared" si="0"/>
        <v>15</v>
      </c>
      <c r="B26" s="158"/>
      <c r="C26" s="364" t="s">
        <v>53</v>
      </c>
      <c r="D26" s="365"/>
      <c r="E26" s="366"/>
      <c r="F26" s="108" t="s">
        <v>54</v>
      </c>
      <c r="G26" s="109" t="s">
        <v>35</v>
      </c>
      <c r="H26" s="109">
        <v>10</v>
      </c>
      <c r="I26" s="158"/>
      <c r="J26" s="110"/>
      <c r="K26" s="158"/>
      <c r="L26" s="405"/>
      <c r="M26" s="405"/>
      <c r="N26" s="405"/>
      <c r="O26" s="406"/>
    </row>
    <row r="27" spans="1:15" ht="35.1" customHeight="1" thickBot="1">
      <c r="A27" s="159">
        <f t="shared" si="0"/>
        <v>16</v>
      </c>
      <c r="B27" s="160"/>
      <c r="C27" s="407" t="s">
        <v>55</v>
      </c>
      <c r="D27" s="408"/>
      <c r="E27" s="409"/>
      <c r="F27" s="162" t="s">
        <v>56</v>
      </c>
      <c r="G27" s="163" t="s">
        <v>57</v>
      </c>
      <c r="H27" s="163"/>
      <c r="I27" s="164"/>
      <c r="J27" s="161"/>
      <c r="K27" s="164"/>
      <c r="L27" s="410"/>
      <c r="M27" s="411"/>
      <c r="N27" s="411"/>
      <c r="O27" s="412"/>
    </row>
    <row r="28" spans="1:15">
      <c r="I28" s="147"/>
      <c r="J28" s="165"/>
      <c r="L28" s="112"/>
      <c r="M28" s="112"/>
    </row>
    <row r="29" spans="1:15">
      <c r="I29" s="147"/>
      <c r="J29" s="165"/>
      <c r="L29" s="112"/>
      <c r="M29" s="112"/>
    </row>
  </sheetData>
  <mergeCells count="5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6:E26"/>
    <mergeCell ref="L26:O26"/>
    <mergeCell ref="C27:E27"/>
    <mergeCell ref="L27:O27"/>
    <mergeCell ref="C23:E23"/>
    <mergeCell ref="L23:O23"/>
    <mergeCell ref="C24:E24"/>
    <mergeCell ref="L24:O24"/>
    <mergeCell ref="C25:E25"/>
    <mergeCell ref="L25:O25"/>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Q33"/>
  <sheetViews>
    <sheetView showGridLines="0" topLeftCell="A18" zoomScaleNormal="100" workbookViewId="0">
      <selection activeCell="F23" sqref="F23"/>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7" ht="27.95" customHeight="1">
      <c r="A1" s="435" t="s" ph="1">
        <v>0</v>
      </c>
      <c r="B1" s="436" ph="1"/>
      <c r="C1" s="436" ph="1"/>
      <c r="D1" s="436" ph="1"/>
      <c r="E1" s="436" ph="1"/>
      <c r="F1" s="436" ph="1"/>
      <c r="G1" s="436" ph="1"/>
      <c r="H1" s="436" ph="1"/>
      <c r="I1" s="436" ph="1"/>
      <c r="J1" s="436" ph="1"/>
      <c r="K1" s="436" ph="1"/>
      <c r="L1" s="436" ph="1"/>
      <c r="M1" s="436" ph="1"/>
      <c r="N1" s="436" ph="1"/>
      <c r="O1" s="437" ph="1"/>
    </row>
    <row r="2" spans="1:17" ht="15" customHeight="1">
      <c r="A2" s="438" t="s">
        <v>1</v>
      </c>
      <c r="B2" s="439"/>
      <c r="C2" s="440"/>
      <c r="D2" s="444" t="s">
        <v>2</v>
      </c>
      <c r="E2" s="446" t="s">
        <v>3</v>
      </c>
      <c r="F2" s="447"/>
      <c r="G2" s="448"/>
      <c r="H2" s="446" t="s">
        <v>4</v>
      </c>
      <c r="I2" s="447"/>
      <c r="J2" s="447"/>
      <c r="K2" s="447"/>
      <c r="L2" s="447"/>
      <c r="M2" s="448"/>
      <c r="N2" s="449" t="s">
        <v>5</v>
      </c>
      <c r="O2" s="451">
        <v>45132</v>
      </c>
    </row>
    <row r="3" spans="1:17" ht="27.95" customHeight="1" thickBot="1">
      <c r="A3" s="441"/>
      <c r="B3" s="442"/>
      <c r="C3" s="443"/>
      <c r="D3" s="445"/>
      <c r="E3" s="453" t="s">
        <v>1103</v>
      </c>
      <c r="F3" s="454"/>
      <c r="G3" s="455"/>
      <c r="H3" s="456" t="s">
        <v>1104</v>
      </c>
      <c r="I3" s="457"/>
      <c r="J3" s="457"/>
      <c r="K3" s="457"/>
      <c r="L3" s="457"/>
      <c r="M3" s="458"/>
      <c r="N3" s="450"/>
      <c r="O3" s="452"/>
    </row>
    <row r="4" spans="1:17">
      <c r="A4" s="137" t="s">
        <v>8</v>
      </c>
      <c r="B4" s="138"/>
      <c r="C4" s="138"/>
      <c r="D4" s="138"/>
      <c r="E4" s="138"/>
      <c r="F4" s="138"/>
      <c r="G4" s="138"/>
      <c r="H4" s="138"/>
      <c r="I4" s="138"/>
      <c r="J4" s="138"/>
      <c r="K4" s="139"/>
      <c r="L4" s="140"/>
      <c r="M4" s="139"/>
      <c r="N4" s="138"/>
      <c r="O4" s="141"/>
    </row>
    <row r="5" spans="1:17">
      <c r="A5" s="142" t="s">
        <v>1105</v>
      </c>
      <c r="B5" s="143"/>
      <c r="C5" s="143"/>
      <c r="D5" s="143"/>
      <c r="E5" s="143"/>
      <c r="F5" s="143"/>
      <c r="G5" s="143"/>
      <c r="H5" s="143"/>
      <c r="I5" s="143"/>
      <c r="J5" s="143"/>
      <c r="K5" s="144"/>
      <c r="L5" s="145"/>
      <c r="M5" s="144"/>
      <c r="N5" s="143"/>
      <c r="O5" s="146"/>
    </row>
    <row r="6" spans="1:17">
      <c r="A6" s="142"/>
      <c r="B6" s="143"/>
      <c r="C6" s="143"/>
      <c r="D6" s="143"/>
      <c r="E6" s="143"/>
      <c r="F6" s="143"/>
      <c r="G6" s="143"/>
      <c r="H6" s="143"/>
      <c r="I6" s="144"/>
      <c r="J6" s="145"/>
      <c r="K6" s="144"/>
      <c r="L6" s="143"/>
      <c r="O6" s="146"/>
    </row>
    <row r="7" spans="1:17">
      <c r="A7" s="142" t="s">
        <v>10</v>
      </c>
      <c r="B7" s="143"/>
      <c r="C7" s="143"/>
      <c r="D7" s="143"/>
      <c r="E7" s="143"/>
      <c r="F7" s="143"/>
      <c r="G7" s="143"/>
      <c r="H7" s="143"/>
      <c r="I7" s="144"/>
      <c r="J7" s="145"/>
      <c r="K7" s="144"/>
      <c r="L7" s="143"/>
      <c r="O7" s="146"/>
    </row>
    <row r="8" spans="1:17" s="151" customFormat="1">
      <c r="A8" s="142"/>
      <c r="B8" s="148"/>
      <c r="C8" s="148"/>
      <c r="D8" s="148"/>
      <c r="E8" s="148"/>
      <c r="F8" s="148"/>
      <c r="G8" s="148"/>
      <c r="H8" s="148"/>
      <c r="I8" s="149"/>
      <c r="J8" s="150"/>
      <c r="K8" s="149"/>
      <c r="L8" s="148"/>
      <c r="O8" s="152"/>
    </row>
    <row r="9" spans="1:17" ht="19.5" thickBot="1">
      <c r="A9" s="153"/>
      <c r="B9" s="154"/>
      <c r="C9" s="154"/>
      <c r="D9" s="154"/>
      <c r="E9" s="154"/>
      <c r="F9" s="154"/>
      <c r="G9" s="154"/>
      <c r="H9" s="154"/>
      <c r="I9" s="155"/>
      <c r="J9" s="156"/>
      <c r="K9" s="155"/>
      <c r="L9" s="143"/>
      <c r="O9" s="146"/>
    </row>
    <row r="10" spans="1:17"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7" ht="18" customHeight="1" thickBot="1">
      <c r="A11" s="415"/>
      <c r="B11" s="417"/>
      <c r="C11" s="421"/>
      <c r="D11" s="422"/>
      <c r="E11" s="423"/>
      <c r="F11" s="417"/>
      <c r="G11" s="157" t="s">
        <v>20</v>
      </c>
      <c r="H11" s="157" t="s">
        <v>21</v>
      </c>
      <c r="I11" s="427"/>
      <c r="J11" s="428"/>
      <c r="K11" s="428"/>
      <c r="L11" s="432"/>
      <c r="M11" s="433"/>
      <c r="N11" s="433"/>
      <c r="O11" s="434"/>
    </row>
    <row r="12" spans="1:17" ht="35.1" customHeight="1" thickTop="1">
      <c r="A12" s="105">
        <f t="shared" ref="A12:A31" si="0">ROW() - 11</f>
        <v>1</v>
      </c>
      <c r="B12" s="106" t="s">
        <v>22</v>
      </c>
      <c r="C12" s="364" t="s">
        <v>486</v>
      </c>
      <c r="D12" s="365"/>
      <c r="E12" s="366"/>
      <c r="F12" s="108" t="s">
        <v>487</v>
      </c>
      <c r="G12" s="109" t="s">
        <v>79</v>
      </c>
      <c r="H12" s="109" t="s">
        <v>196</v>
      </c>
      <c r="I12" s="158"/>
      <c r="J12" s="110"/>
      <c r="K12" s="158"/>
      <c r="L12" s="405"/>
      <c r="M12" s="405"/>
      <c r="N12" s="405"/>
      <c r="O12" s="406"/>
    </row>
    <row r="13" spans="1:17" ht="35.1" customHeight="1">
      <c r="A13" s="105">
        <f t="shared" si="0"/>
        <v>2</v>
      </c>
      <c r="B13" s="106" t="s">
        <v>22</v>
      </c>
      <c r="C13" s="364" t="s">
        <v>1078</v>
      </c>
      <c r="D13" s="365"/>
      <c r="E13" s="366"/>
      <c r="F13" s="108" t="s">
        <v>1079</v>
      </c>
      <c r="G13" s="109" t="s">
        <v>79</v>
      </c>
      <c r="H13" s="109" t="s">
        <v>289</v>
      </c>
      <c r="I13" s="106"/>
      <c r="J13" s="110"/>
      <c r="K13" s="111"/>
      <c r="L13" s="380"/>
      <c r="M13" s="381"/>
      <c r="N13" s="381"/>
      <c r="O13" s="382"/>
    </row>
    <row r="14" spans="1:17" ht="35.1" customHeight="1">
      <c r="A14" s="105">
        <f t="shared" si="0"/>
        <v>3</v>
      </c>
      <c r="B14" s="106" t="s">
        <v>22</v>
      </c>
      <c r="C14" s="364" t="s">
        <v>1080</v>
      </c>
      <c r="D14" s="365"/>
      <c r="E14" s="366"/>
      <c r="F14" s="108" t="s">
        <v>1081</v>
      </c>
      <c r="G14" s="109" t="s">
        <v>79</v>
      </c>
      <c r="H14" s="109" t="s">
        <v>137</v>
      </c>
      <c r="I14" s="158"/>
      <c r="J14" s="110"/>
      <c r="K14" s="158"/>
      <c r="L14" s="405"/>
      <c r="M14" s="405"/>
      <c r="N14" s="405"/>
      <c r="O14" s="406"/>
    </row>
    <row r="15" spans="1:17" ht="35.1" customHeight="1">
      <c r="A15" s="105">
        <f t="shared" si="0"/>
        <v>4</v>
      </c>
      <c r="B15" s="106" t="s">
        <v>22</v>
      </c>
      <c r="C15" s="364" t="s">
        <v>1106</v>
      </c>
      <c r="D15" s="365"/>
      <c r="E15" s="366"/>
      <c r="F15" s="108" t="s">
        <v>1107</v>
      </c>
      <c r="G15" s="166" t="s">
        <v>1108</v>
      </c>
      <c r="H15" s="109"/>
      <c r="I15" s="106"/>
      <c r="J15" s="110"/>
      <c r="K15" s="111"/>
      <c r="L15" s="380"/>
      <c r="M15" s="381"/>
      <c r="N15" s="381"/>
      <c r="O15" s="382"/>
      <c r="Q15" s="167"/>
    </row>
    <row r="16" spans="1:17" ht="35.1" customHeight="1">
      <c r="A16" s="105">
        <f t="shared" si="0"/>
        <v>5</v>
      </c>
      <c r="B16" s="106"/>
      <c r="C16" s="364" t="s">
        <v>1082</v>
      </c>
      <c r="D16" s="365"/>
      <c r="E16" s="366"/>
      <c r="F16" s="108" t="s">
        <v>1083</v>
      </c>
      <c r="G16" s="109" t="s">
        <v>35</v>
      </c>
      <c r="H16" s="109" t="s">
        <v>340</v>
      </c>
      <c r="I16" s="106"/>
      <c r="J16" s="110"/>
      <c r="K16" s="111"/>
      <c r="L16" s="380" t="s">
        <v>1084</v>
      </c>
      <c r="M16" s="381"/>
      <c r="N16" s="381"/>
      <c r="O16" s="382"/>
    </row>
    <row r="17" spans="1:15" ht="35.1" customHeight="1">
      <c r="A17" s="105">
        <f t="shared" si="0"/>
        <v>6</v>
      </c>
      <c r="B17" s="106"/>
      <c r="C17" s="364" t="s">
        <v>1085</v>
      </c>
      <c r="D17" s="365"/>
      <c r="E17" s="366"/>
      <c r="F17" s="108" t="s">
        <v>1086</v>
      </c>
      <c r="G17" s="109" t="s">
        <v>35</v>
      </c>
      <c r="H17" s="109" t="s">
        <v>180</v>
      </c>
      <c r="I17" s="106"/>
      <c r="J17" s="110"/>
      <c r="K17" s="111"/>
      <c r="L17" s="380"/>
      <c r="M17" s="381"/>
      <c r="N17" s="381"/>
      <c r="O17" s="382"/>
    </row>
    <row r="18" spans="1:15" ht="35.1" customHeight="1">
      <c r="A18" s="105">
        <f t="shared" si="0"/>
        <v>7</v>
      </c>
      <c r="B18" s="106"/>
      <c r="C18" s="364" t="s">
        <v>1087</v>
      </c>
      <c r="D18" s="365"/>
      <c r="E18" s="366"/>
      <c r="F18" s="108" t="s">
        <v>1088</v>
      </c>
      <c r="G18" s="109" t="s">
        <v>35</v>
      </c>
      <c r="H18" s="109" t="s">
        <v>180</v>
      </c>
      <c r="I18" s="106"/>
      <c r="J18" s="110"/>
      <c r="K18" s="111"/>
      <c r="L18" s="380"/>
      <c r="M18" s="381"/>
      <c r="N18" s="381"/>
      <c r="O18" s="382"/>
    </row>
    <row r="19" spans="1:15" ht="35.1" customHeight="1">
      <c r="A19" s="105">
        <f t="shared" si="0"/>
        <v>8</v>
      </c>
      <c r="B19" s="106"/>
      <c r="C19" s="364" t="s">
        <v>1089</v>
      </c>
      <c r="D19" s="365"/>
      <c r="E19" s="366"/>
      <c r="F19" s="108" t="s">
        <v>1090</v>
      </c>
      <c r="G19" s="109" t="s">
        <v>79</v>
      </c>
      <c r="H19" s="109" t="s">
        <v>75</v>
      </c>
      <c r="I19" s="106"/>
      <c r="J19" s="110"/>
      <c r="K19" s="111"/>
      <c r="L19" s="380" t="s">
        <v>1091</v>
      </c>
      <c r="M19" s="381"/>
      <c r="N19" s="381"/>
      <c r="O19" s="382"/>
    </row>
    <row r="20" spans="1:15" ht="35.1" customHeight="1">
      <c r="A20" s="105">
        <f t="shared" si="0"/>
        <v>9</v>
      </c>
      <c r="B20" s="106"/>
      <c r="C20" s="364" t="s">
        <v>1092</v>
      </c>
      <c r="D20" s="365"/>
      <c r="E20" s="366"/>
      <c r="F20" s="108" t="s">
        <v>1093</v>
      </c>
      <c r="G20" s="109" t="s">
        <v>79</v>
      </c>
      <c r="H20" s="109" t="s">
        <v>75</v>
      </c>
      <c r="I20" s="106" t="s">
        <v>22</v>
      </c>
      <c r="J20" s="110"/>
      <c r="K20" s="111"/>
      <c r="L20" s="380" t="s">
        <v>1094</v>
      </c>
      <c r="M20" s="381"/>
      <c r="N20" s="381"/>
      <c r="O20" s="382"/>
    </row>
    <row r="21" spans="1:15" ht="35.1" customHeight="1">
      <c r="A21" s="105">
        <f t="shared" si="0"/>
        <v>10</v>
      </c>
      <c r="B21" s="106"/>
      <c r="C21" s="364" t="s">
        <v>1095</v>
      </c>
      <c r="D21" s="365"/>
      <c r="E21" s="366"/>
      <c r="F21" s="108" t="s">
        <v>1096</v>
      </c>
      <c r="G21" s="109" t="s">
        <v>35</v>
      </c>
      <c r="H21" s="109" t="s">
        <v>180</v>
      </c>
      <c r="I21" s="106" t="s">
        <v>22</v>
      </c>
      <c r="J21" s="110"/>
      <c r="K21" s="111"/>
      <c r="L21" s="380"/>
      <c r="M21" s="381"/>
      <c r="N21" s="381"/>
      <c r="O21" s="382"/>
    </row>
    <row r="22" spans="1:15" ht="35.1" customHeight="1">
      <c r="A22" s="105">
        <f t="shared" si="0"/>
        <v>11</v>
      </c>
      <c r="B22" s="106"/>
      <c r="C22" s="364" t="s">
        <v>1097</v>
      </c>
      <c r="D22" s="365"/>
      <c r="E22" s="366"/>
      <c r="F22" s="108" t="s">
        <v>1098</v>
      </c>
      <c r="G22" s="109" t="s">
        <v>35</v>
      </c>
      <c r="H22" s="109" t="s">
        <v>180</v>
      </c>
      <c r="I22" s="106" t="s">
        <v>22</v>
      </c>
      <c r="J22" s="110"/>
      <c r="K22" s="111"/>
      <c r="L22" s="380"/>
      <c r="M22" s="381"/>
      <c r="N22" s="381"/>
      <c r="O22" s="382"/>
    </row>
    <row r="23" spans="1:15" ht="35.1" customHeight="1">
      <c r="A23" s="105">
        <f t="shared" si="0"/>
        <v>12</v>
      </c>
      <c r="B23" s="106"/>
      <c r="C23" s="364" t="s">
        <v>1099</v>
      </c>
      <c r="D23" s="365"/>
      <c r="E23" s="366"/>
      <c r="F23" s="108" t="s">
        <v>1100</v>
      </c>
      <c r="G23" s="109" t="s">
        <v>35</v>
      </c>
      <c r="H23" s="109" t="s">
        <v>180</v>
      </c>
      <c r="I23" s="106" t="s">
        <v>22</v>
      </c>
      <c r="J23" s="110"/>
      <c r="K23" s="111"/>
      <c r="L23" s="380"/>
      <c r="M23" s="381"/>
      <c r="N23" s="381"/>
      <c r="O23" s="382"/>
    </row>
    <row r="24" spans="1:15" ht="35.1" customHeight="1">
      <c r="A24" s="105">
        <f t="shared" si="0"/>
        <v>13</v>
      </c>
      <c r="B24" s="106"/>
      <c r="C24" s="364" t="s">
        <v>1101</v>
      </c>
      <c r="D24" s="365"/>
      <c r="E24" s="366"/>
      <c r="F24" s="108" t="s">
        <v>1102</v>
      </c>
      <c r="G24" s="109" t="s">
        <v>35</v>
      </c>
      <c r="H24" s="109" t="s">
        <v>147</v>
      </c>
      <c r="I24" s="106"/>
      <c r="J24" s="110"/>
      <c r="K24" s="111"/>
      <c r="L24" s="380"/>
      <c r="M24" s="381"/>
      <c r="N24" s="381"/>
      <c r="O24" s="382"/>
    </row>
    <row r="25" spans="1:15" s="1" customFormat="1" ht="35.1" customHeight="1">
      <c r="A25" s="29">
        <f t="shared" si="0"/>
        <v>14</v>
      </c>
      <c r="B25" s="34"/>
      <c r="C25" s="217" t="s">
        <v>999</v>
      </c>
      <c r="D25" s="218"/>
      <c r="E25" s="219"/>
      <c r="F25" s="25" t="s">
        <v>1000</v>
      </c>
      <c r="G25" s="31" t="s">
        <v>35</v>
      </c>
      <c r="H25" s="31">
        <v>10</v>
      </c>
      <c r="I25" s="34"/>
      <c r="J25" s="32"/>
      <c r="K25" s="34"/>
      <c r="L25" s="220"/>
      <c r="M25" s="220"/>
      <c r="N25" s="220"/>
      <c r="O25" s="221"/>
    </row>
    <row r="26" spans="1:15" s="1" customFormat="1" ht="35.1" customHeight="1">
      <c r="A26" s="29">
        <f t="shared" si="0"/>
        <v>15</v>
      </c>
      <c r="B26" s="34"/>
      <c r="C26" s="214" t="s">
        <v>1001</v>
      </c>
      <c r="D26" s="214"/>
      <c r="E26" s="214"/>
      <c r="F26" s="31" t="s">
        <v>1002</v>
      </c>
      <c r="G26" s="31" t="s">
        <v>57</v>
      </c>
      <c r="H26" s="31"/>
      <c r="I26" s="34"/>
      <c r="J26" s="32"/>
      <c r="K26" s="34"/>
      <c r="L26" s="220"/>
      <c r="M26" s="220"/>
      <c r="N26" s="220"/>
      <c r="O26" s="221"/>
    </row>
    <row r="27" spans="1:15" ht="35.1" customHeight="1">
      <c r="A27" s="105">
        <f t="shared" si="0"/>
        <v>16</v>
      </c>
      <c r="B27" s="106"/>
      <c r="C27" s="364" t="s">
        <v>1003</v>
      </c>
      <c r="D27" s="365"/>
      <c r="E27" s="366"/>
      <c r="F27" s="108" t="s">
        <v>1004</v>
      </c>
      <c r="G27" s="109" t="s">
        <v>43</v>
      </c>
      <c r="H27" s="109"/>
      <c r="I27" s="158"/>
      <c r="J27" s="110" t="s">
        <v>340</v>
      </c>
      <c r="K27" s="158"/>
      <c r="L27" s="405"/>
      <c r="M27" s="405"/>
      <c r="N27" s="405"/>
      <c r="O27" s="406"/>
    </row>
    <row r="28" spans="1:15" ht="35.1" customHeight="1">
      <c r="A28" s="105">
        <f t="shared" si="0"/>
        <v>17</v>
      </c>
      <c r="B28" s="158"/>
      <c r="C28" s="364" t="s">
        <v>110</v>
      </c>
      <c r="D28" s="365"/>
      <c r="E28" s="366"/>
      <c r="F28" s="108" t="s">
        <v>111</v>
      </c>
      <c r="G28" s="109" t="s">
        <v>35</v>
      </c>
      <c r="H28" s="109">
        <v>10</v>
      </c>
      <c r="I28" s="158"/>
      <c r="J28" s="110"/>
      <c r="K28" s="158"/>
      <c r="L28" s="405"/>
      <c r="M28" s="405"/>
      <c r="N28" s="405"/>
      <c r="O28" s="406"/>
    </row>
    <row r="29" spans="1:15" ht="35.1" customHeight="1">
      <c r="A29" s="105">
        <f t="shared" si="0"/>
        <v>18</v>
      </c>
      <c r="B29" s="158"/>
      <c r="C29" s="413" t="s">
        <v>112</v>
      </c>
      <c r="D29" s="413"/>
      <c r="E29" s="413"/>
      <c r="F29" s="109" t="s">
        <v>113</v>
      </c>
      <c r="G29" s="109" t="s">
        <v>57</v>
      </c>
      <c r="H29" s="109"/>
      <c r="I29" s="158"/>
      <c r="J29" s="110"/>
      <c r="K29" s="158"/>
      <c r="L29" s="405"/>
      <c r="M29" s="405"/>
      <c r="N29" s="405"/>
      <c r="O29" s="406"/>
    </row>
    <row r="30" spans="1:15" ht="35.1" customHeight="1">
      <c r="A30" s="105">
        <f t="shared" si="0"/>
        <v>19</v>
      </c>
      <c r="B30" s="158"/>
      <c r="C30" s="364" t="s">
        <v>53</v>
      </c>
      <c r="D30" s="365"/>
      <c r="E30" s="366"/>
      <c r="F30" s="108" t="s">
        <v>54</v>
      </c>
      <c r="G30" s="109" t="s">
        <v>35</v>
      </c>
      <c r="H30" s="109">
        <v>10</v>
      </c>
      <c r="I30" s="158"/>
      <c r="J30" s="110"/>
      <c r="K30" s="158"/>
      <c r="L30" s="405"/>
      <c r="M30" s="405"/>
      <c r="N30" s="405"/>
      <c r="O30" s="406"/>
    </row>
    <row r="31" spans="1:15" ht="35.1" customHeight="1" thickBot="1">
      <c r="A31" s="159">
        <f t="shared" si="0"/>
        <v>20</v>
      </c>
      <c r="B31" s="160"/>
      <c r="C31" s="407" t="s">
        <v>55</v>
      </c>
      <c r="D31" s="408"/>
      <c r="E31" s="409"/>
      <c r="F31" s="162" t="s">
        <v>56</v>
      </c>
      <c r="G31" s="163" t="s">
        <v>57</v>
      </c>
      <c r="H31" s="163"/>
      <c r="I31" s="164"/>
      <c r="J31" s="161"/>
      <c r="K31" s="164"/>
      <c r="L31" s="410"/>
      <c r="M31" s="411"/>
      <c r="N31" s="411"/>
      <c r="O31" s="412"/>
    </row>
    <row r="32" spans="1:15">
      <c r="I32" s="147"/>
      <c r="J32" s="165"/>
      <c r="L32" s="112"/>
      <c r="M32" s="112"/>
    </row>
    <row r="33" spans="9:13">
      <c r="I33" s="147"/>
      <c r="J33" s="165"/>
      <c r="L33" s="112"/>
      <c r="M33" s="112"/>
    </row>
  </sheetData>
  <mergeCells count="5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O27"/>
  <sheetViews>
    <sheetView showGridLines="0" zoomScaleNormal="100" workbookViewId="0">
      <selection activeCell="F15" sqref="F1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44981</v>
      </c>
    </row>
    <row r="3" spans="1:15" ht="27.95" customHeight="1" thickBot="1">
      <c r="A3" s="264"/>
      <c r="B3" s="265"/>
      <c r="C3" s="266"/>
      <c r="D3" s="268"/>
      <c r="E3" s="276" t="s">
        <v>1109</v>
      </c>
      <c r="F3" s="277"/>
      <c r="G3" s="278"/>
      <c r="H3" s="279" t="s">
        <v>1110</v>
      </c>
      <c r="I3" s="280"/>
      <c r="J3" s="280"/>
      <c r="K3" s="280"/>
      <c r="L3" s="280"/>
      <c r="M3" s="281"/>
      <c r="N3" s="273"/>
      <c r="O3" s="275"/>
    </row>
    <row r="4" spans="1:15">
      <c r="A4" s="2" t="s">
        <v>8</v>
      </c>
      <c r="B4" s="3"/>
      <c r="C4" s="3"/>
      <c r="D4" s="3"/>
      <c r="E4" s="3"/>
      <c r="F4" s="3"/>
      <c r="G4" s="3"/>
      <c r="H4" s="3"/>
      <c r="I4" s="3"/>
      <c r="J4" s="3"/>
      <c r="K4" s="4"/>
      <c r="L4" s="5"/>
      <c r="M4" s="4"/>
      <c r="N4" s="3"/>
      <c r="O4" s="6"/>
    </row>
    <row r="5" spans="1:15">
      <c r="A5" s="7" t="s">
        <v>1111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25" si="0">ROW() - 11</f>
        <v>1</v>
      </c>
      <c r="B12" s="24" t="s">
        <v>22</v>
      </c>
      <c r="C12" s="217" t="s">
        <v>486</v>
      </c>
      <c r="D12" s="218"/>
      <c r="E12" s="219"/>
      <c r="F12" s="25" t="s">
        <v>487</v>
      </c>
      <c r="G12" s="31" t="s">
        <v>79</v>
      </c>
      <c r="H12" s="31" t="s">
        <v>196</v>
      </c>
      <c r="I12" s="30"/>
      <c r="J12" s="32"/>
      <c r="K12" s="33"/>
      <c r="L12" s="228"/>
      <c r="M12" s="229"/>
      <c r="N12" s="229"/>
      <c r="O12" s="230"/>
    </row>
    <row r="13" spans="1:15" ht="35.1" customHeight="1">
      <c r="A13" s="29">
        <f t="shared" si="0"/>
        <v>2</v>
      </c>
      <c r="B13" s="30" t="s">
        <v>22</v>
      </c>
      <c r="C13" s="217" t="s">
        <v>132</v>
      </c>
      <c r="D13" s="218"/>
      <c r="E13" s="219"/>
      <c r="F13" s="25" t="s">
        <v>133</v>
      </c>
      <c r="G13" s="31" t="s">
        <v>29</v>
      </c>
      <c r="H13" s="31"/>
      <c r="I13" s="30"/>
      <c r="J13" s="32"/>
      <c r="K13" s="33"/>
      <c r="L13" s="228" t="s">
        <v>995</v>
      </c>
      <c r="M13" s="229"/>
      <c r="N13" s="229"/>
      <c r="O13" s="230"/>
    </row>
    <row r="14" spans="1:15" ht="35.1" customHeight="1">
      <c r="A14" s="29">
        <f t="shared" si="0"/>
        <v>3</v>
      </c>
      <c r="B14" s="30"/>
      <c r="C14" s="217" t="s">
        <v>77</v>
      </c>
      <c r="D14" s="218"/>
      <c r="E14" s="219"/>
      <c r="F14" s="31" t="s">
        <v>78</v>
      </c>
      <c r="G14" s="31" t="s">
        <v>79</v>
      </c>
      <c r="H14" s="31" t="s">
        <v>693</v>
      </c>
      <c r="I14" s="34"/>
      <c r="J14" s="32"/>
      <c r="K14" s="33"/>
      <c r="L14" s="228" t="s">
        <v>81</v>
      </c>
      <c r="M14" s="229"/>
      <c r="N14" s="229"/>
      <c r="O14" s="230"/>
    </row>
    <row r="15" spans="1:15" ht="35.1" customHeight="1">
      <c r="A15" s="29">
        <f t="shared" si="0"/>
        <v>4</v>
      </c>
      <c r="B15" s="30"/>
      <c r="C15" s="217" t="s">
        <v>1112</v>
      </c>
      <c r="D15" s="218"/>
      <c r="E15" s="219"/>
      <c r="F15" s="25" t="s">
        <v>695</v>
      </c>
      <c r="G15" s="31" t="s">
        <v>35</v>
      </c>
      <c r="H15" s="31" t="s">
        <v>208</v>
      </c>
      <c r="I15" s="30" t="s">
        <v>22</v>
      </c>
      <c r="J15" s="32"/>
      <c r="K15" s="33"/>
      <c r="L15" s="395" t="s">
        <v>696</v>
      </c>
      <c r="M15" s="395"/>
      <c r="N15" s="395"/>
      <c r="O15" s="396"/>
    </row>
    <row r="16" spans="1:15" ht="35.1" customHeight="1">
      <c r="A16" s="29">
        <f t="shared" si="0"/>
        <v>5</v>
      </c>
      <c r="B16" s="30"/>
      <c r="C16" s="217" t="s">
        <v>1113</v>
      </c>
      <c r="D16" s="218"/>
      <c r="E16" s="219"/>
      <c r="F16" s="25" t="s">
        <v>698</v>
      </c>
      <c r="G16" s="31" t="s">
        <v>35</v>
      </c>
      <c r="H16" s="31" t="s">
        <v>504</v>
      </c>
      <c r="I16" s="30" t="s">
        <v>22</v>
      </c>
      <c r="J16" s="32"/>
      <c r="K16" s="33"/>
      <c r="L16" s="228"/>
      <c r="M16" s="229"/>
      <c r="N16" s="229"/>
      <c r="O16" s="230"/>
    </row>
    <row r="17" spans="1:15" ht="35.1" customHeight="1">
      <c r="A17" s="29">
        <f t="shared" si="0"/>
        <v>6</v>
      </c>
      <c r="B17" s="30"/>
      <c r="C17" s="217" t="s">
        <v>82</v>
      </c>
      <c r="D17" s="218"/>
      <c r="E17" s="219"/>
      <c r="F17" s="31" t="s">
        <v>83</v>
      </c>
      <c r="G17" s="31" t="s">
        <v>39</v>
      </c>
      <c r="H17" s="31"/>
      <c r="I17" s="34"/>
      <c r="J17" s="32"/>
      <c r="K17" s="33"/>
      <c r="L17" s="228" t="s">
        <v>84</v>
      </c>
      <c r="M17" s="229"/>
      <c r="N17" s="229"/>
      <c r="O17" s="230"/>
    </row>
    <row r="18" spans="1:15" ht="35.1" customHeight="1">
      <c r="A18" s="29">
        <f t="shared" si="0"/>
        <v>7</v>
      </c>
      <c r="B18" s="30"/>
      <c r="C18" s="217" t="s">
        <v>139</v>
      </c>
      <c r="D18" s="218"/>
      <c r="E18" s="219"/>
      <c r="F18" s="31" t="s">
        <v>140</v>
      </c>
      <c r="G18" s="31" t="s">
        <v>29</v>
      </c>
      <c r="H18" s="31"/>
      <c r="I18" s="34"/>
      <c r="J18" s="32"/>
      <c r="K18" s="33"/>
      <c r="L18" s="228"/>
      <c r="M18" s="229"/>
      <c r="N18" s="229"/>
      <c r="O18" s="230"/>
    </row>
    <row r="19" spans="1:15" ht="35.1" customHeight="1">
      <c r="A19" s="29">
        <f t="shared" si="0"/>
        <v>8</v>
      </c>
      <c r="B19" s="30"/>
      <c r="C19" s="217" t="s">
        <v>85</v>
      </c>
      <c r="D19" s="218"/>
      <c r="E19" s="219"/>
      <c r="F19" s="25" t="s">
        <v>86</v>
      </c>
      <c r="G19" s="31" t="s">
        <v>87</v>
      </c>
      <c r="H19" s="31"/>
      <c r="I19" s="30"/>
      <c r="J19" s="32"/>
      <c r="K19" s="33"/>
      <c r="L19" s="228"/>
      <c r="M19" s="229"/>
      <c r="N19" s="229"/>
      <c r="O19" s="230"/>
    </row>
    <row r="20" spans="1:15" ht="35.1" customHeight="1">
      <c r="A20" s="29">
        <f t="shared" si="0"/>
        <v>9</v>
      </c>
      <c r="B20" s="34"/>
      <c r="C20" s="214" t="s">
        <v>1114</v>
      </c>
      <c r="D20" s="214"/>
      <c r="E20" s="214"/>
      <c r="F20" s="31" t="s">
        <v>1115</v>
      </c>
      <c r="G20" s="31" t="s">
        <v>108</v>
      </c>
      <c r="H20" s="31"/>
      <c r="I20" s="34"/>
      <c r="J20" s="32" t="s">
        <v>109</v>
      </c>
      <c r="K20" s="34"/>
      <c r="L20" s="220" t="s">
        <v>1116</v>
      </c>
      <c r="M20" s="220"/>
      <c r="N20" s="220"/>
      <c r="O20" s="221"/>
    </row>
    <row r="21" spans="1:15" ht="35.1" customHeight="1">
      <c r="A21" s="29">
        <f t="shared" si="0"/>
        <v>10</v>
      </c>
      <c r="B21" s="30"/>
      <c r="C21" s="217" t="s">
        <v>699</v>
      </c>
      <c r="D21" s="218"/>
      <c r="E21" s="219"/>
      <c r="F21" s="25" t="s">
        <v>700</v>
      </c>
      <c r="G21" s="31" t="s">
        <v>35</v>
      </c>
      <c r="H21" s="31" t="s">
        <v>701</v>
      </c>
      <c r="I21" s="30" t="s">
        <v>22</v>
      </c>
      <c r="J21" s="32"/>
      <c r="K21" s="33"/>
      <c r="L21" s="220" t="s">
        <v>702</v>
      </c>
      <c r="M21" s="220"/>
      <c r="N21" s="220"/>
      <c r="O21" s="221"/>
    </row>
    <row r="22" spans="1:15" ht="35.1" customHeight="1">
      <c r="A22" s="29">
        <f t="shared" si="0"/>
        <v>11</v>
      </c>
      <c r="B22" s="34"/>
      <c r="C22" s="217" t="s">
        <v>110</v>
      </c>
      <c r="D22" s="218"/>
      <c r="E22" s="219"/>
      <c r="F22" s="25" t="s">
        <v>111</v>
      </c>
      <c r="G22" s="31" t="s">
        <v>35</v>
      </c>
      <c r="H22" s="31">
        <v>10</v>
      </c>
      <c r="I22" s="34"/>
      <c r="J22" s="32"/>
      <c r="K22" s="34"/>
      <c r="L22" s="220"/>
      <c r="M22" s="220"/>
      <c r="N22" s="220"/>
      <c r="O22" s="221"/>
    </row>
    <row r="23" spans="1:15" ht="35.1" customHeight="1">
      <c r="A23" s="29">
        <f t="shared" si="0"/>
        <v>12</v>
      </c>
      <c r="B23" s="34"/>
      <c r="C23" s="214" t="s">
        <v>112</v>
      </c>
      <c r="D23" s="214"/>
      <c r="E23" s="214"/>
      <c r="F23" s="31" t="s">
        <v>113</v>
      </c>
      <c r="G23" s="31" t="s">
        <v>57</v>
      </c>
      <c r="H23" s="31"/>
      <c r="I23" s="34"/>
      <c r="J23" s="32"/>
      <c r="K23" s="34"/>
      <c r="L23" s="220"/>
      <c r="M23" s="220"/>
      <c r="N23" s="220"/>
      <c r="O23" s="221"/>
    </row>
    <row r="24" spans="1:15" ht="35.1" customHeight="1">
      <c r="A24" s="29">
        <f t="shared" si="0"/>
        <v>13</v>
      </c>
      <c r="B24" s="34"/>
      <c r="C24" s="217" t="s">
        <v>53</v>
      </c>
      <c r="D24" s="218"/>
      <c r="E24" s="219"/>
      <c r="F24" s="25" t="s">
        <v>54</v>
      </c>
      <c r="G24" s="31" t="s">
        <v>35</v>
      </c>
      <c r="H24" s="31">
        <v>10</v>
      </c>
      <c r="I24" s="34"/>
      <c r="J24" s="32"/>
      <c r="K24" s="34"/>
      <c r="L24" s="220"/>
      <c r="M24" s="220"/>
      <c r="N24" s="220"/>
      <c r="O24" s="221"/>
    </row>
    <row r="25" spans="1:15" ht="35.1" customHeight="1" thickBot="1">
      <c r="A25" s="37">
        <f t="shared" si="0"/>
        <v>14</v>
      </c>
      <c r="B25" s="38"/>
      <c r="C25" s="222" t="s">
        <v>55</v>
      </c>
      <c r="D25" s="223"/>
      <c r="E25" s="224"/>
      <c r="F25" s="43" t="s">
        <v>56</v>
      </c>
      <c r="G25" s="40" t="s">
        <v>57</v>
      </c>
      <c r="H25" s="40"/>
      <c r="I25" s="41"/>
      <c r="J25" s="39"/>
      <c r="K25" s="41"/>
      <c r="L25" s="225"/>
      <c r="M25" s="226"/>
      <c r="N25" s="226"/>
      <c r="O25" s="227"/>
    </row>
    <row r="26" spans="1:15">
      <c r="I26" s="12"/>
      <c r="J26" s="42"/>
      <c r="L26" s="1"/>
      <c r="M26" s="1"/>
    </row>
    <row r="27" spans="1:15">
      <c r="I27" s="12"/>
      <c r="J27" s="42"/>
      <c r="L27" s="1"/>
      <c r="M27" s="1"/>
    </row>
  </sheetData>
  <mergeCells count="4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O23"/>
  <sheetViews>
    <sheetView showGridLines="0" zoomScaleNormal="100" workbookViewId="0">
      <selection activeCell="L14" sqref="L14:O14"/>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45131</v>
      </c>
    </row>
    <row r="3" spans="1:15" ht="27.95" customHeight="1" thickBot="1">
      <c r="A3" s="441"/>
      <c r="B3" s="442"/>
      <c r="C3" s="443"/>
      <c r="D3" s="445"/>
      <c r="E3" s="453" t="s">
        <v>1117</v>
      </c>
      <c r="F3" s="454"/>
      <c r="G3" s="455"/>
      <c r="H3" s="456" t="s">
        <v>1118</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1119</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68">
        <f t="shared" ref="A12:A21" si="0">ROW() - 11</f>
        <v>1</v>
      </c>
      <c r="B12" s="169" t="s">
        <v>22</v>
      </c>
      <c r="C12" s="364" t="s">
        <v>486</v>
      </c>
      <c r="D12" s="365"/>
      <c r="E12" s="366"/>
      <c r="F12" s="108" t="s">
        <v>487</v>
      </c>
      <c r="G12" s="109" t="s">
        <v>79</v>
      </c>
      <c r="H12" s="109" t="s">
        <v>196</v>
      </c>
      <c r="I12" s="111"/>
      <c r="J12" s="110"/>
      <c r="K12" s="158"/>
      <c r="L12" s="462"/>
      <c r="M12" s="463"/>
      <c r="N12" s="463"/>
      <c r="O12" s="464"/>
    </row>
    <row r="13" spans="1:15" ht="35.1" customHeight="1">
      <c r="A13" s="105">
        <f t="shared" si="0"/>
        <v>2</v>
      </c>
      <c r="B13" s="106" t="s">
        <v>22</v>
      </c>
      <c r="C13" s="413" t="s">
        <v>1120</v>
      </c>
      <c r="D13" s="413"/>
      <c r="E13" s="413"/>
      <c r="F13" s="109" t="s">
        <v>1121</v>
      </c>
      <c r="G13" s="109" t="s">
        <v>138</v>
      </c>
      <c r="H13" s="109"/>
      <c r="I13" s="158"/>
      <c r="J13" s="110"/>
      <c r="K13" s="158"/>
      <c r="L13" s="405"/>
      <c r="M13" s="405"/>
      <c r="N13" s="405"/>
      <c r="O13" s="406"/>
    </row>
    <row r="14" spans="1:15" ht="35.1" customHeight="1">
      <c r="A14" s="105">
        <f t="shared" si="0"/>
        <v>3</v>
      </c>
      <c r="B14" s="106"/>
      <c r="C14" s="364" t="s">
        <v>553</v>
      </c>
      <c r="D14" s="365"/>
      <c r="E14" s="366"/>
      <c r="F14" s="108" t="s">
        <v>554</v>
      </c>
      <c r="G14" s="109" t="s">
        <v>79</v>
      </c>
      <c r="H14" s="109" t="s">
        <v>163</v>
      </c>
      <c r="I14" s="106" t="s">
        <v>22</v>
      </c>
      <c r="J14" s="110"/>
      <c r="K14" s="111"/>
      <c r="L14" s="459" t="s">
        <v>555</v>
      </c>
      <c r="M14" s="460"/>
      <c r="N14" s="460"/>
      <c r="O14" s="461"/>
    </row>
    <row r="15" spans="1:15" ht="35.1" customHeight="1">
      <c r="A15" s="105">
        <f t="shared" si="0"/>
        <v>4</v>
      </c>
      <c r="B15" s="106"/>
      <c r="C15" s="364" t="s">
        <v>1122</v>
      </c>
      <c r="D15" s="365"/>
      <c r="E15" s="366"/>
      <c r="F15" s="108" t="s">
        <v>1123</v>
      </c>
      <c r="G15" s="109" t="s">
        <v>79</v>
      </c>
      <c r="H15" s="109" t="s">
        <v>281</v>
      </c>
      <c r="I15" s="158"/>
      <c r="J15" s="110"/>
      <c r="K15" s="111"/>
      <c r="L15" s="380" t="s">
        <v>1124</v>
      </c>
      <c r="M15" s="381"/>
      <c r="N15" s="381"/>
      <c r="O15" s="382"/>
    </row>
    <row r="16" spans="1:15" ht="48.75" customHeight="1">
      <c r="A16" s="105">
        <f t="shared" si="0"/>
        <v>5</v>
      </c>
      <c r="B16" s="106"/>
      <c r="C16" s="364" t="s">
        <v>1125</v>
      </c>
      <c r="D16" s="365"/>
      <c r="E16" s="366"/>
      <c r="F16" s="108" t="s">
        <v>1126</v>
      </c>
      <c r="G16" s="109" t="s">
        <v>35</v>
      </c>
      <c r="H16" s="109" t="s">
        <v>281</v>
      </c>
      <c r="I16" s="158"/>
      <c r="J16" s="110"/>
      <c r="K16" s="111"/>
      <c r="L16" s="386" t="s">
        <v>1127</v>
      </c>
      <c r="M16" s="387"/>
      <c r="N16" s="387"/>
      <c r="O16" s="388"/>
    </row>
    <row r="17" spans="1:15" ht="35.1" customHeight="1">
      <c r="A17" s="105">
        <f t="shared" si="0"/>
        <v>6</v>
      </c>
      <c r="B17" s="106"/>
      <c r="C17" s="364" t="s">
        <v>1128</v>
      </c>
      <c r="D17" s="365"/>
      <c r="E17" s="366"/>
      <c r="F17" s="108" t="s">
        <v>1129</v>
      </c>
      <c r="G17" s="109" t="s">
        <v>79</v>
      </c>
      <c r="H17" s="109" t="s">
        <v>549</v>
      </c>
      <c r="I17" s="106" t="s">
        <v>22</v>
      </c>
      <c r="J17" s="110"/>
      <c r="K17" s="111"/>
      <c r="L17" s="380"/>
      <c r="M17" s="381"/>
      <c r="N17" s="381"/>
      <c r="O17" s="382"/>
    </row>
    <row r="18" spans="1:15" ht="35.1" customHeight="1">
      <c r="A18" s="105">
        <f t="shared" si="0"/>
        <v>7</v>
      </c>
      <c r="B18" s="158"/>
      <c r="C18" s="364" t="s">
        <v>110</v>
      </c>
      <c r="D18" s="365"/>
      <c r="E18" s="366"/>
      <c r="F18" s="108" t="s">
        <v>111</v>
      </c>
      <c r="G18" s="109" t="s">
        <v>35</v>
      </c>
      <c r="H18" s="109">
        <v>10</v>
      </c>
      <c r="I18" s="158"/>
      <c r="J18" s="110"/>
      <c r="K18" s="158"/>
      <c r="L18" s="405"/>
      <c r="M18" s="405"/>
      <c r="N18" s="405"/>
      <c r="O18" s="406"/>
    </row>
    <row r="19" spans="1:15" ht="35.1" customHeight="1">
      <c r="A19" s="105">
        <f t="shared" si="0"/>
        <v>8</v>
      </c>
      <c r="B19" s="158"/>
      <c r="C19" s="413" t="s">
        <v>112</v>
      </c>
      <c r="D19" s="413"/>
      <c r="E19" s="413"/>
      <c r="F19" s="109" t="s">
        <v>113</v>
      </c>
      <c r="G19" s="109" t="s">
        <v>57</v>
      </c>
      <c r="H19" s="109"/>
      <c r="I19" s="158"/>
      <c r="J19" s="110"/>
      <c r="K19" s="158"/>
      <c r="L19" s="405"/>
      <c r="M19" s="405"/>
      <c r="N19" s="405"/>
      <c r="O19" s="406"/>
    </row>
    <row r="20" spans="1:15" ht="35.1" customHeight="1">
      <c r="A20" s="105">
        <f t="shared" si="0"/>
        <v>9</v>
      </c>
      <c r="B20" s="158"/>
      <c r="C20" s="364" t="s">
        <v>53</v>
      </c>
      <c r="D20" s="365"/>
      <c r="E20" s="366"/>
      <c r="F20" s="108" t="s">
        <v>54</v>
      </c>
      <c r="G20" s="109" t="s">
        <v>35</v>
      </c>
      <c r="H20" s="109">
        <v>10</v>
      </c>
      <c r="I20" s="158"/>
      <c r="J20" s="110"/>
      <c r="K20" s="158"/>
      <c r="L20" s="405"/>
      <c r="M20" s="405"/>
      <c r="N20" s="405"/>
      <c r="O20" s="406"/>
    </row>
    <row r="21" spans="1:15" ht="35.1" customHeight="1" thickBot="1">
      <c r="A21" s="159">
        <f t="shared" si="0"/>
        <v>10</v>
      </c>
      <c r="B21" s="160"/>
      <c r="C21" s="407" t="s">
        <v>55</v>
      </c>
      <c r="D21" s="408"/>
      <c r="E21" s="409"/>
      <c r="F21" s="162" t="s">
        <v>56</v>
      </c>
      <c r="G21" s="163" t="s">
        <v>57</v>
      </c>
      <c r="H21" s="163"/>
      <c r="I21" s="164"/>
      <c r="J21" s="161"/>
      <c r="K21" s="164"/>
      <c r="L21" s="410"/>
      <c r="M21" s="411"/>
      <c r="N21" s="411"/>
      <c r="O21" s="412"/>
    </row>
    <row r="22" spans="1:15">
      <c r="I22" s="147"/>
      <c r="J22" s="165"/>
      <c r="L22" s="112"/>
      <c r="M22" s="112"/>
    </row>
    <row r="23" spans="1:15">
      <c r="I23" s="147"/>
      <c r="J23" s="165"/>
      <c r="L23" s="112"/>
      <c r="M23" s="112"/>
    </row>
  </sheetData>
  <mergeCells count="3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21:E21"/>
    <mergeCell ref="L21:O21"/>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O27"/>
  <sheetViews>
    <sheetView showGridLines="0" zoomScaleNormal="100" workbookViewId="0">
      <selection activeCell="L17" sqref="L17:O17"/>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45131</v>
      </c>
    </row>
    <row r="3" spans="1:15" ht="27.95" customHeight="1" thickBot="1">
      <c r="A3" s="441"/>
      <c r="B3" s="442"/>
      <c r="C3" s="443"/>
      <c r="D3" s="445"/>
      <c r="E3" s="453" t="s">
        <v>1130</v>
      </c>
      <c r="F3" s="454"/>
      <c r="G3" s="455"/>
      <c r="H3" s="456" t="s">
        <v>1131</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1132</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68">
        <f t="shared" ref="A12:A25" si="0">ROW() - 11</f>
        <v>1</v>
      </c>
      <c r="B12" s="169" t="s">
        <v>22</v>
      </c>
      <c r="C12" s="364" t="s">
        <v>486</v>
      </c>
      <c r="D12" s="365"/>
      <c r="E12" s="366"/>
      <c r="F12" s="108" t="s">
        <v>487</v>
      </c>
      <c r="G12" s="109" t="s">
        <v>79</v>
      </c>
      <c r="H12" s="109" t="s">
        <v>196</v>
      </c>
      <c r="I12" s="111"/>
      <c r="J12" s="110"/>
      <c r="K12" s="158"/>
      <c r="L12" s="462"/>
      <c r="M12" s="463"/>
      <c r="N12" s="463"/>
      <c r="O12" s="464"/>
    </row>
    <row r="13" spans="1:15" ht="35.1" customHeight="1">
      <c r="A13" s="105">
        <f t="shared" si="0"/>
        <v>2</v>
      </c>
      <c r="B13" s="106" t="s">
        <v>22</v>
      </c>
      <c r="C13" s="413" t="s">
        <v>1120</v>
      </c>
      <c r="D13" s="413"/>
      <c r="E13" s="413"/>
      <c r="F13" s="109" t="s">
        <v>1121</v>
      </c>
      <c r="G13" s="109" t="s">
        <v>138</v>
      </c>
      <c r="H13" s="109"/>
      <c r="I13" s="158"/>
      <c r="J13" s="110"/>
      <c r="K13" s="158"/>
      <c r="L13" s="405"/>
      <c r="M13" s="405"/>
      <c r="N13" s="405"/>
      <c r="O13" s="406"/>
    </row>
    <row r="14" spans="1:15" s="1" customFormat="1" ht="35.1" customHeight="1">
      <c r="A14" s="29">
        <f t="shared" si="0"/>
        <v>3</v>
      </c>
      <c r="B14" s="30" t="s">
        <v>22</v>
      </c>
      <c r="C14" s="217" t="s">
        <v>993</v>
      </c>
      <c r="D14" s="218"/>
      <c r="E14" s="219"/>
      <c r="F14" s="25" t="s">
        <v>994</v>
      </c>
      <c r="G14" s="31" t="s">
        <v>278</v>
      </c>
      <c r="H14" s="31"/>
      <c r="I14" s="30"/>
      <c r="J14" s="32"/>
      <c r="K14" s="33"/>
      <c r="L14" s="228" t="s">
        <v>995</v>
      </c>
      <c r="M14" s="229"/>
      <c r="N14" s="229"/>
      <c r="O14" s="230"/>
    </row>
    <row r="15" spans="1:15" ht="35.1" customHeight="1">
      <c r="A15" s="105">
        <f t="shared" si="0"/>
        <v>4</v>
      </c>
      <c r="B15" s="106"/>
      <c r="C15" s="364" t="s">
        <v>553</v>
      </c>
      <c r="D15" s="365"/>
      <c r="E15" s="366"/>
      <c r="F15" s="108" t="s">
        <v>554</v>
      </c>
      <c r="G15" s="109" t="s">
        <v>79</v>
      </c>
      <c r="H15" s="109" t="s">
        <v>163</v>
      </c>
      <c r="I15" s="106" t="s">
        <v>22</v>
      </c>
      <c r="J15" s="110"/>
      <c r="K15" s="111"/>
      <c r="L15" s="459" t="s">
        <v>555</v>
      </c>
      <c r="M15" s="460"/>
      <c r="N15" s="460"/>
      <c r="O15" s="461"/>
    </row>
    <row r="16" spans="1:15" ht="35.1" customHeight="1">
      <c r="A16" s="105">
        <f t="shared" si="0"/>
        <v>5</v>
      </c>
      <c r="B16" s="106"/>
      <c r="C16" s="364" t="s">
        <v>1122</v>
      </c>
      <c r="D16" s="365"/>
      <c r="E16" s="366"/>
      <c r="F16" s="108" t="s">
        <v>1123</v>
      </c>
      <c r="G16" s="109" t="s">
        <v>79</v>
      </c>
      <c r="H16" s="109" t="s">
        <v>281</v>
      </c>
      <c r="I16" s="158"/>
      <c r="J16" s="110"/>
      <c r="K16" s="111"/>
      <c r="L16" s="380" t="s">
        <v>1124</v>
      </c>
      <c r="M16" s="381"/>
      <c r="N16" s="381"/>
      <c r="O16" s="382"/>
    </row>
    <row r="17" spans="1:15" ht="48.75" customHeight="1">
      <c r="A17" s="105">
        <f t="shared" si="0"/>
        <v>6</v>
      </c>
      <c r="B17" s="106"/>
      <c r="C17" s="364" t="s">
        <v>1125</v>
      </c>
      <c r="D17" s="365"/>
      <c r="E17" s="366"/>
      <c r="F17" s="108" t="s">
        <v>1126</v>
      </c>
      <c r="G17" s="109" t="s">
        <v>35</v>
      </c>
      <c r="H17" s="109" t="s">
        <v>281</v>
      </c>
      <c r="I17" s="158"/>
      <c r="J17" s="110"/>
      <c r="K17" s="111"/>
      <c r="L17" s="386" t="s">
        <v>1127</v>
      </c>
      <c r="M17" s="387"/>
      <c r="N17" s="387"/>
      <c r="O17" s="388"/>
    </row>
    <row r="18" spans="1:15" ht="35.1" customHeight="1">
      <c r="A18" s="105">
        <f t="shared" si="0"/>
        <v>7</v>
      </c>
      <c r="B18" s="106"/>
      <c r="C18" s="364" t="s">
        <v>1128</v>
      </c>
      <c r="D18" s="365"/>
      <c r="E18" s="366"/>
      <c r="F18" s="108" t="s">
        <v>1129</v>
      </c>
      <c r="G18" s="109" t="s">
        <v>79</v>
      </c>
      <c r="H18" s="109" t="s">
        <v>549</v>
      </c>
      <c r="I18" s="106" t="s">
        <v>22</v>
      </c>
      <c r="J18" s="110"/>
      <c r="K18" s="111"/>
      <c r="L18" s="380"/>
      <c r="M18" s="381"/>
      <c r="N18" s="381"/>
      <c r="O18" s="382"/>
    </row>
    <row r="19" spans="1:15" s="1" customFormat="1" ht="35.1" customHeight="1">
      <c r="A19" s="29">
        <f t="shared" si="0"/>
        <v>8</v>
      </c>
      <c r="B19" s="34"/>
      <c r="C19" s="217" t="s">
        <v>999</v>
      </c>
      <c r="D19" s="218"/>
      <c r="E19" s="219"/>
      <c r="F19" s="25" t="s">
        <v>1000</v>
      </c>
      <c r="G19" s="31" t="s">
        <v>35</v>
      </c>
      <c r="H19" s="31">
        <v>10</v>
      </c>
      <c r="I19" s="34"/>
      <c r="J19" s="32"/>
      <c r="K19" s="34"/>
      <c r="L19" s="220"/>
      <c r="M19" s="220"/>
      <c r="N19" s="220"/>
      <c r="O19" s="221"/>
    </row>
    <row r="20" spans="1:15" s="1" customFormat="1" ht="35.1" customHeight="1">
      <c r="A20" s="29">
        <f t="shared" si="0"/>
        <v>9</v>
      </c>
      <c r="B20" s="34"/>
      <c r="C20" s="214" t="s">
        <v>1001</v>
      </c>
      <c r="D20" s="214"/>
      <c r="E20" s="214"/>
      <c r="F20" s="31" t="s">
        <v>1002</v>
      </c>
      <c r="G20" s="31" t="s">
        <v>57</v>
      </c>
      <c r="H20" s="31"/>
      <c r="I20" s="34"/>
      <c r="J20" s="32"/>
      <c r="K20" s="34"/>
      <c r="L20" s="220"/>
      <c r="M20" s="220"/>
      <c r="N20" s="220"/>
      <c r="O20" s="221"/>
    </row>
    <row r="21" spans="1:15" ht="35.1" customHeight="1">
      <c r="A21" s="105">
        <f t="shared" si="0"/>
        <v>10</v>
      </c>
      <c r="B21" s="106"/>
      <c r="C21" s="364" t="s">
        <v>1003</v>
      </c>
      <c r="D21" s="365"/>
      <c r="E21" s="366"/>
      <c r="F21" s="108" t="s">
        <v>1004</v>
      </c>
      <c r="G21" s="109" t="s">
        <v>43</v>
      </c>
      <c r="H21" s="109"/>
      <c r="I21" s="158"/>
      <c r="J21" s="110" t="s">
        <v>340</v>
      </c>
      <c r="K21" s="111"/>
      <c r="L21" s="380"/>
      <c r="M21" s="381"/>
      <c r="N21" s="381"/>
      <c r="O21" s="382"/>
    </row>
    <row r="22" spans="1:15" ht="35.1" customHeight="1">
      <c r="A22" s="105">
        <f t="shared" si="0"/>
        <v>11</v>
      </c>
      <c r="B22" s="158"/>
      <c r="C22" s="364" t="s">
        <v>110</v>
      </c>
      <c r="D22" s="365"/>
      <c r="E22" s="366"/>
      <c r="F22" s="108" t="s">
        <v>111</v>
      </c>
      <c r="G22" s="109" t="s">
        <v>35</v>
      </c>
      <c r="H22" s="109">
        <v>10</v>
      </c>
      <c r="I22" s="158"/>
      <c r="J22" s="110"/>
      <c r="K22" s="158"/>
      <c r="L22" s="405"/>
      <c r="M22" s="405"/>
      <c r="N22" s="405"/>
      <c r="O22" s="406"/>
    </row>
    <row r="23" spans="1:15" ht="35.1" customHeight="1">
      <c r="A23" s="105">
        <f t="shared" si="0"/>
        <v>12</v>
      </c>
      <c r="B23" s="158"/>
      <c r="C23" s="413" t="s">
        <v>112</v>
      </c>
      <c r="D23" s="413"/>
      <c r="E23" s="413"/>
      <c r="F23" s="109" t="s">
        <v>113</v>
      </c>
      <c r="G23" s="109" t="s">
        <v>57</v>
      </c>
      <c r="H23" s="109"/>
      <c r="I23" s="158"/>
      <c r="J23" s="110"/>
      <c r="K23" s="158"/>
      <c r="L23" s="405"/>
      <c r="M23" s="405"/>
      <c r="N23" s="405"/>
      <c r="O23" s="406"/>
    </row>
    <row r="24" spans="1:15" ht="35.1" customHeight="1">
      <c r="A24" s="105">
        <f t="shared" si="0"/>
        <v>13</v>
      </c>
      <c r="B24" s="158"/>
      <c r="C24" s="364" t="s">
        <v>53</v>
      </c>
      <c r="D24" s="365"/>
      <c r="E24" s="366"/>
      <c r="F24" s="108" t="s">
        <v>54</v>
      </c>
      <c r="G24" s="109" t="s">
        <v>35</v>
      </c>
      <c r="H24" s="109">
        <v>10</v>
      </c>
      <c r="I24" s="158"/>
      <c r="J24" s="110"/>
      <c r="K24" s="158"/>
      <c r="L24" s="405"/>
      <c r="M24" s="405"/>
      <c r="N24" s="405"/>
      <c r="O24" s="406"/>
    </row>
    <row r="25" spans="1:15" ht="35.1" customHeight="1" thickBot="1">
      <c r="A25" s="159">
        <f t="shared" si="0"/>
        <v>14</v>
      </c>
      <c r="B25" s="160"/>
      <c r="C25" s="407" t="s">
        <v>55</v>
      </c>
      <c r="D25" s="408"/>
      <c r="E25" s="409"/>
      <c r="F25" s="162" t="s">
        <v>56</v>
      </c>
      <c r="G25" s="163" t="s">
        <v>57</v>
      </c>
      <c r="H25" s="163"/>
      <c r="I25" s="164"/>
      <c r="J25" s="161"/>
      <c r="K25" s="164"/>
      <c r="L25" s="410"/>
      <c r="M25" s="411"/>
      <c r="N25" s="411"/>
      <c r="O25" s="412"/>
    </row>
    <row r="26" spans="1:15">
      <c r="I26" s="147"/>
      <c r="J26" s="165"/>
      <c r="L26" s="112"/>
      <c r="M26" s="112"/>
    </row>
    <row r="27" spans="1:15">
      <c r="I27" s="147"/>
      <c r="J27" s="165"/>
      <c r="L27" s="112"/>
      <c r="M27" s="112"/>
    </row>
  </sheetData>
  <mergeCells count="4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O21"/>
  <sheetViews>
    <sheetView showGridLines="0" zoomScaleNormal="100" workbookViewId="0">
      <selection activeCell="L14" sqref="L14:O14"/>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45131</v>
      </c>
    </row>
    <row r="3" spans="1:15" ht="27.95" customHeight="1" thickBot="1">
      <c r="A3" s="441"/>
      <c r="B3" s="442"/>
      <c r="C3" s="443"/>
      <c r="D3" s="445"/>
      <c r="E3" s="453" t="s">
        <v>1133</v>
      </c>
      <c r="F3" s="454"/>
      <c r="G3" s="455"/>
      <c r="H3" s="456" t="s">
        <v>1134</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1135</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68">
        <f t="shared" ref="A12:A19" si="0">ROW() - 11</f>
        <v>1</v>
      </c>
      <c r="B12" s="169" t="s">
        <v>22</v>
      </c>
      <c r="C12" s="364" t="s">
        <v>486</v>
      </c>
      <c r="D12" s="365"/>
      <c r="E12" s="366"/>
      <c r="F12" s="108" t="s">
        <v>487</v>
      </c>
      <c r="G12" s="109" t="s">
        <v>79</v>
      </c>
      <c r="H12" s="109" t="s">
        <v>196</v>
      </c>
      <c r="I12" s="111"/>
      <c r="J12" s="110"/>
      <c r="K12" s="158"/>
      <c r="L12" s="462"/>
      <c r="M12" s="463"/>
      <c r="N12" s="463"/>
      <c r="O12" s="464"/>
    </row>
    <row r="13" spans="1:15" ht="35.1" customHeight="1">
      <c r="A13" s="105">
        <f t="shared" si="0"/>
        <v>2</v>
      </c>
      <c r="B13" s="106" t="s">
        <v>22</v>
      </c>
      <c r="C13" s="413" t="s">
        <v>1136</v>
      </c>
      <c r="D13" s="413"/>
      <c r="E13" s="413"/>
      <c r="F13" s="109" t="s">
        <v>1121</v>
      </c>
      <c r="G13" s="109" t="s">
        <v>138</v>
      </c>
      <c r="H13" s="109"/>
      <c r="I13" s="158"/>
      <c r="J13" s="110"/>
      <c r="K13" s="158"/>
      <c r="L13" s="405"/>
      <c r="M13" s="405"/>
      <c r="N13" s="405"/>
      <c r="O13" s="406"/>
    </row>
    <row r="14" spans="1:15" ht="35.1" customHeight="1">
      <c r="A14" s="105">
        <f t="shared" si="0"/>
        <v>3</v>
      </c>
      <c r="B14" s="106"/>
      <c r="C14" s="364" t="s">
        <v>553</v>
      </c>
      <c r="D14" s="365"/>
      <c r="E14" s="366"/>
      <c r="F14" s="108" t="s">
        <v>554</v>
      </c>
      <c r="G14" s="109" t="s">
        <v>79</v>
      </c>
      <c r="H14" s="109" t="s">
        <v>163</v>
      </c>
      <c r="I14" s="106" t="s">
        <v>22</v>
      </c>
      <c r="J14" s="110"/>
      <c r="K14" s="111"/>
      <c r="L14" s="459" t="s">
        <v>555</v>
      </c>
      <c r="M14" s="460"/>
      <c r="N14" s="460"/>
      <c r="O14" s="461"/>
    </row>
    <row r="15" spans="1:15" ht="35.1" customHeight="1">
      <c r="A15" s="105">
        <f t="shared" si="0"/>
        <v>4</v>
      </c>
      <c r="B15" s="106"/>
      <c r="C15" s="364" t="s">
        <v>1137</v>
      </c>
      <c r="D15" s="365"/>
      <c r="E15" s="366"/>
      <c r="F15" s="108" t="s">
        <v>607</v>
      </c>
      <c r="G15" s="109" t="s">
        <v>35</v>
      </c>
      <c r="H15" s="109" t="s">
        <v>281</v>
      </c>
      <c r="I15" s="106"/>
      <c r="J15" s="110"/>
      <c r="K15" s="111"/>
      <c r="L15" s="380" t="s">
        <v>1138</v>
      </c>
      <c r="M15" s="381"/>
      <c r="N15" s="381"/>
      <c r="O15" s="382"/>
    </row>
    <row r="16" spans="1:15" ht="35.1" customHeight="1">
      <c r="A16" s="105">
        <f t="shared" si="0"/>
        <v>5</v>
      </c>
      <c r="B16" s="158"/>
      <c r="C16" s="364" t="s">
        <v>110</v>
      </c>
      <c r="D16" s="365"/>
      <c r="E16" s="366"/>
      <c r="F16" s="108" t="s">
        <v>111</v>
      </c>
      <c r="G16" s="109" t="s">
        <v>35</v>
      </c>
      <c r="H16" s="109">
        <v>10</v>
      </c>
      <c r="I16" s="158"/>
      <c r="J16" s="110"/>
      <c r="K16" s="158"/>
      <c r="L16" s="405"/>
      <c r="M16" s="405"/>
      <c r="N16" s="405"/>
      <c r="O16" s="406"/>
    </row>
    <row r="17" spans="1:15" ht="35.1" customHeight="1">
      <c r="A17" s="105">
        <f t="shared" si="0"/>
        <v>6</v>
      </c>
      <c r="B17" s="158"/>
      <c r="C17" s="413" t="s">
        <v>112</v>
      </c>
      <c r="D17" s="413"/>
      <c r="E17" s="413"/>
      <c r="F17" s="109" t="s">
        <v>113</v>
      </c>
      <c r="G17" s="109" t="s">
        <v>57</v>
      </c>
      <c r="H17" s="109"/>
      <c r="I17" s="158"/>
      <c r="J17" s="110"/>
      <c r="K17" s="158"/>
      <c r="L17" s="405"/>
      <c r="M17" s="405"/>
      <c r="N17" s="405"/>
      <c r="O17" s="406"/>
    </row>
    <row r="18" spans="1:15" ht="35.1" customHeight="1">
      <c r="A18" s="105">
        <f t="shared" si="0"/>
        <v>7</v>
      </c>
      <c r="B18" s="158"/>
      <c r="C18" s="364" t="s">
        <v>53</v>
      </c>
      <c r="D18" s="365"/>
      <c r="E18" s="366"/>
      <c r="F18" s="108" t="s">
        <v>54</v>
      </c>
      <c r="G18" s="109" t="s">
        <v>35</v>
      </c>
      <c r="H18" s="109">
        <v>10</v>
      </c>
      <c r="I18" s="158"/>
      <c r="J18" s="110"/>
      <c r="K18" s="158"/>
      <c r="L18" s="405"/>
      <c r="M18" s="405"/>
      <c r="N18" s="405"/>
      <c r="O18" s="406"/>
    </row>
    <row r="19" spans="1:15" ht="35.1" customHeight="1" thickBot="1">
      <c r="A19" s="159">
        <f t="shared" si="0"/>
        <v>8</v>
      </c>
      <c r="B19" s="160"/>
      <c r="C19" s="407" t="s">
        <v>55</v>
      </c>
      <c r="D19" s="408"/>
      <c r="E19" s="409"/>
      <c r="F19" s="162" t="s">
        <v>114</v>
      </c>
      <c r="G19" s="163" t="s">
        <v>57</v>
      </c>
      <c r="H19" s="163"/>
      <c r="I19" s="164"/>
      <c r="J19" s="161"/>
      <c r="K19" s="164"/>
      <c r="L19" s="410"/>
      <c r="M19" s="411"/>
      <c r="N19" s="411"/>
      <c r="O19" s="412"/>
    </row>
    <row r="20" spans="1:15">
      <c r="I20" s="147"/>
      <c r="J20" s="165"/>
      <c r="L20" s="112"/>
      <c r="M20" s="112"/>
    </row>
    <row r="21" spans="1:15">
      <c r="I21" s="147"/>
      <c r="J21" s="165"/>
      <c r="L21" s="112"/>
      <c r="M21" s="112"/>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O25"/>
  <sheetViews>
    <sheetView showGridLines="0" topLeftCell="A6" zoomScaleNormal="100" workbookViewId="0">
      <selection activeCell="L14" sqref="L14:O14"/>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45131</v>
      </c>
    </row>
    <row r="3" spans="1:15" ht="27.95" customHeight="1" thickBot="1">
      <c r="A3" s="441"/>
      <c r="B3" s="442"/>
      <c r="C3" s="443"/>
      <c r="D3" s="445"/>
      <c r="E3" s="453" t="s">
        <v>1139</v>
      </c>
      <c r="F3" s="454"/>
      <c r="G3" s="455"/>
      <c r="H3" s="456" t="s">
        <v>1140</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1141</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68">
        <f t="shared" ref="A12:A23" si="0">ROW() - 11</f>
        <v>1</v>
      </c>
      <c r="B12" s="169" t="s">
        <v>22</v>
      </c>
      <c r="C12" s="364" t="s">
        <v>486</v>
      </c>
      <c r="D12" s="365"/>
      <c r="E12" s="366"/>
      <c r="F12" s="108" t="s">
        <v>487</v>
      </c>
      <c r="G12" s="109" t="s">
        <v>79</v>
      </c>
      <c r="H12" s="109" t="s">
        <v>196</v>
      </c>
      <c r="I12" s="111"/>
      <c r="J12" s="110"/>
      <c r="K12" s="158"/>
      <c r="L12" s="462"/>
      <c r="M12" s="463"/>
      <c r="N12" s="463"/>
      <c r="O12" s="464"/>
    </row>
    <row r="13" spans="1:15" ht="35.1" customHeight="1">
      <c r="A13" s="105">
        <f t="shared" si="0"/>
        <v>2</v>
      </c>
      <c r="B13" s="106" t="s">
        <v>22</v>
      </c>
      <c r="C13" s="413" t="s">
        <v>1136</v>
      </c>
      <c r="D13" s="413"/>
      <c r="E13" s="413"/>
      <c r="F13" s="109" t="s">
        <v>1121</v>
      </c>
      <c r="G13" s="109" t="s">
        <v>138</v>
      </c>
      <c r="H13" s="109"/>
      <c r="I13" s="158"/>
      <c r="J13" s="110"/>
      <c r="K13" s="158"/>
      <c r="L13" s="405"/>
      <c r="M13" s="405"/>
      <c r="N13" s="405"/>
      <c r="O13" s="406"/>
    </row>
    <row r="14" spans="1:15" ht="35.1" customHeight="1">
      <c r="A14" s="105">
        <f t="shared" si="0"/>
        <v>3</v>
      </c>
      <c r="B14" s="106" t="s">
        <v>22</v>
      </c>
      <c r="C14" s="364" t="s">
        <v>1142</v>
      </c>
      <c r="D14" s="365"/>
      <c r="E14" s="366"/>
      <c r="F14" s="108" t="s">
        <v>1143</v>
      </c>
      <c r="G14" s="109" t="s">
        <v>1108</v>
      </c>
      <c r="H14" s="109"/>
      <c r="I14" s="106"/>
      <c r="J14" s="110"/>
      <c r="K14" s="111"/>
      <c r="L14" s="380" t="s">
        <v>995</v>
      </c>
      <c r="M14" s="381"/>
      <c r="N14" s="381"/>
      <c r="O14" s="382"/>
    </row>
    <row r="15" spans="1:15" ht="35.1" customHeight="1">
      <c r="A15" s="105">
        <f t="shared" si="0"/>
        <v>4</v>
      </c>
      <c r="B15" s="106"/>
      <c r="C15" s="364" t="s">
        <v>553</v>
      </c>
      <c r="D15" s="365"/>
      <c r="E15" s="366"/>
      <c r="F15" s="108" t="s">
        <v>554</v>
      </c>
      <c r="G15" s="109" t="s">
        <v>79</v>
      </c>
      <c r="H15" s="109" t="s">
        <v>163</v>
      </c>
      <c r="I15" s="106" t="s">
        <v>22</v>
      </c>
      <c r="J15" s="110"/>
      <c r="K15" s="111"/>
      <c r="L15" s="459" t="s">
        <v>555</v>
      </c>
      <c r="M15" s="460"/>
      <c r="N15" s="460"/>
      <c r="O15" s="461"/>
    </row>
    <row r="16" spans="1:15" ht="35.1" customHeight="1">
      <c r="A16" s="105">
        <f t="shared" si="0"/>
        <v>5</v>
      </c>
      <c r="B16" s="106"/>
      <c r="C16" s="364" t="s">
        <v>1137</v>
      </c>
      <c r="D16" s="365"/>
      <c r="E16" s="366"/>
      <c r="F16" s="108" t="s">
        <v>607</v>
      </c>
      <c r="G16" s="109" t="s">
        <v>35</v>
      </c>
      <c r="H16" s="109" t="s">
        <v>281</v>
      </c>
      <c r="I16" s="106"/>
      <c r="J16" s="110"/>
      <c r="K16" s="111"/>
      <c r="L16" s="380" t="s">
        <v>1138</v>
      </c>
      <c r="M16" s="381"/>
      <c r="N16" s="381"/>
      <c r="O16" s="382"/>
    </row>
    <row r="17" spans="1:15" s="1" customFormat="1" ht="35.1" customHeight="1">
      <c r="A17" s="29">
        <f t="shared" si="0"/>
        <v>6</v>
      </c>
      <c r="B17" s="34"/>
      <c r="C17" s="217" t="s">
        <v>999</v>
      </c>
      <c r="D17" s="218"/>
      <c r="E17" s="219"/>
      <c r="F17" s="25" t="s">
        <v>1000</v>
      </c>
      <c r="G17" s="31" t="s">
        <v>35</v>
      </c>
      <c r="H17" s="31">
        <v>10</v>
      </c>
      <c r="I17" s="34"/>
      <c r="J17" s="32"/>
      <c r="K17" s="34"/>
      <c r="L17" s="220"/>
      <c r="M17" s="220"/>
      <c r="N17" s="220"/>
      <c r="O17" s="221"/>
    </row>
    <row r="18" spans="1:15" s="1" customFormat="1" ht="35.1" customHeight="1">
      <c r="A18" s="29">
        <f t="shared" si="0"/>
        <v>7</v>
      </c>
      <c r="B18" s="34"/>
      <c r="C18" s="214" t="s">
        <v>1001</v>
      </c>
      <c r="D18" s="214"/>
      <c r="E18" s="214"/>
      <c r="F18" s="31" t="s">
        <v>1002</v>
      </c>
      <c r="G18" s="31" t="s">
        <v>57</v>
      </c>
      <c r="H18" s="31"/>
      <c r="I18" s="34"/>
      <c r="J18" s="32"/>
      <c r="K18" s="34"/>
      <c r="L18" s="220"/>
      <c r="M18" s="220"/>
      <c r="N18" s="220"/>
      <c r="O18" s="221"/>
    </row>
    <row r="19" spans="1:15" ht="35.1" customHeight="1">
      <c r="A19" s="105">
        <f t="shared" si="0"/>
        <v>8</v>
      </c>
      <c r="B19" s="106"/>
      <c r="C19" s="364" t="s">
        <v>1003</v>
      </c>
      <c r="D19" s="365"/>
      <c r="E19" s="366"/>
      <c r="F19" s="108" t="s">
        <v>1004</v>
      </c>
      <c r="G19" s="109" t="s">
        <v>43</v>
      </c>
      <c r="H19" s="109"/>
      <c r="I19" s="158"/>
      <c r="J19" s="110" t="s">
        <v>340</v>
      </c>
      <c r="K19" s="111"/>
      <c r="L19" s="380"/>
      <c r="M19" s="381"/>
      <c r="N19" s="381"/>
      <c r="O19" s="382"/>
    </row>
    <row r="20" spans="1:15" ht="35.1" customHeight="1">
      <c r="A20" s="105">
        <f t="shared" si="0"/>
        <v>9</v>
      </c>
      <c r="B20" s="158"/>
      <c r="C20" s="364" t="s">
        <v>110</v>
      </c>
      <c r="D20" s="365"/>
      <c r="E20" s="366"/>
      <c r="F20" s="108" t="s">
        <v>111</v>
      </c>
      <c r="G20" s="109" t="s">
        <v>35</v>
      </c>
      <c r="H20" s="109">
        <v>10</v>
      </c>
      <c r="I20" s="158"/>
      <c r="J20" s="110"/>
      <c r="K20" s="158"/>
      <c r="L20" s="405"/>
      <c r="M20" s="405"/>
      <c r="N20" s="405"/>
      <c r="O20" s="406"/>
    </row>
    <row r="21" spans="1:15" ht="35.1" customHeight="1">
      <c r="A21" s="105">
        <f t="shared" si="0"/>
        <v>10</v>
      </c>
      <c r="B21" s="158"/>
      <c r="C21" s="413" t="s">
        <v>112</v>
      </c>
      <c r="D21" s="413"/>
      <c r="E21" s="413"/>
      <c r="F21" s="109" t="s">
        <v>113</v>
      </c>
      <c r="G21" s="109" t="s">
        <v>57</v>
      </c>
      <c r="H21" s="109"/>
      <c r="I21" s="158"/>
      <c r="J21" s="110"/>
      <c r="K21" s="158"/>
      <c r="L21" s="405"/>
      <c r="M21" s="405"/>
      <c r="N21" s="405"/>
      <c r="O21" s="406"/>
    </row>
    <row r="22" spans="1:15" ht="35.1" customHeight="1">
      <c r="A22" s="105">
        <f t="shared" si="0"/>
        <v>11</v>
      </c>
      <c r="B22" s="158"/>
      <c r="C22" s="364" t="s">
        <v>53</v>
      </c>
      <c r="D22" s="365"/>
      <c r="E22" s="366"/>
      <c r="F22" s="108" t="s">
        <v>54</v>
      </c>
      <c r="G22" s="109" t="s">
        <v>35</v>
      </c>
      <c r="H22" s="109">
        <v>10</v>
      </c>
      <c r="I22" s="158"/>
      <c r="J22" s="110"/>
      <c r="K22" s="158"/>
      <c r="L22" s="405"/>
      <c r="M22" s="405"/>
      <c r="N22" s="405"/>
      <c r="O22" s="406"/>
    </row>
    <row r="23" spans="1:15" ht="35.1" customHeight="1" thickBot="1">
      <c r="A23" s="159">
        <f t="shared" si="0"/>
        <v>12</v>
      </c>
      <c r="B23" s="160"/>
      <c r="C23" s="407" t="s">
        <v>55</v>
      </c>
      <c r="D23" s="408"/>
      <c r="E23" s="409"/>
      <c r="F23" s="162" t="s">
        <v>114</v>
      </c>
      <c r="G23" s="163" t="s">
        <v>57</v>
      </c>
      <c r="H23" s="163"/>
      <c r="I23" s="164"/>
      <c r="J23" s="161"/>
      <c r="K23" s="164"/>
      <c r="L23" s="410"/>
      <c r="M23" s="411"/>
      <c r="N23" s="411"/>
      <c r="O23" s="412"/>
    </row>
    <row r="24" spans="1:15">
      <c r="I24" s="147"/>
      <c r="J24" s="165"/>
      <c r="L24" s="112"/>
      <c r="M24" s="112"/>
    </row>
    <row r="25" spans="1:15">
      <c r="I25" s="147"/>
      <c r="J25" s="165"/>
      <c r="L25" s="112"/>
      <c r="M25" s="112"/>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O22"/>
  <sheetViews>
    <sheetView showGridLines="0" zoomScaleNormal="100" workbookViewId="0">
      <selection activeCell="L15" sqref="L15:O15"/>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45131</v>
      </c>
    </row>
    <row r="3" spans="1:15" ht="27.95" customHeight="1" thickBot="1">
      <c r="A3" s="441"/>
      <c r="B3" s="442"/>
      <c r="C3" s="443"/>
      <c r="D3" s="445"/>
      <c r="E3" s="453" t="s">
        <v>1144</v>
      </c>
      <c r="F3" s="454"/>
      <c r="G3" s="455"/>
      <c r="H3" s="456" t="s">
        <v>1145</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1146</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68">
        <f t="shared" ref="A12:A20" si="0">ROW() - 11</f>
        <v>1</v>
      </c>
      <c r="B12" s="169" t="s">
        <v>22</v>
      </c>
      <c r="C12" s="364" t="s">
        <v>486</v>
      </c>
      <c r="D12" s="365"/>
      <c r="E12" s="366"/>
      <c r="F12" s="108" t="s">
        <v>487</v>
      </c>
      <c r="G12" s="109" t="s">
        <v>79</v>
      </c>
      <c r="H12" s="109" t="s">
        <v>196</v>
      </c>
      <c r="I12" s="111"/>
      <c r="J12" s="110"/>
      <c r="K12" s="158"/>
      <c r="L12" s="462"/>
      <c r="M12" s="463"/>
      <c r="N12" s="463"/>
      <c r="O12" s="464"/>
    </row>
    <row r="13" spans="1:15" ht="35.1" customHeight="1">
      <c r="A13" s="105">
        <f t="shared" si="0"/>
        <v>2</v>
      </c>
      <c r="B13" s="106" t="s">
        <v>22</v>
      </c>
      <c r="C13" s="413" t="s">
        <v>1136</v>
      </c>
      <c r="D13" s="413"/>
      <c r="E13" s="413"/>
      <c r="F13" s="109" t="s">
        <v>1121</v>
      </c>
      <c r="G13" s="109" t="s">
        <v>138</v>
      </c>
      <c r="H13" s="109"/>
      <c r="I13" s="158"/>
      <c r="J13" s="110"/>
      <c r="K13" s="158"/>
      <c r="L13" s="405"/>
      <c r="M13" s="405"/>
      <c r="N13" s="405"/>
      <c r="O13" s="406"/>
    </row>
    <row r="14" spans="1:15" ht="35.1" customHeight="1">
      <c r="A14" s="168">
        <f t="shared" si="0"/>
        <v>3</v>
      </c>
      <c r="B14" s="106" t="s">
        <v>22</v>
      </c>
      <c r="C14" s="364" t="s">
        <v>1147</v>
      </c>
      <c r="D14" s="365"/>
      <c r="E14" s="366"/>
      <c r="F14" s="108" t="s">
        <v>1148</v>
      </c>
      <c r="G14" s="109" t="s">
        <v>79</v>
      </c>
      <c r="H14" s="109" t="s">
        <v>701</v>
      </c>
      <c r="I14" s="106"/>
      <c r="J14" s="110"/>
      <c r="K14" s="111"/>
      <c r="L14" s="380" t="s">
        <v>1149</v>
      </c>
      <c r="M14" s="381"/>
      <c r="N14" s="381"/>
      <c r="O14" s="382"/>
    </row>
    <row r="15" spans="1:15" ht="35.1" customHeight="1">
      <c r="A15" s="105">
        <f t="shared" si="0"/>
        <v>4</v>
      </c>
      <c r="B15" s="106"/>
      <c r="C15" s="364" t="s">
        <v>553</v>
      </c>
      <c r="D15" s="365"/>
      <c r="E15" s="366"/>
      <c r="F15" s="108" t="s">
        <v>554</v>
      </c>
      <c r="G15" s="109" t="s">
        <v>79</v>
      </c>
      <c r="H15" s="109" t="s">
        <v>163</v>
      </c>
      <c r="I15" s="106" t="s">
        <v>22</v>
      </c>
      <c r="J15" s="110"/>
      <c r="K15" s="111"/>
      <c r="L15" s="459" t="s">
        <v>555</v>
      </c>
      <c r="M15" s="460"/>
      <c r="N15" s="460"/>
      <c r="O15" s="461"/>
    </row>
    <row r="16" spans="1:15" ht="35.1" customHeight="1">
      <c r="A16" s="105">
        <f t="shared" si="0"/>
        <v>5</v>
      </c>
      <c r="B16" s="106"/>
      <c r="C16" s="364" t="s">
        <v>1150</v>
      </c>
      <c r="D16" s="365"/>
      <c r="E16" s="366"/>
      <c r="F16" s="108" t="s">
        <v>1151</v>
      </c>
      <c r="G16" s="109" t="s">
        <v>1152</v>
      </c>
      <c r="H16" s="109"/>
      <c r="I16" s="106"/>
      <c r="J16" s="110" t="s">
        <v>44</v>
      </c>
      <c r="K16" s="111"/>
      <c r="L16" s="405"/>
      <c r="M16" s="405"/>
      <c r="N16" s="405"/>
      <c r="O16" s="406"/>
    </row>
    <row r="17" spans="1:15" ht="35.1" customHeight="1">
      <c r="A17" s="168">
        <f t="shared" si="0"/>
        <v>6</v>
      </c>
      <c r="B17" s="158"/>
      <c r="C17" s="364" t="s">
        <v>110</v>
      </c>
      <c r="D17" s="365"/>
      <c r="E17" s="366"/>
      <c r="F17" s="108" t="s">
        <v>111</v>
      </c>
      <c r="G17" s="109" t="s">
        <v>35</v>
      </c>
      <c r="H17" s="109">
        <v>10</v>
      </c>
      <c r="I17" s="158"/>
      <c r="J17" s="110"/>
      <c r="K17" s="158"/>
      <c r="L17" s="405"/>
      <c r="M17" s="405"/>
      <c r="N17" s="405"/>
      <c r="O17" s="406"/>
    </row>
    <row r="18" spans="1:15" ht="35.1" customHeight="1">
      <c r="A18" s="105">
        <f t="shared" si="0"/>
        <v>7</v>
      </c>
      <c r="B18" s="158"/>
      <c r="C18" s="413" t="s">
        <v>112</v>
      </c>
      <c r="D18" s="413"/>
      <c r="E18" s="413"/>
      <c r="F18" s="109" t="s">
        <v>113</v>
      </c>
      <c r="G18" s="109" t="s">
        <v>57</v>
      </c>
      <c r="H18" s="109"/>
      <c r="I18" s="158"/>
      <c r="J18" s="110"/>
      <c r="K18" s="158"/>
      <c r="L18" s="405"/>
      <c r="M18" s="405"/>
      <c r="N18" s="405"/>
      <c r="O18" s="406"/>
    </row>
    <row r="19" spans="1:15" ht="35.1" customHeight="1">
      <c r="A19" s="168">
        <f t="shared" si="0"/>
        <v>8</v>
      </c>
      <c r="B19" s="158"/>
      <c r="C19" s="364" t="s">
        <v>53</v>
      </c>
      <c r="D19" s="365"/>
      <c r="E19" s="366"/>
      <c r="F19" s="108" t="s">
        <v>54</v>
      </c>
      <c r="G19" s="109" t="s">
        <v>35</v>
      </c>
      <c r="H19" s="109">
        <v>10</v>
      </c>
      <c r="I19" s="158"/>
      <c r="J19" s="110"/>
      <c r="K19" s="158"/>
      <c r="L19" s="405"/>
      <c r="M19" s="405"/>
      <c r="N19" s="405"/>
      <c r="O19" s="406"/>
    </row>
    <row r="20" spans="1:15" ht="35.1" customHeight="1" thickBot="1">
      <c r="A20" s="105">
        <f t="shared" si="0"/>
        <v>9</v>
      </c>
      <c r="B20" s="160"/>
      <c r="C20" s="407" t="s">
        <v>55</v>
      </c>
      <c r="D20" s="408"/>
      <c r="E20" s="409"/>
      <c r="F20" s="162" t="s">
        <v>56</v>
      </c>
      <c r="G20" s="163" t="s">
        <v>57</v>
      </c>
      <c r="H20" s="163"/>
      <c r="I20" s="164"/>
      <c r="J20" s="161"/>
      <c r="K20" s="164"/>
      <c r="L20" s="410"/>
      <c r="M20" s="411"/>
      <c r="N20" s="411"/>
      <c r="O20" s="412"/>
    </row>
    <row r="21" spans="1:15">
      <c r="I21" s="147"/>
      <c r="J21" s="165"/>
      <c r="L21" s="112"/>
      <c r="M21" s="112"/>
    </row>
    <row r="22" spans="1:15">
      <c r="I22" s="147"/>
      <c r="J22" s="165"/>
      <c r="L22" s="112"/>
      <c r="M22" s="112"/>
    </row>
  </sheetData>
  <mergeCells count="3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O26"/>
  <sheetViews>
    <sheetView showGridLines="0" topLeftCell="A3" zoomScaleNormal="100" workbookViewId="0">
      <selection activeCell="L16" sqref="L16:O16"/>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45131</v>
      </c>
    </row>
    <row r="3" spans="1:15" ht="27.95" customHeight="1" thickBot="1">
      <c r="A3" s="441"/>
      <c r="B3" s="442"/>
      <c r="C3" s="443"/>
      <c r="D3" s="445"/>
      <c r="E3" s="453" t="s">
        <v>1153</v>
      </c>
      <c r="F3" s="454"/>
      <c r="G3" s="455"/>
      <c r="H3" s="456" t="s">
        <v>1154</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1155</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68">
        <f t="shared" ref="A12:A24" si="0">ROW() - 11</f>
        <v>1</v>
      </c>
      <c r="B12" s="169" t="s">
        <v>22</v>
      </c>
      <c r="C12" s="364" t="s">
        <v>486</v>
      </c>
      <c r="D12" s="365"/>
      <c r="E12" s="366"/>
      <c r="F12" s="108" t="s">
        <v>487</v>
      </c>
      <c r="G12" s="109" t="s">
        <v>79</v>
      </c>
      <c r="H12" s="109" t="s">
        <v>196</v>
      </c>
      <c r="I12" s="111"/>
      <c r="J12" s="110"/>
      <c r="K12" s="158"/>
      <c r="L12" s="462"/>
      <c r="M12" s="463"/>
      <c r="N12" s="463"/>
      <c r="O12" s="464"/>
    </row>
    <row r="13" spans="1:15" ht="35.1" customHeight="1">
      <c r="A13" s="105">
        <f t="shared" si="0"/>
        <v>2</v>
      </c>
      <c r="B13" s="106" t="s">
        <v>22</v>
      </c>
      <c r="C13" s="413" t="s">
        <v>1136</v>
      </c>
      <c r="D13" s="413"/>
      <c r="E13" s="413"/>
      <c r="F13" s="109" t="s">
        <v>1121</v>
      </c>
      <c r="G13" s="109" t="s">
        <v>138</v>
      </c>
      <c r="H13" s="109"/>
      <c r="I13" s="158"/>
      <c r="J13" s="110"/>
      <c r="K13" s="158"/>
      <c r="L13" s="405"/>
      <c r="M13" s="405"/>
      <c r="N13" s="405"/>
      <c r="O13" s="406"/>
    </row>
    <row r="14" spans="1:15" ht="35.1" customHeight="1">
      <c r="A14" s="168">
        <f t="shared" si="0"/>
        <v>3</v>
      </c>
      <c r="B14" s="106" t="s">
        <v>22</v>
      </c>
      <c r="C14" s="364" t="s">
        <v>1156</v>
      </c>
      <c r="D14" s="365"/>
      <c r="E14" s="366"/>
      <c r="F14" s="108" t="s">
        <v>1157</v>
      </c>
      <c r="G14" s="109" t="s">
        <v>1108</v>
      </c>
      <c r="H14" s="109"/>
      <c r="I14" s="106"/>
      <c r="J14" s="110"/>
      <c r="K14" s="111"/>
      <c r="L14" s="380" t="s">
        <v>995</v>
      </c>
      <c r="M14" s="381"/>
      <c r="N14" s="381"/>
      <c r="O14" s="382"/>
    </row>
    <row r="15" spans="1:15" ht="35.1" customHeight="1">
      <c r="A15" s="168">
        <f t="shared" si="0"/>
        <v>4</v>
      </c>
      <c r="B15" s="106" t="s">
        <v>22</v>
      </c>
      <c r="C15" s="364" t="s">
        <v>1147</v>
      </c>
      <c r="D15" s="365"/>
      <c r="E15" s="366"/>
      <c r="F15" s="108" t="s">
        <v>1148</v>
      </c>
      <c r="G15" s="109" t="s">
        <v>79</v>
      </c>
      <c r="H15" s="109" t="s">
        <v>701</v>
      </c>
      <c r="I15" s="106"/>
      <c r="J15" s="110"/>
      <c r="K15" s="111"/>
      <c r="L15" s="380" t="s">
        <v>1149</v>
      </c>
      <c r="M15" s="381"/>
      <c r="N15" s="381"/>
      <c r="O15" s="382"/>
    </row>
    <row r="16" spans="1:15" ht="35.1" customHeight="1">
      <c r="A16" s="105">
        <f t="shared" si="0"/>
        <v>5</v>
      </c>
      <c r="B16" s="106"/>
      <c r="C16" s="364" t="s">
        <v>553</v>
      </c>
      <c r="D16" s="365"/>
      <c r="E16" s="366"/>
      <c r="F16" s="108" t="s">
        <v>554</v>
      </c>
      <c r="G16" s="109" t="s">
        <v>79</v>
      </c>
      <c r="H16" s="109" t="s">
        <v>163</v>
      </c>
      <c r="I16" s="106" t="s">
        <v>22</v>
      </c>
      <c r="J16" s="110"/>
      <c r="K16" s="111"/>
      <c r="L16" s="459" t="s">
        <v>555</v>
      </c>
      <c r="M16" s="460"/>
      <c r="N16" s="460"/>
      <c r="O16" s="461"/>
    </row>
    <row r="17" spans="1:15" ht="35.1" customHeight="1">
      <c r="A17" s="105">
        <f t="shared" si="0"/>
        <v>6</v>
      </c>
      <c r="B17" s="106"/>
      <c r="C17" s="364" t="s">
        <v>1150</v>
      </c>
      <c r="D17" s="365"/>
      <c r="E17" s="366"/>
      <c r="F17" s="108" t="s">
        <v>1151</v>
      </c>
      <c r="G17" s="109" t="s">
        <v>1152</v>
      </c>
      <c r="H17" s="109"/>
      <c r="I17" s="106"/>
      <c r="J17" s="110" t="s">
        <v>44</v>
      </c>
      <c r="K17" s="111"/>
      <c r="L17" s="405"/>
      <c r="M17" s="405"/>
      <c r="N17" s="405"/>
      <c r="O17" s="406"/>
    </row>
    <row r="18" spans="1:15" s="1" customFormat="1" ht="35.1" customHeight="1">
      <c r="A18" s="29">
        <f t="shared" si="0"/>
        <v>7</v>
      </c>
      <c r="B18" s="34"/>
      <c r="C18" s="217" t="s">
        <v>999</v>
      </c>
      <c r="D18" s="218"/>
      <c r="E18" s="219"/>
      <c r="F18" s="25" t="s">
        <v>1000</v>
      </c>
      <c r="G18" s="31" t="s">
        <v>35</v>
      </c>
      <c r="H18" s="31">
        <v>10</v>
      </c>
      <c r="I18" s="34"/>
      <c r="J18" s="32"/>
      <c r="K18" s="34"/>
      <c r="L18" s="220"/>
      <c r="M18" s="220"/>
      <c r="N18" s="220"/>
      <c r="O18" s="221"/>
    </row>
    <row r="19" spans="1:15" s="1" customFormat="1" ht="35.1" customHeight="1">
      <c r="A19" s="29">
        <f t="shared" si="0"/>
        <v>8</v>
      </c>
      <c r="B19" s="34"/>
      <c r="C19" s="214" t="s">
        <v>1001</v>
      </c>
      <c r="D19" s="214"/>
      <c r="E19" s="214"/>
      <c r="F19" s="31" t="s">
        <v>1002</v>
      </c>
      <c r="G19" s="31" t="s">
        <v>57</v>
      </c>
      <c r="H19" s="31"/>
      <c r="I19" s="34"/>
      <c r="J19" s="32"/>
      <c r="K19" s="34"/>
      <c r="L19" s="220"/>
      <c r="M19" s="220"/>
      <c r="N19" s="220"/>
      <c r="O19" s="221"/>
    </row>
    <row r="20" spans="1:15" ht="35.1" customHeight="1">
      <c r="A20" s="168">
        <f t="shared" si="0"/>
        <v>9</v>
      </c>
      <c r="B20" s="106"/>
      <c r="C20" s="364" t="s">
        <v>1003</v>
      </c>
      <c r="D20" s="365"/>
      <c r="E20" s="366"/>
      <c r="F20" s="108" t="s">
        <v>1004</v>
      </c>
      <c r="G20" s="109" t="s">
        <v>43</v>
      </c>
      <c r="H20" s="109"/>
      <c r="I20" s="158"/>
      <c r="J20" s="110" t="s">
        <v>340</v>
      </c>
      <c r="K20" s="111"/>
      <c r="L20" s="380"/>
      <c r="M20" s="381"/>
      <c r="N20" s="381"/>
      <c r="O20" s="382"/>
    </row>
    <row r="21" spans="1:15" ht="35.1" customHeight="1">
      <c r="A21" s="168">
        <f t="shared" si="0"/>
        <v>10</v>
      </c>
      <c r="B21" s="158"/>
      <c r="C21" s="364" t="s">
        <v>110</v>
      </c>
      <c r="D21" s="365"/>
      <c r="E21" s="366"/>
      <c r="F21" s="108" t="s">
        <v>111</v>
      </c>
      <c r="G21" s="109" t="s">
        <v>35</v>
      </c>
      <c r="H21" s="109">
        <v>10</v>
      </c>
      <c r="I21" s="158"/>
      <c r="J21" s="110"/>
      <c r="K21" s="158"/>
      <c r="L21" s="405"/>
      <c r="M21" s="405"/>
      <c r="N21" s="405"/>
      <c r="O21" s="406"/>
    </row>
    <row r="22" spans="1:15" ht="35.1" customHeight="1">
      <c r="A22" s="105">
        <f t="shared" si="0"/>
        <v>11</v>
      </c>
      <c r="B22" s="158"/>
      <c r="C22" s="413" t="s">
        <v>112</v>
      </c>
      <c r="D22" s="413"/>
      <c r="E22" s="413"/>
      <c r="F22" s="109" t="s">
        <v>113</v>
      </c>
      <c r="G22" s="109" t="s">
        <v>57</v>
      </c>
      <c r="H22" s="109"/>
      <c r="I22" s="158"/>
      <c r="J22" s="110"/>
      <c r="K22" s="158"/>
      <c r="L22" s="405"/>
      <c r="M22" s="405"/>
      <c r="N22" s="405"/>
      <c r="O22" s="406"/>
    </row>
    <row r="23" spans="1:15" ht="35.1" customHeight="1">
      <c r="A23" s="168">
        <f t="shared" si="0"/>
        <v>12</v>
      </c>
      <c r="B23" s="158"/>
      <c r="C23" s="364" t="s">
        <v>53</v>
      </c>
      <c r="D23" s="365"/>
      <c r="E23" s="366"/>
      <c r="F23" s="108" t="s">
        <v>54</v>
      </c>
      <c r="G23" s="109" t="s">
        <v>35</v>
      </c>
      <c r="H23" s="109">
        <v>10</v>
      </c>
      <c r="I23" s="158"/>
      <c r="J23" s="110"/>
      <c r="K23" s="158"/>
      <c r="L23" s="405"/>
      <c r="M23" s="405"/>
      <c r="N23" s="405"/>
      <c r="O23" s="406"/>
    </row>
    <row r="24" spans="1:15" ht="35.1" customHeight="1" thickBot="1">
      <c r="A24" s="105">
        <f t="shared" si="0"/>
        <v>13</v>
      </c>
      <c r="B24" s="160"/>
      <c r="C24" s="407" t="s">
        <v>55</v>
      </c>
      <c r="D24" s="408"/>
      <c r="E24" s="409"/>
      <c r="F24" s="162" t="s">
        <v>56</v>
      </c>
      <c r="G24" s="163" t="s">
        <v>57</v>
      </c>
      <c r="H24" s="163"/>
      <c r="I24" s="164"/>
      <c r="J24" s="161"/>
      <c r="K24" s="164"/>
      <c r="L24" s="410"/>
      <c r="M24" s="411"/>
      <c r="N24" s="411"/>
      <c r="O24" s="412"/>
    </row>
    <row r="25" spans="1:15">
      <c r="I25" s="147"/>
      <c r="J25" s="165"/>
      <c r="L25" s="112"/>
      <c r="M25" s="112"/>
    </row>
    <row r="26" spans="1:15">
      <c r="I26" s="147"/>
      <c r="J26" s="165"/>
      <c r="L26" s="112"/>
      <c r="M26" s="112"/>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24"/>
  <sheetViews>
    <sheetView showGridLines="0" topLeftCell="A10" zoomScaleNormal="100" workbookViewId="0">
      <selection activeCell="J15" sqref="J1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45168</v>
      </c>
    </row>
    <row r="3" spans="1:15" ht="27.95" customHeight="1" thickBot="1">
      <c r="A3" s="264"/>
      <c r="B3" s="265"/>
      <c r="C3" s="266"/>
      <c r="D3" s="268"/>
      <c r="E3" s="276" t="s">
        <v>115</v>
      </c>
      <c r="F3" s="277"/>
      <c r="G3" s="278"/>
      <c r="H3" s="279" t="s">
        <v>116</v>
      </c>
      <c r="I3" s="280"/>
      <c r="J3" s="280"/>
      <c r="K3" s="280"/>
      <c r="L3" s="280"/>
      <c r="M3" s="281"/>
      <c r="N3" s="273"/>
      <c r="O3" s="275"/>
    </row>
    <row r="4" spans="1:15">
      <c r="A4" s="2" t="s">
        <v>8</v>
      </c>
      <c r="B4" s="3"/>
      <c r="C4" s="3"/>
      <c r="D4" s="3"/>
      <c r="E4" s="3"/>
      <c r="F4" s="3"/>
      <c r="G4" s="3"/>
      <c r="H4" s="3"/>
      <c r="I4" s="3"/>
      <c r="J4" s="3"/>
      <c r="K4" s="4"/>
      <c r="L4" s="5"/>
      <c r="M4" s="4"/>
      <c r="N4" s="3"/>
      <c r="O4" s="6"/>
    </row>
    <row r="5" spans="1:15">
      <c r="A5" s="7" t="s">
        <v>117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22" si="0">ROW() - 11</f>
        <v>1</v>
      </c>
      <c r="B12" s="24" t="s">
        <v>22</v>
      </c>
      <c r="C12" s="252" t="s">
        <v>91</v>
      </c>
      <c r="D12" s="253"/>
      <c r="E12" s="254"/>
      <c r="F12" s="25" t="s">
        <v>92</v>
      </c>
      <c r="G12" s="26" t="s">
        <v>35</v>
      </c>
      <c r="H12" s="26" t="s">
        <v>25</v>
      </c>
      <c r="I12" s="30"/>
      <c r="J12" s="32"/>
      <c r="K12" s="33"/>
      <c r="L12" s="228"/>
      <c r="M12" s="229"/>
      <c r="N12" s="229"/>
      <c r="O12" s="230"/>
    </row>
    <row r="13" spans="1:15" ht="35.1" customHeight="1">
      <c r="A13" s="29">
        <f t="shared" si="0"/>
        <v>2</v>
      </c>
      <c r="B13" s="30" t="s">
        <v>22</v>
      </c>
      <c r="C13" s="217" t="s">
        <v>93</v>
      </c>
      <c r="D13" s="218"/>
      <c r="E13" s="219"/>
      <c r="F13" s="25" t="s">
        <v>94</v>
      </c>
      <c r="G13" s="31" t="s">
        <v>29</v>
      </c>
      <c r="H13" s="31"/>
      <c r="I13" s="34"/>
      <c r="J13" s="32"/>
      <c r="K13" s="33"/>
      <c r="L13" s="228"/>
      <c r="M13" s="229"/>
      <c r="N13" s="229"/>
      <c r="O13" s="230"/>
    </row>
    <row r="14" spans="1:15" ht="35.1" customHeight="1">
      <c r="A14" s="29">
        <f t="shared" si="0"/>
        <v>3</v>
      </c>
      <c r="B14" s="30"/>
      <c r="C14" s="217" t="s">
        <v>118</v>
      </c>
      <c r="D14" s="218"/>
      <c r="E14" s="219"/>
      <c r="F14" s="25" t="s">
        <v>119</v>
      </c>
      <c r="G14" s="31" t="s">
        <v>35</v>
      </c>
      <c r="H14" s="31" t="s">
        <v>47</v>
      </c>
      <c r="I14" s="30"/>
      <c r="J14" s="32"/>
      <c r="K14" s="33"/>
      <c r="L14" s="228"/>
      <c r="M14" s="229"/>
      <c r="N14" s="229"/>
      <c r="O14" s="230"/>
    </row>
    <row r="15" spans="1:15" ht="35.1" customHeight="1">
      <c r="A15" s="29">
        <f t="shared" si="0"/>
        <v>4</v>
      </c>
      <c r="B15" s="30"/>
      <c r="C15" s="214" t="s">
        <v>63</v>
      </c>
      <c r="D15" s="214"/>
      <c r="E15" s="214"/>
      <c r="F15" s="31" t="s">
        <v>64</v>
      </c>
      <c r="G15" s="31" t="s">
        <v>35</v>
      </c>
      <c r="H15" s="31" t="s">
        <v>47</v>
      </c>
      <c r="I15" s="34" t="s">
        <v>22</v>
      </c>
      <c r="J15" s="32"/>
      <c r="K15" s="33"/>
      <c r="L15" s="228"/>
      <c r="M15" s="229"/>
      <c r="N15" s="229"/>
      <c r="O15" s="230"/>
    </row>
    <row r="16" spans="1:15" ht="35.1" customHeight="1">
      <c r="A16" s="29">
        <f t="shared" si="0"/>
        <v>5</v>
      </c>
      <c r="B16" s="30"/>
      <c r="C16" s="217" t="s">
        <v>65</v>
      </c>
      <c r="D16" s="218"/>
      <c r="E16" s="219"/>
      <c r="F16" s="25" t="s">
        <v>66</v>
      </c>
      <c r="G16" s="31" t="s">
        <v>35</v>
      </c>
      <c r="H16" s="31" t="s">
        <v>67</v>
      </c>
      <c r="I16" s="34" t="s">
        <v>22</v>
      </c>
      <c r="J16" s="32"/>
      <c r="K16" s="33"/>
      <c r="L16" s="228"/>
      <c r="M16" s="229"/>
      <c r="N16" s="229"/>
      <c r="O16" s="230"/>
    </row>
    <row r="17" spans="1:18" ht="35.1" customHeight="1">
      <c r="A17" s="29">
        <f t="shared" si="0"/>
        <v>6</v>
      </c>
      <c r="B17" s="30"/>
      <c r="C17" s="217" t="s">
        <v>120</v>
      </c>
      <c r="D17" s="218"/>
      <c r="E17" s="219"/>
      <c r="F17" s="25" t="s">
        <v>121</v>
      </c>
      <c r="G17" s="31" t="s">
        <v>29</v>
      </c>
      <c r="H17" s="31"/>
      <c r="I17" s="34" t="s">
        <v>22</v>
      </c>
      <c r="J17" s="32"/>
      <c r="K17" s="33"/>
      <c r="L17" s="228"/>
      <c r="M17" s="229"/>
      <c r="N17" s="229"/>
      <c r="O17" s="230"/>
    </row>
    <row r="18" spans="1:18" ht="35.1" customHeight="1">
      <c r="A18" s="207">
        <f t="shared" si="0"/>
        <v>7</v>
      </c>
      <c r="B18" s="208"/>
      <c r="C18" s="288" t="s">
        <v>1585</v>
      </c>
      <c r="D18" s="289"/>
      <c r="E18" s="290"/>
      <c r="F18" s="209" t="s">
        <v>1586</v>
      </c>
      <c r="G18" s="181" t="s">
        <v>29</v>
      </c>
      <c r="H18" s="181"/>
      <c r="I18" s="210" t="s">
        <v>22</v>
      </c>
      <c r="J18" s="32"/>
      <c r="K18" s="33"/>
      <c r="L18" s="228"/>
      <c r="M18" s="229"/>
      <c r="N18" s="229"/>
      <c r="O18" s="230"/>
      <c r="R18" s="1" t="s">
        <v>1587</v>
      </c>
    </row>
    <row r="19" spans="1:18" ht="35.1" customHeight="1">
      <c r="A19" s="29">
        <f t="shared" si="0"/>
        <v>8</v>
      </c>
      <c r="B19" s="30"/>
      <c r="C19" s="217" t="s">
        <v>122</v>
      </c>
      <c r="D19" s="218"/>
      <c r="E19" s="219"/>
      <c r="F19" s="25" t="s">
        <v>123</v>
      </c>
      <c r="G19" s="31" t="s">
        <v>108</v>
      </c>
      <c r="H19" s="31"/>
      <c r="I19" s="34"/>
      <c r="J19" s="32"/>
      <c r="K19" s="33"/>
      <c r="L19" s="228" t="s">
        <v>124</v>
      </c>
      <c r="M19" s="229"/>
      <c r="N19" s="229"/>
      <c r="O19" s="230"/>
    </row>
    <row r="20" spans="1:18" ht="35.1" customHeight="1">
      <c r="A20" s="29">
        <f t="shared" si="0"/>
        <v>9</v>
      </c>
      <c r="B20" s="30"/>
      <c r="C20" s="217" t="s">
        <v>125</v>
      </c>
      <c r="D20" s="218"/>
      <c r="E20" s="219"/>
      <c r="F20" s="25" t="s">
        <v>126</v>
      </c>
      <c r="G20" s="31" t="s">
        <v>108</v>
      </c>
      <c r="H20" s="31"/>
      <c r="I20" s="34"/>
      <c r="J20" s="32"/>
      <c r="K20" s="33"/>
      <c r="L20" s="228" t="s">
        <v>124</v>
      </c>
      <c r="M20" s="229"/>
      <c r="N20" s="229"/>
      <c r="O20" s="230"/>
    </row>
    <row r="21" spans="1:18" ht="35.1" customHeight="1">
      <c r="A21" s="29">
        <f t="shared" si="0"/>
        <v>10</v>
      </c>
      <c r="B21" s="30"/>
      <c r="C21" s="217" t="s">
        <v>127</v>
      </c>
      <c r="D21" s="218"/>
      <c r="E21" s="219"/>
      <c r="F21" s="25" t="s">
        <v>128</v>
      </c>
      <c r="G21" s="31" t="s">
        <v>108</v>
      </c>
      <c r="H21" s="31"/>
      <c r="I21" s="34"/>
      <c r="J21" s="32"/>
      <c r="K21" s="33"/>
      <c r="L21" s="228" t="s">
        <v>124</v>
      </c>
      <c r="M21" s="229"/>
      <c r="N21" s="229"/>
      <c r="O21" s="230"/>
    </row>
    <row r="22" spans="1:18" ht="35.1" customHeight="1" thickBot="1">
      <c r="A22" s="37">
        <f t="shared" si="0"/>
        <v>11</v>
      </c>
      <c r="B22" s="38"/>
      <c r="C22" s="222" t="s">
        <v>68</v>
      </c>
      <c r="D22" s="223"/>
      <c r="E22" s="224"/>
      <c r="F22" s="43" t="s">
        <v>52</v>
      </c>
      <c r="G22" s="40" t="s">
        <v>35</v>
      </c>
      <c r="H22" s="40">
        <v>200</v>
      </c>
      <c r="I22" s="41" t="s">
        <v>22</v>
      </c>
      <c r="J22" s="39"/>
      <c r="K22" s="41"/>
      <c r="L22" s="225"/>
      <c r="M22" s="226"/>
      <c r="N22" s="226"/>
      <c r="O22" s="227"/>
    </row>
    <row r="23" spans="1:18">
      <c r="I23" s="12"/>
      <c r="J23" s="42"/>
      <c r="L23" s="1"/>
      <c r="M23" s="1"/>
    </row>
    <row r="24" spans="1:18">
      <c r="I24" s="12"/>
      <c r="J24" s="42"/>
      <c r="L24" s="1"/>
      <c r="M24" s="1"/>
    </row>
  </sheetData>
  <mergeCells count="4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1:E21"/>
    <mergeCell ref="L21:O21"/>
    <mergeCell ref="C22:E22"/>
    <mergeCell ref="L22:O22"/>
    <mergeCell ref="C17:E17"/>
    <mergeCell ref="L17:O17"/>
    <mergeCell ref="C19:E19"/>
    <mergeCell ref="L19:O19"/>
    <mergeCell ref="C20:E20"/>
    <mergeCell ref="L20:O20"/>
    <mergeCell ref="C18:E18"/>
    <mergeCell ref="L18:O18"/>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R26"/>
  <sheetViews>
    <sheetView showGridLines="0" zoomScaleNormal="100" workbookViewId="0">
      <selection activeCell="L17" sqref="L17:O17"/>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22.7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 width="2.625" style="112"/>
    <col min="17" max="18" width="3.5" style="112" bestFit="1" customWidth="1"/>
    <col min="19" max="16384" width="2.625" style="112"/>
  </cols>
  <sheetData>
    <row r="1" spans="1:18" ht="27.95" customHeight="1">
      <c r="A1" s="435" t="s" ph="1">
        <v>0</v>
      </c>
      <c r="B1" s="436" ph="1"/>
      <c r="C1" s="436" ph="1"/>
      <c r="D1" s="436" ph="1"/>
      <c r="E1" s="436" ph="1"/>
      <c r="F1" s="436" ph="1"/>
      <c r="G1" s="436" ph="1"/>
      <c r="H1" s="436" ph="1"/>
      <c r="I1" s="436" ph="1"/>
      <c r="J1" s="436" ph="1"/>
      <c r="K1" s="436" ph="1"/>
      <c r="L1" s="436" ph="1"/>
      <c r="M1" s="436" ph="1"/>
      <c r="N1" s="436" ph="1"/>
      <c r="O1" s="437" ph="1"/>
    </row>
    <row r="2" spans="1:18" ht="15" customHeight="1">
      <c r="A2" s="438" t="s">
        <v>1</v>
      </c>
      <c r="B2" s="439"/>
      <c r="C2" s="440"/>
      <c r="D2" s="444" t="s">
        <v>2</v>
      </c>
      <c r="E2" s="446" t="s">
        <v>3</v>
      </c>
      <c r="F2" s="447"/>
      <c r="G2" s="448"/>
      <c r="H2" s="446" t="s">
        <v>4</v>
      </c>
      <c r="I2" s="447"/>
      <c r="J2" s="447"/>
      <c r="K2" s="447"/>
      <c r="L2" s="447"/>
      <c r="M2" s="448"/>
      <c r="N2" s="449" t="s">
        <v>5</v>
      </c>
      <c r="O2" s="451">
        <v>45135</v>
      </c>
    </row>
    <row r="3" spans="1:18" ht="27.95" customHeight="1" thickBot="1">
      <c r="A3" s="441"/>
      <c r="B3" s="442"/>
      <c r="C3" s="443"/>
      <c r="D3" s="445"/>
      <c r="E3" s="453" t="s">
        <v>1158</v>
      </c>
      <c r="F3" s="454"/>
      <c r="G3" s="455"/>
      <c r="H3" s="465" t="s">
        <v>1159</v>
      </c>
      <c r="I3" s="466"/>
      <c r="J3" s="466"/>
      <c r="K3" s="466"/>
      <c r="L3" s="466"/>
      <c r="M3" s="467"/>
      <c r="N3" s="450"/>
      <c r="O3" s="452"/>
    </row>
    <row r="4" spans="1:18">
      <c r="A4" s="137" t="s">
        <v>8</v>
      </c>
      <c r="B4" s="138"/>
      <c r="C4" s="138"/>
      <c r="D4" s="138"/>
      <c r="E4" s="138"/>
      <c r="F4" s="138"/>
      <c r="G4" s="138"/>
      <c r="H4" s="138"/>
      <c r="I4" s="138"/>
      <c r="J4" s="138"/>
      <c r="K4" s="139"/>
      <c r="L4" s="140"/>
      <c r="M4" s="139"/>
      <c r="N4" s="138"/>
      <c r="O4" s="141"/>
    </row>
    <row r="5" spans="1:18">
      <c r="A5" s="142" t="s">
        <v>1160</v>
      </c>
      <c r="B5" s="143"/>
      <c r="C5" s="143"/>
      <c r="D5" s="143"/>
      <c r="E5" s="143"/>
      <c r="F5" s="143"/>
      <c r="G5" s="143"/>
      <c r="H5" s="143"/>
      <c r="I5" s="143"/>
      <c r="J5" s="143"/>
      <c r="K5" s="144"/>
      <c r="L5" s="145"/>
      <c r="M5" s="144"/>
      <c r="N5" s="143"/>
      <c r="O5" s="146"/>
    </row>
    <row r="6" spans="1:18">
      <c r="A6" s="142"/>
      <c r="B6" s="143"/>
      <c r="C6" s="143"/>
      <c r="D6" s="143"/>
      <c r="E6" s="143"/>
      <c r="F6" s="143"/>
      <c r="G6" s="143"/>
      <c r="H6" s="143"/>
      <c r="I6" s="144"/>
      <c r="J6" s="145"/>
      <c r="K6" s="144"/>
      <c r="L6" s="143"/>
      <c r="O6" s="146"/>
    </row>
    <row r="7" spans="1:18">
      <c r="A7" s="142" t="s">
        <v>10</v>
      </c>
      <c r="B7" s="143"/>
      <c r="C7" s="143"/>
      <c r="D7" s="143"/>
      <c r="E7" s="143"/>
      <c r="F7" s="143"/>
      <c r="G7" s="143"/>
      <c r="H7" s="143"/>
      <c r="I7" s="144"/>
      <c r="J7" s="145"/>
      <c r="K7" s="144"/>
      <c r="L7" s="143"/>
      <c r="O7" s="146"/>
    </row>
    <row r="8" spans="1:18" s="151" customFormat="1">
      <c r="A8" s="142"/>
      <c r="B8" s="148"/>
      <c r="C8" s="148"/>
      <c r="D8" s="148"/>
      <c r="E8" s="148"/>
      <c r="F8" s="148"/>
      <c r="G8" s="148"/>
      <c r="H8" s="148"/>
      <c r="I8" s="149"/>
      <c r="J8" s="150"/>
      <c r="K8" s="149"/>
      <c r="L8" s="148"/>
      <c r="O8" s="152"/>
    </row>
    <row r="9" spans="1:18" ht="19.5" thickBot="1">
      <c r="A9" s="153"/>
      <c r="B9" s="154"/>
      <c r="C9" s="154"/>
      <c r="D9" s="154"/>
      <c r="E9" s="154"/>
      <c r="F9" s="154"/>
      <c r="G9" s="154"/>
      <c r="H9" s="154"/>
      <c r="I9" s="155"/>
      <c r="J9" s="156"/>
      <c r="K9" s="155"/>
      <c r="L9" s="143"/>
      <c r="O9" s="146"/>
    </row>
    <row r="10" spans="1:18"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8" ht="18" customHeight="1" thickBot="1">
      <c r="A11" s="415"/>
      <c r="B11" s="417"/>
      <c r="C11" s="421"/>
      <c r="D11" s="422"/>
      <c r="E11" s="423"/>
      <c r="F11" s="417"/>
      <c r="G11" s="157" t="s">
        <v>20</v>
      </c>
      <c r="H11" s="157" t="s">
        <v>21</v>
      </c>
      <c r="I11" s="427"/>
      <c r="J11" s="428"/>
      <c r="K11" s="428"/>
      <c r="L11" s="432"/>
      <c r="M11" s="433"/>
      <c r="N11" s="433"/>
      <c r="O11" s="434"/>
    </row>
    <row r="12" spans="1:18" ht="35.1" customHeight="1" thickTop="1">
      <c r="A12" s="168">
        <f t="shared" ref="A12:A24" si="0">ROW() - 11</f>
        <v>1</v>
      </c>
      <c r="B12" s="106" t="s">
        <v>22</v>
      </c>
      <c r="C12" s="364" t="s">
        <v>486</v>
      </c>
      <c r="D12" s="365"/>
      <c r="E12" s="366"/>
      <c r="F12" s="108" t="s">
        <v>487</v>
      </c>
      <c r="G12" s="109" t="s">
        <v>79</v>
      </c>
      <c r="H12" s="109" t="s">
        <v>196</v>
      </c>
      <c r="I12" s="170"/>
      <c r="J12" s="171"/>
      <c r="K12" s="170"/>
      <c r="L12" s="462"/>
      <c r="M12" s="463"/>
      <c r="N12" s="463"/>
      <c r="O12" s="464"/>
    </row>
    <row r="13" spans="1:18" ht="35.1" customHeight="1">
      <c r="A13" s="105">
        <f t="shared" si="0"/>
        <v>2</v>
      </c>
      <c r="B13" s="106"/>
      <c r="C13" s="413" t="s">
        <v>1080</v>
      </c>
      <c r="D13" s="413"/>
      <c r="E13" s="413"/>
      <c r="F13" s="108" t="s">
        <v>1161</v>
      </c>
      <c r="G13" s="109" t="s">
        <v>79</v>
      </c>
      <c r="H13" s="109" t="s">
        <v>1162</v>
      </c>
      <c r="I13" s="106"/>
      <c r="J13" s="110"/>
      <c r="K13" s="111"/>
      <c r="L13" s="380"/>
      <c r="M13" s="381"/>
      <c r="N13" s="381"/>
      <c r="O13" s="382"/>
    </row>
    <row r="14" spans="1:18" ht="35.1" customHeight="1">
      <c r="A14" s="105">
        <f t="shared" si="0"/>
        <v>3</v>
      </c>
      <c r="B14" s="106"/>
      <c r="C14" s="413" t="s">
        <v>1163</v>
      </c>
      <c r="D14" s="413"/>
      <c r="E14" s="413"/>
      <c r="F14" s="108" t="s">
        <v>1164</v>
      </c>
      <c r="G14" s="109" t="s">
        <v>35</v>
      </c>
      <c r="H14" s="109" t="s">
        <v>281</v>
      </c>
      <c r="I14" s="106"/>
      <c r="J14" s="110"/>
      <c r="K14" s="111"/>
      <c r="L14" s="380" t="s">
        <v>1165</v>
      </c>
      <c r="M14" s="381"/>
      <c r="N14" s="381"/>
      <c r="O14" s="382"/>
      <c r="R14" s="172"/>
    </row>
    <row r="15" spans="1:18" ht="35.1" customHeight="1">
      <c r="A15" s="105">
        <f t="shared" si="0"/>
        <v>4</v>
      </c>
      <c r="B15" s="106"/>
      <c r="C15" s="413" t="s">
        <v>1166</v>
      </c>
      <c r="D15" s="413"/>
      <c r="E15" s="413"/>
      <c r="F15" s="108" t="s">
        <v>1167</v>
      </c>
      <c r="G15" s="109" t="s">
        <v>79</v>
      </c>
      <c r="H15" s="109" t="s">
        <v>701</v>
      </c>
      <c r="I15" s="106"/>
      <c r="J15" s="110"/>
      <c r="K15" s="111"/>
      <c r="L15" s="380" t="s">
        <v>1168</v>
      </c>
      <c r="M15" s="381"/>
      <c r="N15" s="381"/>
      <c r="O15" s="382"/>
      <c r="Q15" s="172"/>
      <c r="R15" s="172"/>
    </row>
    <row r="16" spans="1:18" ht="35.1" customHeight="1">
      <c r="A16" s="105">
        <f t="shared" si="0"/>
        <v>5</v>
      </c>
      <c r="B16" s="106"/>
      <c r="C16" s="413" t="s">
        <v>1169</v>
      </c>
      <c r="D16" s="413"/>
      <c r="E16" s="413"/>
      <c r="F16" s="108" t="s">
        <v>1170</v>
      </c>
      <c r="G16" s="109" t="s">
        <v>35</v>
      </c>
      <c r="H16" s="109" t="s">
        <v>1171</v>
      </c>
      <c r="I16" s="106"/>
      <c r="J16" s="110"/>
      <c r="K16" s="111"/>
      <c r="L16" s="380"/>
      <c r="M16" s="381"/>
      <c r="N16" s="381"/>
      <c r="O16" s="382"/>
      <c r="Q16" s="172"/>
      <c r="R16" s="172"/>
    </row>
    <row r="17" spans="1:18" ht="35.1" customHeight="1">
      <c r="A17" s="105">
        <f t="shared" si="0"/>
        <v>6</v>
      </c>
      <c r="B17" s="106"/>
      <c r="C17" s="413" t="s">
        <v>1172</v>
      </c>
      <c r="D17" s="413"/>
      <c r="E17" s="413"/>
      <c r="F17" s="108" t="s">
        <v>1173</v>
      </c>
      <c r="G17" s="109" t="s">
        <v>79</v>
      </c>
      <c r="H17" s="109" t="s">
        <v>701</v>
      </c>
      <c r="I17" s="106" t="s">
        <v>1174</v>
      </c>
      <c r="J17" s="110"/>
      <c r="K17" s="111"/>
      <c r="L17" s="380" t="s">
        <v>1175</v>
      </c>
      <c r="M17" s="381"/>
      <c r="N17" s="381"/>
      <c r="O17" s="382"/>
      <c r="Q17" s="172"/>
      <c r="R17" s="172"/>
    </row>
    <row r="18" spans="1:18" ht="35.1" customHeight="1">
      <c r="A18" s="105">
        <f t="shared" si="0"/>
        <v>7</v>
      </c>
      <c r="B18" s="106"/>
      <c r="C18" s="413" t="s">
        <v>1176</v>
      </c>
      <c r="D18" s="413"/>
      <c r="E18" s="413"/>
      <c r="F18" s="108" t="s">
        <v>1177</v>
      </c>
      <c r="G18" s="109" t="s">
        <v>35</v>
      </c>
      <c r="H18" s="109" t="s">
        <v>1171</v>
      </c>
      <c r="I18" s="106" t="s">
        <v>1174</v>
      </c>
      <c r="J18" s="110"/>
      <c r="K18" s="111"/>
      <c r="L18" s="380"/>
      <c r="M18" s="381"/>
      <c r="N18" s="381"/>
      <c r="O18" s="382"/>
      <c r="Q18" s="172"/>
      <c r="R18" s="172"/>
    </row>
    <row r="19" spans="1:18" ht="35.1" customHeight="1">
      <c r="A19" s="105">
        <f t="shared" si="0"/>
        <v>8</v>
      </c>
      <c r="B19" s="106"/>
      <c r="C19" s="413" t="s">
        <v>1178</v>
      </c>
      <c r="D19" s="413"/>
      <c r="E19" s="413"/>
      <c r="F19" s="109" t="s">
        <v>1179</v>
      </c>
      <c r="G19" s="109" t="s">
        <v>35</v>
      </c>
      <c r="H19" s="109" t="s">
        <v>1171</v>
      </c>
      <c r="I19" s="158"/>
      <c r="J19" s="110"/>
      <c r="K19" s="158"/>
      <c r="L19" s="405"/>
      <c r="M19" s="405"/>
      <c r="N19" s="405"/>
      <c r="O19" s="406"/>
      <c r="R19" s="172"/>
    </row>
    <row r="20" spans="1:18" ht="35.1" customHeight="1">
      <c r="A20" s="105">
        <f t="shared" si="0"/>
        <v>9</v>
      </c>
      <c r="B20" s="106"/>
      <c r="C20" s="413" t="s">
        <v>1180</v>
      </c>
      <c r="D20" s="413"/>
      <c r="E20" s="413"/>
      <c r="F20" s="108" t="s">
        <v>1181</v>
      </c>
      <c r="G20" s="109" t="s">
        <v>35</v>
      </c>
      <c r="H20" s="109" t="s">
        <v>1171</v>
      </c>
      <c r="I20" s="106" t="s">
        <v>1174</v>
      </c>
      <c r="J20" s="110"/>
      <c r="K20" s="111"/>
      <c r="L20" s="380"/>
      <c r="M20" s="381"/>
      <c r="N20" s="381"/>
      <c r="O20" s="382"/>
      <c r="R20" s="172"/>
    </row>
    <row r="21" spans="1:18" ht="35.1" customHeight="1">
      <c r="A21" s="105">
        <f t="shared" si="0"/>
        <v>10</v>
      </c>
      <c r="B21" s="158"/>
      <c r="C21" s="364" t="s">
        <v>110</v>
      </c>
      <c r="D21" s="365"/>
      <c r="E21" s="366"/>
      <c r="F21" s="108" t="s">
        <v>111</v>
      </c>
      <c r="G21" s="109" t="s">
        <v>35</v>
      </c>
      <c r="H21" s="109">
        <v>10</v>
      </c>
      <c r="I21" s="158"/>
      <c r="J21" s="110"/>
      <c r="K21" s="158"/>
      <c r="L21" s="405"/>
      <c r="M21" s="405"/>
      <c r="N21" s="405"/>
      <c r="O21" s="406"/>
    </row>
    <row r="22" spans="1:18" ht="35.1" customHeight="1">
      <c r="A22" s="105">
        <f t="shared" si="0"/>
        <v>11</v>
      </c>
      <c r="B22" s="158"/>
      <c r="C22" s="413" t="s">
        <v>112</v>
      </c>
      <c r="D22" s="413"/>
      <c r="E22" s="413"/>
      <c r="F22" s="109" t="s">
        <v>113</v>
      </c>
      <c r="G22" s="109" t="s">
        <v>57</v>
      </c>
      <c r="H22" s="109"/>
      <c r="I22" s="158"/>
      <c r="J22" s="110"/>
      <c r="K22" s="158"/>
      <c r="L22" s="405"/>
      <c r="M22" s="405"/>
      <c r="N22" s="405"/>
      <c r="O22" s="406"/>
    </row>
    <row r="23" spans="1:18" ht="35.1" customHeight="1">
      <c r="A23" s="105">
        <f t="shared" si="0"/>
        <v>12</v>
      </c>
      <c r="B23" s="158"/>
      <c r="C23" s="364" t="s">
        <v>53</v>
      </c>
      <c r="D23" s="365"/>
      <c r="E23" s="366"/>
      <c r="F23" s="108" t="s">
        <v>54</v>
      </c>
      <c r="G23" s="109" t="s">
        <v>35</v>
      </c>
      <c r="H23" s="109">
        <v>10</v>
      </c>
      <c r="I23" s="158"/>
      <c r="J23" s="110"/>
      <c r="K23" s="158"/>
      <c r="L23" s="405"/>
      <c r="M23" s="405"/>
      <c r="N23" s="405"/>
      <c r="O23" s="406"/>
    </row>
    <row r="24" spans="1:18" ht="35.1" customHeight="1" thickBot="1">
      <c r="A24" s="159">
        <f t="shared" si="0"/>
        <v>13</v>
      </c>
      <c r="B24" s="160"/>
      <c r="C24" s="407" t="s">
        <v>55</v>
      </c>
      <c r="D24" s="408"/>
      <c r="E24" s="409"/>
      <c r="F24" s="162" t="s">
        <v>56</v>
      </c>
      <c r="G24" s="163" t="s">
        <v>57</v>
      </c>
      <c r="H24" s="163"/>
      <c r="I24" s="164"/>
      <c r="J24" s="161"/>
      <c r="K24" s="164"/>
      <c r="L24" s="410"/>
      <c r="M24" s="411"/>
      <c r="N24" s="411"/>
      <c r="O24" s="412"/>
    </row>
    <row r="25" spans="1:18">
      <c r="I25" s="147"/>
      <c r="J25" s="165"/>
      <c r="L25" s="112"/>
      <c r="M25" s="112"/>
    </row>
    <row r="26" spans="1:18">
      <c r="I26" s="147"/>
      <c r="J26" s="165"/>
      <c r="L26" s="112"/>
      <c r="M26" s="112"/>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R30"/>
  <sheetViews>
    <sheetView showGridLines="0" topLeftCell="A13" zoomScaleNormal="100" workbookViewId="0">
      <selection activeCell="L18" sqref="L18:O18"/>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22.7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 width="2.625" style="112"/>
    <col min="17" max="18" width="3.5" style="112" bestFit="1" customWidth="1"/>
    <col min="19" max="16384" width="2.625" style="112"/>
  </cols>
  <sheetData>
    <row r="1" spans="1:18" ht="27.95" customHeight="1">
      <c r="A1" s="435" t="s" ph="1">
        <v>0</v>
      </c>
      <c r="B1" s="436" ph="1"/>
      <c r="C1" s="436" ph="1"/>
      <c r="D1" s="436" ph="1"/>
      <c r="E1" s="436" ph="1"/>
      <c r="F1" s="436" ph="1"/>
      <c r="G1" s="436" ph="1"/>
      <c r="H1" s="436" ph="1"/>
      <c r="I1" s="436" ph="1"/>
      <c r="J1" s="436" ph="1"/>
      <c r="K1" s="436" ph="1"/>
      <c r="L1" s="436" ph="1"/>
      <c r="M1" s="436" ph="1"/>
      <c r="N1" s="436" ph="1"/>
      <c r="O1" s="437" ph="1"/>
    </row>
    <row r="2" spans="1:18" ht="15" customHeight="1">
      <c r="A2" s="438" t="s">
        <v>1</v>
      </c>
      <c r="B2" s="439"/>
      <c r="C2" s="440"/>
      <c r="D2" s="444" t="s">
        <v>2</v>
      </c>
      <c r="E2" s="446" t="s">
        <v>3</v>
      </c>
      <c r="F2" s="447"/>
      <c r="G2" s="448"/>
      <c r="H2" s="446" t="s">
        <v>4</v>
      </c>
      <c r="I2" s="447"/>
      <c r="J2" s="447"/>
      <c r="K2" s="447"/>
      <c r="L2" s="447"/>
      <c r="M2" s="448"/>
      <c r="N2" s="449" t="s">
        <v>5</v>
      </c>
      <c r="O2" s="451">
        <v>45135</v>
      </c>
    </row>
    <row r="3" spans="1:18" ht="27.95" customHeight="1" thickBot="1">
      <c r="A3" s="441"/>
      <c r="B3" s="442"/>
      <c r="C3" s="443"/>
      <c r="D3" s="445"/>
      <c r="E3" s="453" t="s">
        <v>1182</v>
      </c>
      <c r="F3" s="454"/>
      <c r="G3" s="455"/>
      <c r="H3" s="465" t="s">
        <v>1183</v>
      </c>
      <c r="I3" s="466"/>
      <c r="J3" s="466"/>
      <c r="K3" s="466"/>
      <c r="L3" s="466"/>
      <c r="M3" s="467"/>
      <c r="N3" s="450"/>
      <c r="O3" s="452"/>
    </row>
    <row r="4" spans="1:18">
      <c r="A4" s="137" t="s">
        <v>8</v>
      </c>
      <c r="B4" s="138"/>
      <c r="C4" s="138"/>
      <c r="D4" s="138"/>
      <c r="E4" s="138"/>
      <c r="F4" s="138"/>
      <c r="G4" s="138"/>
      <c r="H4" s="138"/>
      <c r="I4" s="138"/>
      <c r="J4" s="138"/>
      <c r="K4" s="139"/>
      <c r="L4" s="140"/>
      <c r="M4" s="139"/>
      <c r="N4" s="138"/>
      <c r="O4" s="141"/>
    </row>
    <row r="5" spans="1:18">
      <c r="A5" s="142" t="s">
        <v>1184</v>
      </c>
      <c r="B5" s="143"/>
      <c r="C5" s="143"/>
      <c r="D5" s="143"/>
      <c r="E5" s="143"/>
      <c r="F5" s="143"/>
      <c r="G5" s="143"/>
      <c r="H5" s="143"/>
      <c r="I5" s="143"/>
      <c r="J5" s="143"/>
      <c r="K5" s="144"/>
      <c r="L5" s="145"/>
      <c r="M5" s="144"/>
      <c r="N5" s="143"/>
      <c r="O5" s="146"/>
    </row>
    <row r="6" spans="1:18">
      <c r="A6" s="142"/>
      <c r="B6" s="143"/>
      <c r="C6" s="143"/>
      <c r="D6" s="143"/>
      <c r="E6" s="143"/>
      <c r="F6" s="143"/>
      <c r="G6" s="143"/>
      <c r="H6" s="143"/>
      <c r="I6" s="144"/>
      <c r="J6" s="145"/>
      <c r="K6" s="144"/>
      <c r="L6" s="143"/>
      <c r="O6" s="146"/>
    </row>
    <row r="7" spans="1:18">
      <c r="A7" s="142" t="s">
        <v>10</v>
      </c>
      <c r="B7" s="143"/>
      <c r="C7" s="143"/>
      <c r="D7" s="143"/>
      <c r="E7" s="143"/>
      <c r="F7" s="143"/>
      <c r="G7" s="143"/>
      <c r="H7" s="143"/>
      <c r="I7" s="144"/>
      <c r="J7" s="145"/>
      <c r="K7" s="144"/>
      <c r="L7" s="143"/>
      <c r="O7" s="146"/>
    </row>
    <row r="8" spans="1:18" s="151" customFormat="1">
      <c r="A8" s="142"/>
      <c r="B8" s="148"/>
      <c r="C8" s="148"/>
      <c r="D8" s="148"/>
      <c r="E8" s="148"/>
      <c r="F8" s="148"/>
      <c r="G8" s="148"/>
      <c r="H8" s="148"/>
      <c r="I8" s="149"/>
      <c r="J8" s="150"/>
      <c r="K8" s="149"/>
      <c r="L8" s="148"/>
      <c r="O8" s="152"/>
    </row>
    <row r="9" spans="1:18" ht="19.5" thickBot="1">
      <c r="A9" s="153"/>
      <c r="B9" s="154"/>
      <c r="C9" s="154"/>
      <c r="D9" s="154"/>
      <c r="E9" s="154"/>
      <c r="F9" s="154"/>
      <c r="G9" s="154"/>
      <c r="H9" s="154"/>
      <c r="I9" s="155"/>
      <c r="J9" s="156"/>
      <c r="K9" s="155"/>
      <c r="L9" s="143"/>
      <c r="O9" s="146"/>
    </row>
    <row r="10" spans="1:18"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8" ht="18" customHeight="1" thickBot="1">
      <c r="A11" s="415"/>
      <c r="B11" s="417"/>
      <c r="C11" s="421"/>
      <c r="D11" s="422"/>
      <c r="E11" s="423"/>
      <c r="F11" s="417"/>
      <c r="G11" s="157" t="s">
        <v>20</v>
      </c>
      <c r="H11" s="157" t="s">
        <v>21</v>
      </c>
      <c r="I11" s="427"/>
      <c r="J11" s="428"/>
      <c r="K11" s="428"/>
      <c r="L11" s="432"/>
      <c r="M11" s="433"/>
      <c r="N11" s="433"/>
      <c r="O11" s="434"/>
    </row>
    <row r="12" spans="1:18" ht="35.1" customHeight="1" thickTop="1">
      <c r="A12" s="105">
        <f t="shared" ref="A12:A28" si="0">ROW() - 11</f>
        <v>1</v>
      </c>
      <c r="B12" s="106" t="s">
        <v>22</v>
      </c>
      <c r="C12" s="413" t="s">
        <v>1080</v>
      </c>
      <c r="D12" s="413"/>
      <c r="E12" s="413"/>
      <c r="F12" s="108" t="s">
        <v>1161</v>
      </c>
      <c r="G12" s="109" t="s">
        <v>79</v>
      </c>
      <c r="H12" s="109" t="s">
        <v>1162</v>
      </c>
      <c r="I12" s="106"/>
      <c r="J12" s="110"/>
      <c r="K12" s="111"/>
      <c r="L12" s="380"/>
      <c r="M12" s="381"/>
      <c r="N12" s="381"/>
      <c r="O12" s="382"/>
    </row>
    <row r="13" spans="1:18" ht="35.1" customHeight="1">
      <c r="A13" s="105">
        <f t="shared" si="0"/>
        <v>2</v>
      </c>
      <c r="B13" s="106" t="s">
        <v>22</v>
      </c>
      <c r="C13" s="413" t="s">
        <v>1008</v>
      </c>
      <c r="D13" s="413"/>
      <c r="E13" s="413"/>
      <c r="F13" s="108" t="s">
        <v>1009</v>
      </c>
      <c r="G13" s="109" t="s">
        <v>1108</v>
      </c>
      <c r="H13" s="109"/>
      <c r="I13" s="106"/>
      <c r="J13" s="110"/>
      <c r="K13" s="111"/>
      <c r="L13" s="380" t="s">
        <v>995</v>
      </c>
      <c r="M13" s="381"/>
      <c r="N13" s="381"/>
      <c r="O13" s="382"/>
      <c r="Q13" s="173"/>
      <c r="R13" s="172"/>
    </row>
    <row r="14" spans="1:18" ht="35.1" customHeight="1">
      <c r="A14" s="105">
        <f t="shared" si="0"/>
        <v>3</v>
      </c>
      <c r="B14" s="106"/>
      <c r="C14" s="413" t="s">
        <v>1163</v>
      </c>
      <c r="D14" s="413"/>
      <c r="E14" s="413"/>
      <c r="F14" s="108" t="s">
        <v>1164</v>
      </c>
      <c r="G14" s="109" t="s">
        <v>35</v>
      </c>
      <c r="H14" s="109" t="s">
        <v>281</v>
      </c>
      <c r="I14" s="106"/>
      <c r="J14" s="110"/>
      <c r="K14" s="111"/>
      <c r="L14" s="380" t="s">
        <v>1165</v>
      </c>
      <c r="M14" s="381"/>
      <c r="N14" s="381"/>
      <c r="O14" s="382"/>
      <c r="R14" s="172"/>
    </row>
    <row r="15" spans="1:18" ht="35.1" customHeight="1">
      <c r="A15" s="168">
        <f t="shared" si="0"/>
        <v>4</v>
      </c>
      <c r="B15" s="106"/>
      <c r="C15" s="364" t="s">
        <v>486</v>
      </c>
      <c r="D15" s="365"/>
      <c r="E15" s="366"/>
      <c r="F15" s="108" t="s">
        <v>487</v>
      </c>
      <c r="G15" s="109" t="s">
        <v>79</v>
      </c>
      <c r="H15" s="109" t="s">
        <v>196</v>
      </c>
      <c r="I15" s="106"/>
      <c r="J15" s="110"/>
      <c r="K15" s="111"/>
      <c r="L15" s="462"/>
      <c r="M15" s="463"/>
      <c r="N15" s="463"/>
      <c r="O15" s="464"/>
    </row>
    <row r="16" spans="1:18" ht="35.1" customHeight="1">
      <c r="A16" s="105">
        <f t="shared" si="0"/>
        <v>5</v>
      </c>
      <c r="B16" s="106"/>
      <c r="C16" s="413" t="s">
        <v>1166</v>
      </c>
      <c r="D16" s="413"/>
      <c r="E16" s="413"/>
      <c r="F16" s="108" t="s">
        <v>1167</v>
      </c>
      <c r="G16" s="109" t="s">
        <v>79</v>
      </c>
      <c r="H16" s="109" t="s">
        <v>701</v>
      </c>
      <c r="I16" s="106"/>
      <c r="J16" s="110"/>
      <c r="K16" s="111"/>
      <c r="L16" s="380" t="s">
        <v>1168</v>
      </c>
      <c r="M16" s="381"/>
      <c r="N16" s="381"/>
      <c r="O16" s="382"/>
      <c r="Q16" s="172"/>
      <c r="R16" s="172"/>
    </row>
    <row r="17" spans="1:18" ht="35.1" customHeight="1">
      <c r="A17" s="105">
        <f t="shared" si="0"/>
        <v>6</v>
      </c>
      <c r="B17" s="106"/>
      <c r="C17" s="413" t="s">
        <v>1169</v>
      </c>
      <c r="D17" s="413"/>
      <c r="E17" s="413"/>
      <c r="F17" s="108" t="s">
        <v>1170</v>
      </c>
      <c r="G17" s="109" t="s">
        <v>35</v>
      </c>
      <c r="H17" s="109" t="s">
        <v>1171</v>
      </c>
      <c r="I17" s="106"/>
      <c r="J17" s="110"/>
      <c r="K17" s="111"/>
      <c r="L17" s="380"/>
      <c r="M17" s="381"/>
      <c r="N17" s="381"/>
      <c r="O17" s="382"/>
      <c r="Q17" s="172"/>
      <c r="R17" s="172"/>
    </row>
    <row r="18" spans="1:18" ht="35.1" customHeight="1">
      <c r="A18" s="105">
        <f t="shared" si="0"/>
        <v>7</v>
      </c>
      <c r="B18" s="106"/>
      <c r="C18" s="413" t="s">
        <v>1172</v>
      </c>
      <c r="D18" s="413"/>
      <c r="E18" s="413"/>
      <c r="F18" s="108" t="s">
        <v>1173</v>
      </c>
      <c r="G18" s="109" t="s">
        <v>79</v>
      </c>
      <c r="H18" s="109" t="s">
        <v>701</v>
      </c>
      <c r="I18" s="106" t="s">
        <v>1174</v>
      </c>
      <c r="J18" s="110"/>
      <c r="K18" s="111"/>
      <c r="L18" s="380" t="s">
        <v>1175</v>
      </c>
      <c r="M18" s="381"/>
      <c r="N18" s="381"/>
      <c r="O18" s="382"/>
      <c r="Q18" s="172"/>
      <c r="R18" s="172"/>
    </row>
    <row r="19" spans="1:18" ht="35.1" customHeight="1">
      <c r="A19" s="105">
        <f t="shared" si="0"/>
        <v>8</v>
      </c>
      <c r="B19" s="106"/>
      <c r="C19" s="413" t="s">
        <v>1176</v>
      </c>
      <c r="D19" s="413"/>
      <c r="E19" s="413"/>
      <c r="F19" s="108" t="s">
        <v>1177</v>
      </c>
      <c r="G19" s="109" t="s">
        <v>35</v>
      </c>
      <c r="H19" s="109" t="s">
        <v>1171</v>
      </c>
      <c r="I19" s="106" t="s">
        <v>1174</v>
      </c>
      <c r="J19" s="110"/>
      <c r="K19" s="111"/>
      <c r="L19" s="380"/>
      <c r="M19" s="381"/>
      <c r="N19" s="381"/>
      <c r="O19" s="382"/>
      <c r="Q19" s="172"/>
      <c r="R19" s="172"/>
    </row>
    <row r="20" spans="1:18" ht="35.1" customHeight="1">
      <c r="A20" s="105">
        <f t="shared" si="0"/>
        <v>9</v>
      </c>
      <c r="B20" s="106"/>
      <c r="C20" s="413" t="s">
        <v>1178</v>
      </c>
      <c r="D20" s="413"/>
      <c r="E20" s="413"/>
      <c r="F20" s="109" t="s">
        <v>1179</v>
      </c>
      <c r="G20" s="109" t="s">
        <v>35</v>
      </c>
      <c r="H20" s="109" t="s">
        <v>1171</v>
      </c>
      <c r="I20" s="158"/>
      <c r="J20" s="110"/>
      <c r="K20" s="158"/>
      <c r="L20" s="405"/>
      <c r="M20" s="405"/>
      <c r="N20" s="405"/>
      <c r="O20" s="406"/>
      <c r="R20" s="172"/>
    </row>
    <row r="21" spans="1:18" ht="35.1" customHeight="1">
      <c r="A21" s="105">
        <f t="shared" si="0"/>
        <v>10</v>
      </c>
      <c r="B21" s="106"/>
      <c r="C21" s="413" t="s">
        <v>1180</v>
      </c>
      <c r="D21" s="413"/>
      <c r="E21" s="413"/>
      <c r="F21" s="108" t="s">
        <v>1181</v>
      </c>
      <c r="G21" s="109" t="s">
        <v>35</v>
      </c>
      <c r="H21" s="109" t="s">
        <v>1171</v>
      </c>
      <c r="I21" s="106" t="s">
        <v>1174</v>
      </c>
      <c r="J21" s="110"/>
      <c r="K21" s="111"/>
      <c r="L21" s="380"/>
      <c r="M21" s="381"/>
      <c r="N21" s="381"/>
      <c r="O21" s="382"/>
      <c r="R21" s="172"/>
    </row>
    <row r="22" spans="1:18" s="1" customFormat="1" ht="35.1" customHeight="1">
      <c r="A22" s="29">
        <f t="shared" si="0"/>
        <v>11</v>
      </c>
      <c r="B22" s="34"/>
      <c r="C22" s="217" t="s">
        <v>999</v>
      </c>
      <c r="D22" s="218"/>
      <c r="E22" s="219"/>
      <c r="F22" s="25" t="s">
        <v>1000</v>
      </c>
      <c r="G22" s="31" t="s">
        <v>35</v>
      </c>
      <c r="H22" s="31">
        <v>10</v>
      </c>
      <c r="I22" s="34"/>
      <c r="J22" s="32"/>
      <c r="K22" s="34"/>
      <c r="L22" s="220"/>
      <c r="M22" s="220"/>
      <c r="N22" s="220"/>
      <c r="O22" s="221"/>
    </row>
    <row r="23" spans="1:18" s="1" customFormat="1" ht="35.1" customHeight="1">
      <c r="A23" s="29">
        <f t="shared" si="0"/>
        <v>12</v>
      </c>
      <c r="B23" s="34"/>
      <c r="C23" s="214" t="s">
        <v>1001</v>
      </c>
      <c r="D23" s="214"/>
      <c r="E23" s="214"/>
      <c r="F23" s="31" t="s">
        <v>1002</v>
      </c>
      <c r="G23" s="31" t="s">
        <v>57</v>
      </c>
      <c r="H23" s="31"/>
      <c r="I23" s="34"/>
      <c r="J23" s="32"/>
      <c r="K23" s="34"/>
      <c r="L23" s="220"/>
      <c r="M23" s="220"/>
      <c r="N23" s="220"/>
      <c r="O23" s="221"/>
    </row>
    <row r="24" spans="1:18" ht="35.1" customHeight="1">
      <c r="A24" s="105">
        <f t="shared" si="0"/>
        <v>13</v>
      </c>
      <c r="B24" s="158"/>
      <c r="C24" s="413" t="s">
        <v>1003</v>
      </c>
      <c r="D24" s="413"/>
      <c r="E24" s="413"/>
      <c r="F24" s="109" t="s">
        <v>1004</v>
      </c>
      <c r="G24" s="109" t="s">
        <v>43</v>
      </c>
      <c r="H24" s="109"/>
      <c r="I24" s="158"/>
      <c r="J24" s="110" t="s">
        <v>281</v>
      </c>
      <c r="K24" s="158"/>
      <c r="L24" s="405" t="s">
        <v>1185</v>
      </c>
      <c r="M24" s="405"/>
      <c r="N24" s="405"/>
      <c r="O24" s="406"/>
    </row>
    <row r="25" spans="1:18" ht="35.1" customHeight="1">
      <c r="A25" s="105">
        <f t="shared" si="0"/>
        <v>14</v>
      </c>
      <c r="B25" s="158"/>
      <c r="C25" s="364" t="s">
        <v>110</v>
      </c>
      <c r="D25" s="365"/>
      <c r="E25" s="366"/>
      <c r="F25" s="108" t="s">
        <v>111</v>
      </c>
      <c r="G25" s="109" t="s">
        <v>35</v>
      </c>
      <c r="H25" s="109">
        <v>10</v>
      </c>
      <c r="I25" s="158"/>
      <c r="J25" s="110"/>
      <c r="K25" s="158"/>
      <c r="L25" s="405"/>
      <c r="M25" s="405"/>
      <c r="N25" s="405"/>
      <c r="O25" s="406"/>
    </row>
    <row r="26" spans="1:18" ht="35.1" customHeight="1">
      <c r="A26" s="105">
        <f t="shared" si="0"/>
        <v>15</v>
      </c>
      <c r="B26" s="158"/>
      <c r="C26" s="413" t="s">
        <v>112</v>
      </c>
      <c r="D26" s="413"/>
      <c r="E26" s="413"/>
      <c r="F26" s="109" t="s">
        <v>113</v>
      </c>
      <c r="G26" s="109" t="s">
        <v>57</v>
      </c>
      <c r="H26" s="109"/>
      <c r="I26" s="158"/>
      <c r="J26" s="110"/>
      <c r="K26" s="158"/>
      <c r="L26" s="405"/>
      <c r="M26" s="405"/>
      <c r="N26" s="405"/>
      <c r="O26" s="406"/>
    </row>
    <row r="27" spans="1:18" ht="35.1" customHeight="1">
      <c r="A27" s="105">
        <f t="shared" si="0"/>
        <v>16</v>
      </c>
      <c r="B27" s="158"/>
      <c r="C27" s="364" t="s">
        <v>53</v>
      </c>
      <c r="D27" s="365"/>
      <c r="E27" s="366"/>
      <c r="F27" s="108" t="s">
        <v>54</v>
      </c>
      <c r="G27" s="109" t="s">
        <v>35</v>
      </c>
      <c r="H27" s="109">
        <v>10</v>
      </c>
      <c r="I27" s="158"/>
      <c r="J27" s="110"/>
      <c r="K27" s="158"/>
      <c r="L27" s="405"/>
      <c r="M27" s="405"/>
      <c r="N27" s="405"/>
      <c r="O27" s="406"/>
    </row>
    <row r="28" spans="1:18" ht="35.1" customHeight="1" thickBot="1">
      <c r="A28" s="159">
        <f t="shared" si="0"/>
        <v>17</v>
      </c>
      <c r="B28" s="160"/>
      <c r="C28" s="407" t="s">
        <v>55</v>
      </c>
      <c r="D28" s="408"/>
      <c r="E28" s="409"/>
      <c r="F28" s="162" t="s">
        <v>56</v>
      </c>
      <c r="G28" s="163" t="s">
        <v>57</v>
      </c>
      <c r="H28" s="163"/>
      <c r="I28" s="164"/>
      <c r="J28" s="161"/>
      <c r="K28" s="164"/>
      <c r="L28" s="410"/>
      <c r="M28" s="411"/>
      <c r="N28" s="411"/>
      <c r="O28" s="412"/>
    </row>
    <row r="29" spans="1:18">
      <c r="I29" s="147"/>
      <c r="J29" s="165"/>
      <c r="L29" s="112"/>
      <c r="M29" s="112"/>
    </row>
    <row r="30" spans="1:18">
      <c r="I30" s="147"/>
      <c r="J30" s="165"/>
      <c r="L30" s="112"/>
      <c r="M30" s="112"/>
    </row>
  </sheetData>
  <mergeCells count="5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R39"/>
  <sheetViews>
    <sheetView showGridLines="0" topLeftCell="A16" zoomScaleNormal="100" workbookViewId="0">
      <selection activeCell="L26" sqref="L26:O26"/>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24.37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7" width="2.625" style="112"/>
    <col min="18" max="18" width="3.5" style="112" bestFit="1" customWidth="1"/>
    <col min="19" max="16384" width="2.625" style="112"/>
  </cols>
  <sheetData>
    <row r="1" spans="1:18" ht="27.95" customHeight="1">
      <c r="A1" s="435" t="s" ph="1">
        <v>0</v>
      </c>
      <c r="B1" s="436" ph="1"/>
      <c r="C1" s="436" ph="1"/>
      <c r="D1" s="436" ph="1"/>
      <c r="E1" s="436" ph="1"/>
      <c r="F1" s="436" ph="1"/>
      <c r="G1" s="436" ph="1"/>
      <c r="H1" s="436" ph="1"/>
      <c r="I1" s="436" ph="1"/>
      <c r="J1" s="436" ph="1"/>
      <c r="K1" s="436" ph="1"/>
      <c r="L1" s="436" ph="1"/>
      <c r="M1" s="436" ph="1"/>
      <c r="N1" s="436" ph="1"/>
      <c r="O1" s="437" ph="1"/>
    </row>
    <row r="2" spans="1:18" ht="15" customHeight="1">
      <c r="A2" s="438" t="s">
        <v>1</v>
      </c>
      <c r="B2" s="439"/>
      <c r="C2" s="440"/>
      <c r="D2" s="444" t="s">
        <v>2</v>
      </c>
      <c r="E2" s="446" t="s">
        <v>3</v>
      </c>
      <c r="F2" s="447"/>
      <c r="G2" s="448"/>
      <c r="H2" s="446" t="s">
        <v>4</v>
      </c>
      <c r="I2" s="447"/>
      <c r="J2" s="447"/>
      <c r="K2" s="447"/>
      <c r="L2" s="447"/>
      <c r="M2" s="448"/>
      <c r="N2" s="449" t="s">
        <v>5</v>
      </c>
      <c r="O2" s="451">
        <v>45135</v>
      </c>
    </row>
    <row r="3" spans="1:18" ht="27.95" customHeight="1" thickBot="1">
      <c r="A3" s="441"/>
      <c r="B3" s="442"/>
      <c r="C3" s="443"/>
      <c r="D3" s="445"/>
      <c r="E3" s="453" t="s">
        <v>1186</v>
      </c>
      <c r="F3" s="454"/>
      <c r="G3" s="455"/>
      <c r="H3" s="465" t="s">
        <v>1187</v>
      </c>
      <c r="I3" s="466"/>
      <c r="J3" s="466"/>
      <c r="K3" s="466"/>
      <c r="L3" s="466"/>
      <c r="M3" s="467"/>
      <c r="N3" s="450"/>
      <c r="O3" s="452"/>
    </row>
    <row r="4" spans="1:18">
      <c r="A4" s="137" t="s">
        <v>8</v>
      </c>
      <c r="B4" s="138"/>
      <c r="C4" s="138"/>
      <c r="D4" s="138"/>
      <c r="E4" s="138"/>
      <c r="F4" s="138"/>
      <c r="G4" s="138"/>
      <c r="H4" s="138"/>
      <c r="I4" s="138"/>
      <c r="J4" s="138"/>
      <c r="K4" s="139"/>
      <c r="L4" s="140"/>
      <c r="M4" s="139"/>
      <c r="N4" s="138"/>
      <c r="O4" s="141"/>
    </row>
    <row r="5" spans="1:18">
      <c r="A5" s="142" t="s">
        <v>1188</v>
      </c>
      <c r="B5" s="143"/>
      <c r="C5" s="143"/>
      <c r="D5" s="143"/>
      <c r="E5" s="143"/>
      <c r="F5" s="143"/>
      <c r="G5" s="143"/>
      <c r="H5" s="143"/>
      <c r="I5" s="143"/>
      <c r="J5" s="143"/>
      <c r="K5" s="144"/>
      <c r="L5" s="145"/>
      <c r="M5" s="144"/>
      <c r="N5" s="143"/>
      <c r="O5" s="146"/>
    </row>
    <row r="6" spans="1:18">
      <c r="A6" s="142"/>
      <c r="B6" s="143"/>
      <c r="C6" s="143"/>
      <c r="D6" s="143"/>
      <c r="E6" s="143"/>
      <c r="F6" s="143"/>
      <c r="G6" s="143"/>
      <c r="H6" s="143"/>
      <c r="I6" s="144"/>
      <c r="J6" s="145"/>
      <c r="K6" s="144"/>
      <c r="L6" s="143"/>
      <c r="O6" s="146"/>
    </row>
    <row r="7" spans="1:18">
      <c r="A7" s="142" t="s">
        <v>10</v>
      </c>
      <c r="B7" s="143"/>
      <c r="C7" s="143"/>
      <c r="D7" s="143"/>
      <c r="E7" s="143"/>
      <c r="F7" s="143"/>
      <c r="G7" s="143"/>
      <c r="H7" s="143"/>
      <c r="I7" s="144"/>
      <c r="J7" s="145"/>
      <c r="K7" s="144"/>
      <c r="L7" s="143"/>
      <c r="O7" s="146"/>
    </row>
    <row r="8" spans="1:18" s="151" customFormat="1">
      <c r="A8" s="142"/>
      <c r="B8" s="148"/>
      <c r="C8" s="148"/>
      <c r="D8" s="148"/>
      <c r="E8" s="148"/>
      <c r="F8" s="148"/>
      <c r="G8" s="148"/>
      <c r="H8" s="148"/>
      <c r="I8" s="149"/>
      <c r="J8" s="150"/>
      <c r="K8" s="149"/>
      <c r="L8" s="148"/>
      <c r="O8" s="152"/>
    </row>
    <row r="9" spans="1:18" ht="19.5" thickBot="1">
      <c r="A9" s="153"/>
      <c r="B9" s="154"/>
      <c r="C9" s="154"/>
      <c r="D9" s="154"/>
      <c r="E9" s="154"/>
      <c r="F9" s="154"/>
      <c r="G9" s="154"/>
      <c r="H9" s="154"/>
      <c r="I9" s="155"/>
      <c r="J9" s="156"/>
      <c r="K9" s="155"/>
      <c r="L9" s="143"/>
      <c r="O9" s="146"/>
    </row>
    <row r="10" spans="1:18"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8" ht="18" customHeight="1" thickBot="1">
      <c r="A11" s="415"/>
      <c r="B11" s="417"/>
      <c r="C11" s="421"/>
      <c r="D11" s="422"/>
      <c r="E11" s="423"/>
      <c r="F11" s="417"/>
      <c r="G11" s="157" t="s">
        <v>20</v>
      </c>
      <c r="H11" s="157" t="s">
        <v>21</v>
      </c>
      <c r="I11" s="427"/>
      <c r="J11" s="428"/>
      <c r="K11" s="428"/>
      <c r="L11" s="432"/>
      <c r="M11" s="433"/>
      <c r="N11" s="433"/>
      <c r="O11" s="434"/>
    </row>
    <row r="12" spans="1:18" ht="35.1" customHeight="1" thickTop="1">
      <c r="A12" s="168">
        <f t="shared" ref="A12:A30" si="0">ROW() - 11</f>
        <v>1</v>
      </c>
      <c r="B12" s="106" t="s">
        <v>22</v>
      </c>
      <c r="C12" s="364" t="s">
        <v>486</v>
      </c>
      <c r="D12" s="365"/>
      <c r="E12" s="366"/>
      <c r="F12" s="108" t="s">
        <v>487</v>
      </c>
      <c r="G12" s="109" t="s">
        <v>79</v>
      </c>
      <c r="H12" s="109" t="s">
        <v>196</v>
      </c>
      <c r="I12" s="170"/>
      <c r="J12" s="171"/>
      <c r="K12" s="170"/>
      <c r="L12" s="462"/>
      <c r="M12" s="463"/>
      <c r="N12" s="463"/>
      <c r="O12" s="464"/>
    </row>
    <row r="13" spans="1:18" ht="35.1" customHeight="1">
      <c r="A13" s="105">
        <f t="shared" si="0"/>
        <v>2</v>
      </c>
      <c r="B13" s="106"/>
      <c r="C13" s="364" t="s">
        <v>1189</v>
      </c>
      <c r="D13" s="365"/>
      <c r="E13" s="366"/>
      <c r="F13" s="107" t="s">
        <v>1190</v>
      </c>
      <c r="G13" s="109" t="s">
        <v>79</v>
      </c>
      <c r="H13" s="166" t="s">
        <v>1162</v>
      </c>
      <c r="I13" s="106"/>
      <c r="J13" s="110"/>
      <c r="K13" s="111"/>
      <c r="L13" s="380"/>
      <c r="M13" s="381"/>
      <c r="N13" s="381"/>
      <c r="O13" s="382"/>
      <c r="R13" s="172"/>
    </row>
    <row r="14" spans="1:18" ht="35.1" customHeight="1">
      <c r="A14" s="105">
        <f t="shared" si="0"/>
        <v>3</v>
      </c>
      <c r="B14" s="106"/>
      <c r="C14" s="364" t="s">
        <v>1191</v>
      </c>
      <c r="D14" s="365"/>
      <c r="E14" s="366"/>
      <c r="F14" s="108" t="s">
        <v>1192</v>
      </c>
      <c r="G14" s="109" t="s">
        <v>35</v>
      </c>
      <c r="H14" s="109" t="s">
        <v>1193</v>
      </c>
      <c r="I14" s="106" t="s">
        <v>1174</v>
      </c>
      <c r="J14" s="110"/>
      <c r="K14" s="111"/>
      <c r="L14" s="380"/>
      <c r="M14" s="381"/>
      <c r="N14" s="381"/>
      <c r="O14" s="382"/>
      <c r="R14" s="172"/>
    </row>
    <row r="15" spans="1:18" ht="35.1" customHeight="1">
      <c r="A15" s="105">
        <f t="shared" si="0"/>
        <v>4</v>
      </c>
      <c r="B15" s="106"/>
      <c r="C15" s="364" t="s">
        <v>1194</v>
      </c>
      <c r="D15" s="365"/>
      <c r="E15" s="366"/>
      <c r="F15" s="108" t="s">
        <v>1195</v>
      </c>
      <c r="G15" s="109" t="s">
        <v>79</v>
      </c>
      <c r="H15" s="109" t="s">
        <v>163</v>
      </c>
      <c r="I15" s="106"/>
      <c r="J15" s="110"/>
      <c r="K15" s="111"/>
      <c r="L15" s="380"/>
      <c r="M15" s="381"/>
      <c r="N15" s="381"/>
      <c r="O15" s="382"/>
      <c r="R15" s="172"/>
    </row>
    <row r="16" spans="1:18" ht="35.1" customHeight="1">
      <c r="A16" s="105">
        <f t="shared" si="0"/>
        <v>5</v>
      </c>
      <c r="B16" s="106"/>
      <c r="C16" s="364" t="s">
        <v>1196</v>
      </c>
      <c r="D16" s="365"/>
      <c r="E16" s="366"/>
      <c r="F16" s="108" t="s">
        <v>1197</v>
      </c>
      <c r="G16" s="166" t="s">
        <v>79</v>
      </c>
      <c r="H16" s="166" t="s">
        <v>171</v>
      </c>
      <c r="I16" s="106"/>
      <c r="J16" s="110"/>
      <c r="K16" s="111"/>
      <c r="L16" s="380"/>
      <c r="M16" s="381"/>
      <c r="N16" s="381"/>
      <c r="O16" s="382"/>
      <c r="R16" s="172"/>
    </row>
    <row r="17" spans="1:18" ht="35.1" customHeight="1">
      <c r="A17" s="105">
        <f t="shared" si="0"/>
        <v>6</v>
      </c>
      <c r="B17" s="106"/>
      <c r="C17" s="364" t="s">
        <v>1198</v>
      </c>
      <c r="D17" s="365"/>
      <c r="E17" s="366"/>
      <c r="F17" s="108" t="s">
        <v>1199</v>
      </c>
      <c r="G17" s="109" t="s">
        <v>35</v>
      </c>
      <c r="H17" s="109" t="s">
        <v>1200</v>
      </c>
      <c r="I17" s="106"/>
      <c r="J17" s="110"/>
      <c r="K17" s="111"/>
      <c r="L17" s="380" t="s">
        <v>1201</v>
      </c>
      <c r="M17" s="381"/>
      <c r="N17" s="381"/>
      <c r="O17" s="382"/>
      <c r="R17" s="172"/>
    </row>
    <row r="18" spans="1:18" ht="35.1" customHeight="1">
      <c r="A18" s="105">
        <f t="shared" si="0"/>
        <v>7</v>
      </c>
      <c r="B18" s="106"/>
      <c r="C18" s="364" t="s">
        <v>1202</v>
      </c>
      <c r="D18" s="365"/>
      <c r="E18" s="366"/>
      <c r="F18" s="108" t="s">
        <v>1203</v>
      </c>
      <c r="G18" s="109" t="s">
        <v>35</v>
      </c>
      <c r="H18" s="109" t="s">
        <v>1171</v>
      </c>
      <c r="I18" s="106"/>
      <c r="J18" s="110"/>
      <c r="K18" s="111"/>
      <c r="L18" s="380"/>
      <c r="M18" s="381"/>
      <c r="N18" s="381"/>
      <c r="O18" s="382"/>
      <c r="R18" s="172"/>
    </row>
    <row r="19" spans="1:18" ht="35.1" customHeight="1">
      <c r="A19" s="105">
        <f t="shared" si="0"/>
        <v>8</v>
      </c>
      <c r="B19" s="106"/>
      <c r="C19" s="364" t="s">
        <v>1204</v>
      </c>
      <c r="D19" s="365"/>
      <c r="E19" s="366"/>
      <c r="F19" s="108" t="s">
        <v>1205</v>
      </c>
      <c r="G19" s="109" t="s">
        <v>35</v>
      </c>
      <c r="H19" s="109" t="s">
        <v>1206</v>
      </c>
      <c r="I19" s="106"/>
      <c r="J19" s="110"/>
      <c r="K19" s="111"/>
      <c r="L19" s="380" t="s">
        <v>1207</v>
      </c>
      <c r="M19" s="381"/>
      <c r="N19" s="381"/>
      <c r="O19" s="382"/>
      <c r="R19" s="172"/>
    </row>
    <row r="20" spans="1:18" ht="35.1" customHeight="1">
      <c r="A20" s="105">
        <f t="shared" si="0"/>
        <v>9</v>
      </c>
      <c r="B20" s="106"/>
      <c r="C20" s="364" t="s">
        <v>1208</v>
      </c>
      <c r="D20" s="365"/>
      <c r="E20" s="366"/>
      <c r="F20" s="108" t="s">
        <v>1209</v>
      </c>
      <c r="G20" s="109" t="s">
        <v>35</v>
      </c>
      <c r="H20" s="109" t="s">
        <v>1171</v>
      </c>
      <c r="I20" s="106" t="s">
        <v>1174</v>
      </c>
      <c r="J20" s="110"/>
      <c r="K20" s="111"/>
      <c r="L20" s="380"/>
      <c r="M20" s="381"/>
      <c r="N20" s="381"/>
      <c r="O20" s="382"/>
      <c r="R20" s="172"/>
    </row>
    <row r="21" spans="1:18" ht="35.1" customHeight="1">
      <c r="A21" s="105">
        <f t="shared" si="0"/>
        <v>10</v>
      </c>
      <c r="B21" s="106"/>
      <c r="C21" s="364" t="s">
        <v>1210</v>
      </c>
      <c r="D21" s="365"/>
      <c r="E21" s="366"/>
      <c r="F21" s="108" t="s">
        <v>1211</v>
      </c>
      <c r="G21" s="109" t="s">
        <v>35</v>
      </c>
      <c r="H21" s="109" t="s">
        <v>1206</v>
      </c>
      <c r="I21" s="106" t="s">
        <v>1174</v>
      </c>
      <c r="J21" s="110"/>
      <c r="K21" s="111"/>
      <c r="L21" s="380" t="s">
        <v>1212</v>
      </c>
      <c r="M21" s="381"/>
      <c r="N21" s="381"/>
      <c r="O21" s="382"/>
      <c r="R21" s="172"/>
    </row>
    <row r="22" spans="1:18" ht="35.1" customHeight="1">
      <c r="A22" s="105">
        <f t="shared" si="0"/>
        <v>11</v>
      </c>
      <c r="B22" s="106"/>
      <c r="C22" s="364" t="s">
        <v>1213</v>
      </c>
      <c r="D22" s="365"/>
      <c r="E22" s="366"/>
      <c r="F22" s="108" t="s">
        <v>1214</v>
      </c>
      <c r="G22" s="109" t="s">
        <v>35</v>
      </c>
      <c r="H22" s="109" t="s">
        <v>1171</v>
      </c>
      <c r="I22" s="106"/>
      <c r="J22" s="110"/>
      <c r="K22" s="111"/>
      <c r="L22" s="380"/>
      <c r="M22" s="381"/>
      <c r="N22" s="381"/>
      <c r="O22" s="382"/>
      <c r="R22" s="172"/>
    </row>
    <row r="23" spans="1:18" ht="35.1" customHeight="1">
      <c r="A23" s="105">
        <f t="shared" si="0"/>
        <v>12</v>
      </c>
      <c r="B23" s="106"/>
      <c r="C23" s="364" t="s">
        <v>1215</v>
      </c>
      <c r="D23" s="365"/>
      <c r="E23" s="366"/>
      <c r="F23" s="109" t="s">
        <v>1216</v>
      </c>
      <c r="G23" s="109" t="s">
        <v>35</v>
      </c>
      <c r="H23" s="109" t="s">
        <v>1171</v>
      </c>
      <c r="I23" s="106" t="s">
        <v>1174</v>
      </c>
      <c r="J23" s="110"/>
      <c r="K23" s="158"/>
      <c r="L23" s="405"/>
      <c r="M23" s="405"/>
      <c r="N23" s="405"/>
      <c r="O23" s="406"/>
      <c r="R23" s="172"/>
    </row>
    <row r="24" spans="1:18" ht="35.1" customHeight="1">
      <c r="A24" s="105">
        <f t="shared" si="0"/>
        <v>13</v>
      </c>
      <c r="B24" s="106"/>
      <c r="C24" s="364" t="s">
        <v>1217</v>
      </c>
      <c r="D24" s="365"/>
      <c r="E24" s="366"/>
      <c r="F24" s="108" t="s">
        <v>1218</v>
      </c>
      <c r="G24" s="109" t="s">
        <v>35</v>
      </c>
      <c r="H24" s="109" t="s">
        <v>1206</v>
      </c>
      <c r="I24" s="106"/>
      <c r="J24" s="110"/>
      <c r="K24" s="111"/>
      <c r="L24" s="386" t="s">
        <v>1219</v>
      </c>
      <c r="M24" s="387"/>
      <c r="N24" s="387"/>
      <c r="O24" s="388"/>
      <c r="R24" s="172"/>
    </row>
    <row r="25" spans="1:18" ht="35.1" customHeight="1">
      <c r="A25" s="105">
        <f t="shared" si="0"/>
        <v>14</v>
      </c>
      <c r="B25" s="106"/>
      <c r="C25" s="364" t="s">
        <v>1220</v>
      </c>
      <c r="D25" s="365"/>
      <c r="E25" s="366"/>
      <c r="F25" s="108" t="s">
        <v>1221</v>
      </c>
      <c r="G25" s="109" t="s">
        <v>35</v>
      </c>
      <c r="H25" s="109" t="s">
        <v>1171</v>
      </c>
      <c r="I25" s="106"/>
      <c r="J25" s="110"/>
      <c r="K25" s="111"/>
      <c r="L25" s="380"/>
      <c r="M25" s="381"/>
      <c r="N25" s="381"/>
      <c r="O25" s="382"/>
      <c r="R25" s="172"/>
    </row>
    <row r="26" spans="1:18" ht="35.1" customHeight="1">
      <c r="A26" s="105">
        <f t="shared" si="0"/>
        <v>15</v>
      </c>
      <c r="B26" s="106"/>
      <c r="C26" s="364" t="s">
        <v>1222</v>
      </c>
      <c r="D26" s="365"/>
      <c r="E26" s="366"/>
      <c r="F26" s="108" t="s">
        <v>1223</v>
      </c>
      <c r="G26" s="109" t="s">
        <v>35</v>
      </c>
      <c r="H26" s="109" t="s">
        <v>1200</v>
      </c>
      <c r="I26" s="106" t="s">
        <v>1174</v>
      </c>
      <c r="J26" s="110"/>
      <c r="K26" s="111"/>
      <c r="L26" s="380" t="s">
        <v>1224</v>
      </c>
      <c r="M26" s="381"/>
      <c r="N26" s="381"/>
      <c r="O26" s="382"/>
      <c r="R26" s="172"/>
    </row>
    <row r="27" spans="1:18" ht="35.1" customHeight="1">
      <c r="A27" s="105">
        <f t="shared" si="0"/>
        <v>16</v>
      </c>
      <c r="B27" s="158"/>
      <c r="C27" s="364" t="s">
        <v>110</v>
      </c>
      <c r="D27" s="365"/>
      <c r="E27" s="366"/>
      <c r="F27" s="108" t="s">
        <v>111</v>
      </c>
      <c r="G27" s="109" t="s">
        <v>35</v>
      </c>
      <c r="H27" s="109">
        <v>10</v>
      </c>
      <c r="I27" s="158"/>
      <c r="J27" s="110"/>
      <c r="K27" s="158"/>
      <c r="L27" s="405"/>
      <c r="M27" s="405"/>
      <c r="N27" s="405"/>
      <c r="O27" s="406"/>
    </row>
    <row r="28" spans="1:18" ht="35.1" customHeight="1">
      <c r="A28" s="105">
        <f t="shared" si="0"/>
        <v>17</v>
      </c>
      <c r="B28" s="158"/>
      <c r="C28" s="413" t="s">
        <v>112</v>
      </c>
      <c r="D28" s="413"/>
      <c r="E28" s="413"/>
      <c r="F28" s="109" t="s">
        <v>113</v>
      </c>
      <c r="G28" s="109" t="s">
        <v>57</v>
      </c>
      <c r="H28" s="109"/>
      <c r="I28" s="158"/>
      <c r="J28" s="110"/>
      <c r="K28" s="158"/>
      <c r="L28" s="405"/>
      <c r="M28" s="405"/>
      <c r="N28" s="405"/>
      <c r="O28" s="406"/>
    </row>
    <row r="29" spans="1:18" ht="35.1" customHeight="1">
      <c r="A29" s="105">
        <f t="shared" si="0"/>
        <v>18</v>
      </c>
      <c r="B29" s="158"/>
      <c r="C29" s="364" t="s">
        <v>53</v>
      </c>
      <c r="D29" s="365"/>
      <c r="E29" s="366"/>
      <c r="F29" s="108" t="s">
        <v>54</v>
      </c>
      <c r="G29" s="109" t="s">
        <v>35</v>
      </c>
      <c r="H29" s="109">
        <v>10</v>
      </c>
      <c r="I29" s="158"/>
      <c r="J29" s="110"/>
      <c r="K29" s="158"/>
      <c r="L29" s="405"/>
      <c r="M29" s="405"/>
      <c r="N29" s="405"/>
      <c r="O29" s="406"/>
    </row>
    <row r="30" spans="1:18" ht="35.1" customHeight="1" thickBot="1">
      <c r="A30" s="159">
        <f t="shared" si="0"/>
        <v>19</v>
      </c>
      <c r="B30" s="160"/>
      <c r="C30" s="407" t="s">
        <v>55</v>
      </c>
      <c r="D30" s="408"/>
      <c r="E30" s="409"/>
      <c r="F30" s="162" t="s">
        <v>56</v>
      </c>
      <c r="G30" s="163" t="s">
        <v>57</v>
      </c>
      <c r="H30" s="163"/>
      <c r="I30" s="164"/>
      <c r="J30" s="161"/>
      <c r="K30" s="164"/>
      <c r="L30" s="410"/>
      <c r="M30" s="411"/>
      <c r="N30" s="411"/>
      <c r="O30" s="412"/>
    </row>
    <row r="31" spans="1:18">
      <c r="I31" s="147"/>
      <c r="J31" s="165"/>
      <c r="L31" s="112"/>
      <c r="M31" s="112"/>
    </row>
    <row r="32" spans="1:18">
      <c r="I32" s="147"/>
      <c r="J32" s="165"/>
      <c r="L32" s="112"/>
      <c r="M32" s="112"/>
    </row>
    <row r="33" spans="1:4">
      <c r="A33" s="174"/>
      <c r="B33" s="174"/>
      <c r="C33" s="174"/>
      <c r="D33" s="174"/>
    </row>
    <row r="34" spans="1:4">
      <c r="A34" s="174"/>
      <c r="B34" s="174"/>
      <c r="C34" s="174"/>
      <c r="D34" s="174"/>
    </row>
    <row r="35" spans="1:4">
      <c r="A35" s="174"/>
      <c r="B35" s="174"/>
      <c r="C35" s="174"/>
      <c r="D35" s="174"/>
    </row>
    <row r="36" spans="1:4">
      <c r="A36" s="174"/>
      <c r="B36" s="174"/>
      <c r="C36" s="174"/>
      <c r="D36" s="174"/>
    </row>
    <row r="37" spans="1:4">
      <c r="A37" s="174"/>
      <c r="B37" s="174"/>
      <c r="C37" s="174"/>
      <c r="D37" s="174"/>
    </row>
    <row r="38" spans="1:4">
      <c r="A38" s="174"/>
      <c r="B38" s="174"/>
      <c r="C38" s="174"/>
      <c r="D38" s="174"/>
    </row>
    <row r="39" spans="1:4">
      <c r="A39" s="174"/>
      <c r="B39" s="174"/>
      <c r="C39" s="174"/>
      <c r="D39" s="174"/>
    </row>
  </sheetData>
  <mergeCells count="5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9:E29"/>
    <mergeCell ref="L29:O29"/>
    <mergeCell ref="C30:E30"/>
    <mergeCell ref="L30:O30"/>
    <mergeCell ref="C26:E26"/>
    <mergeCell ref="L26:O26"/>
    <mergeCell ref="C27:E27"/>
    <mergeCell ref="L27:O27"/>
    <mergeCell ref="C28:E28"/>
    <mergeCell ref="L28:O28"/>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R43"/>
  <sheetViews>
    <sheetView showGridLines="0" topLeftCell="A20" zoomScaleNormal="100" workbookViewId="0">
      <selection activeCell="L27" sqref="L27:O27"/>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24.37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7" width="2.625" style="112"/>
    <col min="18" max="18" width="3.5" style="112" bestFit="1" customWidth="1"/>
    <col min="19" max="16384" width="2.625" style="112"/>
  </cols>
  <sheetData>
    <row r="1" spans="1:18" ht="27.95" customHeight="1">
      <c r="A1" s="435" t="s" ph="1">
        <v>0</v>
      </c>
      <c r="B1" s="436" ph="1"/>
      <c r="C1" s="436" ph="1"/>
      <c r="D1" s="436" ph="1"/>
      <c r="E1" s="436" ph="1"/>
      <c r="F1" s="436" ph="1"/>
      <c r="G1" s="436" ph="1"/>
      <c r="H1" s="436" ph="1"/>
      <c r="I1" s="436" ph="1"/>
      <c r="J1" s="436" ph="1"/>
      <c r="K1" s="436" ph="1"/>
      <c r="L1" s="436" ph="1"/>
      <c r="M1" s="436" ph="1"/>
      <c r="N1" s="436" ph="1"/>
      <c r="O1" s="437" ph="1"/>
    </row>
    <row r="2" spans="1:18" ht="15" customHeight="1">
      <c r="A2" s="438" t="s">
        <v>1</v>
      </c>
      <c r="B2" s="439"/>
      <c r="C2" s="440"/>
      <c r="D2" s="444" t="s">
        <v>2</v>
      </c>
      <c r="E2" s="446" t="s">
        <v>3</v>
      </c>
      <c r="F2" s="447"/>
      <c r="G2" s="448"/>
      <c r="H2" s="446" t="s">
        <v>4</v>
      </c>
      <c r="I2" s="447"/>
      <c r="J2" s="447"/>
      <c r="K2" s="447"/>
      <c r="L2" s="447"/>
      <c r="M2" s="448"/>
      <c r="N2" s="449" t="s">
        <v>5</v>
      </c>
      <c r="O2" s="451">
        <v>45135</v>
      </c>
    </row>
    <row r="3" spans="1:18" ht="27.95" customHeight="1" thickBot="1">
      <c r="A3" s="441"/>
      <c r="B3" s="442"/>
      <c r="C3" s="443"/>
      <c r="D3" s="445"/>
      <c r="E3" s="453" t="s">
        <v>1225</v>
      </c>
      <c r="F3" s="454"/>
      <c r="G3" s="455"/>
      <c r="H3" s="465" t="s">
        <v>1226</v>
      </c>
      <c r="I3" s="466"/>
      <c r="J3" s="466"/>
      <c r="K3" s="466"/>
      <c r="L3" s="466"/>
      <c r="M3" s="467"/>
      <c r="N3" s="450"/>
      <c r="O3" s="452"/>
    </row>
    <row r="4" spans="1:18">
      <c r="A4" s="137" t="s">
        <v>8</v>
      </c>
      <c r="B4" s="138"/>
      <c r="C4" s="138"/>
      <c r="D4" s="138"/>
      <c r="E4" s="138"/>
      <c r="F4" s="138"/>
      <c r="G4" s="138"/>
      <c r="H4" s="138"/>
      <c r="I4" s="138"/>
      <c r="J4" s="138"/>
      <c r="K4" s="139"/>
      <c r="L4" s="140"/>
      <c r="M4" s="139"/>
      <c r="N4" s="138"/>
      <c r="O4" s="141"/>
    </row>
    <row r="5" spans="1:18">
      <c r="A5" s="142" t="s">
        <v>1227</v>
      </c>
      <c r="B5" s="143"/>
      <c r="C5" s="143"/>
      <c r="D5" s="143"/>
      <c r="E5" s="143"/>
      <c r="F5" s="143"/>
      <c r="G5" s="143"/>
      <c r="H5" s="143"/>
      <c r="I5" s="143"/>
      <c r="J5" s="143"/>
      <c r="K5" s="144"/>
      <c r="L5" s="145"/>
      <c r="M5" s="144"/>
      <c r="N5" s="143"/>
      <c r="O5" s="146"/>
    </row>
    <row r="6" spans="1:18">
      <c r="A6" s="142"/>
      <c r="B6" s="143"/>
      <c r="C6" s="143"/>
      <c r="D6" s="143"/>
      <c r="E6" s="143"/>
      <c r="F6" s="143"/>
      <c r="G6" s="143"/>
      <c r="H6" s="143"/>
      <c r="I6" s="144"/>
      <c r="J6" s="145"/>
      <c r="K6" s="144"/>
      <c r="L6" s="143"/>
      <c r="O6" s="146"/>
    </row>
    <row r="7" spans="1:18">
      <c r="A7" s="142" t="s">
        <v>10</v>
      </c>
      <c r="B7" s="143"/>
      <c r="C7" s="143"/>
      <c r="D7" s="143"/>
      <c r="E7" s="143"/>
      <c r="F7" s="143"/>
      <c r="G7" s="143"/>
      <c r="H7" s="143"/>
      <c r="I7" s="144"/>
      <c r="J7" s="145"/>
      <c r="K7" s="144"/>
      <c r="L7" s="143"/>
      <c r="O7" s="146"/>
    </row>
    <row r="8" spans="1:18" s="151" customFormat="1">
      <c r="A8" s="142"/>
      <c r="B8" s="148"/>
      <c r="C8" s="148"/>
      <c r="D8" s="148"/>
      <c r="E8" s="148"/>
      <c r="F8" s="148"/>
      <c r="G8" s="148"/>
      <c r="H8" s="148"/>
      <c r="I8" s="149"/>
      <c r="J8" s="150"/>
      <c r="K8" s="149"/>
      <c r="L8" s="148"/>
      <c r="O8" s="152"/>
    </row>
    <row r="9" spans="1:18" ht="19.5" thickBot="1">
      <c r="A9" s="153"/>
      <c r="B9" s="154"/>
      <c r="C9" s="154"/>
      <c r="D9" s="154"/>
      <c r="E9" s="154"/>
      <c r="F9" s="154"/>
      <c r="G9" s="154"/>
      <c r="H9" s="154"/>
      <c r="I9" s="155"/>
      <c r="J9" s="156"/>
      <c r="K9" s="155"/>
      <c r="L9" s="143"/>
      <c r="O9" s="146"/>
    </row>
    <row r="10" spans="1:18"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8" ht="18" customHeight="1" thickBot="1">
      <c r="A11" s="415"/>
      <c r="B11" s="417"/>
      <c r="C11" s="421"/>
      <c r="D11" s="422"/>
      <c r="E11" s="423"/>
      <c r="F11" s="417"/>
      <c r="G11" s="157" t="s">
        <v>20</v>
      </c>
      <c r="H11" s="157" t="s">
        <v>21</v>
      </c>
      <c r="I11" s="427"/>
      <c r="J11" s="428"/>
      <c r="K11" s="428"/>
      <c r="L11" s="432"/>
      <c r="M11" s="433"/>
      <c r="N11" s="433"/>
      <c r="O11" s="434"/>
    </row>
    <row r="12" spans="1:18" ht="35.1" customHeight="1" thickTop="1">
      <c r="A12" s="168">
        <f t="shared" ref="A12:A34" si="0">ROW() - 11</f>
        <v>1</v>
      </c>
      <c r="B12" s="106" t="s">
        <v>22</v>
      </c>
      <c r="C12" s="364" t="s">
        <v>486</v>
      </c>
      <c r="D12" s="365"/>
      <c r="E12" s="366"/>
      <c r="F12" s="108" t="s">
        <v>487</v>
      </c>
      <c r="G12" s="109" t="s">
        <v>79</v>
      </c>
      <c r="H12" s="109" t="s">
        <v>196</v>
      </c>
      <c r="I12" s="170"/>
      <c r="J12" s="171"/>
      <c r="K12" s="170"/>
      <c r="L12" s="462"/>
      <c r="M12" s="463"/>
      <c r="N12" s="463"/>
      <c r="O12" s="464"/>
    </row>
    <row r="13" spans="1:18" ht="35.1" customHeight="1">
      <c r="A13" s="105">
        <f t="shared" si="0"/>
        <v>2</v>
      </c>
      <c r="B13" s="106" t="s">
        <v>22</v>
      </c>
      <c r="C13" s="364" t="s">
        <v>1228</v>
      </c>
      <c r="D13" s="365"/>
      <c r="E13" s="366"/>
      <c r="F13" s="108" t="s">
        <v>1229</v>
      </c>
      <c r="G13" s="109" t="s">
        <v>278</v>
      </c>
      <c r="H13" s="109"/>
      <c r="I13" s="106"/>
      <c r="J13" s="110"/>
      <c r="K13" s="111"/>
      <c r="L13" s="380" t="s">
        <v>995</v>
      </c>
      <c r="M13" s="381"/>
      <c r="N13" s="381"/>
      <c r="O13" s="382"/>
    </row>
    <row r="14" spans="1:18" ht="35.1" customHeight="1">
      <c r="A14" s="105">
        <f t="shared" si="0"/>
        <v>3</v>
      </c>
      <c r="B14" s="106"/>
      <c r="C14" s="364" t="s">
        <v>1189</v>
      </c>
      <c r="D14" s="365"/>
      <c r="E14" s="366"/>
      <c r="F14" s="107" t="s">
        <v>1190</v>
      </c>
      <c r="G14" s="109" t="s">
        <v>79</v>
      </c>
      <c r="H14" s="166" t="s">
        <v>1162</v>
      </c>
      <c r="I14" s="106"/>
      <c r="J14" s="110"/>
      <c r="K14" s="111"/>
      <c r="L14" s="380"/>
      <c r="M14" s="381"/>
      <c r="N14" s="381"/>
      <c r="O14" s="382"/>
      <c r="R14" s="172"/>
    </row>
    <row r="15" spans="1:18" ht="35.1" customHeight="1">
      <c r="A15" s="105">
        <f t="shared" si="0"/>
        <v>4</v>
      </c>
      <c r="B15" s="106"/>
      <c r="C15" s="364" t="s">
        <v>1191</v>
      </c>
      <c r="D15" s="365"/>
      <c r="E15" s="366"/>
      <c r="F15" s="108" t="s">
        <v>1192</v>
      </c>
      <c r="G15" s="109" t="s">
        <v>35</v>
      </c>
      <c r="H15" s="109" t="s">
        <v>1193</v>
      </c>
      <c r="I15" s="106" t="s">
        <v>1174</v>
      </c>
      <c r="J15" s="110"/>
      <c r="K15" s="111"/>
      <c r="L15" s="380"/>
      <c r="M15" s="381"/>
      <c r="N15" s="381"/>
      <c r="O15" s="382"/>
      <c r="R15" s="172"/>
    </row>
    <row r="16" spans="1:18" ht="35.1" customHeight="1">
      <c r="A16" s="105">
        <f t="shared" si="0"/>
        <v>5</v>
      </c>
      <c r="B16" s="106"/>
      <c r="C16" s="364" t="s">
        <v>1194</v>
      </c>
      <c r="D16" s="365"/>
      <c r="E16" s="366"/>
      <c r="F16" s="108" t="s">
        <v>1195</v>
      </c>
      <c r="G16" s="109" t="s">
        <v>79</v>
      </c>
      <c r="H16" s="109" t="s">
        <v>163</v>
      </c>
      <c r="I16" s="106"/>
      <c r="J16" s="110"/>
      <c r="K16" s="111"/>
      <c r="L16" s="380"/>
      <c r="M16" s="381"/>
      <c r="N16" s="381"/>
      <c r="O16" s="382"/>
      <c r="R16" s="172"/>
    </row>
    <row r="17" spans="1:18" ht="35.1" customHeight="1">
      <c r="A17" s="105">
        <f t="shared" si="0"/>
        <v>6</v>
      </c>
      <c r="B17" s="106"/>
      <c r="C17" s="364" t="s">
        <v>1196</v>
      </c>
      <c r="D17" s="365"/>
      <c r="E17" s="366"/>
      <c r="F17" s="108" t="s">
        <v>1197</v>
      </c>
      <c r="G17" s="166" t="s">
        <v>79</v>
      </c>
      <c r="H17" s="166" t="s">
        <v>171</v>
      </c>
      <c r="I17" s="106"/>
      <c r="J17" s="110"/>
      <c r="K17" s="111"/>
      <c r="L17" s="380"/>
      <c r="M17" s="381"/>
      <c r="N17" s="381"/>
      <c r="O17" s="382"/>
      <c r="R17" s="172"/>
    </row>
    <row r="18" spans="1:18" ht="35.1" customHeight="1">
      <c r="A18" s="105">
        <f t="shared" si="0"/>
        <v>7</v>
      </c>
      <c r="B18" s="106"/>
      <c r="C18" s="364" t="s">
        <v>1198</v>
      </c>
      <c r="D18" s="365"/>
      <c r="E18" s="366"/>
      <c r="F18" s="108" t="s">
        <v>1199</v>
      </c>
      <c r="G18" s="109" t="s">
        <v>35</v>
      </c>
      <c r="H18" s="109" t="s">
        <v>1200</v>
      </c>
      <c r="I18" s="106"/>
      <c r="J18" s="110"/>
      <c r="K18" s="111"/>
      <c r="L18" s="380" t="s">
        <v>1201</v>
      </c>
      <c r="M18" s="381"/>
      <c r="N18" s="381"/>
      <c r="O18" s="382"/>
      <c r="R18" s="172"/>
    </row>
    <row r="19" spans="1:18" ht="35.1" customHeight="1">
      <c r="A19" s="105">
        <f t="shared" si="0"/>
        <v>8</v>
      </c>
      <c r="B19" s="106"/>
      <c r="C19" s="364" t="s">
        <v>1202</v>
      </c>
      <c r="D19" s="365"/>
      <c r="E19" s="366"/>
      <c r="F19" s="108" t="s">
        <v>1203</v>
      </c>
      <c r="G19" s="109" t="s">
        <v>35</v>
      </c>
      <c r="H19" s="109" t="s">
        <v>1171</v>
      </c>
      <c r="I19" s="106"/>
      <c r="J19" s="110"/>
      <c r="K19" s="111"/>
      <c r="L19" s="380"/>
      <c r="M19" s="381"/>
      <c r="N19" s="381"/>
      <c r="O19" s="382"/>
      <c r="R19" s="172"/>
    </row>
    <row r="20" spans="1:18" ht="35.1" customHeight="1">
      <c r="A20" s="105">
        <f t="shared" si="0"/>
        <v>9</v>
      </c>
      <c r="B20" s="106"/>
      <c r="C20" s="364" t="s">
        <v>1204</v>
      </c>
      <c r="D20" s="365"/>
      <c r="E20" s="366"/>
      <c r="F20" s="108" t="s">
        <v>1205</v>
      </c>
      <c r="G20" s="109" t="s">
        <v>35</v>
      </c>
      <c r="H20" s="109" t="s">
        <v>1206</v>
      </c>
      <c r="I20" s="106"/>
      <c r="J20" s="110"/>
      <c r="K20" s="111"/>
      <c r="L20" s="380" t="s">
        <v>1207</v>
      </c>
      <c r="M20" s="381"/>
      <c r="N20" s="381"/>
      <c r="O20" s="382"/>
      <c r="R20" s="172"/>
    </row>
    <row r="21" spans="1:18" ht="35.1" customHeight="1">
      <c r="A21" s="105">
        <f t="shared" si="0"/>
        <v>10</v>
      </c>
      <c r="B21" s="106"/>
      <c r="C21" s="364" t="s">
        <v>1208</v>
      </c>
      <c r="D21" s="365"/>
      <c r="E21" s="366"/>
      <c r="F21" s="108" t="s">
        <v>1209</v>
      </c>
      <c r="G21" s="109" t="s">
        <v>35</v>
      </c>
      <c r="H21" s="109" t="s">
        <v>1171</v>
      </c>
      <c r="I21" s="106" t="s">
        <v>1174</v>
      </c>
      <c r="J21" s="110"/>
      <c r="K21" s="111"/>
      <c r="L21" s="380"/>
      <c r="M21" s="381"/>
      <c r="N21" s="381"/>
      <c r="O21" s="382"/>
      <c r="R21" s="172"/>
    </row>
    <row r="22" spans="1:18" ht="35.1" customHeight="1">
      <c r="A22" s="105">
        <f t="shared" si="0"/>
        <v>11</v>
      </c>
      <c r="B22" s="106"/>
      <c r="C22" s="364" t="s">
        <v>1210</v>
      </c>
      <c r="D22" s="365"/>
      <c r="E22" s="366"/>
      <c r="F22" s="108" t="s">
        <v>1211</v>
      </c>
      <c r="G22" s="109" t="s">
        <v>35</v>
      </c>
      <c r="H22" s="109" t="s">
        <v>1206</v>
      </c>
      <c r="I22" s="106" t="s">
        <v>1174</v>
      </c>
      <c r="J22" s="110"/>
      <c r="K22" s="111"/>
      <c r="L22" s="380" t="s">
        <v>1212</v>
      </c>
      <c r="M22" s="381"/>
      <c r="N22" s="381"/>
      <c r="O22" s="382"/>
      <c r="R22" s="172"/>
    </row>
    <row r="23" spans="1:18" ht="35.1" customHeight="1">
      <c r="A23" s="105">
        <f t="shared" si="0"/>
        <v>12</v>
      </c>
      <c r="B23" s="106"/>
      <c r="C23" s="364" t="s">
        <v>1213</v>
      </c>
      <c r="D23" s="365"/>
      <c r="E23" s="366"/>
      <c r="F23" s="108" t="s">
        <v>1214</v>
      </c>
      <c r="G23" s="109" t="s">
        <v>35</v>
      </c>
      <c r="H23" s="109" t="s">
        <v>1171</v>
      </c>
      <c r="I23" s="106"/>
      <c r="J23" s="110"/>
      <c r="K23" s="111"/>
      <c r="L23" s="380"/>
      <c r="M23" s="381"/>
      <c r="N23" s="381"/>
      <c r="O23" s="382"/>
      <c r="R23" s="172"/>
    </row>
    <row r="24" spans="1:18" ht="35.1" customHeight="1">
      <c r="A24" s="105">
        <f t="shared" si="0"/>
        <v>13</v>
      </c>
      <c r="B24" s="106"/>
      <c r="C24" s="364" t="s">
        <v>1215</v>
      </c>
      <c r="D24" s="365"/>
      <c r="E24" s="366"/>
      <c r="F24" s="109" t="s">
        <v>1216</v>
      </c>
      <c r="G24" s="109" t="s">
        <v>35</v>
      </c>
      <c r="H24" s="109" t="s">
        <v>1171</v>
      </c>
      <c r="I24" s="106" t="s">
        <v>1174</v>
      </c>
      <c r="J24" s="110"/>
      <c r="K24" s="158"/>
      <c r="L24" s="405"/>
      <c r="M24" s="405"/>
      <c r="N24" s="405"/>
      <c r="O24" s="406"/>
      <c r="R24" s="172"/>
    </row>
    <row r="25" spans="1:18" ht="35.1" customHeight="1">
      <c r="A25" s="105">
        <f t="shared" si="0"/>
        <v>14</v>
      </c>
      <c r="B25" s="106"/>
      <c r="C25" s="364" t="s">
        <v>1217</v>
      </c>
      <c r="D25" s="365"/>
      <c r="E25" s="366"/>
      <c r="F25" s="108" t="s">
        <v>1218</v>
      </c>
      <c r="G25" s="109" t="s">
        <v>35</v>
      </c>
      <c r="H25" s="109" t="s">
        <v>1206</v>
      </c>
      <c r="I25" s="106"/>
      <c r="J25" s="110"/>
      <c r="K25" s="111"/>
      <c r="L25" s="386" t="s">
        <v>1219</v>
      </c>
      <c r="M25" s="387"/>
      <c r="N25" s="387"/>
      <c r="O25" s="388"/>
      <c r="R25" s="172"/>
    </row>
    <row r="26" spans="1:18" ht="35.1" customHeight="1">
      <c r="A26" s="105">
        <f t="shared" si="0"/>
        <v>15</v>
      </c>
      <c r="B26" s="106"/>
      <c r="C26" s="364" t="s">
        <v>1220</v>
      </c>
      <c r="D26" s="365"/>
      <c r="E26" s="366"/>
      <c r="F26" s="108" t="s">
        <v>1221</v>
      </c>
      <c r="G26" s="109" t="s">
        <v>35</v>
      </c>
      <c r="H26" s="109" t="s">
        <v>1171</v>
      </c>
      <c r="I26" s="106"/>
      <c r="J26" s="110"/>
      <c r="K26" s="111"/>
      <c r="L26" s="380"/>
      <c r="M26" s="381"/>
      <c r="N26" s="381"/>
      <c r="O26" s="382"/>
      <c r="R26" s="172"/>
    </row>
    <row r="27" spans="1:18" ht="35.1" customHeight="1">
      <c r="A27" s="105">
        <f t="shared" si="0"/>
        <v>16</v>
      </c>
      <c r="B27" s="106"/>
      <c r="C27" s="364" t="s">
        <v>1222</v>
      </c>
      <c r="D27" s="365"/>
      <c r="E27" s="366"/>
      <c r="F27" s="108" t="s">
        <v>1223</v>
      </c>
      <c r="G27" s="109" t="s">
        <v>35</v>
      </c>
      <c r="H27" s="109" t="s">
        <v>1200</v>
      </c>
      <c r="I27" s="106" t="s">
        <v>1174</v>
      </c>
      <c r="J27" s="110"/>
      <c r="K27" s="111"/>
      <c r="L27" s="380" t="s">
        <v>1224</v>
      </c>
      <c r="M27" s="381"/>
      <c r="N27" s="381"/>
      <c r="O27" s="382"/>
      <c r="R27" s="172"/>
    </row>
    <row r="28" spans="1:18" s="1" customFormat="1" ht="35.1" customHeight="1">
      <c r="A28" s="29">
        <f t="shared" si="0"/>
        <v>17</v>
      </c>
      <c r="B28" s="34"/>
      <c r="C28" s="217" t="s">
        <v>999</v>
      </c>
      <c r="D28" s="218"/>
      <c r="E28" s="219"/>
      <c r="F28" s="25" t="s">
        <v>1000</v>
      </c>
      <c r="G28" s="31" t="s">
        <v>35</v>
      </c>
      <c r="H28" s="31">
        <v>10</v>
      </c>
      <c r="I28" s="34"/>
      <c r="J28" s="32"/>
      <c r="K28" s="34"/>
      <c r="L28" s="220"/>
      <c r="M28" s="220"/>
      <c r="N28" s="220"/>
      <c r="O28" s="221"/>
    </row>
    <row r="29" spans="1:18" s="1" customFormat="1" ht="35.1" customHeight="1">
      <c r="A29" s="29">
        <f t="shared" si="0"/>
        <v>18</v>
      </c>
      <c r="B29" s="34"/>
      <c r="C29" s="214" t="s">
        <v>1001</v>
      </c>
      <c r="D29" s="214"/>
      <c r="E29" s="214"/>
      <c r="F29" s="31" t="s">
        <v>1002</v>
      </c>
      <c r="G29" s="31" t="s">
        <v>57</v>
      </c>
      <c r="H29" s="31"/>
      <c r="I29" s="34"/>
      <c r="J29" s="32"/>
      <c r="K29" s="34"/>
      <c r="L29" s="220"/>
      <c r="M29" s="220"/>
      <c r="N29" s="220"/>
      <c r="O29" s="221"/>
    </row>
    <row r="30" spans="1:18" ht="35.1" customHeight="1">
      <c r="A30" s="105">
        <f t="shared" si="0"/>
        <v>19</v>
      </c>
      <c r="B30" s="158"/>
      <c r="C30" s="364" t="s">
        <v>1003</v>
      </c>
      <c r="D30" s="365"/>
      <c r="E30" s="366"/>
      <c r="F30" s="109" t="s">
        <v>1004</v>
      </c>
      <c r="G30" s="109" t="s">
        <v>43</v>
      </c>
      <c r="H30" s="109"/>
      <c r="I30" s="158"/>
      <c r="J30" s="110" t="s">
        <v>281</v>
      </c>
      <c r="K30" s="158"/>
      <c r="L30" s="380" t="s">
        <v>1185</v>
      </c>
      <c r="M30" s="381"/>
      <c r="N30" s="381"/>
      <c r="O30" s="382"/>
    </row>
    <row r="31" spans="1:18" ht="35.1" customHeight="1">
      <c r="A31" s="105">
        <f t="shared" si="0"/>
        <v>20</v>
      </c>
      <c r="B31" s="158"/>
      <c r="C31" s="364" t="s">
        <v>110</v>
      </c>
      <c r="D31" s="365"/>
      <c r="E31" s="366"/>
      <c r="F31" s="108" t="s">
        <v>111</v>
      </c>
      <c r="G31" s="109" t="s">
        <v>35</v>
      </c>
      <c r="H31" s="109">
        <v>10</v>
      </c>
      <c r="I31" s="158"/>
      <c r="J31" s="110"/>
      <c r="K31" s="158"/>
      <c r="L31" s="405"/>
      <c r="M31" s="405"/>
      <c r="N31" s="405"/>
      <c r="O31" s="406"/>
    </row>
    <row r="32" spans="1:18" ht="35.1" customHeight="1">
      <c r="A32" s="105">
        <f t="shared" si="0"/>
        <v>21</v>
      </c>
      <c r="B32" s="158"/>
      <c r="C32" s="413" t="s">
        <v>112</v>
      </c>
      <c r="D32" s="413"/>
      <c r="E32" s="413"/>
      <c r="F32" s="109" t="s">
        <v>113</v>
      </c>
      <c r="G32" s="109" t="s">
        <v>57</v>
      </c>
      <c r="H32" s="109"/>
      <c r="I32" s="158"/>
      <c r="J32" s="110"/>
      <c r="K32" s="158"/>
      <c r="L32" s="405"/>
      <c r="M32" s="405"/>
      <c r="N32" s="405"/>
      <c r="O32" s="406"/>
    </row>
    <row r="33" spans="1:15" ht="35.1" customHeight="1">
      <c r="A33" s="105">
        <f t="shared" si="0"/>
        <v>22</v>
      </c>
      <c r="B33" s="158"/>
      <c r="C33" s="364" t="s">
        <v>53</v>
      </c>
      <c r="D33" s="365"/>
      <c r="E33" s="366"/>
      <c r="F33" s="108" t="s">
        <v>54</v>
      </c>
      <c r="G33" s="109" t="s">
        <v>35</v>
      </c>
      <c r="H33" s="109">
        <v>10</v>
      </c>
      <c r="I33" s="158"/>
      <c r="J33" s="110"/>
      <c r="K33" s="158"/>
      <c r="L33" s="405"/>
      <c r="M33" s="405"/>
      <c r="N33" s="405"/>
      <c r="O33" s="406"/>
    </row>
    <row r="34" spans="1:15" ht="35.1" customHeight="1" thickBot="1">
      <c r="A34" s="159">
        <f t="shared" si="0"/>
        <v>23</v>
      </c>
      <c r="B34" s="160"/>
      <c r="C34" s="407" t="s">
        <v>55</v>
      </c>
      <c r="D34" s="408"/>
      <c r="E34" s="409"/>
      <c r="F34" s="162" t="s">
        <v>56</v>
      </c>
      <c r="G34" s="163" t="s">
        <v>57</v>
      </c>
      <c r="H34" s="163"/>
      <c r="I34" s="164"/>
      <c r="J34" s="161"/>
      <c r="K34" s="164"/>
      <c r="L34" s="410"/>
      <c r="M34" s="411"/>
      <c r="N34" s="411"/>
      <c r="O34" s="412"/>
    </row>
    <row r="35" spans="1:15">
      <c r="I35" s="147"/>
      <c r="J35" s="165"/>
      <c r="L35" s="112"/>
      <c r="M35" s="112"/>
    </row>
    <row r="36" spans="1:15">
      <c r="I36" s="147"/>
      <c r="J36" s="165"/>
      <c r="L36" s="112"/>
      <c r="M36" s="112"/>
    </row>
    <row r="37" spans="1:15">
      <c r="A37" s="174"/>
      <c r="B37" s="174"/>
      <c r="C37" s="174"/>
      <c r="D37" s="174"/>
    </row>
    <row r="38" spans="1:15">
      <c r="A38" s="174"/>
      <c r="B38" s="174"/>
      <c r="C38" s="174"/>
      <c r="D38" s="174"/>
    </row>
    <row r="39" spans="1:15">
      <c r="A39" s="174"/>
      <c r="B39" s="174"/>
      <c r="C39" s="174"/>
      <c r="D39" s="174"/>
    </row>
    <row r="40" spans="1:15">
      <c r="A40" s="174"/>
      <c r="B40" s="174"/>
      <c r="C40" s="174"/>
      <c r="D40" s="174"/>
    </row>
    <row r="41" spans="1:15">
      <c r="A41" s="174"/>
      <c r="B41" s="174"/>
      <c r="C41" s="174"/>
      <c r="D41" s="174"/>
    </row>
    <row r="42" spans="1:15">
      <c r="A42" s="174"/>
      <c r="B42" s="174"/>
      <c r="C42" s="174"/>
      <c r="D42" s="174"/>
    </row>
    <row r="43" spans="1:15">
      <c r="A43" s="174"/>
      <c r="B43" s="174"/>
      <c r="C43" s="174"/>
      <c r="D43" s="174"/>
    </row>
  </sheetData>
  <mergeCells count="6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 ref="C32:E32"/>
    <mergeCell ref="L32:O32"/>
    <mergeCell ref="C33:E33"/>
    <mergeCell ref="L33:O33"/>
    <mergeCell ref="C34:E34"/>
    <mergeCell ref="L34:O34"/>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AB24"/>
  <sheetViews>
    <sheetView showGridLines="0" zoomScaleNormal="100" workbookViewId="0">
      <selection activeCell="F17" sqref="F17"/>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28" ht="27.95" customHeight="1">
      <c r="A1" s="258" t="s" ph="1">
        <v>0</v>
      </c>
      <c r="B1" s="259" ph="1"/>
      <c r="C1" s="259" ph="1"/>
      <c r="D1" s="259" ph="1"/>
      <c r="E1" s="259" ph="1"/>
      <c r="F1" s="259" ph="1"/>
      <c r="G1" s="259" ph="1"/>
      <c r="H1" s="259" ph="1"/>
      <c r="I1" s="259" ph="1"/>
      <c r="J1" s="259" ph="1"/>
      <c r="K1" s="259" ph="1"/>
      <c r="L1" s="259" ph="1"/>
      <c r="M1" s="259" ph="1"/>
      <c r="N1" s="259" ph="1"/>
      <c r="O1" s="260" ph="1"/>
    </row>
    <row r="2" spans="1:28" ht="15" customHeight="1">
      <c r="A2" s="261" t="s">
        <v>1</v>
      </c>
      <c r="B2" s="262"/>
      <c r="C2" s="263"/>
      <c r="D2" s="267" t="s">
        <v>2</v>
      </c>
      <c r="E2" s="269" t="s">
        <v>3</v>
      </c>
      <c r="F2" s="270"/>
      <c r="G2" s="271"/>
      <c r="H2" s="269" t="s">
        <v>4</v>
      </c>
      <c r="I2" s="270"/>
      <c r="J2" s="270"/>
      <c r="K2" s="270"/>
      <c r="L2" s="270"/>
      <c r="M2" s="271"/>
      <c r="N2" s="272" t="s">
        <v>5</v>
      </c>
      <c r="O2" s="274">
        <v>44960</v>
      </c>
    </row>
    <row r="3" spans="1:28" ht="27.95" customHeight="1" thickBot="1">
      <c r="A3" s="264"/>
      <c r="B3" s="265"/>
      <c r="C3" s="266"/>
      <c r="D3" s="268"/>
      <c r="E3" s="276" t="s">
        <v>1230</v>
      </c>
      <c r="F3" s="277"/>
      <c r="G3" s="278"/>
      <c r="H3" s="279" t="s">
        <v>1231</v>
      </c>
      <c r="I3" s="280"/>
      <c r="J3" s="280"/>
      <c r="K3" s="280"/>
      <c r="L3" s="280"/>
      <c r="M3" s="281"/>
      <c r="N3" s="273"/>
      <c r="O3" s="275"/>
    </row>
    <row r="4" spans="1:28">
      <c r="A4" s="2" t="s">
        <v>8</v>
      </c>
      <c r="B4" s="3"/>
      <c r="C4" s="3"/>
      <c r="D4" s="3"/>
      <c r="E4" s="3"/>
      <c r="F4" s="3"/>
      <c r="G4" s="3"/>
      <c r="H4" s="3"/>
      <c r="I4" s="3"/>
      <c r="J4" s="3"/>
      <c r="K4" s="4"/>
      <c r="L4" s="5"/>
      <c r="M4" s="4"/>
      <c r="N4" s="3"/>
      <c r="O4" s="6"/>
    </row>
    <row r="5" spans="1:28">
      <c r="A5" s="7" t="s">
        <v>1232</v>
      </c>
      <c r="B5" s="8"/>
      <c r="C5" s="8"/>
      <c r="D5" s="8"/>
      <c r="E5" s="8"/>
      <c r="F5" s="8"/>
      <c r="G5" s="8"/>
      <c r="H5" s="8"/>
      <c r="I5" s="8"/>
      <c r="J5" s="8"/>
      <c r="K5" s="9"/>
      <c r="L5" s="10"/>
      <c r="M5" s="9"/>
      <c r="N5" s="8"/>
      <c r="O5" s="11"/>
    </row>
    <row r="6" spans="1:28">
      <c r="A6" s="7"/>
      <c r="B6" s="8"/>
      <c r="C6" s="8"/>
      <c r="D6" s="8"/>
      <c r="E6" s="8"/>
      <c r="F6" s="8"/>
      <c r="G6" s="8"/>
      <c r="H6" s="8"/>
      <c r="I6" s="9"/>
      <c r="J6" s="10"/>
      <c r="K6" s="9"/>
      <c r="L6" s="8"/>
      <c r="O6" s="11"/>
    </row>
    <row r="7" spans="1:28">
      <c r="A7" s="7" t="s">
        <v>10</v>
      </c>
      <c r="B7" s="8"/>
      <c r="C7" s="8"/>
      <c r="D7" s="8"/>
      <c r="E7" s="8"/>
      <c r="F7" s="8"/>
      <c r="G7" s="8"/>
      <c r="H7" s="8"/>
      <c r="I7" s="9"/>
      <c r="J7" s="10"/>
      <c r="K7" s="9"/>
      <c r="L7" s="8"/>
      <c r="O7" s="11"/>
    </row>
    <row r="8" spans="1:28" s="16" customFormat="1">
      <c r="A8" s="7"/>
      <c r="B8" s="13"/>
      <c r="C8" s="13"/>
      <c r="D8" s="13"/>
      <c r="E8" s="13"/>
      <c r="F8" s="13"/>
      <c r="G8" s="13"/>
      <c r="H8" s="13"/>
      <c r="I8" s="14"/>
      <c r="J8" s="15"/>
      <c r="K8" s="14"/>
      <c r="L8" s="13"/>
      <c r="O8" s="17"/>
    </row>
    <row r="9" spans="1:28" ht="19.5" thickBot="1">
      <c r="A9" s="18"/>
      <c r="B9" s="19"/>
      <c r="C9" s="19"/>
      <c r="D9" s="19"/>
      <c r="E9" s="19"/>
      <c r="F9" s="19"/>
      <c r="G9" s="19"/>
      <c r="H9" s="19"/>
      <c r="I9" s="20"/>
      <c r="J9" s="21"/>
      <c r="K9" s="20"/>
      <c r="L9" s="8"/>
      <c r="O9" s="11"/>
    </row>
    <row r="10" spans="1:28"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28" ht="18" customHeight="1" thickBot="1">
      <c r="A11" s="232"/>
      <c r="B11" s="234"/>
      <c r="C11" s="238"/>
      <c r="D11" s="239"/>
      <c r="E11" s="240"/>
      <c r="F11" s="234"/>
      <c r="G11" s="22" t="s">
        <v>20</v>
      </c>
      <c r="H11" s="22" t="s">
        <v>21</v>
      </c>
      <c r="I11" s="244"/>
      <c r="J11" s="245"/>
      <c r="K11" s="245"/>
      <c r="L11" s="249"/>
      <c r="M11" s="250"/>
      <c r="N11" s="250"/>
      <c r="O11" s="251"/>
    </row>
    <row r="12" spans="1:28" ht="35.1" customHeight="1" thickTop="1">
      <c r="A12" s="29">
        <f t="shared" ref="A12:A21" si="0">ROW() - 11</f>
        <v>1</v>
      </c>
      <c r="B12" s="24" t="s">
        <v>22</v>
      </c>
      <c r="C12" s="217" t="s">
        <v>677</v>
      </c>
      <c r="D12" s="218"/>
      <c r="E12" s="219"/>
      <c r="F12" s="25" t="s">
        <v>1233</v>
      </c>
      <c r="G12" s="31" t="s">
        <v>1234</v>
      </c>
      <c r="H12" s="31"/>
      <c r="I12" s="30"/>
      <c r="J12" s="32"/>
      <c r="K12" s="27" t="s">
        <v>22</v>
      </c>
      <c r="L12" s="228"/>
      <c r="M12" s="229"/>
      <c r="N12" s="229"/>
      <c r="O12" s="230"/>
    </row>
    <row r="13" spans="1:28" ht="35.1" customHeight="1">
      <c r="A13" s="29">
        <f t="shared" si="0"/>
        <v>2</v>
      </c>
      <c r="B13" s="30"/>
      <c r="C13" s="217" t="s">
        <v>680</v>
      </c>
      <c r="D13" s="218"/>
      <c r="E13" s="219"/>
      <c r="F13" s="25" t="s">
        <v>681</v>
      </c>
      <c r="G13" s="31" t="s">
        <v>57</v>
      </c>
      <c r="H13" s="31"/>
      <c r="I13" s="30"/>
      <c r="J13" s="32"/>
      <c r="K13" s="33"/>
      <c r="L13" s="228"/>
      <c r="M13" s="229"/>
      <c r="N13" s="229"/>
      <c r="O13" s="230"/>
      <c r="P13" s="126"/>
      <c r="Q13" s="126"/>
      <c r="R13" s="126"/>
      <c r="S13" s="126"/>
      <c r="T13" s="126"/>
      <c r="U13" s="126"/>
      <c r="V13" s="126"/>
      <c r="W13" s="126"/>
      <c r="X13" s="126"/>
      <c r="Y13" s="126"/>
      <c r="Z13" s="126"/>
      <c r="AA13" s="126"/>
      <c r="AB13" s="126"/>
    </row>
    <row r="14" spans="1:28" ht="35.1" customHeight="1">
      <c r="A14" s="29">
        <f t="shared" si="0"/>
        <v>3</v>
      </c>
      <c r="B14" s="30"/>
      <c r="C14" s="217" t="s">
        <v>682</v>
      </c>
      <c r="D14" s="218"/>
      <c r="E14" s="219"/>
      <c r="F14" s="25" t="s">
        <v>683</v>
      </c>
      <c r="G14" s="31" t="s">
        <v>57</v>
      </c>
      <c r="H14" s="31"/>
      <c r="I14" s="30" t="s">
        <v>22</v>
      </c>
      <c r="J14" s="32"/>
      <c r="K14" s="33"/>
      <c r="L14" s="228"/>
      <c r="M14" s="229"/>
      <c r="N14" s="229"/>
      <c r="O14" s="230"/>
      <c r="P14" s="126"/>
      <c r="Q14" s="126"/>
      <c r="R14" s="126"/>
      <c r="S14" s="126"/>
      <c r="T14" s="126"/>
      <c r="U14" s="126"/>
      <c r="V14" s="126"/>
      <c r="W14" s="126"/>
      <c r="X14" s="126"/>
      <c r="Y14" s="126"/>
      <c r="Z14" s="126"/>
      <c r="AA14" s="126"/>
      <c r="AB14" s="126"/>
    </row>
    <row r="15" spans="1:28" ht="35.1" customHeight="1">
      <c r="A15" s="29">
        <f t="shared" si="0"/>
        <v>4</v>
      </c>
      <c r="B15" s="30"/>
      <c r="C15" s="217" t="s">
        <v>1235</v>
      </c>
      <c r="D15" s="218"/>
      <c r="E15" s="219"/>
      <c r="F15" s="25" t="s">
        <v>1236</v>
      </c>
      <c r="G15" s="31" t="s">
        <v>239</v>
      </c>
      <c r="H15" s="31"/>
      <c r="I15" s="30" t="s">
        <v>22</v>
      </c>
      <c r="J15" s="32"/>
      <c r="K15" s="33"/>
      <c r="L15" s="228"/>
      <c r="M15" s="229"/>
      <c r="N15" s="229"/>
      <c r="O15" s="230"/>
      <c r="P15" s="126"/>
      <c r="Q15" s="126"/>
      <c r="R15" s="126"/>
      <c r="S15" s="126"/>
      <c r="T15" s="126"/>
      <c r="U15" s="126"/>
      <c r="V15" s="126"/>
      <c r="W15" s="126"/>
      <c r="X15" s="126"/>
      <c r="Y15" s="126"/>
      <c r="Z15" s="126"/>
      <c r="AA15" s="126"/>
      <c r="AB15" s="126"/>
    </row>
    <row r="16" spans="1:28" ht="35.1" customHeight="1">
      <c r="A16" s="29">
        <f>ROW() - 11</f>
        <v>5</v>
      </c>
      <c r="B16" s="30"/>
      <c r="C16" s="217" t="s">
        <v>1237</v>
      </c>
      <c r="D16" s="218"/>
      <c r="E16" s="219"/>
      <c r="F16" s="25" t="s">
        <v>1238</v>
      </c>
      <c r="G16" s="31" t="s">
        <v>35</v>
      </c>
      <c r="H16" s="31" t="s">
        <v>281</v>
      </c>
      <c r="I16" s="30"/>
      <c r="J16" s="32"/>
      <c r="K16" s="33"/>
      <c r="L16" s="228" t="s">
        <v>1239</v>
      </c>
      <c r="M16" s="229"/>
      <c r="N16" s="229"/>
      <c r="O16" s="230"/>
    </row>
    <row r="17" spans="1:15" ht="35.1" customHeight="1">
      <c r="A17" s="29">
        <f t="shared" ref="A17" si="1">ROW() - 11</f>
        <v>6</v>
      </c>
      <c r="B17" s="30"/>
      <c r="C17" s="217" t="s">
        <v>135</v>
      </c>
      <c r="D17" s="218"/>
      <c r="E17" s="219"/>
      <c r="F17" s="25" t="s">
        <v>136</v>
      </c>
      <c r="G17" s="31" t="s">
        <v>35</v>
      </c>
      <c r="H17" s="31" t="s">
        <v>622</v>
      </c>
      <c r="I17" s="30" t="s">
        <v>22</v>
      </c>
      <c r="J17" s="32"/>
      <c r="K17" s="33"/>
      <c r="L17" s="228"/>
      <c r="M17" s="229"/>
      <c r="N17" s="229"/>
      <c r="O17" s="230"/>
    </row>
    <row r="18" spans="1:15" ht="35.1" customHeight="1">
      <c r="A18" s="29">
        <f>ROW() - 11</f>
        <v>7</v>
      </c>
      <c r="B18" s="34"/>
      <c r="C18" s="214" t="s">
        <v>1240</v>
      </c>
      <c r="D18" s="214"/>
      <c r="E18" s="214"/>
      <c r="F18" s="31" t="s">
        <v>1241</v>
      </c>
      <c r="G18" s="31" t="s">
        <v>35</v>
      </c>
      <c r="H18" s="31" t="s">
        <v>1242</v>
      </c>
      <c r="I18" s="34" t="s">
        <v>22</v>
      </c>
      <c r="J18" s="32"/>
      <c r="K18" s="34"/>
      <c r="L18" s="220" t="s">
        <v>1243</v>
      </c>
      <c r="M18" s="220"/>
      <c r="N18" s="220"/>
      <c r="O18" s="221"/>
    </row>
    <row r="19" spans="1:15" ht="35.1" customHeight="1">
      <c r="A19" s="29">
        <f>ROW() - 11</f>
        <v>8</v>
      </c>
      <c r="B19" s="30"/>
      <c r="C19" s="217" t="s">
        <v>1244</v>
      </c>
      <c r="D19" s="218"/>
      <c r="E19" s="219"/>
      <c r="F19" s="25" t="s">
        <v>1245</v>
      </c>
      <c r="G19" s="31" t="s">
        <v>35</v>
      </c>
      <c r="H19" s="31" t="s">
        <v>1246</v>
      </c>
      <c r="I19" s="30" t="s">
        <v>22</v>
      </c>
      <c r="J19" s="32"/>
      <c r="K19" s="33"/>
      <c r="L19" s="228"/>
      <c r="M19" s="229"/>
      <c r="N19" s="229"/>
      <c r="O19" s="230"/>
    </row>
    <row r="20" spans="1:15" ht="35.1" customHeight="1">
      <c r="A20" s="29">
        <f>ROW() - 11</f>
        <v>9</v>
      </c>
      <c r="B20" s="30"/>
      <c r="C20" s="217" t="s">
        <v>1247</v>
      </c>
      <c r="D20" s="218"/>
      <c r="E20" s="219"/>
      <c r="F20" s="25" t="s">
        <v>1248</v>
      </c>
      <c r="G20" s="31" t="s">
        <v>35</v>
      </c>
      <c r="H20" s="31" t="s">
        <v>1242</v>
      </c>
      <c r="I20" s="30" t="s">
        <v>22</v>
      </c>
      <c r="J20" s="32"/>
      <c r="K20" s="33"/>
      <c r="L20" s="220" t="s">
        <v>1243</v>
      </c>
      <c r="M20" s="220"/>
      <c r="N20" s="220"/>
      <c r="O20" s="221"/>
    </row>
    <row r="21" spans="1:15" ht="35.1" customHeight="1">
      <c r="A21" s="29">
        <f t="shared" si="0"/>
        <v>10</v>
      </c>
      <c r="B21" s="30"/>
      <c r="C21" s="217" t="s">
        <v>110</v>
      </c>
      <c r="D21" s="218"/>
      <c r="E21" s="219"/>
      <c r="F21" s="25" t="s">
        <v>111</v>
      </c>
      <c r="G21" s="31" t="s">
        <v>35</v>
      </c>
      <c r="H21" s="31" t="s">
        <v>622</v>
      </c>
      <c r="I21" s="30"/>
      <c r="J21" s="32"/>
      <c r="K21" s="33"/>
      <c r="L21" s="228"/>
      <c r="M21" s="229"/>
      <c r="N21" s="229"/>
      <c r="O21" s="230"/>
    </row>
    <row r="22" spans="1:15" ht="35.1" customHeight="1" thickBot="1">
      <c r="A22" s="37">
        <f>ROW() - 11</f>
        <v>11</v>
      </c>
      <c r="B22" s="38"/>
      <c r="C22" s="222" t="s">
        <v>112</v>
      </c>
      <c r="D22" s="223"/>
      <c r="E22" s="224"/>
      <c r="F22" s="43" t="s">
        <v>113</v>
      </c>
      <c r="G22" s="40" t="s">
        <v>57</v>
      </c>
      <c r="H22" s="40"/>
      <c r="I22" s="41"/>
      <c r="J22" s="39"/>
      <c r="K22" s="41"/>
      <c r="L22" s="225"/>
      <c r="M22" s="226"/>
      <c r="N22" s="226"/>
      <c r="O22" s="227"/>
    </row>
    <row r="23" spans="1:15">
      <c r="I23" s="12"/>
      <c r="J23" s="42"/>
      <c r="L23" s="1"/>
      <c r="M23" s="1"/>
    </row>
    <row r="24" spans="1:15">
      <c r="I24" s="12"/>
      <c r="J24" s="42"/>
      <c r="L24" s="1"/>
      <c r="M24" s="1"/>
    </row>
  </sheetData>
  <mergeCells count="4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O21"/>
  <sheetViews>
    <sheetView showGridLines="0" zoomScaleNormal="100" workbookViewId="0">
      <selection activeCell="L16" sqref="L16:O16"/>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1249</v>
      </c>
      <c r="F3" s="277"/>
      <c r="G3" s="278"/>
      <c r="H3" s="279" t="s">
        <v>1250</v>
      </c>
      <c r="I3" s="280"/>
      <c r="J3" s="280"/>
      <c r="K3" s="280"/>
      <c r="L3" s="280"/>
      <c r="M3" s="281"/>
      <c r="N3" s="273"/>
      <c r="O3" s="275"/>
    </row>
    <row r="4" spans="1:15">
      <c r="A4" s="2" t="s">
        <v>8</v>
      </c>
      <c r="B4" s="3"/>
      <c r="C4" s="3"/>
      <c r="D4" s="3"/>
      <c r="E4" s="3"/>
      <c r="F4" s="3"/>
      <c r="G4" s="3"/>
      <c r="H4" s="3"/>
      <c r="I4" s="3"/>
      <c r="J4" s="3"/>
      <c r="K4" s="4"/>
      <c r="L4" s="5"/>
      <c r="M4" s="4"/>
      <c r="N4" s="3"/>
      <c r="O4" s="6"/>
    </row>
    <row r="5" spans="1:15">
      <c r="A5" s="7" t="s">
        <v>1251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8" si="0">ROW() - 11</f>
        <v>1</v>
      </c>
      <c r="B12" s="24" t="s">
        <v>22</v>
      </c>
      <c r="C12" s="252" t="s">
        <v>1252</v>
      </c>
      <c r="D12" s="253"/>
      <c r="E12" s="254"/>
      <c r="F12" s="25" t="s">
        <v>1253</v>
      </c>
      <c r="G12" s="26" t="s">
        <v>676</v>
      </c>
      <c r="H12" s="26"/>
      <c r="I12" s="27"/>
      <c r="J12" s="28"/>
      <c r="K12" s="27" t="s">
        <v>22</v>
      </c>
      <c r="L12" s="255"/>
      <c r="M12" s="256"/>
      <c r="N12" s="256"/>
      <c r="O12" s="257"/>
    </row>
    <row r="13" spans="1:15" ht="35.1" customHeight="1">
      <c r="A13" s="29">
        <f t="shared" si="0"/>
        <v>2</v>
      </c>
      <c r="B13" s="24"/>
      <c r="C13" s="217" t="s">
        <v>677</v>
      </c>
      <c r="D13" s="218"/>
      <c r="E13" s="219"/>
      <c r="F13" s="25" t="s">
        <v>678</v>
      </c>
      <c r="G13" s="31" t="s">
        <v>679</v>
      </c>
      <c r="H13" s="31"/>
      <c r="I13" s="30"/>
      <c r="J13" s="32"/>
      <c r="K13" s="33"/>
      <c r="L13" s="228"/>
      <c r="M13" s="229"/>
      <c r="N13" s="229"/>
      <c r="O13" s="230"/>
    </row>
    <row r="14" spans="1:15" ht="35.1" customHeight="1">
      <c r="A14" s="29">
        <f t="shared" si="0"/>
        <v>3</v>
      </c>
      <c r="B14" s="24"/>
      <c r="C14" s="217" t="s">
        <v>486</v>
      </c>
      <c r="D14" s="218"/>
      <c r="E14" s="219"/>
      <c r="F14" s="25" t="s">
        <v>487</v>
      </c>
      <c r="G14" s="31" t="s">
        <v>79</v>
      </c>
      <c r="H14" s="31" t="s">
        <v>196</v>
      </c>
      <c r="I14" s="30"/>
      <c r="J14" s="32"/>
      <c r="K14" s="33"/>
      <c r="L14" s="228"/>
      <c r="M14" s="229"/>
      <c r="N14" s="229"/>
      <c r="O14" s="230"/>
    </row>
    <row r="15" spans="1:15" ht="35.1" customHeight="1">
      <c r="A15" s="29">
        <f t="shared" si="0"/>
        <v>4</v>
      </c>
      <c r="B15" s="30"/>
      <c r="C15" s="217" t="s">
        <v>1254</v>
      </c>
      <c r="D15" s="218"/>
      <c r="E15" s="219"/>
      <c r="F15" s="25" t="s">
        <v>1255</v>
      </c>
      <c r="G15" s="31" t="s">
        <v>1256</v>
      </c>
      <c r="H15" s="31"/>
      <c r="I15" s="30"/>
      <c r="J15" s="32"/>
      <c r="K15" s="33"/>
      <c r="L15" s="228" t="s">
        <v>1257</v>
      </c>
      <c r="M15" s="229"/>
      <c r="N15" s="229"/>
      <c r="O15" s="230"/>
    </row>
    <row r="16" spans="1:15" ht="35.1" customHeight="1">
      <c r="A16" s="29">
        <f t="shared" si="0"/>
        <v>5</v>
      </c>
      <c r="B16" s="30"/>
      <c r="C16" s="217" t="s">
        <v>1258</v>
      </c>
      <c r="D16" s="218"/>
      <c r="E16" s="219"/>
      <c r="F16" s="25" t="s">
        <v>1259</v>
      </c>
      <c r="G16" s="31" t="s">
        <v>35</v>
      </c>
      <c r="H16" s="31" t="s">
        <v>1260</v>
      </c>
      <c r="I16" s="30"/>
      <c r="J16" s="32"/>
      <c r="K16" s="33"/>
      <c r="L16" s="228" t="s">
        <v>1261</v>
      </c>
      <c r="M16" s="229"/>
      <c r="N16" s="229"/>
      <c r="O16" s="230"/>
    </row>
    <row r="17" spans="1:15" ht="35.1" customHeight="1">
      <c r="A17" s="29">
        <f t="shared" si="0"/>
        <v>6</v>
      </c>
      <c r="B17" s="30"/>
      <c r="C17" s="217" t="s">
        <v>684</v>
      </c>
      <c r="D17" s="218"/>
      <c r="E17" s="219"/>
      <c r="F17" s="25" t="s">
        <v>685</v>
      </c>
      <c r="G17" s="31" t="s">
        <v>35</v>
      </c>
      <c r="H17" s="31"/>
      <c r="I17" s="30" t="s">
        <v>22</v>
      </c>
      <c r="J17" s="32"/>
      <c r="K17" s="33"/>
      <c r="L17" s="228"/>
      <c r="M17" s="229"/>
      <c r="N17" s="229"/>
      <c r="O17" s="230"/>
    </row>
    <row r="18" spans="1:15" ht="35.1" customHeight="1">
      <c r="A18" s="29">
        <f t="shared" si="0"/>
        <v>7</v>
      </c>
      <c r="B18" s="30"/>
      <c r="C18" s="217" t="s">
        <v>110</v>
      </c>
      <c r="D18" s="218"/>
      <c r="E18" s="219"/>
      <c r="F18" s="25" t="s">
        <v>111</v>
      </c>
      <c r="G18" s="31" t="s">
        <v>35</v>
      </c>
      <c r="H18" s="31" t="s">
        <v>622</v>
      </c>
      <c r="I18" s="30"/>
      <c r="J18" s="32"/>
      <c r="K18" s="33"/>
      <c r="L18" s="228"/>
      <c r="M18" s="229"/>
      <c r="N18" s="229"/>
      <c r="O18" s="230"/>
    </row>
    <row r="19" spans="1:15" ht="35.1" customHeight="1" thickBot="1">
      <c r="A19" s="37">
        <f>ROW() - 11</f>
        <v>8</v>
      </c>
      <c r="B19" s="38"/>
      <c r="C19" s="222" t="s">
        <v>112</v>
      </c>
      <c r="D19" s="223"/>
      <c r="E19" s="224"/>
      <c r="F19" s="43" t="s">
        <v>113</v>
      </c>
      <c r="G19" s="40" t="s">
        <v>57</v>
      </c>
      <c r="H19" s="40"/>
      <c r="I19" s="41"/>
      <c r="J19" s="39"/>
      <c r="K19" s="41"/>
      <c r="L19" s="225"/>
      <c r="M19" s="226"/>
      <c r="N19" s="226"/>
      <c r="O19" s="227"/>
    </row>
    <row r="20" spans="1:15">
      <c r="I20" s="12"/>
      <c r="J20" s="42"/>
      <c r="L20" s="1"/>
      <c r="M20" s="1"/>
    </row>
    <row r="21" spans="1:15">
      <c r="I21" s="12"/>
      <c r="J21" s="42"/>
      <c r="L21" s="1"/>
      <c r="M21" s="1"/>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Q23"/>
  <sheetViews>
    <sheetView showGridLines="0" zoomScaleNormal="100" workbookViewId="0">
      <selection activeCell="D8" sqref="D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7" ht="27.95" customHeight="1">
      <c r="A1" s="258" t="s" ph="1">
        <v>0</v>
      </c>
      <c r="B1" s="259" ph="1"/>
      <c r="C1" s="259" ph="1"/>
      <c r="D1" s="259" ph="1"/>
      <c r="E1" s="259" ph="1"/>
      <c r="F1" s="259" ph="1"/>
      <c r="G1" s="259" ph="1"/>
      <c r="H1" s="259" ph="1"/>
      <c r="I1" s="259" ph="1"/>
      <c r="J1" s="259" ph="1"/>
      <c r="K1" s="259" ph="1"/>
      <c r="L1" s="259" ph="1"/>
      <c r="M1" s="259" ph="1"/>
      <c r="N1" s="259" ph="1"/>
      <c r="O1" s="260" ph="1"/>
    </row>
    <row r="2" spans="1:17" ht="15" customHeight="1">
      <c r="A2" s="261" t="s">
        <v>1</v>
      </c>
      <c r="B2" s="262"/>
      <c r="C2" s="263"/>
      <c r="D2" s="267" t="s">
        <v>2</v>
      </c>
      <c r="E2" s="269" t="s">
        <v>3</v>
      </c>
      <c r="F2" s="270"/>
      <c r="G2" s="271"/>
      <c r="H2" s="269" t="s">
        <v>4</v>
      </c>
      <c r="I2" s="270"/>
      <c r="J2" s="270"/>
      <c r="K2" s="270"/>
      <c r="L2" s="270"/>
      <c r="M2" s="271"/>
      <c r="N2" s="272" t="s">
        <v>5</v>
      </c>
      <c r="O2" s="274">
        <v>44960</v>
      </c>
    </row>
    <row r="3" spans="1:17" ht="27.95" customHeight="1" thickBot="1">
      <c r="A3" s="264"/>
      <c r="B3" s="265"/>
      <c r="C3" s="266"/>
      <c r="D3" s="268"/>
      <c r="E3" s="276" t="s">
        <v>1262</v>
      </c>
      <c r="F3" s="277"/>
      <c r="G3" s="278"/>
      <c r="H3" s="279" t="s">
        <v>1263</v>
      </c>
      <c r="I3" s="280"/>
      <c r="J3" s="280"/>
      <c r="K3" s="280"/>
      <c r="L3" s="280"/>
      <c r="M3" s="281"/>
      <c r="N3" s="273"/>
      <c r="O3" s="275"/>
    </row>
    <row r="4" spans="1:17">
      <c r="A4" s="2" t="s">
        <v>8</v>
      </c>
      <c r="B4" s="3"/>
      <c r="C4" s="3"/>
      <c r="D4" s="3"/>
      <c r="E4" s="3"/>
      <c r="F4" s="3"/>
      <c r="G4" s="3"/>
      <c r="H4" s="3"/>
      <c r="I4" s="3"/>
      <c r="J4" s="3"/>
      <c r="K4" s="4"/>
      <c r="L4" s="5"/>
      <c r="M4" s="4"/>
      <c r="N4" s="3"/>
      <c r="O4" s="6"/>
    </row>
    <row r="5" spans="1:17">
      <c r="A5" s="7" t="s">
        <v>1264</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7" ht="18" customHeight="1" thickBot="1">
      <c r="A11" s="232"/>
      <c r="B11" s="234"/>
      <c r="C11" s="238"/>
      <c r="D11" s="239"/>
      <c r="E11" s="240"/>
      <c r="F11" s="234"/>
      <c r="G11" s="22" t="s">
        <v>20</v>
      </c>
      <c r="H11" s="22" t="s">
        <v>21</v>
      </c>
      <c r="I11" s="244"/>
      <c r="J11" s="245"/>
      <c r="K11" s="245"/>
      <c r="L11" s="249"/>
      <c r="M11" s="250"/>
      <c r="N11" s="250"/>
      <c r="O11" s="251"/>
    </row>
    <row r="12" spans="1:17" ht="35.1" customHeight="1" thickTop="1">
      <c r="A12" s="23">
        <f t="shared" ref="A12:A20" si="0">ROW() - 11</f>
        <v>1</v>
      </c>
      <c r="B12" s="24" t="s">
        <v>22</v>
      </c>
      <c r="C12" s="252" t="s">
        <v>1265</v>
      </c>
      <c r="D12" s="253"/>
      <c r="E12" s="254"/>
      <c r="F12" s="25" t="s">
        <v>1266</v>
      </c>
      <c r="G12" s="26" t="s">
        <v>676</v>
      </c>
      <c r="H12" s="26"/>
      <c r="I12" s="27"/>
      <c r="J12" s="28"/>
      <c r="K12" s="27" t="s">
        <v>22</v>
      </c>
      <c r="L12" s="255"/>
      <c r="M12" s="256"/>
      <c r="N12" s="256"/>
      <c r="O12" s="257"/>
    </row>
    <row r="13" spans="1:17" ht="35.1" customHeight="1">
      <c r="A13" s="29">
        <f t="shared" si="0"/>
        <v>2</v>
      </c>
      <c r="B13" s="30"/>
      <c r="C13" s="217" t="s">
        <v>677</v>
      </c>
      <c r="D13" s="218"/>
      <c r="E13" s="219"/>
      <c r="F13" s="25" t="s">
        <v>1233</v>
      </c>
      <c r="G13" s="31" t="s">
        <v>679</v>
      </c>
      <c r="H13" s="31"/>
      <c r="I13" s="30" t="s">
        <v>72</v>
      </c>
      <c r="J13" s="32"/>
      <c r="K13" s="33"/>
      <c r="L13" s="228"/>
      <c r="M13" s="229"/>
      <c r="N13" s="229"/>
      <c r="O13" s="230"/>
    </row>
    <row r="14" spans="1:17" ht="35.1" customHeight="1">
      <c r="A14" s="29">
        <f t="shared" si="0"/>
        <v>3</v>
      </c>
      <c r="B14" s="30"/>
      <c r="C14" s="217" t="s">
        <v>1267</v>
      </c>
      <c r="D14" s="218"/>
      <c r="E14" s="219"/>
      <c r="F14" s="25" t="s">
        <v>1268</v>
      </c>
      <c r="G14" s="31" t="s">
        <v>79</v>
      </c>
      <c r="H14" s="181" t="s">
        <v>1571</v>
      </c>
      <c r="I14" s="30"/>
      <c r="J14" s="32"/>
      <c r="K14" s="33"/>
      <c r="L14" s="228"/>
      <c r="M14" s="229"/>
      <c r="N14" s="229"/>
      <c r="O14" s="230"/>
      <c r="Q14" s="1" t="s">
        <v>1572</v>
      </c>
    </row>
    <row r="15" spans="1:17" ht="35.1" customHeight="1">
      <c r="A15" s="29">
        <f t="shared" si="0"/>
        <v>4</v>
      </c>
      <c r="B15" s="30"/>
      <c r="C15" s="217" t="s">
        <v>1269</v>
      </c>
      <c r="D15" s="218"/>
      <c r="E15" s="219"/>
      <c r="F15" s="25" t="s">
        <v>1270</v>
      </c>
      <c r="G15" s="31" t="s">
        <v>35</v>
      </c>
      <c r="H15" s="31" t="s">
        <v>1260</v>
      </c>
      <c r="I15" s="30"/>
      <c r="J15" s="32"/>
      <c r="K15" s="33"/>
      <c r="L15" s="228" t="s">
        <v>1271</v>
      </c>
      <c r="M15" s="229"/>
      <c r="N15" s="229"/>
      <c r="O15" s="230"/>
    </row>
    <row r="16" spans="1:17" ht="35.1" customHeight="1">
      <c r="A16" s="29">
        <f t="shared" si="0"/>
        <v>5</v>
      </c>
      <c r="B16" s="30"/>
      <c r="C16" s="217" t="s">
        <v>1272</v>
      </c>
      <c r="D16" s="218"/>
      <c r="E16" s="219"/>
      <c r="F16" s="25" t="s">
        <v>1273</v>
      </c>
      <c r="G16" s="31" t="s">
        <v>35</v>
      </c>
      <c r="H16" s="31" t="s">
        <v>1494</v>
      </c>
      <c r="I16" s="30" t="s">
        <v>22</v>
      </c>
      <c r="J16" s="32"/>
      <c r="K16" s="33"/>
      <c r="L16" s="228"/>
      <c r="M16" s="229"/>
      <c r="N16" s="229"/>
      <c r="O16" s="230"/>
    </row>
    <row r="17" spans="1:15" ht="35.1" customHeight="1">
      <c r="A17" s="29">
        <f t="shared" si="0"/>
        <v>6</v>
      </c>
      <c r="B17" s="30"/>
      <c r="C17" s="217" t="s">
        <v>1274</v>
      </c>
      <c r="D17" s="218"/>
      <c r="E17" s="219"/>
      <c r="F17" s="25" t="s">
        <v>1275</v>
      </c>
      <c r="G17" s="31" t="s">
        <v>35</v>
      </c>
      <c r="H17" s="31" t="s">
        <v>1494</v>
      </c>
      <c r="I17" s="30" t="s">
        <v>22</v>
      </c>
      <c r="J17" s="32"/>
      <c r="K17" s="33"/>
      <c r="L17" s="228"/>
      <c r="M17" s="229"/>
      <c r="N17" s="229"/>
      <c r="O17" s="230"/>
    </row>
    <row r="18" spans="1:15" ht="35.1" customHeight="1">
      <c r="A18" s="29">
        <f t="shared" si="0"/>
        <v>7</v>
      </c>
      <c r="B18" s="34"/>
      <c r="C18" s="214" t="s">
        <v>1276</v>
      </c>
      <c r="D18" s="214"/>
      <c r="E18" s="214"/>
      <c r="F18" s="31" t="s">
        <v>1277</v>
      </c>
      <c r="G18" s="31" t="s">
        <v>35</v>
      </c>
      <c r="H18" s="31"/>
      <c r="I18" s="34" t="s">
        <v>22</v>
      </c>
      <c r="J18" s="32"/>
      <c r="K18" s="34"/>
      <c r="L18" s="220"/>
      <c r="M18" s="220"/>
      <c r="N18" s="220"/>
      <c r="O18" s="221"/>
    </row>
    <row r="19" spans="1:15" ht="35.1" customHeight="1">
      <c r="A19" s="29">
        <f t="shared" si="0"/>
        <v>8</v>
      </c>
      <c r="B19" s="30"/>
      <c r="C19" s="217" t="s">
        <v>1278</v>
      </c>
      <c r="D19" s="218"/>
      <c r="E19" s="219"/>
      <c r="F19" s="25" t="s">
        <v>1279</v>
      </c>
      <c r="G19" s="31" t="s">
        <v>35</v>
      </c>
      <c r="H19" s="31"/>
      <c r="I19" s="30" t="s">
        <v>22</v>
      </c>
      <c r="J19" s="32"/>
      <c r="K19" s="33"/>
      <c r="L19" s="228"/>
      <c r="M19" s="229"/>
      <c r="N19" s="229"/>
      <c r="O19" s="230"/>
    </row>
    <row r="20" spans="1:15" ht="35.1" customHeight="1">
      <c r="A20" s="29">
        <f t="shared" si="0"/>
        <v>9</v>
      </c>
      <c r="B20" s="30"/>
      <c r="C20" s="217" t="s">
        <v>110</v>
      </c>
      <c r="D20" s="218"/>
      <c r="E20" s="219"/>
      <c r="F20" s="25" t="s">
        <v>111</v>
      </c>
      <c r="G20" s="31" t="s">
        <v>35</v>
      </c>
      <c r="H20" s="31" t="s">
        <v>622</v>
      </c>
      <c r="I20" s="30"/>
      <c r="J20" s="32"/>
      <c r="K20" s="33"/>
      <c r="L20" s="228"/>
      <c r="M20" s="229"/>
      <c r="N20" s="229"/>
      <c r="O20" s="230"/>
    </row>
    <row r="21" spans="1:15" ht="35.1" customHeight="1" thickBot="1">
      <c r="A21" s="37">
        <f>ROW() - 11</f>
        <v>10</v>
      </c>
      <c r="B21" s="38"/>
      <c r="C21" s="222" t="s">
        <v>112</v>
      </c>
      <c r="D21" s="223"/>
      <c r="E21" s="224"/>
      <c r="F21" s="43" t="s">
        <v>113</v>
      </c>
      <c r="G21" s="40" t="s">
        <v>57</v>
      </c>
      <c r="H21" s="40"/>
      <c r="I21" s="41"/>
      <c r="J21" s="39"/>
      <c r="K21" s="41"/>
      <c r="L21" s="225"/>
      <c r="M21" s="226"/>
      <c r="N21" s="226"/>
      <c r="O21" s="227"/>
    </row>
    <row r="22" spans="1:15">
      <c r="I22" s="12"/>
      <c r="J22" s="42"/>
      <c r="L22" s="1"/>
      <c r="M22" s="1"/>
    </row>
    <row r="23" spans="1:15">
      <c r="I23" s="12"/>
      <c r="J23" s="42"/>
      <c r="L23" s="1"/>
      <c r="M23" s="1"/>
    </row>
  </sheetData>
  <mergeCells count="3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21:E21"/>
    <mergeCell ref="L21:O21"/>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O19"/>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1280</v>
      </c>
      <c r="F3" s="277"/>
      <c r="G3" s="278"/>
      <c r="H3" s="279" t="s">
        <v>1281</v>
      </c>
      <c r="I3" s="280"/>
      <c r="J3" s="280"/>
      <c r="K3" s="280"/>
      <c r="L3" s="280"/>
      <c r="M3" s="281"/>
      <c r="N3" s="273"/>
      <c r="O3" s="275"/>
    </row>
    <row r="4" spans="1:15">
      <c r="A4" s="2" t="s">
        <v>8</v>
      </c>
      <c r="B4" s="3"/>
      <c r="C4" s="3"/>
      <c r="D4" s="3"/>
      <c r="E4" s="3"/>
      <c r="F4" s="3"/>
      <c r="G4" s="3"/>
      <c r="H4" s="3"/>
      <c r="I4" s="3"/>
      <c r="J4" s="3"/>
      <c r="K4" s="4"/>
      <c r="L4" s="5"/>
      <c r="M4" s="4"/>
      <c r="N4" s="3"/>
      <c r="O4" s="6"/>
    </row>
    <row r="5" spans="1:15">
      <c r="A5" s="7" t="s">
        <v>1282</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6" si="0">ROW() - 11</f>
        <v>1</v>
      </c>
      <c r="B12" s="24" t="s">
        <v>22</v>
      </c>
      <c r="C12" s="252" t="s">
        <v>1283</v>
      </c>
      <c r="D12" s="253"/>
      <c r="E12" s="254"/>
      <c r="F12" s="25" t="s">
        <v>1284</v>
      </c>
      <c r="G12" s="26" t="s">
        <v>676</v>
      </c>
      <c r="H12" s="26"/>
      <c r="I12" s="27"/>
      <c r="J12" s="28"/>
      <c r="K12" s="27" t="s">
        <v>22</v>
      </c>
      <c r="L12" s="255"/>
      <c r="M12" s="256"/>
      <c r="N12" s="256"/>
      <c r="O12" s="257"/>
    </row>
    <row r="13" spans="1:15" ht="35.1" customHeight="1">
      <c r="A13" s="29">
        <f t="shared" si="0"/>
        <v>2</v>
      </c>
      <c r="B13" s="30"/>
      <c r="C13" s="217" t="s">
        <v>677</v>
      </c>
      <c r="D13" s="218"/>
      <c r="E13" s="219"/>
      <c r="F13" s="25" t="s">
        <v>1233</v>
      </c>
      <c r="G13" s="31" t="s">
        <v>679</v>
      </c>
      <c r="H13" s="31"/>
      <c r="I13" s="30" t="s">
        <v>22</v>
      </c>
      <c r="J13" s="32"/>
      <c r="K13" s="33"/>
      <c r="L13" s="228"/>
      <c r="M13" s="229"/>
      <c r="N13" s="229"/>
      <c r="O13" s="230"/>
    </row>
    <row r="14" spans="1:15" ht="35.1" customHeight="1">
      <c r="A14" s="29">
        <f t="shared" si="0"/>
        <v>3</v>
      </c>
      <c r="B14" s="30"/>
      <c r="C14" s="217" t="s">
        <v>1285</v>
      </c>
      <c r="D14" s="218"/>
      <c r="E14" s="219"/>
      <c r="F14" s="25" t="s">
        <v>1286</v>
      </c>
      <c r="G14" s="31" t="s">
        <v>35</v>
      </c>
      <c r="H14" s="31"/>
      <c r="I14" s="30" t="s">
        <v>22</v>
      </c>
      <c r="J14" s="32"/>
      <c r="K14" s="33"/>
      <c r="L14" s="228"/>
      <c r="M14" s="229"/>
      <c r="N14" s="229"/>
      <c r="O14" s="230"/>
    </row>
    <row r="15" spans="1:15" ht="35.1" customHeight="1">
      <c r="A15" s="29">
        <f t="shared" si="0"/>
        <v>4</v>
      </c>
      <c r="B15" s="30"/>
      <c r="C15" s="217" t="s">
        <v>684</v>
      </c>
      <c r="D15" s="218"/>
      <c r="E15" s="219"/>
      <c r="F15" s="25" t="s">
        <v>685</v>
      </c>
      <c r="G15" s="31" t="s">
        <v>35</v>
      </c>
      <c r="H15" s="31"/>
      <c r="I15" s="30" t="s">
        <v>22</v>
      </c>
      <c r="J15" s="32"/>
      <c r="K15" s="33"/>
      <c r="L15" s="228"/>
      <c r="M15" s="229"/>
      <c r="N15" s="229"/>
      <c r="O15" s="230"/>
    </row>
    <row r="16" spans="1:15" ht="35.1" customHeight="1">
      <c r="A16" s="29">
        <f t="shared" si="0"/>
        <v>5</v>
      </c>
      <c r="B16" s="30"/>
      <c r="C16" s="217" t="s">
        <v>110</v>
      </c>
      <c r="D16" s="218"/>
      <c r="E16" s="219"/>
      <c r="F16" s="25" t="s">
        <v>111</v>
      </c>
      <c r="G16" s="31" t="s">
        <v>35</v>
      </c>
      <c r="H16" s="31" t="s">
        <v>622</v>
      </c>
      <c r="I16" s="30"/>
      <c r="J16" s="32"/>
      <c r="K16" s="33"/>
      <c r="L16" s="228"/>
      <c r="M16" s="229"/>
      <c r="N16" s="229"/>
      <c r="O16" s="230"/>
    </row>
    <row r="17" spans="1:15" ht="35.1" customHeight="1" thickBot="1">
      <c r="A17" s="37">
        <f>ROW() - 11</f>
        <v>6</v>
      </c>
      <c r="B17" s="38"/>
      <c r="C17" s="222" t="s">
        <v>112</v>
      </c>
      <c r="D17" s="223"/>
      <c r="E17" s="224"/>
      <c r="F17" s="43" t="s">
        <v>113</v>
      </c>
      <c r="G17" s="40" t="s">
        <v>57</v>
      </c>
      <c r="H17" s="40"/>
      <c r="I17" s="41"/>
      <c r="J17" s="39"/>
      <c r="K17" s="41"/>
      <c r="L17" s="225"/>
      <c r="M17" s="226"/>
      <c r="N17" s="226"/>
      <c r="O17" s="227"/>
    </row>
    <row r="18" spans="1:15">
      <c r="I18" s="12"/>
      <c r="J18" s="42"/>
      <c r="L18" s="1"/>
      <c r="M18" s="1"/>
    </row>
    <row r="19" spans="1:15">
      <c r="I19" s="12"/>
      <c r="J19" s="42"/>
      <c r="L19" s="1"/>
      <c r="M19" s="1"/>
    </row>
  </sheetData>
  <mergeCells count="3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O25"/>
  <sheetViews>
    <sheetView showGridLines="0" zoomScaleNormal="100" workbookViewId="0">
      <selection activeCell="F14" sqref="F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44981</v>
      </c>
    </row>
    <row r="3" spans="1:15" ht="27.95" customHeight="1" thickBot="1">
      <c r="A3" s="264"/>
      <c r="B3" s="265"/>
      <c r="C3" s="266"/>
      <c r="D3" s="268"/>
      <c r="E3" s="276" t="s">
        <v>1287</v>
      </c>
      <c r="F3" s="277"/>
      <c r="G3" s="278"/>
      <c r="H3" s="279" t="s">
        <v>1288</v>
      </c>
      <c r="I3" s="280"/>
      <c r="J3" s="280"/>
      <c r="K3" s="280"/>
      <c r="L3" s="280"/>
      <c r="M3" s="281"/>
      <c r="N3" s="273"/>
      <c r="O3" s="275"/>
    </row>
    <row r="4" spans="1:15">
      <c r="A4" s="2" t="s">
        <v>8</v>
      </c>
      <c r="B4" s="3"/>
      <c r="C4" s="3"/>
      <c r="D4" s="3"/>
      <c r="E4" s="3"/>
      <c r="F4" s="3"/>
      <c r="G4" s="3"/>
      <c r="H4" s="3"/>
      <c r="I4" s="3"/>
      <c r="J4" s="3"/>
      <c r="K4" s="4"/>
      <c r="L4" s="5"/>
      <c r="M4" s="4"/>
      <c r="N4" s="3"/>
      <c r="O4" s="6"/>
    </row>
    <row r="5" spans="1:15">
      <c r="A5" s="7" t="s">
        <v>1289</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3"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1290</v>
      </c>
      <c r="D13" s="218"/>
      <c r="E13" s="219"/>
      <c r="F13" s="25" t="s">
        <v>1291</v>
      </c>
      <c r="G13" s="31" t="s">
        <v>239</v>
      </c>
      <c r="H13" s="31"/>
      <c r="I13" s="30"/>
      <c r="J13" s="32"/>
      <c r="K13" s="33"/>
      <c r="L13" s="228" t="s">
        <v>995</v>
      </c>
      <c r="M13" s="229"/>
      <c r="N13" s="229"/>
      <c r="O13" s="230"/>
    </row>
    <row r="14" spans="1:15" ht="35.1" customHeight="1">
      <c r="A14" s="29">
        <f t="shared" si="0"/>
        <v>3</v>
      </c>
      <c r="B14" s="34"/>
      <c r="C14" s="214" t="s">
        <v>1292</v>
      </c>
      <c r="D14" s="214"/>
      <c r="E14" s="214"/>
      <c r="F14" s="128" t="s">
        <v>1293</v>
      </c>
      <c r="G14" s="31" t="s">
        <v>79</v>
      </c>
      <c r="H14" s="31" t="s">
        <v>208</v>
      </c>
      <c r="I14" s="34"/>
      <c r="J14" s="32"/>
      <c r="K14" s="34"/>
      <c r="L14" s="220" t="s">
        <v>1294</v>
      </c>
      <c r="M14" s="220"/>
      <c r="N14" s="220"/>
      <c r="O14" s="221"/>
    </row>
    <row r="15" spans="1:15" ht="35.1" customHeight="1">
      <c r="A15" s="29">
        <f t="shared" si="0"/>
        <v>4</v>
      </c>
      <c r="B15" s="30"/>
      <c r="C15" s="217" t="s">
        <v>1295</v>
      </c>
      <c r="D15" s="218"/>
      <c r="E15" s="219"/>
      <c r="F15" s="25" t="s">
        <v>1296</v>
      </c>
      <c r="G15" s="31" t="s">
        <v>35</v>
      </c>
      <c r="H15" s="31" t="s">
        <v>281</v>
      </c>
      <c r="I15" s="30"/>
      <c r="J15" s="32"/>
      <c r="K15" s="33"/>
      <c r="L15" s="228" t="s">
        <v>1297</v>
      </c>
      <c r="M15" s="229"/>
      <c r="N15" s="229"/>
      <c r="O15" s="230"/>
    </row>
    <row r="16" spans="1:15" ht="35.1" customHeight="1">
      <c r="A16" s="29">
        <f t="shared" si="0"/>
        <v>5</v>
      </c>
      <c r="B16" s="30"/>
      <c r="C16" s="217" t="s">
        <v>1298</v>
      </c>
      <c r="D16" s="218"/>
      <c r="E16" s="219"/>
      <c r="F16" s="25" t="s">
        <v>698</v>
      </c>
      <c r="G16" s="31" t="s">
        <v>35</v>
      </c>
      <c r="H16" s="31" t="s">
        <v>296</v>
      </c>
      <c r="I16" s="30" t="s">
        <v>22</v>
      </c>
      <c r="J16" s="32"/>
      <c r="K16" s="33"/>
      <c r="L16" s="228"/>
      <c r="M16" s="229"/>
      <c r="N16" s="229"/>
      <c r="O16" s="230"/>
    </row>
    <row r="17" spans="1:15" ht="35.1" customHeight="1">
      <c r="A17" s="29">
        <f t="shared" si="0"/>
        <v>6</v>
      </c>
      <c r="B17" s="30"/>
      <c r="C17" s="217" t="s">
        <v>1299</v>
      </c>
      <c r="D17" s="218"/>
      <c r="E17" s="219"/>
      <c r="F17" s="25" t="s">
        <v>1300</v>
      </c>
      <c r="G17" s="31" t="s">
        <v>35</v>
      </c>
      <c r="H17" s="31" t="s">
        <v>1301</v>
      </c>
      <c r="I17" s="30"/>
      <c r="J17" s="32"/>
      <c r="K17" s="33"/>
      <c r="L17" s="228"/>
      <c r="M17" s="229"/>
      <c r="N17" s="229"/>
      <c r="O17" s="230"/>
    </row>
    <row r="18" spans="1:15" ht="35.1" customHeight="1">
      <c r="A18" s="29">
        <f t="shared" si="0"/>
        <v>7</v>
      </c>
      <c r="B18" s="30"/>
      <c r="C18" s="217" t="s">
        <v>1302</v>
      </c>
      <c r="D18" s="218"/>
      <c r="E18" s="219"/>
      <c r="F18" s="25" t="s">
        <v>797</v>
      </c>
      <c r="G18" s="31" t="s">
        <v>35</v>
      </c>
      <c r="H18" s="31" t="s">
        <v>180</v>
      </c>
      <c r="I18" s="30" t="s">
        <v>22</v>
      </c>
      <c r="J18" s="32"/>
      <c r="K18" s="33"/>
      <c r="L18" s="228" t="s">
        <v>1116</v>
      </c>
      <c r="M18" s="229"/>
      <c r="N18" s="229"/>
      <c r="O18" s="230"/>
    </row>
    <row r="19" spans="1:15" ht="35.1" customHeight="1">
      <c r="A19" s="29">
        <f t="shared" si="0"/>
        <v>8</v>
      </c>
      <c r="B19" s="30"/>
      <c r="C19" s="217" t="s">
        <v>699</v>
      </c>
      <c r="D19" s="218"/>
      <c r="E19" s="219"/>
      <c r="F19" s="25" t="s">
        <v>700</v>
      </c>
      <c r="G19" s="31" t="s">
        <v>35</v>
      </c>
      <c r="H19" s="31" t="s">
        <v>701</v>
      </c>
      <c r="I19" s="30" t="s">
        <v>22</v>
      </c>
      <c r="J19" s="32"/>
      <c r="K19" s="33"/>
      <c r="L19" s="220" t="s">
        <v>1303</v>
      </c>
      <c r="M19" s="220"/>
      <c r="N19" s="220"/>
      <c r="O19" s="221"/>
    </row>
    <row r="20" spans="1:15" ht="35.1" customHeight="1">
      <c r="A20" s="29">
        <f t="shared" si="0"/>
        <v>9</v>
      </c>
      <c r="B20" s="34"/>
      <c r="C20" s="217" t="s">
        <v>110</v>
      </c>
      <c r="D20" s="218"/>
      <c r="E20" s="219"/>
      <c r="F20" s="25" t="s">
        <v>111</v>
      </c>
      <c r="G20" s="31" t="s">
        <v>35</v>
      </c>
      <c r="H20" s="31">
        <v>10</v>
      </c>
      <c r="I20" s="34"/>
      <c r="J20" s="32"/>
      <c r="K20" s="34"/>
      <c r="L20" s="220"/>
      <c r="M20" s="220"/>
      <c r="N20" s="220"/>
      <c r="O20" s="221"/>
    </row>
    <row r="21" spans="1:15" ht="35.1" customHeight="1">
      <c r="A21" s="29">
        <f t="shared" si="0"/>
        <v>10</v>
      </c>
      <c r="B21" s="34"/>
      <c r="C21" s="214" t="s">
        <v>112</v>
      </c>
      <c r="D21" s="214"/>
      <c r="E21" s="214"/>
      <c r="F21" s="31" t="s">
        <v>113</v>
      </c>
      <c r="G21" s="31" t="s">
        <v>57</v>
      </c>
      <c r="H21" s="31"/>
      <c r="I21" s="34"/>
      <c r="J21" s="32"/>
      <c r="K21" s="34"/>
      <c r="L21" s="220"/>
      <c r="M21" s="220"/>
      <c r="N21" s="220"/>
      <c r="O21" s="221"/>
    </row>
    <row r="22" spans="1:15" ht="35.1" customHeight="1">
      <c r="A22" s="29">
        <f t="shared" si="0"/>
        <v>11</v>
      </c>
      <c r="B22" s="34"/>
      <c r="C22" s="217" t="s">
        <v>53</v>
      </c>
      <c r="D22" s="218"/>
      <c r="E22" s="219"/>
      <c r="F22" s="25" t="s">
        <v>54</v>
      </c>
      <c r="G22" s="31" t="s">
        <v>35</v>
      </c>
      <c r="H22" s="31">
        <v>10</v>
      </c>
      <c r="I22" s="34"/>
      <c r="J22" s="32"/>
      <c r="K22" s="34"/>
      <c r="L22" s="220"/>
      <c r="M22" s="220"/>
      <c r="N22" s="220"/>
      <c r="O22" s="221"/>
    </row>
    <row r="23" spans="1:15" ht="35.1" customHeight="1" thickBot="1">
      <c r="A23" s="37">
        <f t="shared" si="0"/>
        <v>12</v>
      </c>
      <c r="B23" s="38"/>
      <c r="C23" s="222" t="s">
        <v>55</v>
      </c>
      <c r="D23" s="223"/>
      <c r="E23" s="224"/>
      <c r="F23" s="43" t="s">
        <v>56</v>
      </c>
      <c r="G23" s="40" t="s">
        <v>57</v>
      </c>
      <c r="H23" s="40"/>
      <c r="I23" s="41"/>
      <c r="J23" s="39"/>
      <c r="K23" s="41"/>
      <c r="L23" s="225"/>
      <c r="M23" s="226"/>
      <c r="N23" s="226"/>
      <c r="O23" s="227"/>
    </row>
    <row r="24" spans="1:15">
      <c r="I24" s="12"/>
      <c r="J24" s="42"/>
      <c r="L24" s="1"/>
      <c r="M24" s="1"/>
    </row>
    <row r="25" spans="1:15">
      <c r="I25" s="12"/>
      <c r="J25" s="42"/>
      <c r="L25" s="1"/>
      <c r="M25" s="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O25"/>
  <sheetViews>
    <sheetView showGridLines="0" zoomScaleNormal="100" workbookViewId="0">
      <selection activeCell="L12" sqref="L12:O12"/>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1304</v>
      </c>
      <c r="F3" s="277"/>
      <c r="G3" s="278"/>
      <c r="H3" s="279" t="s">
        <v>1305</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1306</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23" si="0">ROW() - 11</f>
        <v>1</v>
      </c>
      <c r="B12" s="30" t="s">
        <v>22</v>
      </c>
      <c r="C12" s="214" t="s">
        <v>1307</v>
      </c>
      <c r="D12" s="214"/>
      <c r="E12" s="214"/>
      <c r="F12" s="25" t="s">
        <v>489</v>
      </c>
      <c r="G12" s="31" t="s">
        <v>79</v>
      </c>
      <c r="H12" s="31" t="s">
        <v>196</v>
      </c>
      <c r="I12" s="34"/>
      <c r="J12" s="32"/>
      <c r="K12" s="34"/>
      <c r="L12" s="220"/>
      <c r="M12" s="220"/>
      <c r="N12" s="220"/>
      <c r="O12" s="221"/>
    </row>
    <row r="13" spans="1:15" ht="35.1" customHeight="1">
      <c r="A13" s="29">
        <f t="shared" si="0"/>
        <v>2</v>
      </c>
      <c r="B13" s="30" t="s">
        <v>22</v>
      </c>
      <c r="C13" s="217" t="s">
        <v>1290</v>
      </c>
      <c r="D13" s="218"/>
      <c r="E13" s="219"/>
      <c r="F13" s="25" t="s">
        <v>1291</v>
      </c>
      <c r="G13" s="31" t="s">
        <v>239</v>
      </c>
      <c r="H13" s="31"/>
      <c r="I13" s="30"/>
      <c r="J13" s="32"/>
      <c r="K13" s="33"/>
      <c r="L13" s="228" t="s">
        <v>995</v>
      </c>
      <c r="M13" s="229"/>
      <c r="N13" s="229"/>
      <c r="O13" s="230"/>
    </row>
    <row r="14" spans="1:15" ht="35.1" customHeight="1">
      <c r="A14" s="29">
        <f t="shared" si="0"/>
        <v>3</v>
      </c>
      <c r="B14" s="34"/>
      <c r="C14" s="214" t="s">
        <v>1292</v>
      </c>
      <c r="D14" s="214"/>
      <c r="E14" s="214"/>
      <c r="F14" s="128" t="s">
        <v>1293</v>
      </c>
      <c r="G14" s="31" t="s">
        <v>79</v>
      </c>
      <c r="H14" s="31" t="s">
        <v>208</v>
      </c>
      <c r="I14" s="34"/>
      <c r="J14" s="32"/>
      <c r="K14" s="34"/>
      <c r="L14" s="220" t="s">
        <v>1294</v>
      </c>
      <c r="M14" s="220"/>
      <c r="N14" s="220"/>
      <c r="O14" s="221"/>
    </row>
    <row r="15" spans="1:15" ht="35.1" customHeight="1">
      <c r="A15" s="29">
        <f t="shared" si="0"/>
        <v>4</v>
      </c>
      <c r="B15" s="30"/>
      <c r="C15" s="217" t="s">
        <v>1295</v>
      </c>
      <c r="D15" s="218"/>
      <c r="E15" s="219"/>
      <c r="F15" s="25" t="s">
        <v>1296</v>
      </c>
      <c r="G15" s="31" t="s">
        <v>35</v>
      </c>
      <c r="H15" s="31" t="s">
        <v>281</v>
      </c>
      <c r="I15" s="30"/>
      <c r="J15" s="32"/>
      <c r="K15" s="33"/>
      <c r="L15" s="228" t="s">
        <v>1297</v>
      </c>
      <c r="M15" s="229"/>
      <c r="N15" s="229"/>
      <c r="O15" s="230"/>
    </row>
    <row r="16" spans="1:15" ht="35.1" customHeight="1">
      <c r="A16" s="29">
        <f t="shared" si="0"/>
        <v>5</v>
      </c>
      <c r="B16" s="30"/>
      <c r="C16" s="217" t="s">
        <v>1298</v>
      </c>
      <c r="D16" s="218"/>
      <c r="E16" s="219"/>
      <c r="F16" s="25" t="s">
        <v>698</v>
      </c>
      <c r="G16" s="31" t="s">
        <v>35</v>
      </c>
      <c r="H16" s="31" t="s">
        <v>296</v>
      </c>
      <c r="I16" s="30" t="s">
        <v>22</v>
      </c>
      <c r="J16" s="32"/>
      <c r="K16" s="33"/>
      <c r="L16" s="228"/>
      <c r="M16" s="229"/>
      <c r="N16" s="229"/>
      <c r="O16" s="230"/>
    </row>
    <row r="17" spans="1:15" ht="35.1" customHeight="1">
      <c r="A17" s="29">
        <f t="shared" si="0"/>
        <v>6</v>
      </c>
      <c r="B17" s="30"/>
      <c r="C17" s="217" t="s">
        <v>1299</v>
      </c>
      <c r="D17" s="218"/>
      <c r="E17" s="219"/>
      <c r="F17" s="25" t="s">
        <v>1300</v>
      </c>
      <c r="G17" s="31" t="s">
        <v>35</v>
      </c>
      <c r="H17" s="31" t="s">
        <v>1301</v>
      </c>
      <c r="I17" s="30"/>
      <c r="J17" s="32"/>
      <c r="K17" s="33"/>
      <c r="L17" s="228"/>
      <c r="M17" s="229"/>
      <c r="N17" s="229"/>
      <c r="O17" s="230"/>
    </row>
    <row r="18" spans="1:15" ht="35.1" customHeight="1">
      <c r="A18" s="29">
        <f t="shared" si="0"/>
        <v>7</v>
      </c>
      <c r="B18" s="30"/>
      <c r="C18" s="217" t="s">
        <v>1302</v>
      </c>
      <c r="D18" s="218"/>
      <c r="E18" s="219"/>
      <c r="F18" s="25" t="s">
        <v>797</v>
      </c>
      <c r="G18" s="31" t="s">
        <v>35</v>
      </c>
      <c r="H18" s="31" t="s">
        <v>180</v>
      </c>
      <c r="I18" s="30" t="s">
        <v>22</v>
      </c>
      <c r="J18" s="32"/>
      <c r="K18" s="33"/>
      <c r="L18" s="228" t="s">
        <v>1116</v>
      </c>
      <c r="M18" s="229"/>
      <c r="N18" s="229"/>
      <c r="O18" s="230"/>
    </row>
    <row r="19" spans="1:15" ht="35.1" customHeight="1">
      <c r="A19" s="29">
        <f t="shared" si="0"/>
        <v>8</v>
      </c>
      <c r="B19" s="30"/>
      <c r="C19" s="217" t="s">
        <v>699</v>
      </c>
      <c r="D19" s="218"/>
      <c r="E19" s="219"/>
      <c r="F19" s="25" t="s">
        <v>700</v>
      </c>
      <c r="G19" s="31" t="s">
        <v>35</v>
      </c>
      <c r="H19" s="31" t="s">
        <v>701</v>
      </c>
      <c r="I19" s="30" t="s">
        <v>22</v>
      </c>
      <c r="J19" s="32"/>
      <c r="K19" s="33"/>
      <c r="L19" s="220" t="s">
        <v>1303</v>
      </c>
      <c r="M19" s="220"/>
      <c r="N19" s="220"/>
      <c r="O19" s="221"/>
    </row>
    <row r="20" spans="1:15" ht="35.1" customHeight="1">
      <c r="A20" s="29">
        <f t="shared" si="0"/>
        <v>9</v>
      </c>
      <c r="B20" s="34"/>
      <c r="C20" s="217" t="s">
        <v>110</v>
      </c>
      <c r="D20" s="218"/>
      <c r="E20" s="219"/>
      <c r="F20" s="25" t="s">
        <v>111</v>
      </c>
      <c r="G20" s="31" t="s">
        <v>35</v>
      </c>
      <c r="H20" s="31">
        <v>10</v>
      </c>
      <c r="I20" s="34"/>
      <c r="J20" s="32"/>
      <c r="K20" s="34"/>
      <c r="L20" s="220"/>
      <c r="M20" s="220"/>
      <c r="N20" s="220"/>
      <c r="O20" s="221"/>
    </row>
    <row r="21" spans="1:15" ht="35.1" customHeight="1">
      <c r="A21" s="29">
        <f t="shared" si="0"/>
        <v>10</v>
      </c>
      <c r="B21" s="34"/>
      <c r="C21" s="214" t="s">
        <v>112</v>
      </c>
      <c r="D21" s="214"/>
      <c r="E21" s="214"/>
      <c r="F21" s="31" t="s">
        <v>113</v>
      </c>
      <c r="G21" s="31" t="s">
        <v>57</v>
      </c>
      <c r="H21" s="31"/>
      <c r="I21" s="34"/>
      <c r="J21" s="32"/>
      <c r="K21" s="34"/>
      <c r="L21" s="220"/>
      <c r="M21" s="220"/>
      <c r="N21" s="220"/>
      <c r="O21" s="221"/>
    </row>
    <row r="22" spans="1:15" ht="35.1" customHeight="1">
      <c r="A22" s="29">
        <f t="shared" si="0"/>
        <v>11</v>
      </c>
      <c r="B22" s="34"/>
      <c r="C22" s="217" t="s">
        <v>53</v>
      </c>
      <c r="D22" s="218"/>
      <c r="E22" s="219"/>
      <c r="F22" s="25" t="s">
        <v>54</v>
      </c>
      <c r="G22" s="31" t="s">
        <v>35</v>
      </c>
      <c r="H22" s="31">
        <v>10</v>
      </c>
      <c r="I22" s="34"/>
      <c r="J22" s="32"/>
      <c r="K22" s="34"/>
      <c r="L22" s="220"/>
      <c r="M22" s="220"/>
      <c r="N22" s="220"/>
      <c r="O22" s="221"/>
    </row>
    <row r="23" spans="1:15" ht="35.1" customHeight="1" thickBot="1">
      <c r="A23" s="37">
        <f t="shared" si="0"/>
        <v>12</v>
      </c>
      <c r="B23" s="38"/>
      <c r="C23" s="222" t="s">
        <v>55</v>
      </c>
      <c r="D23" s="223"/>
      <c r="E23" s="224"/>
      <c r="F23" s="43" t="s">
        <v>56</v>
      </c>
      <c r="G23" s="40" t="s">
        <v>57</v>
      </c>
      <c r="H23" s="40"/>
      <c r="I23" s="41"/>
      <c r="J23" s="39"/>
      <c r="K23" s="41"/>
      <c r="L23" s="225"/>
      <c r="M23" s="226"/>
      <c r="N23" s="226"/>
      <c r="O23" s="227"/>
    </row>
    <row r="24" spans="1:15">
      <c r="I24" s="12"/>
      <c r="J24" s="42"/>
      <c r="L24" s="1"/>
      <c r="M24" s="1"/>
    </row>
    <row r="25" spans="1:15">
      <c r="I25" s="12"/>
      <c r="J25" s="42"/>
      <c r="L25" s="1"/>
      <c r="M25" s="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9"/>
  <sheetViews>
    <sheetView showGridLines="0" zoomScaleNormal="100" workbookViewId="0">
      <selection activeCell="L15" sqref="L15:O1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44973</v>
      </c>
    </row>
    <row r="3" spans="1:15" ht="27.95" customHeight="1" thickBot="1">
      <c r="A3" s="264"/>
      <c r="B3" s="265"/>
      <c r="C3" s="266"/>
      <c r="D3" s="268"/>
      <c r="E3" s="276" t="s">
        <v>129</v>
      </c>
      <c r="F3" s="277"/>
      <c r="G3" s="278"/>
      <c r="H3" s="279" t="s">
        <v>130</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131</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7" si="0">ROW() - 11</f>
        <v>1</v>
      </c>
      <c r="B12" s="24" t="s">
        <v>22</v>
      </c>
      <c r="C12" s="217" t="s">
        <v>132</v>
      </c>
      <c r="D12" s="218"/>
      <c r="E12" s="219"/>
      <c r="F12" s="25" t="s">
        <v>133</v>
      </c>
      <c r="G12" s="46" t="s">
        <v>134</v>
      </c>
      <c r="H12" s="46"/>
      <c r="I12" s="27"/>
      <c r="J12" s="28"/>
      <c r="K12" s="27" t="s">
        <v>22</v>
      </c>
      <c r="L12" s="255"/>
      <c r="M12" s="256"/>
      <c r="N12" s="256"/>
      <c r="O12" s="257"/>
    </row>
    <row r="13" spans="1:15" ht="35.1" customHeight="1">
      <c r="A13" s="29">
        <f t="shared" si="0"/>
        <v>2</v>
      </c>
      <c r="B13" s="30"/>
      <c r="C13" s="217" t="s">
        <v>135</v>
      </c>
      <c r="D13" s="218"/>
      <c r="E13" s="219"/>
      <c r="F13" s="25" t="s">
        <v>136</v>
      </c>
      <c r="G13" s="31" t="s">
        <v>35</v>
      </c>
      <c r="H13" s="31" t="s">
        <v>137</v>
      </c>
      <c r="I13" s="30"/>
      <c r="J13" s="32"/>
      <c r="K13" s="33"/>
      <c r="L13" s="228"/>
      <c r="M13" s="229"/>
      <c r="N13" s="229"/>
      <c r="O13" s="230"/>
    </row>
    <row r="14" spans="1:15" ht="35.1" customHeight="1">
      <c r="A14" s="29">
        <f t="shared" si="0"/>
        <v>3</v>
      </c>
      <c r="B14" s="30"/>
      <c r="C14" s="217" t="s">
        <v>77</v>
      </c>
      <c r="D14" s="218"/>
      <c r="E14" s="219"/>
      <c r="F14" s="31" t="s">
        <v>78</v>
      </c>
      <c r="G14" s="31" t="s">
        <v>79</v>
      </c>
      <c r="H14" s="31" t="s">
        <v>80</v>
      </c>
      <c r="I14" s="34"/>
      <c r="J14" s="32"/>
      <c r="K14" s="33"/>
      <c r="L14" s="228" t="s">
        <v>81</v>
      </c>
      <c r="M14" s="229"/>
      <c r="N14" s="229"/>
      <c r="O14" s="230"/>
    </row>
    <row r="15" spans="1:15" ht="35.1" customHeight="1">
      <c r="A15" s="29">
        <f t="shared" si="0"/>
        <v>4</v>
      </c>
      <c r="B15" s="30"/>
      <c r="C15" s="217" t="s">
        <v>82</v>
      </c>
      <c r="D15" s="218"/>
      <c r="E15" s="219"/>
      <c r="F15" s="31" t="s">
        <v>83</v>
      </c>
      <c r="G15" s="31" t="s">
        <v>138</v>
      </c>
      <c r="H15" s="31"/>
      <c r="I15" s="34"/>
      <c r="J15" s="32"/>
      <c r="K15" s="33"/>
      <c r="L15" s="228" t="s">
        <v>84</v>
      </c>
      <c r="M15" s="229"/>
      <c r="N15" s="229"/>
      <c r="O15" s="230"/>
    </row>
    <row r="16" spans="1:15" ht="35.1" customHeight="1">
      <c r="A16" s="29">
        <f t="shared" si="0"/>
        <v>5</v>
      </c>
      <c r="B16" s="30"/>
      <c r="C16" s="217" t="s">
        <v>139</v>
      </c>
      <c r="D16" s="218"/>
      <c r="E16" s="219"/>
      <c r="F16" s="31" t="s">
        <v>140</v>
      </c>
      <c r="G16" s="31" t="s">
        <v>29</v>
      </c>
      <c r="H16" s="31"/>
      <c r="I16" s="34"/>
      <c r="J16" s="32"/>
      <c r="K16" s="33"/>
      <c r="L16" s="228"/>
      <c r="M16" s="229"/>
      <c r="N16" s="229"/>
      <c r="O16" s="230"/>
    </row>
    <row r="17" spans="1:15" ht="35.1" customHeight="1" thickBot="1">
      <c r="A17" s="37">
        <f t="shared" si="0"/>
        <v>6</v>
      </c>
      <c r="B17" s="38"/>
      <c r="C17" s="222" t="s">
        <v>85</v>
      </c>
      <c r="D17" s="223"/>
      <c r="E17" s="224"/>
      <c r="F17" s="40" t="s">
        <v>86</v>
      </c>
      <c r="G17" s="40" t="s">
        <v>87</v>
      </c>
      <c r="H17" s="40"/>
      <c r="I17" s="41"/>
      <c r="J17" s="39"/>
      <c r="K17" s="41"/>
      <c r="L17" s="225"/>
      <c r="M17" s="226"/>
      <c r="N17" s="226"/>
      <c r="O17" s="227"/>
    </row>
    <row r="18" spans="1:15">
      <c r="I18" s="12"/>
      <c r="J18" s="42"/>
      <c r="L18" s="1"/>
      <c r="M18" s="1"/>
    </row>
    <row r="19" spans="1:15">
      <c r="I19" s="12"/>
      <c r="J19" s="42"/>
      <c r="L19" s="1"/>
      <c r="M19" s="1"/>
    </row>
  </sheetData>
  <mergeCells count="3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O16"/>
  <sheetViews>
    <sheetView showGridLines="0" zoomScaleNormal="100" workbookViewId="0">
      <selection activeCell="C14" sqref="C14:E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1308</v>
      </c>
      <c r="F3" s="277"/>
      <c r="G3" s="278"/>
      <c r="H3" s="279" t="s">
        <v>1309</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1310</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3" si="0">ROW() - 11</f>
        <v>1</v>
      </c>
      <c r="B12" s="24" t="s">
        <v>22</v>
      </c>
      <c r="C12" s="252" t="s">
        <v>1311</v>
      </c>
      <c r="D12" s="253"/>
      <c r="E12" s="254"/>
      <c r="F12" s="25" t="s">
        <v>1312</v>
      </c>
      <c r="G12" s="26" t="s">
        <v>79</v>
      </c>
      <c r="H12" s="26" t="s">
        <v>180</v>
      </c>
      <c r="I12" s="27"/>
      <c r="J12" s="28"/>
      <c r="K12" s="27"/>
      <c r="L12" s="255" t="s">
        <v>1313</v>
      </c>
      <c r="M12" s="256"/>
      <c r="N12" s="256"/>
      <c r="O12" s="257"/>
    </row>
    <row r="13" spans="1:15" ht="35.1" customHeight="1">
      <c r="A13" s="29">
        <f t="shared" si="0"/>
        <v>2</v>
      </c>
      <c r="B13" s="30" t="s">
        <v>72</v>
      </c>
      <c r="C13" s="217" t="s">
        <v>135</v>
      </c>
      <c r="D13" s="218"/>
      <c r="E13" s="219"/>
      <c r="F13" s="25" t="s">
        <v>136</v>
      </c>
      <c r="G13" s="31" t="s">
        <v>35</v>
      </c>
      <c r="H13" s="31" t="s">
        <v>180</v>
      </c>
      <c r="I13" s="30"/>
      <c r="J13" s="32"/>
      <c r="K13" s="33"/>
      <c r="L13" s="228"/>
      <c r="M13" s="229"/>
      <c r="N13" s="229"/>
      <c r="O13" s="230"/>
    </row>
    <row r="14" spans="1:15" ht="35.1" customHeight="1" thickBot="1">
      <c r="A14" s="37">
        <f>ROW() - 11</f>
        <v>3</v>
      </c>
      <c r="B14" s="38"/>
      <c r="C14" s="222" t="s">
        <v>246</v>
      </c>
      <c r="D14" s="223"/>
      <c r="E14" s="224"/>
      <c r="F14" s="43" t="s">
        <v>247</v>
      </c>
      <c r="G14" s="40" t="s">
        <v>138</v>
      </c>
      <c r="H14" s="40"/>
      <c r="I14" s="41"/>
      <c r="J14" s="39"/>
      <c r="K14" s="41"/>
      <c r="L14" s="225"/>
      <c r="M14" s="226"/>
      <c r="N14" s="226"/>
      <c r="O14" s="227"/>
    </row>
    <row r="15" spans="1:15">
      <c r="I15" s="12"/>
      <c r="J15" s="42"/>
      <c r="L15" s="1"/>
      <c r="M15" s="1"/>
    </row>
    <row r="16" spans="1:15">
      <c r="I16" s="12"/>
      <c r="J16" s="42"/>
      <c r="L16" s="1"/>
      <c r="M16" s="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O23"/>
  <sheetViews>
    <sheetView showGridLines="0" zoomScaleNormal="100" workbookViewId="0">
      <selection activeCell="L14" sqref="L14:O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1314</v>
      </c>
      <c r="F3" s="277"/>
      <c r="G3" s="278"/>
      <c r="H3" s="279" t="s">
        <v>1315</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1316</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1"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1008</v>
      </c>
      <c r="D13" s="218"/>
      <c r="E13" s="219"/>
      <c r="F13" s="25" t="s">
        <v>1009</v>
      </c>
      <c r="G13" s="31" t="s">
        <v>278</v>
      </c>
      <c r="H13" s="31"/>
      <c r="I13" s="30"/>
      <c r="J13" s="32"/>
      <c r="K13" s="33"/>
      <c r="L13" s="228" t="s">
        <v>995</v>
      </c>
      <c r="M13" s="229"/>
      <c r="N13" s="229"/>
      <c r="O13" s="230"/>
    </row>
    <row r="14" spans="1:15" ht="35.1" customHeight="1">
      <c r="A14" s="29">
        <f t="shared" si="0"/>
        <v>3</v>
      </c>
      <c r="B14" s="30"/>
      <c r="C14" s="217" t="s">
        <v>1317</v>
      </c>
      <c r="D14" s="218"/>
      <c r="E14" s="219"/>
      <c r="F14" s="25" t="s">
        <v>604</v>
      </c>
      <c r="G14" s="31" t="s">
        <v>32</v>
      </c>
      <c r="H14" s="31" t="s">
        <v>67</v>
      </c>
      <c r="I14" s="30" t="s">
        <v>22</v>
      </c>
      <c r="J14" s="32"/>
      <c r="K14" s="33"/>
      <c r="L14" s="228" t="s">
        <v>605</v>
      </c>
      <c r="M14" s="229"/>
      <c r="N14" s="229"/>
      <c r="O14" s="230"/>
    </row>
    <row r="15" spans="1:15" ht="35.1" customHeight="1">
      <c r="A15" s="29">
        <f t="shared" si="0"/>
        <v>4</v>
      </c>
      <c r="B15" s="34"/>
      <c r="C15" s="217" t="s">
        <v>999</v>
      </c>
      <c r="D15" s="218"/>
      <c r="E15" s="219"/>
      <c r="F15" s="25" t="s">
        <v>1000</v>
      </c>
      <c r="G15" s="31" t="s">
        <v>35</v>
      </c>
      <c r="H15" s="31">
        <v>10</v>
      </c>
      <c r="I15" s="34"/>
      <c r="J15" s="32"/>
      <c r="K15" s="34"/>
      <c r="L15" s="220"/>
      <c r="M15" s="220"/>
      <c r="N15" s="220"/>
      <c r="O15" s="221"/>
    </row>
    <row r="16" spans="1:15" ht="35.1" customHeight="1">
      <c r="A16" s="29">
        <f t="shared" si="0"/>
        <v>5</v>
      </c>
      <c r="B16" s="34"/>
      <c r="C16" s="214" t="s">
        <v>1001</v>
      </c>
      <c r="D16" s="214"/>
      <c r="E16" s="214"/>
      <c r="F16" s="31" t="s">
        <v>1002</v>
      </c>
      <c r="G16" s="31" t="s">
        <v>57</v>
      </c>
      <c r="H16" s="31"/>
      <c r="I16" s="34"/>
      <c r="J16" s="32"/>
      <c r="K16" s="34"/>
      <c r="L16" s="220"/>
      <c r="M16" s="220"/>
      <c r="N16" s="220"/>
      <c r="O16" s="221"/>
    </row>
    <row r="17" spans="1:15" ht="35.1" customHeight="1">
      <c r="A17" s="29">
        <f t="shared" si="0"/>
        <v>6</v>
      </c>
      <c r="B17" s="30"/>
      <c r="C17" s="217" t="s">
        <v>1003</v>
      </c>
      <c r="D17" s="218"/>
      <c r="E17" s="219"/>
      <c r="F17" s="25" t="s">
        <v>1004</v>
      </c>
      <c r="G17" s="31" t="s">
        <v>43</v>
      </c>
      <c r="H17" s="31"/>
      <c r="I17" s="34"/>
      <c r="J17" s="32" t="s">
        <v>340</v>
      </c>
      <c r="K17" s="33"/>
      <c r="L17" s="228"/>
      <c r="M17" s="229"/>
      <c r="N17" s="229"/>
      <c r="O17" s="230"/>
    </row>
    <row r="18" spans="1:15" ht="35.1" customHeight="1">
      <c r="A18" s="29">
        <f t="shared" si="0"/>
        <v>7</v>
      </c>
      <c r="B18" s="34"/>
      <c r="C18" s="217" t="s">
        <v>110</v>
      </c>
      <c r="D18" s="218"/>
      <c r="E18" s="219"/>
      <c r="F18" s="25" t="s">
        <v>111</v>
      </c>
      <c r="G18" s="31" t="s">
        <v>35</v>
      </c>
      <c r="H18" s="31">
        <v>10</v>
      </c>
      <c r="I18" s="34"/>
      <c r="J18" s="32"/>
      <c r="K18" s="34"/>
      <c r="L18" s="220"/>
      <c r="M18" s="220"/>
      <c r="N18" s="220"/>
      <c r="O18" s="221"/>
    </row>
    <row r="19" spans="1:15" ht="35.1" customHeight="1">
      <c r="A19" s="29">
        <f t="shared" si="0"/>
        <v>8</v>
      </c>
      <c r="B19" s="34"/>
      <c r="C19" s="214" t="s">
        <v>112</v>
      </c>
      <c r="D19" s="214"/>
      <c r="E19" s="214"/>
      <c r="F19" s="31" t="s">
        <v>113</v>
      </c>
      <c r="G19" s="31" t="s">
        <v>57</v>
      </c>
      <c r="H19" s="31"/>
      <c r="I19" s="34"/>
      <c r="J19" s="32"/>
      <c r="K19" s="34"/>
      <c r="L19" s="220"/>
      <c r="M19" s="220"/>
      <c r="N19" s="220"/>
      <c r="O19" s="221"/>
    </row>
    <row r="20" spans="1:15" ht="35.1" customHeight="1">
      <c r="A20" s="29">
        <f t="shared" si="0"/>
        <v>9</v>
      </c>
      <c r="B20" s="34"/>
      <c r="C20" s="217" t="s">
        <v>53</v>
      </c>
      <c r="D20" s="218"/>
      <c r="E20" s="219"/>
      <c r="F20" s="25" t="s">
        <v>54</v>
      </c>
      <c r="G20" s="31" t="s">
        <v>35</v>
      </c>
      <c r="H20" s="31">
        <v>10</v>
      </c>
      <c r="I20" s="34"/>
      <c r="J20" s="32"/>
      <c r="K20" s="34"/>
      <c r="L20" s="220"/>
      <c r="M20" s="220"/>
      <c r="N20" s="220"/>
      <c r="O20" s="221"/>
    </row>
    <row r="21" spans="1:15" ht="35.1" customHeight="1" thickBot="1">
      <c r="A21" s="37">
        <f t="shared" si="0"/>
        <v>10</v>
      </c>
      <c r="B21" s="38"/>
      <c r="C21" s="222" t="s">
        <v>55</v>
      </c>
      <c r="D21" s="223"/>
      <c r="E21" s="224"/>
      <c r="F21" s="43" t="s">
        <v>56</v>
      </c>
      <c r="G21" s="40" t="s">
        <v>57</v>
      </c>
      <c r="H21" s="40"/>
      <c r="I21" s="41"/>
      <c r="J21" s="39"/>
      <c r="K21" s="41"/>
      <c r="L21" s="225"/>
      <c r="M21" s="226"/>
      <c r="N21" s="226"/>
      <c r="O21" s="227"/>
    </row>
    <row r="22" spans="1:15">
      <c r="I22" s="12"/>
      <c r="J22" s="42"/>
      <c r="L22" s="1"/>
      <c r="M22" s="1"/>
    </row>
    <row r="23" spans="1:15">
      <c r="I23" s="12"/>
      <c r="J23" s="42"/>
      <c r="L23" s="1"/>
      <c r="M23" s="1"/>
    </row>
  </sheetData>
  <mergeCells count="3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20:E20"/>
    <mergeCell ref="L20:O20"/>
    <mergeCell ref="C21:E21"/>
    <mergeCell ref="L21:O21"/>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O25"/>
  <sheetViews>
    <sheetView showGridLines="0" zoomScaleNormal="100" workbookViewId="0">
      <selection activeCell="L13" sqref="L13:O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8" width="2.625" style="1"/>
    <col min="19" max="19" width="9.5" style="1" bestFit="1" customWidth="1"/>
    <col min="20" max="20" width="7.5" style="1" bestFit="1" customWidth="1"/>
    <col min="21" max="22" width="1.5" style="1" bestFit="1" customWidth="1"/>
    <col min="23" max="24" width="7.5" style="1" bestFit="1" customWidth="1"/>
    <col min="25" max="25" width="2.625" style="1"/>
    <col min="26" max="26" width="3.5" style="1" bestFit="1" customWidth="1"/>
    <col min="27" max="28" width="4.5" style="1" bestFit="1" customWidth="1"/>
    <col min="29" max="29" width="2.625" style="1"/>
    <col min="30" max="30" width="5.5" style="1" bestFit="1" customWidth="1"/>
    <col min="31"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45037</v>
      </c>
    </row>
    <row r="3" spans="1:15" ht="27.95" customHeight="1" thickBot="1">
      <c r="A3" s="264"/>
      <c r="B3" s="265"/>
      <c r="C3" s="266"/>
      <c r="D3" s="268"/>
      <c r="E3" s="276" t="s">
        <v>1318</v>
      </c>
      <c r="F3" s="277"/>
      <c r="G3" s="278"/>
      <c r="H3" s="279" t="s">
        <v>1319</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1320</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23" si="0">ROW() - 11</f>
        <v>1</v>
      </c>
      <c r="B12" s="30" t="s">
        <v>22</v>
      </c>
      <c r="C12" s="217" t="s">
        <v>1321</v>
      </c>
      <c r="D12" s="218" t="s">
        <v>1321</v>
      </c>
      <c r="E12" s="219" t="s">
        <v>1321</v>
      </c>
      <c r="F12" s="25" t="s">
        <v>487</v>
      </c>
      <c r="G12" s="31" t="s">
        <v>79</v>
      </c>
      <c r="H12" s="31" t="s">
        <v>196</v>
      </c>
      <c r="I12" s="30"/>
      <c r="J12" s="32"/>
      <c r="K12" s="33"/>
      <c r="L12" s="228"/>
      <c r="M12" s="229"/>
      <c r="N12" s="229"/>
      <c r="O12" s="230"/>
    </row>
    <row r="13" spans="1:15" ht="35.1" customHeight="1">
      <c r="A13" s="29">
        <f t="shared" si="0"/>
        <v>2</v>
      </c>
      <c r="B13" s="30" t="s">
        <v>22</v>
      </c>
      <c r="C13" s="217" t="s">
        <v>1322</v>
      </c>
      <c r="D13" s="218" t="s">
        <v>1323</v>
      </c>
      <c r="E13" s="219" t="s">
        <v>1323</v>
      </c>
      <c r="F13" s="25" t="s">
        <v>695</v>
      </c>
      <c r="G13" s="31" t="s">
        <v>79</v>
      </c>
      <c r="H13" s="31" t="s">
        <v>1324</v>
      </c>
      <c r="I13" s="34"/>
      <c r="J13" s="32"/>
      <c r="K13" s="34"/>
      <c r="L13" s="220" t="s">
        <v>1325</v>
      </c>
      <c r="M13" s="220"/>
      <c r="N13" s="220"/>
      <c r="O13" s="221"/>
    </row>
    <row r="14" spans="1:15" ht="35.1" customHeight="1">
      <c r="A14" s="29">
        <f t="shared" si="0"/>
        <v>3</v>
      </c>
      <c r="B14" s="30"/>
      <c r="C14" s="217" t="s">
        <v>194</v>
      </c>
      <c r="D14" s="218"/>
      <c r="E14" s="219"/>
      <c r="F14" s="25" t="s">
        <v>1326</v>
      </c>
      <c r="G14" s="31" t="s">
        <v>79</v>
      </c>
      <c r="H14" s="31" t="s">
        <v>160</v>
      </c>
      <c r="I14" s="30" t="s">
        <v>22</v>
      </c>
      <c r="J14" s="32"/>
      <c r="K14" s="33"/>
      <c r="L14" s="228"/>
      <c r="M14" s="229"/>
      <c r="N14" s="229"/>
      <c r="O14" s="230"/>
    </row>
    <row r="15" spans="1:15" ht="35.1" customHeight="1">
      <c r="A15" s="29">
        <f t="shared" si="0"/>
        <v>4</v>
      </c>
      <c r="B15" s="30"/>
      <c r="C15" s="217" t="s">
        <v>1327</v>
      </c>
      <c r="D15" s="218"/>
      <c r="E15" s="219"/>
      <c r="F15" s="25" t="s">
        <v>1328</v>
      </c>
      <c r="G15" s="31" t="s">
        <v>79</v>
      </c>
      <c r="H15" s="31" t="s">
        <v>160</v>
      </c>
      <c r="I15" s="30" t="s">
        <v>22</v>
      </c>
      <c r="J15" s="32"/>
      <c r="K15" s="33"/>
      <c r="L15" s="228"/>
      <c r="M15" s="229"/>
      <c r="N15" s="229"/>
      <c r="O15" s="230"/>
    </row>
    <row r="16" spans="1:15" ht="35.1" customHeight="1">
      <c r="A16" s="29">
        <f t="shared" si="0"/>
        <v>5</v>
      </c>
      <c r="B16" s="30"/>
      <c r="C16" s="217" t="s">
        <v>1329</v>
      </c>
      <c r="D16" s="218"/>
      <c r="E16" s="219"/>
      <c r="F16" s="25" t="s">
        <v>1330</v>
      </c>
      <c r="G16" s="31" t="s">
        <v>79</v>
      </c>
      <c r="H16" s="31" t="s">
        <v>1331</v>
      </c>
      <c r="I16" s="30" t="s">
        <v>22</v>
      </c>
      <c r="J16" s="32"/>
      <c r="K16" s="33"/>
      <c r="L16" s="228"/>
      <c r="M16" s="229"/>
      <c r="N16" s="229"/>
      <c r="O16" s="230"/>
    </row>
    <row r="17" spans="1:15" ht="35.1" customHeight="1">
      <c r="A17" s="29">
        <f t="shared" si="0"/>
        <v>6</v>
      </c>
      <c r="B17" s="34"/>
      <c r="C17" s="217" t="s">
        <v>1332</v>
      </c>
      <c r="D17" s="218"/>
      <c r="E17" s="219"/>
      <c r="F17" s="25" t="s">
        <v>1333</v>
      </c>
      <c r="G17" s="31" t="s">
        <v>79</v>
      </c>
      <c r="H17" s="31" t="s">
        <v>1331</v>
      </c>
      <c r="I17" s="30" t="s">
        <v>22</v>
      </c>
      <c r="J17" s="32"/>
      <c r="K17" s="34"/>
      <c r="L17" s="220"/>
      <c r="M17" s="220"/>
      <c r="N17" s="220"/>
      <c r="O17" s="221"/>
    </row>
    <row r="18" spans="1:15" ht="35.1" customHeight="1">
      <c r="A18" s="29">
        <f t="shared" si="0"/>
        <v>7</v>
      </c>
      <c r="B18" s="34"/>
      <c r="C18" s="217" t="s">
        <v>1334</v>
      </c>
      <c r="D18" s="218"/>
      <c r="E18" s="219"/>
      <c r="F18" s="25" t="s">
        <v>799</v>
      </c>
      <c r="G18" s="31" t="s">
        <v>79</v>
      </c>
      <c r="H18" s="31" t="s">
        <v>1335</v>
      </c>
      <c r="I18" s="30" t="s">
        <v>22</v>
      </c>
      <c r="J18" s="32"/>
      <c r="K18" s="34"/>
      <c r="L18" s="228"/>
      <c r="M18" s="229"/>
      <c r="N18" s="229"/>
      <c r="O18" s="230"/>
    </row>
    <row r="19" spans="1:15" ht="35.1" customHeight="1">
      <c r="A19" s="29">
        <f t="shared" si="0"/>
        <v>8</v>
      </c>
      <c r="B19" s="30"/>
      <c r="C19" s="217" t="s">
        <v>699</v>
      </c>
      <c r="D19" s="218"/>
      <c r="E19" s="219"/>
      <c r="F19" s="25" t="s">
        <v>700</v>
      </c>
      <c r="G19" s="31" t="s">
        <v>35</v>
      </c>
      <c r="H19" s="31" t="s">
        <v>701</v>
      </c>
      <c r="I19" s="30" t="s">
        <v>222</v>
      </c>
      <c r="J19" s="32"/>
      <c r="K19" s="33"/>
      <c r="L19" s="228" t="s">
        <v>702</v>
      </c>
      <c r="M19" s="229"/>
      <c r="N19" s="229"/>
      <c r="O19" s="230"/>
    </row>
    <row r="20" spans="1:15" ht="35.1" customHeight="1">
      <c r="A20" s="29">
        <f t="shared" si="0"/>
        <v>9</v>
      </c>
      <c r="B20" s="34"/>
      <c r="C20" s="217" t="s">
        <v>110</v>
      </c>
      <c r="D20" s="218"/>
      <c r="E20" s="219"/>
      <c r="F20" s="25" t="s">
        <v>111</v>
      </c>
      <c r="G20" s="31" t="s">
        <v>35</v>
      </c>
      <c r="H20" s="31">
        <v>10</v>
      </c>
      <c r="I20" s="34"/>
      <c r="J20" s="32"/>
      <c r="K20" s="34"/>
      <c r="L20" s="220"/>
      <c r="M20" s="220"/>
      <c r="N20" s="220"/>
      <c r="O20" s="221"/>
    </row>
    <row r="21" spans="1:15" ht="35.1" customHeight="1">
      <c r="A21" s="29">
        <f t="shared" si="0"/>
        <v>10</v>
      </c>
      <c r="B21" s="34"/>
      <c r="C21" s="214" t="s">
        <v>112</v>
      </c>
      <c r="D21" s="214"/>
      <c r="E21" s="214"/>
      <c r="F21" s="31" t="s">
        <v>113</v>
      </c>
      <c r="G21" s="31" t="s">
        <v>57</v>
      </c>
      <c r="H21" s="31"/>
      <c r="I21" s="30"/>
      <c r="J21" s="32"/>
      <c r="K21" s="34"/>
      <c r="L21" s="220"/>
      <c r="M21" s="220"/>
      <c r="N21" s="220"/>
      <c r="O21" s="221"/>
    </row>
    <row r="22" spans="1:15" ht="35.1" customHeight="1">
      <c r="A22" s="29">
        <f t="shared" si="0"/>
        <v>11</v>
      </c>
      <c r="B22" s="34"/>
      <c r="C22" s="217" t="s">
        <v>53</v>
      </c>
      <c r="D22" s="218"/>
      <c r="E22" s="219"/>
      <c r="F22" s="25" t="s">
        <v>54</v>
      </c>
      <c r="G22" s="31" t="s">
        <v>35</v>
      </c>
      <c r="H22" s="31">
        <v>10</v>
      </c>
      <c r="I22" s="34"/>
      <c r="J22" s="32"/>
      <c r="K22" s="34"/>
      <c r="L22" s="228"/>
      <c r="M22" s="229"/>
      <c r="N22" s="229"/>
      <c r="O22" s="230"/>
    </row>
    <row r="23" spans="1:15" ht="34.5" customHeight="1" thickBot="1">
      <c r="A23" s="37">
        <f t="shared" si="0"/>
        <v>12</v>
      </c>
      <c r="B23" s="38"/>
      <c r="C23" s="222" t="s">
        <v>55</v>
      </c>
      <c r="D23" s="223"/>
      <c r="E23" s="224"/>
      <c r="F23" s="43" t="s">
        <v>56</v>
      </c>
      <c r="G23" s="40" t="s">
        <v>57</v>
      </c>
      <c r="H23" s="40"/>
      <c r="I23" s="41"/>
      <c r="J23" s="39"/>
      <c r="K23" s="41"/>
      <c r="L23" s="225"/>
      <c r="M23" s="226"/>
      <c r="N23" s="226"/>
      <c r="O23" s="227"/>
    </row>
    <row r="24" spans="1:15" ht="19.5" customHeight="1">
      <c r="I24" s="12"/>
      <c r="J24" s="42"/>
      <c r="L24" s="1"/>
      <c r="M24" s="1"/>
    </row>
    <row r="25" spans="1:15">
      <c r="I25" s="12"/>
      <c r="J25" s="42"/>
      <c r="L25" s="1"/>
      <c r="M25" s="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O30"/>
  <sheetViews>
    <sheetView showGridLines="0" zoomScaleNormal="100" workbookViewId="0">
      <selection activeCell="L12" sqref="L12:O12"/>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45132</v>
      </c>
    </row>
    <row r="3" spans="1:15" ht="27.95" customHeight="1" thickBot="1">
      <c r="A3" s="441"/>
      <c r="B3" s="442"/>
      <c r="C3" s="443"/>
      <c r="D3" s="445"/>
      <c r="E3" s="453" t="s">
        <v>1336</v>
      </c>
      <c r="F3" s="454"/>
      <c r="G3" s="455"/>
      <c r="H3" s="456" t="s">
        <v>1337</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1338</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05">
        <f t="shared" ref="A12:A28" si="0">ROW() - 11</f>
        <v>1</v>
      </c>
      <c r="B12" s="106" t="s">
        <v>22</v>
      </c>
      <c r="C12" s="364" t="s">
        <v>1339</v>
      </c>
      <c r="D12" s="365"/>
      <c r="E12" s="366"/>
      <c r="F12" s="108" t="s">
        <v>487</v>
      </c>
      <c r="G12" s="109" t="s">
        <v>79</v>
      </c>
      <c r="H12" s="109" t="s">
        <v>196</v>
      </c>
      <c r="I12" s="106"/>
      <c r="J12" s="110"/>
      <c r="K12" s="111"/>
      <c r="L12" s="380"/>
      <c r="M12" s="381"/>
      <c r="N12" s="381"/>
      <c r="O12" s="382"/>
    </row>
    <row r="13" spans="1:15" ht="35.1" customHeight="1">
      <c r="A13" s="105">
        <f t="shared" si="0"/>
        <v>2</v>
      </c>
      <c r="B13" s="106"/>
      <c r="C13" s="364" t="s">
        <v>1340</v>
      </c>
      <c r="D13" s="365"/>
      <c r="E13" s="366"/>
      <c r="F13" s="108" t="s">
        <v>1341</v>
      </c>
      <c r="G13" s="109" t="s">
        <v>35</v>
      </c>
      <c r="H13" s="109" t="s">
        <v>180</v>
      </c>
      <c r="I13" s="106"/>
      <c r="J13" s="110"/>
      <c r="K13" s="111"/>
      <c r="L13" s="380"/>
      <c r="M13" s="381"/>
      <c r="N13" s="381"/>
      <c r="O13" s="382"/>
    </row>
    <row r="14" spans="1:15" ht="35.1" customHeight="1">
      <c r="A14" s="105">
        <f t="shared" si="0"/>
        <v>3</v>
      </c>
      <c r="B14" s="106"/>
      <c r="C14" s="364" t="s">
        <v>1342</v>
      </c>
      <c r="D14" s="365"/>
      <c r="E14" s="366"/>
      <c r="F14" s="108" t="s">
        <v>1343</v>
      </c>
      <c r="G14" s="109" t="s">
        <v>35</v>
      </c>
      <c r="H14" s="109" t="s">
        <v>180</v>
      </c>
      <c r="I14" s="106"/>
      <c r="J14" s="110"/>
      <c r="K14" s="111"/>
      <c r="L14" s="380"/>
      <c r="M14" s="381"/>
      <c r="N14" s="381"/>
      <c r="O14" s="382"/>
    </row>
    <row r="15" spans="1:15" ht="35.1" customHeight="1">
      <c r="A15" s="105">
        <f t="shared" si="0"/>
        <v>4</v>
      </c>
      <c r="B15" s="106"/>
      <c r="C15" s="364" t="s">
        <v>1344</v>
      </c>
      <c r="D15" s="365"/>
      <c r="E15" s="366"/>
      <c r="F15" s="108" t="s">
        <v>1345</v>
      </c>
      <c r="G15" s="109" t="s">
        <v>35</v>
      </c>
      <c r="H15" s="109" t="s">
        <v>180</v>
      </c>
      <c r="I15" s="106" t="s">
        <v>1174</v>
      </c>
      <c r="J15" s="110"/>
      <c r="K15" s="111"/>
      <c r="L15" s="380"/>
      <c r="M15" s="381"/>
      <c r="N15" s="381"/>
      <c r="O15" s="382"/>
    </row>
    <row r="16" spans="1:15" ht="35.1" customHeight="1">
      <c r="A16" s="105">
        <f t="shared" si="0"/>
        <v>5</v>
      </c>
      <c r="B16" s="106"/>
      <c r="C16" s="364" t="s">
        <v>1346</v>
      </c>
      <c r="D16" s="365"/>
      <c r="E16" s="366"/>
      <c r="F16" s="108" t="s">
        <v>1347</v>
      </c>
      <c r="G16" s="109" t="s">
        <v>35</v>
      </c>
      <c r="H16" s="109" t="s">
        <v>281</v>
      </c>
      <c r="I16" s="106" t="s">
        <v>222</v>
      </c>
      <c r="J16" s="110"/>
      <c r="K16" s="111"/>
      <c r="L16" s="468" t="s">
        <v>1348</v>
      </c>
      <c r="M16" s="468"/>
      <c r="N16" s="468"/>
      <c r="O16" s="469"/>
    </row>
    <row r="17" spans="1:15" ht="51.75" customHeight="1">
      <c r="A17" s="105">
        <f t="shared" si="0"/>
        <v>6</v>
      </c>
      <c r="B17" s="106"/>
      <c r="C17" s="364" t="s">
        <v>1349</v>
      </c>
      <c r="D17" s="365"/>
      <c r="E17" s="366"/>
      <c r="F17" s="108" t="s">
        <v>1350</v>
      </c>
      <c r="G17" s="109" t="s">
        <v>43</v>
      </c>
      <c r="H17" s="109"/>
      <c r="I17" s="106" t="s">
        <v>22</v>
      </c>
      <c r="J17" s="110" t="s">
        <v>44</v>
      </c>
      <c r="K17" s="111"/>
      <c r="L17" s="386" t="s">
        <v>1351</v>
      </c>
      <c r="M17" s="387"/>
      <c r="N17" s="387"/>
      <c r="O17" s="388"/>
    </row>
    <row r="18" spans="1:15" ht="52.5" customHeight="1">
      <c r="A18" s="105">
        <f t="shared" si="0"/>
        <v>7</v>
      </c>
      <c r="B18" s="106"/>
      <c r="C18" s="364" t="s">
        <v>1352</v>
      </c>
      <c r="D18" s="365"/>
      <c r="E18" s="366"/>
      <c r="F18" s="108" t="s">
        <v>1353</v>
      </c>
      <c r="G18" s="109" t="s">
        <v>43</v>
      </c>
      <c r="H18" s="109"/>
      <c r="I18" s="106" t="s">
        <v>22</v>
      </c>
      <c r="J18" s="110" t="s">
        <v>44</v>
      </c>
      <c r="K18" s="111"/>
      <c r="L18" s="386" t="s">
        <v>1354</v>
      </c>
      <c r="M18" s="387"/>
      <c r="N18" s="387"/>
      <c r="O18" s="388"/>
    </row>
    <row r="19" spans="1:15" ht="53.25" customHeight="1">
      <c r="A19" s="105">
        <f t="shared" si="0"/>
        <v>8</v>
      </c>
      <c r="B19" s="106"/>
      <c r="C19" s="364" t="s">
        <v>1355</v>
      </c>
      <c r="D19" s="365"/>
      <c r="E19" s="366"/>
      <c r="F19" s="108" t="s">
        <v>1356</v>
      </c>
      <c r="G19" s="109" t="s">
        <v>43</v>
      </c>
      <c r="H19" s="109"/>
      <c r="I19" s="106" t="s">
        <v>22</v>
      </c>
      <c r="J19" s="110" t="s">
        <v>44</v>
      </c>
      <c r="K19" s="111"/>
      <c r="L19" s="386" t="s">
        <v>1357</v>
      </c>
      <c r="M19" s="387"/>
      <c r="N19" s="387"/>
      <c r="O19" s="388"/>
    </row>
    <row r="20" spans="1:15" ht="35.1" customHeight="1">
      <c r="A20" s="105">
        <f t="shared" si="0"/>
        <v>9</v>
      </c>
      <c r="B20" s="106"/>
      <c r="C20" s="364" t="s">
        <v>1358</v>
      </c>
      <c r="D20" s="365"/>
      <c r="E20" s="366"/>
      <c r="F20" s="108" t="s">
        <v>1359</v>
      </c>
      <c r="G20" s="109" t="s">
        <v>43</v>
      </c>
      <c r="H20" s="109"/>
      <c r="I20" s="106" t="s">
        <v>22</v>
      </c>
      <c r="J20" s="110" t="s">
        <v>44</v>
      </c>
      <c r="K20" s="111"/>
      <c r="L20" s="386" t="s">
        <v>1360</v>
      </c>
      <c r="M20" s="387"/>
      <c r="N20" s="387"/>
      <c r="O20" s="388"/>
    </row>
    <row r="21" spans="1:15" ht="35.1" customHeight="1">
      <c r="A21" s="105">
        <f t="shared" si="0"/>
        <v>10</v>
      </c>
      <c r="B21" s="106"/>
      <c r="C21" s="364" t="s">
        <v>1361</v>
      </c>
      <c r="D21" s="365"/>
      <c r="E21" s="366"/>
      <c r="F21" s="108" t="s">
        <v>1362</v>
      </c>
      <c r="G21" s="109" t="s">
        <v>43</v>
      </c>
      <c r="H21" s="109"/>
      <c r="I21" s="106" t="s">
        <v>22</v>
      </c>
      <c r="J21" s="110" t="s">
        <v>44</v>
      </c>
      <c r="K21" s="111"/>
      <c r="L21" s="386" t="s">
        <v>1363</v>
      </c>
      <c r="M21" s="387"/>
      <c r="N21" s="387"/>
      <c r="O21" s="388"/>
    </row>
    <row r="22" spans="1:15" ht="35.1" customHeight="1">
      <c r="A22" s="105">
        <f t="shared" si="0"/>
        <v>11</v>
      </c>
      <c r="B22" s="106"/>
      <c r="C22" s="364" t="s">
        <v>1364</v>
      </c>
      <c r="D22" s="365"/>
      <c r="E22" s="366"/>
      <c r="F22" s="108" t="s">
        <v>1365</v>
      </c>
      <c r="G22" s="109" t="s">
        <v>43</v>
      </c>
      <c r="H22" s="109"/>
      <c r="I22" s="106" t="s">
        <v>22</v>
      </c>
      <c r="J22" s="110" t="s">
        <v>44</v>
      </c>
      <c r="K22" s="111"/>
      <c r="L22" s="386" t="s">
        <v>1366</v>
      </c>
      <c r="M22" s="387"/>
      <c r="N22" s="387"/>
      <c r="O22" s="388"/>
    </row>
    <row r="23" spans="1:15" ht="35.1" customHeight="1">
      <c r="A23" s="105">
        <f t="shared" si="0"/>
        <v>12</v>
      </c>
      <c r="B23" s="106"/>
      <c r="C23" s="364" t="s">
        <v>1367</v>
      </c>
      <c r="D23" s="365"/>
      <c r="E23" s="366"/>
      <c r="F23" s="108" t="s">
        <v>1368</v>
      </c>
      <c r="G23" s="109" t="s">
        <v>43</v>
      </c>
      <c r="H23" s="109"/>
      <c r="I23" s="106" t="s">
        <v>22</v>
      </c>
      <c r="J23" s="110" t="s">
        <v>44</v>
      </c>
      <c r="K23" s="111"/>
      <c r="L23" s="386" t="s">
        <v>1369</v>
      </c>
      <c r="M23" s="387"/>
      <c r="N23" s="387"/>
      <c r="O23" s="388"/>
    </row>
    <row r="24" spans="1:15" ht="35.1" customHeight="1">
      <c r="A24" s="105">
        <f t="shared" si="0"/>
        <v>13</v>
      </c>
      <c r="B24" s="106"/>
      <c r="C24" s="364" t="s">
        <v>1370</v>
      </c>
      <c r="D24" s="365"/>
      <c r="E24" s="366"/>
      <c r="F24" s="108" t="s">
        <v>1371</v>
      </c>
      <c r="G24" s="109" t="s">
        <v>35</v>
      </c>
      <c r="H24" s="109" t="s">
        <v>180</v>
      </c>
      <c r="I24" s="106" t="s">
        <v>22</v>
      </c>
      <c r="J24" s="110"/>
      <c r="K24" s="111"/>
      <c r="L24" s="386"/>
      <c r="M24" s="387"/>
      <c r="N24" s="387"/>
      <c r="O24" s="388"/>
    </row>
    <row r="25" spans="1:15" ht="35.1" customHeight="1">
      <c r="A25" s="105">
        <f t="shared" si="0"/>
        <v>14</v>
      </c>
      <c r="B25" s="158"/>
      <c r="C25" s="364" t="s">
        <v>110</v>
      </c>
      <c r="D25" s="365"/>
      <c r="E25" s="366"/>
      <c r="F25" s="108" t="s">
        <v>111</v>
      </c>
      <c r="G25" s="109" t="s">
        <v>32</v>
      </c>
      <c r="H25" s="109">
        <v>10</v>
      </c>
      <c r="I25" s="158"/>
      <c r="J25" s="110"/>
      <c r="K25" s="158"/>
      <c r="L25" s="405"/>
      <c r="M25" s="405"/>
      <c r="N25" s="405"/>
      <c r="O25" s="406"/>
    </row>
    <row r="26" spans="1:15" ht="35.1" customHeight="1">
      <c r="A26" s="105">
        <f t="shared" si="0"/>
        <v>15</v>
      </c>
      <c r="B26" s="158"/>
      <c r="C26" s="413" t="s">
        <v>112</v>
      </c>
      <c r="D26" s="413"/>
      <c r="E26" s="413"/>
      <c r="F26" s="109" t="s">
        <v>113</v>
      </c>
      <c r="G26" s="109" t="s">
        <v>57</v>
      </c>
      <c r="H26" s="109"/>
      <c r="I26" s="158"/>
      <c r="J26" s="110"/>
      <c r="K26" s="158"/>
      <c r="L26" s="405"/>
      <c r="M26" s="405"/>
      <c r="N26" s="405"/>
      <c r="O26" s="406"/>
    </row>
    <row r="27" spans="1:15" ht="35.1" customHeight="1">
      <c r="A27" s="105">
        <f t="shared" si="0"/>
        <v>16</v>
      </c>
      <c r="B27" s="158"/>
      <c r="C27" s="364" t="s">
        <v>53</v>
      </c>
      <c r="D27" s="365"/>
      <c r="E27" s="366"/>
      <c r="F27" s="108" t="s">
        <v>54</v>
      </c>
      <c r="G27" s="109" t="s">
        <v>35</v>
      </c>
      <c r="H27" s="109">
        <v>10</v>
      </c>
      <c r="I27" s="158"/>
      <c r="J27" s="110"/>
      <c r="K27" s="158"/>
      <c r="L27" s="405"/>
      <c r="M27" s="405"/>
      <c r="N27" s="405"/>
      <c r="O27" s="406"/>
    </row>
    <row r="28" spans="1:15" ht="35.1" customHeight="1" thickBot="1">
      <c r="A28" s="159">
        <f t="shared" si="0"/>
        <v>17</v>
      </c>
      <c r="B28" s="160"/>
      <c r="C28" s="407" t="s">
        <v>55</v>
      </c>
      <c r="D28" s="408"/>
      <c r="E28" s="409"/>
      <c r="F28" s="162" t="s">
        <v>114</v>
      </c>
      <c r="G28" s="163" t="s">
        <v>57</v>
      </c>
      <c r="H28" s="163"/>
      <c r="I28" s="164"/>
      <c r="J28" s="161"/>
      <c r="K28" s="164"/>
      <c r="L28" s="410"/>
      <c r="M28" s="411"/>
      <c r="N28" s="411"/>
      <c r="O28" s="412"/>
    </row>
    <row r="29" spans="1:15">
      <c r="I29" s="147"/>
      <c r="J29" s="165"/>
      <c r="L29" s="112"/>
      <c r="M29" s="112"/>
    </row>
    <row r="30" spans="1:15">
      <c r="I30" s="147"/>
      <c r="J30" s="165"/>
      <c r="L30" s="112"/>
      <c r="M30" s="112"/>
    </row>
  </sheetData>
  <mergeCells count="5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R38"/>
  <sheetViews>
    <sheetView showGridLines="0" topLeftCell="A6" zoomScaleNormal="100" workbookViewId="0">
      <selection activeCell="L23" sqref="L23:O23"/>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8" ht="27.95" customHeight="1">
      <c r="A1" s="435" t="s" ph="1">
        <v>0</v>
      </c>
      <c r="B1" s="436" ph="1"/>
      <c r="C1" s="436" ph="1"/>
      <c r="D1" s="436" ph="1"/>
      <c r="E1" s="436" ph="1"/>
      <c r="F1" s="436" ph="1"/>
      <c r="G1" s="436" ph="1"/>
      <c r="H1" s="436" ph="1"/>
      <c r="I1" s="436" ph="1"/>
      <c r="J1" s="436" ph="1"/>
      <c r="K1" s="436" ph="1"/>
      <c r="L1" s="436" ph="1"/>
      <c r="M1" s="436" ph="1"/>
      <c r="N1" s="436" ph="1"/>
      <c r="O1" s="437" ph="1"/>
    </row>
    <row r="2" spans="1:18" ht="15" customHeight="1">
      <c r="A2" s="438" t="s">
        <v>1</v>
      </c>
      <c r="B2" s="439"/>
      <c r="C2" s="440"/>
      <c r="D2" s="444" t="s">
        <v>2</v>
      </c>
      <c r="E2" s="446" t="s">
        <v>3</v>
      </c>
      <c r="F2" s="447"/>
      <c r="G2" s="448"/>
      <c r="H2" s="446" t="s">
        <v>4</v>
      </c>
      <c r="I2" s="447"/>
      <c r="J2" s="447"/>
      <c r="K2" s="447"/>
      <c r="L2" s="447"/>
      <c r="M2" s="448"/>
      <c r="N2" s="449" t="s">
        <v>5</v>
      </c>
      <c r="O2" s="451">
        <v>45132</v>
      </c>
    </row>
    <row r="3" spans="1:18" ht="27.95" customHeight="1" thickBot="1">
      <c r="A3" s="441"/>
      <c r="B3" s="442"/>
      <c r="C3" s="443"/>
      <c r="D3" s="445"/>
      <c r="E3" s="453" t="s">
        <v>1372</v>
      </c>
      <c r="F3" s="454"/>
      <c r="G3" s="455"/>
      <c r="H3" s="456" t="s">
        <v>1373</v>
      </c>
      <c r="I3" s="457"/>
      <c r="J3" s="457"/>
      <c r="K3" s="457"/>
      <c r="L3" s="457"/>
      <c r="M3" s="458"/>
      <c r="N3" s="450"/>
      <c r="O3" s="452"/>
    </row>
    <row r="4" spans="1:18">
      <c r="A4" s="137" t="s">
        <v>8</v>
      </c>
      <c r="B4" s="138"/>
      <c r="C4" s="138"/>
      <c r="D4" s="138"/>
      <c r="E4" s="138"/>
      <c r="F4" s="138"/>
      <c r="G4" s="138"/>
      <c r="H4" s="138"/>
      <c r="I4" s="138"/>
      <c r="J4" s="138"/>
      <c r="K4" s="139"/>
      <c r="L4" s="140"/>
      <c r="M4" s="139"/>
      <c r="N4" s="138"/>
      <c r="O4" s="141"/>
    </row>
    <row r="5" spans="1:18">
      <c r="A5" s="142" t="s">
        <v>1374</v>
      </c>
      <c r="B5" s="143"/>
      <c r="C5" s="143"/>
      <c r="D5" s="143"/>
      <c r="E5" s="143"/>
      <c r="F5" s="143"/>
      <c r="G5" s="143"/>
      <c r="H5" s="143"/>
      <c r="I5" s="143"/>
      <c r="J5" s="143"/>
      <c r="K5" s="144"/>
      <c r="L5" s="145"/>
      <c r="M5" s="144"/>
      <c r="N5" s="143"/>
      <c r="O5" s="146"/>
    </row>
    <row r="6" spans="1:18">
      <c r="A6" s="142"/>
      <c r="B6" s="143"/>
      <c r="C6" s="143"/>
      <c r="D6" s="143"/>
      <c r="E6" s="143"/>
      <c r="F6" s="143"/>
      <c r="G6" s="143"/>
      <c r="H6" s="143"/>
      <c r="I6" s="144"/>
      <c r="J6" s="145"/>
      <c r="K6" s="144"/>
      <c r="L6" s="143"/>
      <c r="O6" s="146"/>
    </row>
    <row r="7" spans="1:18">
      <c r="A7" s="142" t="s">
        <v>10</v>
      </c>
      <c r="B7" s="143"/>
      <c r="C7" s="143"/>
      <c r="D7" s="143"/>
      <c r="E7" s="143"/>
      <c r="F7" s="143"/>
      <c r="G7" s="143"/>
      <c r="H7" s="143"/>
      <c r="I7" s="144"/>
      <c r="J7" s="145"/>
      <c r="K7" s="144"/>
      <c r="L7" s="143"/>
      <c r="O7" s="146"/>
    </row>
    <row r="8" spans="1:18" s="151" customFormat="1">
      <c r="A8" s="142"/>
      <c r="B8" s="148"/>
      <c r="C8" s="148"/>
      <c r="D8" s="148"/>
      <c r="E8" s="148"/>
      <c r="F8" s="148"/>
      <c r="G8" s="148"/>
      <c r="H8" s="148"/>
      <c r="I8" s="149"/>
      <c r="J8" s="150"/>
      <c r="K8" s="149"/>
      <c r="L8" s="148"/>
      <c r="O8" s="152"/>
    </row>
    <row r="9" spans="1:18" ht="19.5" thickBot="1">
      <c r="A9" s="153"/>
      <c r="B9" s="154"/>
      <c r="C9" s="154"/>
      <c r="D9" s="154"/>
      <c r="E9" s="154"/>
      <c r="F9" s="154"/>
      <c r="G9" s="154"/>
      <c r="H9" s="154"/>
      <c r="I9" s="155"/>
      <c r="J9" s="156"/>
      <c r="K9" s="155"/>
      <c r="L9" s="143"/>
      <c r="O9" s="146"/>
    </row>
    <row r="10" spans="1:18"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8" ht="18" customHeight="1" thickBot="1">
      <c r="A11" s="415"/>
      <c r="B11" s="417"/>
      <c r="C11" s="421"/>
      <c r="D11" s="422"/>
      <c r="E11" s="423"/>
      <c r="F11" s="417"/>
      <c r="G11" s="157" t="s">
        <v>20</v>
      </c>
      <c r="H11" s="157" t="s">
        <v>21</v>
      </c>
      <c r="I11" s="427"/>
      <c r="J11" s="428"/>
      <c r="K11" s="428"/>
      <c r="L11" s="432"/>
      <c r="M11" s="433"/>
      <c r="N11" s="433"/>
      <c r="O11" s="434"/>
    </row>
    <row r="12" spans="1:18" ht="35.1" customHeight="1" thickTop="1">
      <c r="A12" s="105">
        <f t="shared" ref="A12:A36" si="0">ROW() - 11</f>
        <v>1</v>
      </c>
      <c r="B12" s="106" t="s">
        <v>22</v>
      </c>
      <c r="C12" s="364" t="s">
        <v>1375</v>
      </c>
      <c r="D12" s="365"/>
      <c r="E12" s="366"/>
      <c r="F12" s="108" t="s">
        <v>1376</v>
      </c>
      <c r="G12" s="109" t="s">
        <v>79</v>
      </c>
      <c r="H12" s="109" t="s">
        <v>549</v>
      </c>
      <c r="I12" s="106"/>
      <c r="J12" s="110"/>
      <c r="K12" s="158"/>
      <c r="L12" s="380"/>
      <c r="M12" s="381"/>
      <c r="N12" s="381"/>
      <c r="O12" s="382"/>
      <c r="R12" s="167"/>
    </row>
    <row r="13" spans="1:18" ht="35.1" customHeight="1">
      <c r="A13" s="105">
        <f t="shared" si="0"/>
        <v>2</v>
      </c>
      <c r="B13" s="106" t="s">
        <v>22</v>
      </c>
      <c r="C13" s="364" t="s">
        <v>1377</v>
      </c>
      <c r="D13" s="365"/>
      <c r="E13" s="366"/>
      <c r="F13" s="108" t="s">
        <v>1378</v>
      </c>
      <c r="G13" s="109" t="s">
        <v>79</v>
      </c>
      <c r="H13" s="109" t="s">
        <v>180</v>
      </c>
      <c r="I13" s="106"/>
      <c r="J13" s="110"/>
      <c r="K13" s="158"/>
      <c r="L13" s="380"/>
      <c r="M13" s="381"/>
      <c r="N13" s="381"/>
      <c r="O13" s="382"/>
      <c r="R13" s="167"/>
    </row>
    <row r="14" spans="1:18" ht="35.1" customHeight="1">
      <c r="A14" s="105">
        <f t="shared" si="0"/>
        <v>3</v>
      </c>
      <c r="B14" s="106" t="s">
        <v>22</v>
      </c>
      <c r="C14" s="364" t="s">
        <v>1379</v>
      </c>
      <c r="D14" s="365"/>
      <c r="E14" s="366"/>
      <c r="F14" s="108" t="s">
        <v>1380</v>
      </c>
      <c r="G14" s="109" t="s">
        <v>1108</v>
      </c>
      <c r="H14" s="109"/>
      <c r="I14" s="106"/>
      <c r="J14" s="110"/>
      <c r="K14" s="158"/>
      <c r="L14" s="380"/>
      <c r="M14" s="381"/>
      <c r="N14" s="381"/>
      <c r="O14" s="382"/>
      <c r="R14" s="167"/>
    </row>
    <row r="15" spans="1:18" ht="35.1" customHeight="1">
      <c r="A15" s="105">
        <f t="shared" si="0"/>
        <v>4</v>
      </c>
      <c r="B15" s="106" t="s">
        <v>22</v>
      </c>
      <c r="C15" s="364" t="s">
        <v>1381</v>
      </c>
      <c r="D15" s="365"/>
      <c r="E15" s="366"/>
      <c r="F15" s="108" t="s">
        <v>1382</v>
      </c>
      <c r="G15" s="109" t="s">
        <v>1108</v>
      </c>
      <c r="H15" s="109"/>
      <c r="I15" s="106"/>
      <c r="J15" s="110"/>
      <c r="K15" s="158"/>
      <c r="L15" s="380"/>
      <c r="M15" s="381"/>
      <c r="N15" s="381"/>
      <c r="O15" s="382"/>
      <c r="R15" s="167"/>
    </row>
    <row r="16" spans="1:18" ht="35.1" customHeight="1">
      <c r="A16" s="105">
        <f t="shared" si="0"/>
        <v>5</v>
      </c>
      <c r="B16" s="106" t="s">
        <v>22</v>
      </c>
      <c r="C16" s="364" t="s">
        <v>1383</v>
      </c>
      <c r="D16" s="365"/>
      <c r="E16" s="366"/>
      <c r="F16" s="108" t="s">
        <v>1384</v>
      </c>
      <c r="G16" s="109" t="s">
        <v>138</v>
      </c>
      <c r="H16" s="109"/>
      <c r="I16" s="106"/>
      <c r="J16" s="110"/>
      <c r="K16" s="158"/>
      <c r="L16" s="380"/>
      <c r="M16" s="381"/>
      <c r="N16" s="381"/>
      <c r="O16" s="382"/>
      <c r="R16" s="167"/>
    </row>
    <row r="17" spans="1:15" ht="35.1" customHeight="1">
      <c r="A17" s="105">
        <f t="shared" si="0"/>
        <v>6</v>
      </c>
      <c r="B17" s="106"/>
      <c r="C17" s="364" t="s">
        <v>1339</v>
      </c>
      <c r="D17" s="365"/>
      <c r="E17" s="366"/>
      <c r="F17" s="108" t="s">
        <v>487</v>
      </c>
      <c r="G17" s="109" t="s">
        <v>79</v>
      </c>
      <c r="H17" s="109" t="s">
        <v>196</v>
      </c>
      <c r="I17" s="106"/>
      <c r="J17" s="110"/>
      <c r="K17" s="111"/>
      <c r="L17" s="380"/>
      <c r="M17" s="381"/>
      <c r="N17" s="381"/>
      <c r="O17" s="382"/>
    </row>
    <row r="18" spans="1:15" ht="35.1" customHeight="1">
      <c r="A18" s="105">
        <f t="shared" si="0"/>
        <v>7</v>
      </c>
      <c r="B18" s="106"/>
      <c r="C18" s="364" t="s">
        <v>1340</v>
      </c>
      <c r="D18" s="365"/>
      <c r="E18" s="366"/>
      <c r="F18" s="108" t="s">
        <v>1341</v>
      </c>
      <c r="G18" s="109" t="s">
        <v>35</v>
      </c>
      <c r="H18" s="109" t="s">
        <v>180</v>
      </c>
      <c r="I18" s="106"/>
      <c r="J18" s="110"/>
      <c r="K18" s="111"/>
      <c r="L18" s="380"/>
      <c r="M18" s="381"/>
      <c r="N18" s="381"/>
      <c r="O18" s="382"/>
    </row>
    <row r="19" spans="1:15" ht="35.1" customHeight="1">
      <c r="A19" s="105">
        <f t="shared" si="0"/>
        <v>8</v>
      </c>
      <c r="B19" s="106"/>
      <c r="C19" s="364" t="s">
        <v>1342</v>
      </c>
      <c r="D19" s="365"/>
      <c r="E19" s="366"/>
      <c r="F19" s="108" t="s">
        <v>1343</v>
      </c>
      <c r="G19" s="109" t="s">
        <v>35</v>
      </c>
      <c r="H19" s="109" t="s">
        <v>180</v>
      </c>
      <c r="I19" s="106"/>
      <c r="J19" s="110"/>
      <c r="K19" s="111"/>
      <c r="L19" s="380"/>
      <c r="M19" s="381"/>
      <c r="N19" s="381"/>
      <c r="O19" s="382"/>
    </row>
    <row r="20" spans="1:15" ht="35.1" customHeight="1">
      <c r="A20" s="105">
        <f t="shared" si="0"/>
        <v>9</v>
      </c>
      <c r="B20" s="106"/>
      <c r="C20" s="364" t="s">
        <v>1344</v>
      </c>
      <c r="D20" s="365"/>
      <c r="E20" s="366"/>
      <c r="F20" s="108" t="s">
        <v>1345</v>
      </c>
      <c r="G20" s="109" t="s">
        <v>35</v>
      </c>
      <c r="H20" s="109" t="s">
        <v>180</v>
      </c>
      <c r="I20" s="106" t="s">
        <v>1174</v>
      </c>
      <c r="J20" s="110"/>
      <c r="K20" s="111"/>
      <c r="L20" s="380"/>
      <c r="M20" s="381"/>
      <c r="N20" s="381"/>
      <c r="O20" s="382"/>
    </row>
    <row r="21" spans="1:15" ht="35.1" customHeight="1">
      <c r="A21" s="105">
        <f t="shared" si="0"/>
        <v>10</v>
      </c>
      <c r="B21" s="106"/>
      <c r="C21" s="364" t="s">
        <v>1346</v>
      </c>
      <c r="D21" s="365"/>
      <c r="E21" s="366"/>
      <c r="F21" s="108" t="s">
        <v>1347</v>
      </c>
      <c r="G21" s="109" t="s">
        <v>35</v>
      </c>
      <c r="H21" s="109" t="s">
        <v>281</v>
      </c>
      <c r="I21" s="106" t="s">
        <v>22</v>
      </c>
      <c r="J21" s="110"/>
      <c r="K21" s="111"/>
      <c r="L21" s="468" t="s">
        <v>1348</v>
      </c>
      <c r="M21" s="468"/>
      <c r="N21" s="468"/>
      <c r="O21" s="469"/>
    </row>
    <row r="22" spans="1:15" ht="51.75" customHeight="1">
      <c r="A22" s="105">
        <f t="shared" si="0"/>
        <v>11</v>
      </c>
      <c r="B22" s="106"/>
      <c r="C22" s="364" t="s">
        <v>1349</v>
      </c>
      <c r="D22" s="365"/>
      <c r="E22" s="366"/>
      <c r="F22" s="108" t="s">
        <v>1350</v>
      </c>
      <c r="G22" s="109" t="s">
        <v>43</v>
      </c>
      <c r="H22" s="109"/>
      <c r="I22" s="106" t="s">
        <v>22</v>
      </c>
      <c r="J22" s="110" t="s">
        <v>44</v>
      </c>
      <c r="K22" s="111"/>
      <c r="L22" s="386" t="s">
        <v>1351</v>
      </c>
      <c r="M22" s="387"/>
      <c r="N22" s="387"/>
      <c r="O22" s="388"/>
    </row>
    <row r="23" spans="1:15" ht="52.5" customHeight="1">
      <c r="A23" s="105">
        <f t="shared" si="0"/>
        <v>12</v>
      </c>
      <c r="B23" s="106"/>
      <c r="C23" s="364" t="s">
        <v>1352</v>
      </c>
      <c r="D23" s="365"/>
      <c r="E23" s="366"/>
      <c r="F23" s="108" t="s">
        <v>1353</v>
      </c>
      <c r="G23" s="109" t="s">
        <v>43</v>
      </c>
      <c r="H23" s="109"/>
      <c r="I23" s="106" t="s">
        <v>22</v>
      </c>
      <c r="J23" s="110" t="s">
        <v>44</v>
      </c>
      <c r="K23" s="111"/>
      <c r="L23" s="386" t="s">
        <v>1354</v>
      </c>
      <c r="M23" s="387"/>
      <c r="N23" s="387"/>
      <c r="O23" s="388"/>
    </row>
    <row r="24" spans="1:15" ht="53.25" customHeight="1">
      <c r="A24" s="105">
        <f t="shared" si="0"/>
        <v>13</v>
      </c>
      <c r="B24" s="106"/>
      <c r="C24" s="364" t="s">
        <v>1355</v>
      </c>
      <c r="D24" s="365"/>
      <c r="E24" s="366"/>
      <c r="F24" s="108" t="s">
        <v>1356</v>
      </c>
      <c r="G24" s="109" t="s">
        <v>43</v>
      </c>
      <c r="H24" s="109"/>
      <c r="I24" s="106" t="s">
        <v>22</v>
      </c>
      <c r="J24" s="110" t="s">
        <v>44</v>
      </c>
      <c r="K24" s="111"/>
      <c r="L24" s="386" t="s">
        <v>1357</v>
      </c>
      <c r="M24" s="387"/>
      <c r="N24" s="387"/>
      <c r="O24" s="388"/>
    </row>
    <row r="25" spans="1:15" ht="35.1" customHeight="1">
      <c r="A25" s="105">
        <f t="shared" si="0"/>
        <v>14</v>
      </c>
      <c r="B25" s="106"/>
      <c r="C25" s="364" t="s">
        <v>1358</v>
      </c>
      <c r="D25" s="365"/>
      <c r="E25" s="366"/>
      <c r="F25" s="108" t="s">
        <v>1359</v>
      </c>
      <c r="G25" s="109" t="s">
        <v>43</v>
      </c>
      <c r="H25" s="109"/>
      <c r="I25" s="106" t="s">
        <v>22</v>
      </c>
      <c r="J25" s="110" t="s">
        <v>44</v>
      </c>
      <c r="K25" s="111"/>
      <c r="L25" s="386" t="s">
        <v>1360</v>
      </c>
      <c r="M25" s="387"/>
      <c r="N25" s="387"/>
      <c r="O25" s="388"/>
    </row>
    <row r="26" spans="1:15" ht="35.1" customHeight="1">
      <c r="A26" s="105">
        <f t="shared" si="0"/>
        <v>15</v>
      </c>
      <c r="B26" s="106"/>
      <c r="C26" s="364" t="s">
        <v>1361</v>
      </c>
      <c r="D26" s="365"/>
      <c r="E26" s="366"/>
      <c r="F26" s="108" t="s">
        <v>1362</v>
      </c>
      <c r="G26" s="109" t="s">
        <v>43</v>
      </c>
      <c r="H26" s="109"/>
      <c r="I26" s="106" t="s">
        <v>22</v>
      </c>
      <c r="J26" s="110" t="s">
        <v>44</v>
      </c>
      <c r="K26" s="111"/>
      <c r="L26" s="386" t="s">
        <v>1363</v>
      </c>
      <c r="M26" s="387"/>
      <c r="N26" s="387"/>
      <c r="O26" s="388"/>
    </row>
    <row r="27" spans="1:15" ht="35.1" customHeight="1">
      <c r="A27" s="105">
        <f t="shared" si="0"/>
        <v>16</v>
      </c>
      <c r="B27" s="106"/>
      <c r="C27" s="364" t="s">
        <v>1364</v>
      </c>
      <c r="D27" s="365"/>
      <c r="E27" s="366"/>
      <c r="F27" s="108" t="s">
        <v>1365</v>
      </c>
      <c r="G27" s="109" t="s">
        <v>43</v>
      </c>
      <c r="H27" s="109"/>
      <c r="I27" s="106" t="s">
        <v>22</v>
      </c>
      <c r="J27" s="110" t="s">
        <v>44</v>
      </c>
      <c r="K27" s="111"/>
      <c r="L27" s="386" t="s">
        <v>1366</v>
      </c>
      <c r="M27" s="387"/>
      <c r="N27" s="387"/>
      <c r="O27" s="388"/>
    </row>
    <row r="28" spans="1:15" ht="35.1" customHeight="1">
      <c r="A28" s="105">
        <f t="shared" si="0"/>
        <v>17</v>
      </c>
      <c r="B28" s="106"/>
      <c r="C28" s="364" t="s">
        <v>1367</v>
      </c>
      <c r="D28" s="365"/>
      <c r="E28" s="366"/>
      <c r="F28" s="108" t="s">
        <v>1368</v>
      </c>
      <c r="G28" s="109" t="s">
        <v>43</v>
      </c>
      <c r="H28" s="109"/>
      <c r="I28" s="106" t="s">
        <v>22</v>
      </c>
      <c r="J28" s="110" t="s">
        <v>44</v>
      </c>
      <c r="K28" s="111"/>
      <c r="L28" s="386" t="s">
        <v>1369</v>
      </c>
      <c r="M28" s="387"/>
      <c r="N28" s="387"/>
      <c r="O28" s="388"/>
    </row>
    <row r="29" spans="1:15" ht="35.1" customHeight="1">
      <c r="A29" s="105">
        <f t="shared" si="0"/>
        <v>18</v>
      </c>
      <c r="B29" s="106"/>
      <c r="C29" s="364" t="s">
        <v>1370</v>
      </c>
      <c r="D29" s="365"/>
      <c r="E29" s="366"/>
      <c r="F29" s="108" t="s">
        <v>1371</v>
      </c>
      <c r="G29" s="109" t="s">
        <v>35</v>
      </c>
      <c r="H29" s="109" t="s">
        <v>180</v>
      </c>
      <c r="I29" s="106" t="s">
        <v>22</v>
      </c>
      <c r="J29" s="110"/>
      <c r="K29" s="111"/>
      <c r="L29" s="386"/>
      <c r="M29" s="387"/>
      <c r="N29" s="387"/>
      <c r="O29" s="388"/>
    </row>
    <row r="30" spans="1:15" s="1" customFormat="1" ht="35.1" customHeight="1">
      <c r="A30" s="29">
        <f t="shared" si="0"/>
        <v>19</v>
      </c>
      <c r="B30" s="34"/>
      <c r="C30" s="217" t="s">
        <v>999</v>
      </c>
      <c r="D30" s="218"/>
      <c r="E30" s="219"/>
      <c r="F30" s="25" t="s">
        <v>1000</v>
      </c>
      <c r="G30" s="31" t="s">
        <v>35</v>
      </c>
      <c r="H30" s="31">
        <v>10</v>
      </c>
      <c r="I30" s="34"/>
      <c r="J30" s="32"/>
      <c r="K30" s="34"/>
      <c r="L30" s="220"/>
      <c r="M30" s="220"/>
      <c r="N30" s="220"/>
      <c r="O30" s="221"/>
    </row>
    <row r="31" spans="1:15" s="1" customFormat="1" ht="35.1" customHeight="1">
      <c r="A31" s="29">
        <f t="shared" si="0"/>
        <v>20</v>
      </c>
      <c r="B31" s="34"/>
      <c r="C31" s="214" t="s">
        <v>1001</v>
      </c>
      <c r="D31" s="214"/>
      <c r="E31" s="214"/>
      <c r="F31" s="31" t="s">
        <v>1002</v>
      </c>
      <c r="G31" s="31" t="s">
        <v>57</v>
      </c>
      <c r="H31" s="31"/>
      <c r="I31" s="34"/>
      <c r="J31" s="32"/>
      <c r="K31" s="34"/>
      <c r="L31" s="220"/>
      <c r="M31" s="220"/>
      <c r="N31" s="220"/>
      <c r="O31" s="221"/>
    </row>
    <row r="32" spans="1:15" ht="35.1" customHeight="1">
      <c r="A32" s="105">
        <f t="shared" si="0"/>
        <v>21</v>
      </c>
      <c r="B32" s="106"/>
      <c r="C32" s="364" t="s">
        <v>1003</v>
      </c>
      <c r="D32" s="365"/>
      <c r="E32" s="366"/>
      <c r="F32" s="108" t="s">
        <v>1004</v>
      </c>
      <c r="G32" s="109" t="s">
        <v>43</v>
      </c>
      <c r="H32" s="109"/>
      <c r="I32" s="158"/>
      <c r="J32" s="110" t="s">
        <v>340</v>
      </c>
      <c r="K32" s="158"/>
      <c r="L32" s="468"/>
      <c r="M32" s="468"/>
      <c r="N32" s="468"/>
      <c r="O32" s="469"/>
    </row>
    <row r="33" spans="1:15" ht="35.1" customHeight="1">
      <c r="A33" s="105">
        <f t="shared" si="0"/>
        <v>22</v>
      </c>
      <c r="B33" s="158"/>
      <c r="C33" s="364" t="s">
        <v>110</v>
      </c>
      <c r="D33" s="365"/>
      <c r="E33" s="366"/>
      <c r="F33" s="108" t="s">
        <v>111</v>
      </c>
      <c r="G33" s="109" t="s">
        <v>35</v>
      </c>
      <c r="H33" s="109">
        <v>10</v>
      </c>
      <c r="I33" s="158"/>
      <c r="J33" s="110"/>
      <c r="K33" s="158"/>
      <c r="L33" s="405"/>
      <c r="M33" s="405"/>
      <c r="N33" s="405"/>
      <c r="O33" s="406"/>
    </row>
    <row r="34" spans="1:15" ht="35.1" customHeight="1">
      <c r="A34" s="105">
        <f t="shared" si="0"/>
        <v>23</v>
      </c>
      <c r="B34" s="158"/>
      <c r="C34" s="413" t="s">
        <v>112</v>
      </c>
      <c r="D34" s="413"/>
      <c r="E34" s="413"/>
      <c r="F34" s="109" t="s">
        <v>113</v>
      </c>
      <c r="G34" s="109" t="s">
        <v>57</v>
      </c>
      <c r="H34" s="109"/>
      <c r="I34" s="158"/>
      <c r="J34" s="110"/>
      <c r="K34" s="158"/>
      <c r="L34" s="405"/>
      <c r="M34" s="405"/>
      <c r="N34" s="405"/>
      <c r="O34" s="406"/>
    </row>
    <row r="35" spans="1:15" ht="35.1" customHeight="1">
      <c r="A35" s="105">
        <f t="shared" si="0"/>
        <v>24</v>
      </c>
      <c r="B35" s="158"/>
      <c r="C35" s="364" t="s">
        <v>53</v>
      </c>
      <c r="D35" s="365"/>
      <c r="E35" s="366"/>
      <c r="F35" s="108" t="s">
        <v>54</v>
      </c>
      <c r="G35" s="109" t="s">
        <v>35</v>
      </c>
      <c r="H35" s="109">
        <v>10</v>
      </c>
      <c r="I35" s="158"/>
      <c r="J35" s="110"/>
      <c r="K35" s="158"/>
      <c r="L35" s="405"/>
      <c r="M35" s="405"/>
      <c r="N35" s="405"/>
      <c r="O35" s="406"/>
    </row>
    <row r="36" spans="1:15" ht="35.1" customHeight="1" thickBot="1">
      <c r="A36" s="159">
        <f t="shared" si="0"/>
        <v>25</v>
      </c>
      <c r="B36" s="160"/>
      <c r="C36" s="407" t="s">
        <v>55</v>
      </c>
      <c r="D36" s="408"/>
      <c r="E36" s="409"/>
      <c r="F36" s="162" t="s">
        <v>114</v>
      </c>
      <c r="G36" s="163" t="s">
        <v>57</v>
      </c>
      <c r="H36" s="163"/>
      <c r="I36" s="164"/>
      <c r="J36" s="161"/>
      <c r="K36" s="164"/>
      <c r="L36" s="410"/>
      <c r="M36" s="411"/>
      <c r="N36" s="411"/>
      <c r="O36" s="412"/>
    </row>
    <row r="37" spans="1:15">
      <c r="I37" s="147"/>
      <c r="J37" s="165"/>
      <c r="L37" s="112"/>
      <c r="M37" s="112"/>
    </row>
    <row r="38" spans="1:15">
      <c r="I38" s="147"/>
      <c r="J38" s="165"/>
      <c r="L38" s="112"/>
      <c r="M38" s="112"/>
    </row>
  </sheetData>
  <mergeCells count="6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 ref="C35:E35"/>
    <mergeCell ref="L35:O35"/>
    <mergeCell ref="C36:E36"/>
    <mergeCell ref="L36:O36"/>
    <mergeCell ref="C32:E32"/>
    <mergeCell ref="L32:O32"/>
    <mergeCell ref="C33:E33"/>
    <mergeCell ref="L33:O33"/>
    <mergeCell ref="C34:E34"/>
    <mergeCell ref="L34:O34"/>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O21"/>
  <sheetViews>
    <sheetView showGridLines="0" zoomScaleNormal="100" workbookViewId="0">
      <selection activeCell="L15" sqref="L15:O1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1385</v>
      </c>
      <c r="F3" s="277"/>
      <c r="G3" s="278"/>
      <c r="H3" s="279" t="s">
        <v>1386</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1387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9"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c r="C13" s="217" t="s">
        <v>1388</v>
      </c>
      <c r="D13" s="218"/>
      <c r="E13" s="219"/>
      <c r="F13" s="25" t="s">
        <v>1389</v>
      </c>
      <c r="G13" s="31" t="s">
        <v>35</v>
      </c>
      <c r="H13" s="31" t="s">
        <v>180</v>
      </c>
      <c r="I13" s="30"/>
      <c r="J13" s="32"/>
      <c r="K13" s="33"/>
      <c r="L13" s="228"/>
      <c r="M13" s="229"/>
      <c r="N13" s="229"/>
      <c r="O13" s="230"/>
    </row>
    <row r="14" spans="1:15" ht="35.1" customHeight="1">
      <c r="A14" s="29">
        <f t="shared" si="0"/>
        <v>3</v>
      </c>
      <c r="B14" s="30"/>
      <c r="C14" s="217" t="s">
        <v>1390</v>
      </c>
      <c r="D14" s="218"/>
      <c r="E14" s="219"/>
      <c r="F14" s="25" t="s">
        <v>1391</v>
      </c>
      <c r="G14" s="31" t="s">
        <v>35</v>
      </c>
      <c r="H14" s="31" t="s">
        <v>180</v>
      </c>
      <c r="I14" s="30"/>
      <c r="J14" s="32"/>
      <c r="K14" s="33"/>
      <c r="L14" s="228"/>
      <c r="M14" s="229"/>
      <c r="N14" s="229"/>
      <c r="O14" s="230"/>
    </row>
    <row r="15" spans="1:15" ht="35.1" customHeight="1">
      <c r="A15" s="29">
        <f t="shared" si="0"/>
        <v>4</v>
      </c>
      <c r="B15" s="30"/>
      <c r="C15" s="217" t="s">
        <v>600</v>
      </c>
      <c r="D15" s="218"/>
      <c r="E15" s="219"/>
      <c r="F15" s="25" t="s">
        <v>601</v>
      </c>
      <c r="G15" s="31" t="s">
        <v>35</v>
      </c>
      <c r="H15" s="31" t="s">
        <v>281</v>
      </c>
      <c r="I15" s="30"/>
      <c r="J15" s="32"/>
      <c r="K15" s="33"/>
      <c r="L15" s="398" t="s">
        <v>1392</v>
      </c>
      <c r="M15" s="399"/>
      <c r="N15" s="399"/>
      <c r="O15" s="400"/>
    </row>
    <row r="16" spans="1:15" ht="35.1" customHeight="1">
      <c r="A16" s="29">
        <f t="shared" si="0"/>
        <v>5</v>
      </c>
      <c r="B16" s="34"/>
      <c r="C16" s="217" t="s">
        <v>110</v>
      </c>
      <c r="D16" s="218"/>
      <c r="E16" s="219"/>
      <c r="F16" s="25" t="s">
        <v>111</v>
      </c>
      <c r="G16" s="31" t="s">
        <v>35</v>
      </c>
      <c r="H16" s="31">
        <v>10</v>
      </c>
      <c r="I16" s="34"/>
      <c r="J16" s="32"/>
      <c r="K16" s="34"/>
      <c r="L16" s="220"/>
      <c r="M16" s="220"/>
      <c r="N16" s="220"/>
      <c r="O16" s="221"/>
    </row>
    <row r="17" spans="1:15" ht="35.1" customHeight="1">
      <c r="A17" s="29">
        <f t="shared" si="0"/>
        <v>6</v>
      </c>
      <c r="B17" s="34"/>
      <c r="C17" s="214" t="s">
        <v>112</v>
      </c>
      <c r="D17" s="214"/>
      <c r="E17" s="214"/>
      <c r="F17" s="31" t="s">
        <v>113</v>
      </c>
      <c r="G17" s="31" t="s">
        <v>57</v>
      </c>
      <c r="H17" s="31"/>
      <c r="I17" s="34"/>
      <c r="J17" s="32"/>
      <c r="K17" s="34"/>
      <c r="L17" s="220"/>
      <c r="M17" s="220"/>
      <c r="N17" s="220"/>
      <c r="O17" s="221"/>
    </row>
    <row r="18" spans="1:15" ht="35.1" customHeight="1">
      <c r="A18" s="29">
        <f t="shared" si="0"/>
        <v>7</v>
      </c>
      <c r="B18" s="34"/>
      <c r="C18" s="217" t="s">
        <v>53</v>
      </c>
      <c r="D18" s="218"/>
      <c r="E18" s="219"/>
      <c r="F18" s="25" t="s">
        <v>54</v>
      </c>
      <c r="G18" s="31" t="s">
        <v>35</v>
      </c>
      <c r="H18" s="31">
        <v>10</v>
      </c>
      <c r="I18" s="34"/>
      <c r="J18" s="32"/>
      <c r="K18" s="34"/>
      <c r="L18" s="220"/>
      <c r="M18" s="220"/>
      <c r="N18" s="220"/>
      <c r="O18" s="221"/>
    </row>
    <row r="19" spans="1:15" ht="35.1" customHeight="1" thickBot="1">
      <c r="A19" s="37">
        <f t="shared" si="0"/>
        <v>8</v>
      </c>
      <c r="B19" s="38"/>
      <c r="C19" s="222" t="s">
        <v>55</v>
      </c>
      <c r="D19" s="223"/>
      <c r="E19" s="224"/>
      <c r="F19" s="43" t="s">
        <v>56</v>
      </c>
      <c r="G19" s="40" t="s">
        <v>57</v>
      </c>
      <c r="H19" s="40"/>
      <c r="I19" s="41"/>
      <c r="J19" s="39"/>
      <c r="K19" s="41"/>
      <c r="L19" s="225"/>
      <c r="M19" s="226"/>
      <c r="N19" s="226"/>
      <c r="O19" s="227"/>
    </row>
    <row r="20" spans="1:15">
      <c r="I20" s="12"/>
      <c r="J20" s="42"/>
      <c r="L20" s="1"/>
      <c r="M20" s="1"/>
    </row>
    <row r="21" spans="1:15">
      <c r="I21" s="12"/>
      <c r="J21" s="42"/>
      <c r="L21" s="1"/>
      <c r="M21" s="1"/>
    </row>
  </sheetData>
  <mergeCells count="3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O25"/>
  <sheetViews>
    <sheetView showGridLines="0" topLeftCell="A6" zoomScaleNormal="100" workbookViewId="0">
      <selection activeCell="F14" sqref="F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45035</v>
      </c>
    </row>
    <row r="3" spans="1:15" ht="27.95" customHeight="1" thickBot="1">
      <c r="A3" s="264"/>
      <c r="B3" s="265"/>
      <c r="C3" s="266"/>
      <c r="D3" s="268"/>
      <c r="E3" s="276" t="s">
        <v>1393</v>
      </c>
      <c r="F3" s="277"/>
      <c r="G3" s="278"/>
      <c r="H3" s="279" t="s">
        <v>1394</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1395</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3" si="0">ROW() - 11</f>
        <v>1</v>
      </c>
      <c r="B12" s="24" t="s">
        <v>22</v>
      </c>
      <c r="C12" s="217" t="s">
        <v>486</v>
      </c>
      <c r="D12" s="218"/>
      <c r="E12" s="219"/>
      <c r="F12" s="25" t="s">
        <v>487</v>
      </c>
      <c r="G12" s="31" t="s">
        <v>79</v>
      </c>
      <c r="H12" s="31" t="s">
        <v>196</v>
      </c>
      <c r="I12" s="27"/>
      <c r="J12" s="28"/>
      <c r="K12" s="27"/>
      <c r="L12" s="255"/>
      <c r="M12" s="256"/>
      <c r="N12" s="256"/>
      <c r="O12" s="257"/>
    </row>
    <row r="13" spans="1:15" ht="35.1" customHeight="1">
      <c r="A13" s="29">
        <f t="shared" si="0"/>
        <v>2</v>
      </c>
      <c r="B13" s="30" t="s">
        <v>22</v>
      </c>
      <c r="C13" s="217" t="s">
        <v>1008</v>
      </c>
      <c r="D13" s="218"/>
      <c r="E13" s="219"/>
      <c r="F13" s="25" t="s">
        <v>1009</v>
      </c>
      <c r="G13" s="31" t="s">
        <v>278</v>
      </c>
      <c r="H13" s="31"/>
      <c r="I13" s="30"/>
      <c r="J13" s="32"/>
      <c r="K13" s="33"/>
      <c r="L13" s="228" t="s">
        <v>995</v>
      </c>
      <c r="M13" s="229"/>
      <c r="N13" s="229"/>
      <c r="O13" s="230"/>
    </row>
    <row r="14" spans="1:15" ht="35.1" customHeight="1">
      <c r="A14" s="29">
        <f t="shared" si="0"/>
        <v>3</v>
      </c>
      <c r="B14" s="30" t="s">
        <v>22</v>
      </c>
      <c r="C14" s="217" t="s">
        <v>1388</v>
      </c>
      <c r="D14" s="218"/>
      <c r="E14" s="219"/>
      <c r="F14" s="25" t="s">
        <v>1389</v>
      </c>
      <c r="G14" s="31" t="s">
        <v>35</v>
      </c>
      <c r="H14" s="31" t="s">
        <v>180</v>
      </c>
      <c r="I14" s="30"/>
      <c r="J14" s="32"/>
      <c r="K14" s="33"/>
      <c r="L14" s="228"/>
      <c r="M14" s="229"/>
      <c r="N14" s="229"/>
      <c r="O14" s="230"/>
    </row>
    <row r="15" spans="1:15" ht="35.1" customHeight="1">
      <c r="A15" s="29">
        <f t="shared" si="0"/>
        <v>4</v>
      </c>
      <c r="B15" s="30"/>
      <c r="C15" s="217" t="s">
        <v>1390</v>
      </c>
      <c r="D15" s="218"/>
      <c r="E15" s="219"/>
      <c r="F15" s="25" t="s">
        <v>1391</v>
      </c>
      <c r="G15" s="31" t="s">
        <v>35</v>
      </c>
      <c r="H15" s="31" t="s">
        <v>180</v>
      </c>
      <c r="I15" s="30"/>
      <c r="J15" s="32"/>
      <c r="K15" s="33"/>
      <c r="L15" s="228"/>
      <c r="M15" s="229"/>
      <c r="N15" s="229"/>
      <c r="O15" s="230"/>
    </row>
    <row r="16" spans="1:15" ht="35.1" customHeight="1">
      <c r="A16" s="29">
        <f t="shared" si="0"/>
        <v>5</v>
      </c>
      <c r="B16" s="30"/>
      <c r="C16" s="217" t="s">
        <v>600</v>
      </c>
      <c r="D16" s="218"/>
      <c r="E16" s="219"/>
      <c r="F16" s="25" t="s">
        <v>601</v>
      </c>
      <c r="G16" s="31" t="s">
        <v>35</v>
      </c>
      <c r="H16" s="31" t="s">
        <v>281</v>
      </c>
      <c r="I16" s="30"/>
      <c r="J16" s="32"/>
      <c r="K16" s="33"/>
      <c r="L16" s="398" t="s">
        <v>1392</v>
      </c>
      <c r="M16" s="399"/>
      <c r="N16" s="399"/>
      <c r="O16" s="400"/>
    </row>
    <row r="17" spans="1:15" ht="35.1" customHeight="1">
      <c r="A17" s="29">
        <f t="shared" si="0"/>
        <v>6</v>
      </c>
      <c r="B17" s="34"/>
      <c r="C17" s="217" t="s">
        <v>999</v>
      </c>
      <c r="D17" s="218"/>
      <c r="E17" s="219"/>
      <c r="F17" s="25" t="s">
        <v>1000</v>
      </c>
      <c r="G17" s="31" t="s">
        <v>35</v>
      </c>
      <c r="H17" s="31">
        <v>10</v>
      </c>
      <c r="I17" s="34"/>
      <c r="J17" s="32"/>
      <c r="K17" s="34"/>
      <c r="L17" s="220"/>
      <c r="M17" s="220"/>
      <c r="N17" s="220"/>
      <c r="O17" s="221"/>
    </row>
    <row r="18" spans="1:15" ht="35.1" customHeight="1">
      <c r="A18" s="29">
        <f t="shared" si="0"/>
        <v>7</v>
      </c>
      <c r="B18" s="34"/>
      <c r="C18" s="214" t="s">
        <v>1001</v>
      </c>
      <c r="D18" s="214"/>
      <c r="E18" s="214"/>
      <c r="F18" s="31" t="s">
        <v>1002</v>
      </c>
      <c r="G18" s="31" t="s">
        <v>57</v>
      </c>
      <c r="H18" s="31"/>
      <c r="I18" s="34"/>
      <c r="J18" s="32"/>
      <c r="K18" s="34"/>
      <c r="L18" s="220"/>
      <c r="M18" s="220"/>
      <c r="N18" s="220"/>
      <c r="O18" s="221"/>
    </row>
    <row r="19" spans="1:15" ht="35.1" customHeight="1">
      <c r="A19" s="29">
        <f t="shared" si="0"/>
        <v>8</v>
      </c>
      <c r="B19" s="30"/>
      <c r="C19" s="217" t="s">
        <v>1003</v>
      </c>
      <c r="D19" s="218"/>
      <c r="E19" s="219"/>
      <c r="F19" s="25" t="s">
        <v>1004</v>
      </c>
      <c r="G19" s="31" t="s">
        <v>43</v>
      </c>
      <c r="H19" s="31"/>
      <c r="I19" s="34"/>
      <c r="J19" s="32" t="s">
        <v>340</v>
      </c>
      <c r="K19" s="33"/>
      <c r="L19" s="228"/>
      <c r="M19" s="229"/>
      <c r="N19" s="229"/>
      <c r="O19" s="230"/>
    </row>
    <row r="20" spans="1:15" ht="35.1" customHeight="1">
      <c r="A20" s="29">
        <f t="shared" si="0"/>
        <v>9</v>
      </c>
      <c r="B20" s="34"/>
      <c r="C20" s="217" t="s">
        <v>110</v>
      </c>
      <c r="D20" s="218"/>
      <c r="E20" s="219"/>
      <c r="F20" s="25" t="s">
        <v>111</v>
      </c>
      <c r="G20" s="31" t="s">
        <v>35</v>
      </c>
      <c r="H20" s="31">
        <v>10</v>
      </c>
      <c r="I20" s="34"/>
      <c r="J20" s="32"/>
      <c r="K20" s="34"/>
      <c r="L20" s="220"/>
      <c r="M20" s="220"/>
      <c r="N20" s="220"/>
      <c r="O20" s="221"/>
    </row>
    <row r="21" spans="1:15" ht="35.1" customHeight="1">
      <c r="A21" s="29">
        <f t="shared" si="0"/>
        <v>10</v>
      </c>
      <c r="B21" s="34"/>
      <c r="C21" s="214" t="s">
        <v>112</v>
      </c>
      <c r="D21" s="214"/>
      <c r="E21" s="214"/>
      <c r="F21" s="31" t="s">
        <v>113</v>
      </c>
      <c r="G21" s="31" t="s">
        <v>57</v>
      </c>
      <c r="H21" s="31"/>
      <c r="I21" s="34"/>
      <c r="J21" s="32"/>
      <c r="K21" s="34"/>
      <c r="L21" s="220"/>
      <c r="M21" s="220"/>
      <c r="N21" s="220"/>
      <c r="O21" s="221"/>
    </row>
    <row r="22" spans="1:15" ht="35.1" customHeight="1">
      <c r="A22" s="29">
        <f t="shared" si="0"/>
        <v>11</v>
      </c>
      <c r="B22" s="34"/>
      <c r="C22" s="217" t="s">
        <v>53</v>
      </c>
      <c r="D22" s="218"/>
      <c r="E22" s="219"/>
      <c r="F22" s="25" t="s">
        <v>54</v>
      </c>
      <c r="G22" s="31" t="s">
        <v>35</v>
      </c>
      <c r="H22" s="31">
        <v>10</v>
      </c>
      <c r="I22" s="34"/>
      <c r="J22" s="32"/>
      <c r="K22" s="34"/>
      <c r="L22" s="220"/>
      <c r="M22" s="220"/>
      <c r="N22" s="220"/>
      <c r="O22" s="221"/>
    </row>
    <row r="23" spans="1:15" ht="35.1" customHeight="1" thickBot="1">
      <c r="A23" s="37">
        <f t="shared" si="0"/>
        <v>12</v>
      </c>
      <c r="B23" s="38"/>
      <c r="C23" s="222" t="s">
        <v>55</v>
      </c>
      <c r="D23" s="223"/>
      <c r="E23" s="224"/>
      <c r="F23" s="43" t="s">
        <v>56</v>
      </c>
      <c r="G23" s="40" t="s">
        <v>57</v>
      </c>
      <c r="H23" s="40"/>
      <c r="I23" s="41"/>
      <c r="J23" s="39"/>
      <c r="K23" s="41"/>
      <c r="L23" s="225"/>
      <c r="M23" s="226"/>
      <c r="N23" s="226"/>
      <c r="O23" s="227"/>
    </row>
    <row r="24" spans="1:15">
      <c r="I24" s="12"/>
      <c r="J24" s="42"/>
      <c r="L24" s="1"/>
      <c r="M24" s="1"/>
    </row>
    <row r="25" spans="1:15">
      <c r="I25" s="12"/>
      <c r="J25" s="42"/>
      <c r="L25" s="1"/>
      <c r="M25" s="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O16"/>
  <sheetViews>
    <sheetView showGridLines="0" zoomScaleNormal="100" workbookViewId="0">
      <selection activeCell="F13" sqref="F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1396</v>
      </c>
      <c r="F3" s="277"/>
      <c r="G3" s="278"/>
      <c r="H3" s="279" t="s">
        <v>1397</v>
      </c>
      <c r="I3" s="280"/>
      <c r="J3" s="280"/>
      <c r="K3" s="280"/>
      <c r="L3" s="280"/>
      <c r="M3" s="281"/>
      <c r="N3" s="273"/>
      <c r="O3" s="275"/>
    </row>
    <row r="4" spans="1:15">
      <c r="A4" s="2" t="s">
        <v>8</v>
      </c>
      <c r="B4" s="3"/>
      <c r="C4" s="3"/>
      <c r="D4" s="3"/>
      <c r="E4" s="3"/>
      <c r="F4" s="3"/>
      <c r="G4" s="3"/>
      <c r="H4" s="3"/>
      <c r="I4" s="3"/>
      <c r="J4" s="3"/>
      <c r="K4" s="4"/>
      <c r="L4" s="5"/>
      <c r="M4" s="4"/>
      <c r="N4" s="3"/>
      <c r="O4" s="6"/>
    </row>
    <row r="5" spans="1:15">
      <c r="A5" s="7" t="s">
        <v>1398</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3" si="0">ROW() - 11</f>
        <v>1</v>
      </c>
      <c r="B12" s="24" t="s">
        <v>22</v>
      </c>
      <c r="C12" s="252" t="s">
        <v>1311</v>
      </c>
      <c r="D12" s="253"/>
      <c r="E12" s="254"/>
      <c r="F12" s="25" t="s">
        <v>1312</v>
      </c>
      <c r="G12" s="26" t="s">
        <v>79</v>
      </c>
      <c r="H12" s="26" t="s">
        <v>180</v>
      </c>
      <c r="I12" s="27"/>
      <c r="J12" s="28"/>
      <c r="K12" s="27"/>
      <c r="L12" s="255" t="s">
        <v>1313</v>
      </c>
      <c r="M12" s="256"/>
      <c r="N12" s="256"/>
      <c r="O12" s="257"/>
    </row>
    <row r="13" spans="1:15" ht="35.1" customHeight="1">
      <c r="A13" s="29">
        <f t="shared" si="0"/>
        <v>2</v>
      </c>
      <c r="B13" s="30" t="s">
        <v>72</v>
      </c>
      <c r="C13" s="217" t="s">
        <v>135</v>
      </c>
      <c r="D13" s="218"/>
      <c r="E13" s="219"/>
      <c r="F13" s="25" t="s">
        <v>136</v>
      </c>
      <c r="G13" s="31" t="s">
        <v>35</v>
      </c>
      <c r="H13" s="31" t="s">
        <v>180</v>
      </c>
      <c r="I13" s="30"/>
      <c r="J13" s="32"/>
      <c r="K13" s="33"/>
      <c r="L13" s="228"/>
      <c r="M13" s="229"/>
      <c r="N13" s="229"/>
      <c r="O13" s="230"/>
    </row>
    <row r="14" spans="1:15" ht="35.1" customHeight="1" thickBot="1">
      <c r="A14" s="37">
        <f>ROW() - 11</f>
        <v>3</v>
      </c>
      <c r="B14" s="38"/>
      <c r="C14" s="222" t="s">
        <v>623</v>
      </c>
      <c r="D14" s="223"/>
      <c r="E14" s="224"/>
      <c r="F14" s="43" t="s">
        <v>624</v>
      </c>
      <c r="G14" s="40" t="s">
        <v>625</v>
      </c>
      <c r="H14" s="40"/>
      <c r="I14" s="41"/>
      <c r="J14" s="39"/>
      <c r="K14" s="41"/>
      <c r="L14" s="225" t="s">
        <v>626</v>
      </c>
      <c r="M14" s="226"/>
      <c r="N14" s="226"/>
      <c r="O14" s="227"/>
    </row>
    <row r="15" spans="1:15">
      <c r="I15" s="12"/>
      <c r="J15" s="42"/>
      <c r="L15" s="1"/>
      <c r="M15" s="1"/>
    </row>
    <row r="16" spans="1:15">
      <c r="I16" s="12"/>
      <c r="J16" s="42"/>
      <c r="L16" s="1"/>
      <c r="M16" s="1"/>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Q30"/>
  <sheetViews>
    <sheetView showGridLines="0" zoomScaleNormal="100" workbookViewId="0">
      <selection activeCell="AH14" sqref="AH14"/>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7" ht="27.95" customHeight="1">
      <c r="A1" s="258" t="s" ph="1">
        <v>0</v>
      </c>
      <c r="B1" s="259" ph="1"/>
      <c r="C1" s="259" ph="1"/>
      <c r="D1" s="259" ph="1"/>
      <c r="E1" s="259" ph="1"/>
      <c r="F1" s="259" ph="1"/>
      <c r="G1" s="259" ph="1"/>
      <c r="H1" s="259" ph="1"/>
      <c r="I1" s="259" ph="1"/>
      <c r="J1" s="259" ph="1"/>
      <c r="K1" s="259" ph="1"/>
      <c r="L1" s="259" ph="1"/>
      <c r="M1" s="259" ph="1"/>
      <c r="N1" s="259" ph="1"/>
      <c r="O1" s="260" ph="1"/>
    </row>
    <row r="2" spans="1:17" ht="15" customHeight="1">
      <c r="A2" s="261" t="s">
        <v>1</v>
      </c>
      <c r="B2" s="262"/>
      <c r="C2" s="263"/>
      <c r="D2" s="267" t="s">
        <v>2</v>
      </c>
      <c r="E2" s="269" t="s">
        <v>3</v>
      </c>
      <c r="F2" s="270"/>
      <c r="G2" s="271"/>
      <c r="H2" s="269" t="s">
        <v>4</v>
      </c>
      <c r="I2" s="270"/>
      <c r="J2" s="270"/>
      <c r="K2" s="270"/>
      <c r="L2" s="270"/>
      <c r="M2" s="271"/>
      <c r="N2" s="272" t="s">
        <v>5</v>
      </c>
      <c r="O2" s="274"/>
    </row>
    <row r="3" spans="1:17" ht="27.95" customHeight="1" thickBot="1">
      <c r="A3" s="264"/>
      <c r="B3" s="265"/>
      <c r="C3" s="266"/>
      <c r="D3" s="268"/>
      <c r="E3" s="276" t="s">
        <v>1399</v>
      </c>
      <c r="F3" s="277"/>
      <c r="G3" s="278"/>
      <c r="H3" s="279" t="s">
        <v>1400</v>
      </c>
      <c r="I3" s="280"/>
      <c r="J3" s="280"/>
      <c r="K3" s="280"/>
      <c r="L3" s="280"/>
      <c r="M3" s="281"/>
      <c r="N3" s="273"/>
      <c r="O3" s="357"/>
    </row>
    <row r="4" spans="1:17">
      <c r="A4" s="2" t="s">
        <v>8</v>
      </c>
      <c r="B4" s="3"/>
      <c r="C4" s="3"/>
      <c r="D4" s="3"/>
      <c r="E4" s="3"/>
      <c r="F4" s="3"/>
      <c r="G4" s="3"/>
      <c r="H4" s="3"/>
      <c r="I4" s="3"/>
      <c r="J4" s="3"/>
      <c r="K4" s="4"/>
      <c r="L4" s="5"/>
      <c r="M4" s="4"/>
      <c r="N4" s="3"/>
      <c r="O4" s="6"/>
    </row>
    <row r="5" spans="1:17">
      <c r="A5" s="7" t="s">
        <v>1401</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7" ht="18" customHeight="1" thickBot="1">
      <c r="A11" s="232"/>
      <c r="B11" s="234"/>
      <c r="C11" s="238"/>
      <c r="D11" s="239"/>
      <c r="E11" s="240"/>
      <c r="F11" s="234"/>
      <c r="G11" s="22" t="s">
        <v>20</v>
      </c>
      <c r="H11" s="22" t="s">
        <v>21</v>
      </c>
      <c r="I11" s="245"/>
      <c r="J11" s="245"/>
      <c r="K11" s="245"/>
      <c r="L11" s="249"/>
      <c r="M11" s="250"/>
      <c r="N11" s="250"/>
      <c r="O11" s="251"/>
    </row>
    <row r="12" spans="1:17" ht="35.1" customHeight="1" thickTop="1">
      <c r="A12" s="29">
        <f t="shared" ref="A12:A28" si="0">ROW() - 11</f>
        <v>1</v>
      </c>
      <c r="B12" s="80" t="s">
        <v>222</v>
      </c>
      <c r="C12" s="480" t="s">
        <v>1402</v>
      </c>
      <c r="D12" s="481"/>
      <c r="E12" s="482"/>
      <c r="F12" s="87" t="s">
        <v>1403</v>
      </c>
      <c r="G12" s="93" t="s">
        <v>32</v>
      </c>
      <c r="H12" s="93" t="s">
        <v>160</v>
      </c>
      <c r="I12" s="80"/>
      <c r="J12" s="94"/>
      <c r="K12" s="95"/>
      <c r="L12" s="483"/>
      <c r="M12" s="484"/>
      <c r="N12" s="484"/>
      <c r="O12" s="485"/>
    </row>
    <row r="13" spans="1:17" ht="35.1" customHeight="1">
      <c r="A13" s="29">
        <f t="shared" si="0"/>
        <v>2</v>
      </c>
      <c r="B13" s="80" t="s">
        <v>222</v>
      </c>
      <c r="C13" s="470" t="s">
        <v>1404</v>
      </c>
      <c r="D13" s="471"/>
      <c r="E13" s="473"/>
      <c r="F13" s="87" t="s">
        <v>1405</v>
      </c>
      <c r="G13" s="93" t="s">
        <v>32</v>
      </c>
      <c r="H13" s="93" t="s">
        <v>360</v>
      </c>
      <c r="I13" s="80"/>
      <c r="J13" s="94"/>
      <c r="K13" s="95"/>
      <c r="L13" s="303" t="s">
        <v>1573</v>
      </c>
      <c r="M13" s="304"/>
      <c r="N13" s="304"/>
      <c r="O13" s="305"/>
      <c r="Q13" s="195" t="s">
        <v>1574</v>
      </c>
    </row>
    <row r="14" spans="1:17" ht="35.1" customHeight="1">
      <c r="A14" s="29">
        <f t="shared" si="0"/>
        <v>3</v>
      </c>
      <c r="B14" s="80"/>
      <c r="C14" s="470" t="s">
        <v>1406</v>
      </c>
      <c r="D14" s="471"/>
      <c r="E14" s="473"/>
      <c r="F14" s="87" t="s">
        <v>1407</v>
      </c>
      <c r="G14" s="93" t="s">
        <v>32</v>
      </c>
      <c r="H14" s="93" t="s">
        <v>289</v>
      </c>
      <c r="I14" s="80"/>
      <c r="J14" s="94"/>
      <c r="K14" s="95"/>
      <c r="L14" s="474"/>
      <c r="M14" s="475"/>
      <c r="N14" s="475"/>
      <c r="O14" s="476"/>
    </row>
    <row r="15" spans="1:17" ht="141" customHeight="1">
      <c r="A15" s="29">
        <f t="shared" si="0"/>
        <v>4</v>
      </c>
      <c r="B15" s="80"/>
      <c r="C15" s="470" t="s">
        <v>1408</v>
      </c>
      <c r="D15" s="471"/>
      <c r="E15" s="473"/>
      <c r="F15" s="87" t="s">
        <v>1409</v>
      </c>
      <c r="G15" s="93" t="s">
        <v>32</v>
      </c>
      <c r="H15" s="93" t="s">
        <v>147</v>
      </c>
      <c r="I15" s="80"/>
      <c r="J15" s="94"/>
      <c r="K15" s="95"/>
      <c r="L15" s="477" t="s">
        <v>1410</v>
      </c>
      <c r="M15" s="478"/>
      <c r="N15" s="478"/>
      <c r="O15" s="479"/>
    </row>
    <row r="16" spans="1:17" ht="35.1" customHeight="1">
      <c r="A16" s="29">
        <f t="shared" si="0"/>
        <v>5</v>
      </c>
      <c r="B16" s="80"/>
      <c r="C16" s="470" t="s">
        <v>1411</v>
      </c>
      <c r="D16" s="471"/>
      <c r="E16" s="473"/>
      <c r="F16" s="87" t="s">
        <v>1412</v>
      </c>
      <c r="G16" s="93" t="s">
        <v>32</v>
      </c>
      <c r="H16" s="93" t="s">
        <v>25</v>
      </c>
      <c r="I16" s="80"/>
      <c r="J16" s="94"/>
      <c r="K16" s="95"/>
      <c r="L16" s="96"/>
      <c r="M16" s="97"/>
      <c r="N16" s="97"/>
      <c r="O16" s="98"/>
    </row>
    <row r="17" spans="1:15" ht="35.1" customHeight="1">
      <c r="A17" s="29">
        <f t="shared" si="0"/>
        <v>6</v>
      </c>
      <c r="B17" s="80"/>
      <c r="C17" s="470" t="s">
        <v>1413</v>
      </c>
      <c r="D17" s="471"/>
      <c r="E17" s="473"/>
      <c r="F17" s="87" t="s">
        <v>1414</v>
      </c>
      <c r="G17" s="93" t="s">
        <v>32</v>
      </c>
      <c r="H17" s="93" t="s">
        <v>1415</v>
      </c>
      <c r="I17" s="80"/>
      <c r="J17" s="94"/>
      <c r="K17" s="95"/>
      <c r="L17" s="96"/>
      <c r="M17" s="97"/>
      <c r="N17" s="97"/>
      <c r="O17" s="98"/>
    </row>
    <row r="18" spans="1:15" ht="63" customHeight="1">
      <c r="A18" s="29">
        <f t="shared" si="0"/>
        <v>7</v>
      </c>
      <c r="B18" s="80"/>
      <c r="C18" s="470" t="s">
        <v>1416</v>
      </c>
      <c r="D18" s="471"/>
      <c r="E18" s="473"/>
      <c r="F18" s="87" t="s">
        <v>1417</v>
      </c>
      <c r="G18" s="93" t="s">
        <v>32</v>
      </c>
      <c r="H18" s="93" t="s">
        <v>402</v>
      </c>
      <c r="I18" s="80" t="s">
        <v>301</v>
      </c>
      <c r="J18" s="94"/>
      <c r="K18" s="95"/>
      <c r="L18" s="477" t="s">
        <v>1418</v>
      </c>
      <c r="M18" s="478"/>
      <c r="N18" s="478"/>
      <c r="O18" s="479"/>
    </row>
    <row r="19" spans="1:15" ht="35.1" customHeight="1">
      <c r="A19" s="29">
        <f t="shared" si="0"/>
        <v>8</v>
      </c>
      <c r="B19" s="80"/>
      <c r="C19" s="470" t="s">
        <v>1419</v>
      </c>
      <c r="D19" s="471"/>
      <c r="E19" s="473"/>
      <c r="F19" s="87" t="s">
        <v>1420</v>
      </c>
      <c r="G19" s="93" t="s">
        <v>32</v>
      </c>
      <c r="H19" s="93" t="s">
        <v>67</v>
      </c>
      <c r="I19" s="80" t="s">
        <v>301</v>
      </c>
      <c r="J19" s="94"/>
      <c r="K19" s="95"/>
      <c r="L19" s="96"/>
      <c r="M19" s="97"/>
      <c r="N19" s="97"/>
      <c r="O19" s="98"/>
    </row>
    <row r="20" spans="1:15" ht="35.1" customHeight="1">
      <c r="A20" s="29">
        <f t="shared" si="0"/>
        <v>9</v>
      </c>
      <c r="B20" s="80"/>
      <c r="C20" s="470" t="s">
        <v>1421</v>
      </c>
      <c r="D20" s="471"/>
      <c r="E20" s="473"/>
      <c r="F20" s="87" t="s">
        <v>1422</v>
      </c>
      <c r="G20" s="93" t="s">
        <v>32</v>
      </c>
      <c r="H20" s="93" t="s">
        <v>1423</v>
      </c>
      <c r="I20" s="80" t="s">
        <v>301</v>
      </c>
      <c r="J20" s="94"/>
      <c r="K20" s="95"/>
      <c r="L20" s="96"/>
      <c r="M20" s="97"/>
      <c r="N20" s="97"/>
      <c r="O20" s="98"/>
    </row>
    <row r="21" spans="1:15" ht="35.1" customHeight="1">
      <c r="A21" s="29">
        <f t="shared" si="0"/>
        <v>10</v>
      </c>
      <c r="B21" s="80"/>
      <c r="C21" s="470" t="s">
        <v>1424</v>
      </c>
      <c r="D21" s="471"/>
      <c r="E21" s="473"/>
      <c r="F21" s="87" t="s">
        <v>1425</v>
      </c>
      <c r="G21" s="93" t="s">
        <v>32</v>
      </c>
      <c r="H21" s="93" t="s">
        <v>147</v>
      </c>
      <c r="I21" s="80" t="s">
        <v>301</v>
      </c>
      <c r="J21" s="94"/>
      <c r="K21" s="95"/>
      <c r="L21" s="96"/>
      <c r="M21" s="97"/>
      <c r="N21" s="97"/>
      <c r="O21" s="98"/>
    </row>
    <row r="22" spans="1:15" ht="35.1" customHeight="1">
      <c r="A22" s="29">
        <f t="shared" si="0"/>
        <v>11</v>
      </c>
      <c r="B22" s="80"/>
      <c r="C22" s="470" t="s">
        <v>1426</v>
      </c>
      <c r="D22" s="471"/>
      <c r="E22" s="473"/>
      <c r="F22" s="87" t="s">
        <v>1427</v>
      </c>
      <c r="G22" s="93" t="s">
        <v>32</v>
      </c>
      <c r="H22" s="93" t="s">
        <v>47</v>
      </c>
      <c r="I22" s="80"/>
      <c r="J22" s="94"/>
      <c r="K22" s="95"/>
      <c r="L22" s="96"/>
      <c r="M22" s="97"/>
      <c r="N22" s="97"/>
      <c r="O22" s="98"/>
    </row>
    <row r="23" spans="1:15" ht="35.1" customHeight="1">
      <c r="A23" s="29">
        <f t="shared" si="0"/>
        <v>12</v>
      </c>
      <c r="B23" s="80"/>
      <c r="C23" s="470" t="s">
        <v>1428</v>
      </c>
      <c r="D23" s="471"/>
      <c r="E23" s="473"/>
      <c r="F23" s="87" t="s">
        <v>1429</v>
      </c>
      <c r="G23" s="93" t="s">
        <v>32</v>
      </c>
      <c r="H23" s="93" t="s">
        <v>340</v>
      </c>
      <c r="I23" s="80" t="s">
        <v>301</v>
      </c>
      <c r="J23" s="94"/>
      <c r="K23" s="95"/>
      <c r="L23" s="470" t="s">
        <v>1430</v>
      </c>
      <c r="M23" s="471"/>
      <c r="N23" s="471"/>
      <c r="O23" s="472"/>
    </row>
    <row r="24" spans="1:15" ht="35.1" customHeight="1">
      <c r="A24" s="29">
        <f t="shared" si="0"/>
        <v>13</v>
      </c>
      <c r="B24" s="80"/>
      <c r="C24" s="470" t="s">
        <v>1431</v>
      </c>
      <c r="D24" s="471"/>
      <c r="E24" s="473"/>
      <c r="F24" s="87" t="s">
        <v>1432</v>
      </c>
      <c r="G24" s="93" t="s">
        <v>32</v>
      </c>
      <c r="H24" s="93" t="s">
        <v>360</v>
      </c>
      <c r="I24" s="80" t="s">
        <v>301</v>
      </c>
      <c r="J24" s="94"/>
      <c r="K24" s="95"/>
      <c r="L24" s="303" t="s">
        <v>702</v>
      </c>
      <c r="M24" s="304"/>
      <c r="N24" s="304"/>
      <c r="O24" s="305"/>
    </row>
    <row r="25" spans="1:15" ht="35.1" customHeight="1">
      <c r="A25" s="29">
        <f t="shared" si="0"/>
        <v>14</v>
      </c>
      <c r="B25" s="80"/>
      <c r="C25" s="300" t="s">
        <v>110</v>
      </c>
      <c r="D25" s="301"/>
      <c r="E25" s="302"/>
      <c r="F25" s="87" t="s">
        <v>343</v>
      </c>
      <c r="G25" s="93" t="s">
        <v>35</v>
      </c>
      <c r="H25" s="93">
        <v>10</v>
      </c>
      <c r="I25" s="175"/>
      <c r="J25" s="94"/>
      <c r="K25" s="175"/>
      <c r="L25" s="470"/>
      <c r="M25" s="471"/>
      <c r="N25" s="471"/>
      <c r="O25" s="472"/>
    </row>
    <row r="26" spans="1:15" ht="35.1" customHeight="1">
      <c r="A26" s="29">
        <f t="shared" si="0"/>
        <v>15</v>
      </c>
      <c r="B26" s="80"/>
      <c r="C26" s="300" t="s">
        <v>112</v>
      </c>
      <c r="D26" s="301"/>
      <c r="E26" s="302"/>
      <c r="F26" s="93" t="s">
        <v>113</v>
      </c>
      <c r="G26" s="93" t="s">
        <v>57</v>
      </c>
      <c r="H26" s="93"/>
      <c r="I26" s="175"/>
      <c r="J26" s="94"/>
      <c r="K26" s="175"/>
      <c r="L26" s="470"/>
      <c r="M26" s="471"/>
      <c r="N26" s="471"/>
      <c r="O26" s="472"/>
    </row>
    <row r="27" spans="1:15" ht="35.1" customHeight="1">
      <c r="A27" s="29">
        <f t="shared" si="0"/>
        <v>16</v>
      </c>
      <c r="B27" s="80"/>
      <c r="C27" s="300" t="s">
        <v>53</v>
      </c>
      <c r="D27" s="301"/>
      <c r="E27" s="302"/>
      <c r="F27" s="87" t="s">
        <v>54</v>
      </c>
      <c r="G27" s="93" t="s">
        <v>35</v>
      </c>
      <c r="H27" s="93">
        <v>10</v>
      </c>
      <c r="I27" s="175"/>
      <c r="J27" s="94"/>
      <c r="K27" s="175"/>
      <c r="L27" s="470"/>
      <c r="M27" s="471"/>
      <c r="N27" s="471"/>
      <c r="O27" s="472"/>
    </row>
    <row r="28" spans="1:15" ht="35.25" customHeight="1">
      <c r="A28" s="29">
        <f t="shared" si="0"/>
        <v>17</v>
      </c>
      <c r="B28" s="80"/>
      <c r="C28" s="300" t="s">
        <v>55</v>
      </c>
      <c r="D28" s="301"/>
      <c r="E28" s="302"/>
      <c r="F28" s="87" t="s">
        <v>56</v>
      </c>
      <c r="G28" s="93" t="s">
        <v>57</v>
      </c>
      <c r="H28" s="93"/>
      <c r="I28" s="175"/>
      <c r="J28" s="94"/>
      <c r="K28" s="175"/>
      <c r="L28" s="470"/>
      <c r="M28" s="471"/>
      <c r="N28" s="471"/>
      <c r="O28" s="472"/>
    </row>
    <row r="29" spans="1:15">
      <c r="I29" s="12"/>
      <c r="J29" s="42"/>
      <c r="L29" s="1"/>
      <c r="M29" s="1"/>
    </row>
    <row r="30" spans="1:15">
      <c r="I30" s="12"/>
      <c r="J30" s="42"/>
      <c r="L30" s="1"/>
      <c r="M30" s="1"/>
    </row>
  </sheetData>
  <mergeCells count="46">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22:E22"/>
    <mergeCell ref="C14:E14"/>
    <mergeCell ref="L14:O14"/>
    <mergeCell ref="C15:E15"/>
    <mergeCell ref="L15:O15"/>
    <mergeCell ref="C16:E16"/>
    <mergeCell ref="C17:E17"/>
    <mergeCell ref="C18:E18"/>
    <mergeCell ref="L18:O18"/>
    <mergeCell ref="C19:E19"/>
    <mergeCell ref="C20:E20"/>
    <mergeCell ref="C21:E21"/>
    <mergeCell ref="C23:E23"/>
    <mergeCell ref="L23:O23"/>
    <mergeCell ref="C24:E24"/>
    <mergeCell ref="L24:O24"/>
    <mergeCell ref="C25:E25"/>
    <mergeCell ref="L25:O25"/>
    <mergeCell ref="C26:E26"/>
    <mergeCell ref="L26:O26"/>
    <mergeCell ref="C27:E27"/>
    <mergeCell ref="L27:O27"/>
    <mergeCell ref="C28:E28"/>
    <mergeCell ref="L28:O28"/>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O26"/>
  <sheetViews>
    <sheetView showGridLines="0" topLeftCell="A6" zoomScaleNormal="100" workbookViewId="0">
      <selection activeCell="L20" sqref="L20:O20"/>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5" ht="27.95" customHeight="1">
      <c r="A1" s="435" t="s" ph="1">
        <v>0</v>
      </c>
      <c r="B1" s="436" ph="1"/>
      <c r="C1" s="436" ph="1"/>
      <c r="D1" s="436" ph="1"/>
      <c r="E1" s="436" ph="1"/>
      <c r="F1" s="436" ph="1"/>
      <c r="G1" s="436" ph="1"/>
      <c r="H1" s="436" ph="1"/>
      <c r="I1" s="436" ph="1"/>
      <c r="J1" s="436" ph="1"/>
      <c r="K1" s="436" ph="1"/>
      <c r="L1" s="436" ph="1"/>
      <c r="M1" s="436" ph="1"/>
      <c r="N1" s="436" ph="1"/>
      <c r="O1" s="437" ph="1"/>
    </row>
    <row r="2" spans="1:15" ht="15" customHeight="1">
      <c r="A2" s="438" t="s">
        <v>1</v>
      </c>
      <c r="B2" s="439"/>
      <c r="C2" s="440"/>
      <c r="D2" s="444" t="s">
        <v>2</v>
      </c>
      <c r="E2" s="446" t="s">
        <v>3</v>
      </c>
      <c r="F2" s="447"/>
      <c r="G2" s="448"/>
      <c r="H2" s="446" t="s">
        <v>4</v>
      </c>
      <c r="I2" s="447"/>
      <c r="J2" s="447"/>
      <c r="K2" s="447"/>
      <c r="L2" s="447"/>
      <c r="M2" s="448"/>
      <c r="N2" s="449" t="s">
        <v>5</v>
      </c>
      <c r="O2" s="451">
        <v>45132</v>
      </c>
    </row>
    <row r="3" spans="1:15" ht="27.95" customHeight="1" thickBot="1">
      <c r="A3" s="441"/>
      <c r="B3" s="442"/>
      <c r="C3" s="443"/>
      <c r="D3" s="445"/>
      <c r="E3" s="453" t="s">
        <v>1433</v>
      </c>
      <c r="F3" s="454"/>
      <c r="G3" s="455"/>
      <c r="H3" s="456" t="s">
        <v>1434</v>
      </c>
      <c r="I3" s="457"/>
      <c r="J3" s="457"/>
      <c r="K3" s="457"/>
      <c r="L3" s="457"/>
      <c r="M3" s="458"/>
      <c r="N3" s="450"/>
      <c r="O3" s="452"/>
    </row>
    <row r="4" spans="1:15">
      <c r="A4" s="137" t="s">
        <v>8</v>
      </c>
      <c r="B4" s="138"/>
      <c r="C4" s="138"/>
      <c r="D4" s="138"/>
      <c r="E4" s="138"/>
      <c r="F4" s="138"/>
      <c r="G4" s="138"/>
      <c r="H4" s="138"/>
      <c r="I4" s="138"/>
      <c r="J4" s="138"/>
      <c r="K4" s="139"/>
      <c r="L4" s="140"/>
      <c r="M4" s="139"/>
      <c r="N4" s="138"/>
      <c r="O4" s="141"/>
    </row>
    <row r="5" spans="1:15">
      <c r="A5" s="142" t="s">
        <v>1435</v>
      </c>
      <c r="B5" s="143"/>
      <c r="C5" s="143"/>
      <c r="D5" s="143"/>
      <c r="E5" s="143"/>
      <c r="F5" s="143"/>
      <c r="G5" s="143"/>
      <c r="H5" s="143"/>
      <c r="I5" s="143"/>
      <c r="J5" s="143"/>
      <c r="K5" s="144"/>
      <c r="L5" s="145"/>
      <c r="M5" s="144"/>
      <c r="N5" s="143"/>
      <c r="O5" s="146"/>
    </row>
    <row r="6" spans="1:15">
      <c r="A6" s="142"/>
      <c r="B6" s="143"/>
      <c r="C6" s="143"/>
      <c r="D6" s="143"/>
      <c r="E6" s="143"/>
      <c r="F6" s="143"/>
      <c r="G6" s="143"/>
      <c r="H6" s="143"/>
      <c r="I6" s="144"/>
      <c r="J6" s="145"/>
      <c r="K6" s="144"/>
      <c r="L6" s="143"/>
      <c r="O6" s="146"/>
    </row>
    <row r="7" spans="1:15">
      <c r="A7" s="142" t="s">
        <v>10</v>
      </c>
      <c r="B7" s="143"/>
      <c r="C7" s="143"/>
      <c r="D7" s="143"/>
      <c r="E7" s="143"/>
      <c r="F7" s="143"/>
      <c r="G7" s="143"/>
      <c r="H7" s="143"/>
      <c r="I7" s="144"/>
      <c r="J7" s="145"/>
      <c r="K7" s="144"/>
      <c r="L7" s="143"/>
      <c r="O7" s="146"/>
    </row>
    <row r="8" spans="1:15" s="151" customFormat="1">
      <c r="A8" s="142"/>
      <c r="B8" s="148"/>
      <c r="C8" s="148"/>
      <c r="D8" s="148"/>
      <c r="E8" s="148"/>
      <c r="F8" s="148"/>
      <c r="G8" s="148"/>
      <c r="H8" s="148"/>
      <c r="I8" s="149"/>
      <c r="J8" s="150"/>
      <c r="K8" s="149"/>
      <c r="L8" s="148"/>
      <c r="O8" s="152"/>
    </row>
    <row r="9" spans="1:15" ht="19.5" thickBot="1">
      <c r="A9" s="153"/>
      <c r="B9" s="154"/>
      <c r="C9" s="154"/>
      <c r="D9" s="154"/>
      <c r="E9" s="154"/>
      <c r="F9" s="154"/>
      <c r="G9" s="154"/>
      <c r="H9" s="154"/>
      <c r="I9" s="155"/>
      <c r="J9" s="156"/>
      <c r="K9" s="155"/>
      <c r="L9" s="143"/>
      <c r="O9" s="146"/>
    </row>
    <row r="10" spans="1:15"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5" ht="18" customHeight="1" thickBot="1">
      <c r="A11" s="415"/>
      <c r="B11" s="417"/>
      <c r="C11" s="421"/>
      <c r="D11" s="422"/>
      <c r="E11" s="423"/>
      <c r="F11" s="417"/>
      <c r="G11" s="157" t="s">
        <v>20</v>
      </c>
      <c r="H11" s="157" t="s">
        <v>21</v>
      </c>
      <c r="I11" s="427"/>
      <c r="J11" s="428"/>
      <c r="K11" s="428"/>
      <c r="L11" s="432"/>
      <c r="M11" s="433"/>
      <c r="N11" s="433"/>
      <c r="O11" s="434"/>
    </row>
    <row r="12" spans="1:15" ht="35.1" customHeight="1" thickTop="1">
      <c r="A12" s="105">
        <f t="shared" ref="A12:A24" si="0">ROW() - 11</f>
        <v>1</v>
      </c>
      <c r="B12" s="106" t="s">
        <v>22</v>
      </c>
      <c r="C12" s="364" t="s">
        <v>486</v>
      </c>
      <c r="D12" s="365"/>
      <c r="E12" s="366"/>
      <c r="F12" s="108" t="s">
        <v>487</v>
      </c>
      <c r="G12" s="109" t="s">
        <v>79</v>
      </c>
      <c r="H12" s="109" t="s">
        <v>196</v>
      </c>
      <c r="I12" s="106"/>
      <c r="J12" s="110"/>
      <c r="K12" s="111"/>
      <c r="L12" s="380"/>
      <c r="M12" s="381"/>
      <c r="N12" s="381"/>
      <c r="O12" s="382"/>
    </row>
    <row r="13" spans="1:15" ht="35.1" customHeight="1">
      <c r="A13" s="105">
        <f t="shared" si="0"/>
        <v>2</v>
      </c>
      <c r="B13" s="106"/>
      <c r="C13" s="364" t="s">
        <v>1436</v>
      </c>
      <c r="D13" s="365"/>
      <c r="E13" s="366"/>
      <c r="F13" s="108" t="s">
        <v>1437</v>
      </c>
      <c r="G13" s="109" t="s">
        <v>35</v>
      </c>
      <c r="H13" s="109" t="s">
        <v>180</v>
      </c>
      <c r="I13" s="158" t="s">
        <v>1174</v>
      </c>
      <c r="J13" s="110"/>
      <c r="K13" s="158"/>
      <c r="L13" s="405"/>
      <c r="M13" s="405"/>
      <c r="N13" s="405"/>
      <c r="O13" s="406"/>
    </row>
    <row r="14" spans="1:15" ht="35.1" customHeight="1">
      <c r="A14" s="105">
        <f t="shared" si="0"/>
        <v>3</v>
      </c>
      <c r="B14" s="106"/>
      <c r="C14" s="364" t="s">
        <v>1438</v>
      </c>
      <c r="D14" s="365"/>
      <c r="E14" s="366"/>
      <c r="F14" s="108" t="s">
        <v>1439</v>
      </c>
      <c r="G14" s="109" t="s">
        <v>32</v>
      </c>
      <c r="H14" s="109" t="s">
        <v>75</v>
      </c>
      <c r="I14" s="158"/>
      <c r="J14" s="110"/>
      <c r="K14" s="158"/>
      <c r="L14" s="405" t="s">
        <v>1440</v>
      </c>
      <c r="M14" s="405"/>
      <c r="N14" s="405"/>
      <c r="O14" s="406"/>
    </row>
    <row r="15" spans="1:15" ht="35.1" customHeight="1">
      <c r="A15" s="105">
        <f t="shared" si="0"/>
        <v>4</v>
      </c>
      <c r="B15" s="106"/>
      <c r="C15" s="364" t="s">
        <v>1441</v>
      </c>
      <c r="D15" s="365"/>
      <c r="E15" s="366"/>
      <c r="F15" s="108" t="s">
        <v>1442</v>
      </c>
      <c r="G15" s="109" t="s">
        <v>35</v>
      </c>
      <c r="H15" s="109" t="s">
        <v>180</v>
      </c>
      <c r="I15" s="106" t="s">
        <v>22</v>
      </c>
      <c r="J15" s="110"/>
      <c r="K15" s="111"/>
      <c r="L15" s="380"/>
      <c r="M15" s="381"/>
      <c r="N15" s="381"/>
      <c r="O15" s="382"/>
    </row>
    <row r="16" spans="1:15" ht="35.1" customHeight="1">
      <c r="A16" s="105">
        <f t="shared" si="0"/>
        <v>5</v>
      </c>
      <c r="B16" s="106"/>
      <c r="C16" s="364" t="s">
        <v>1443</v>
      </c>
      <c r="D16" s="365"/>
      <c r="E16" s="366"/>
      <c r="F16" s="108" t="s">
        <v>1444</v>
      </c>
      <c r="G16" s="109" t="s">
        <v>35</v>
      </c>
      <c r="H16" s="109" t="s">
        <v>137</v>
      </c>
      <c r="I16" s="106" t="s">
        <v>22</v>
      </c>
      <c r="J16" s="110"/>
      <c r="K16" s="111"/>
      <c r="L16" s="380"/>
      <c r="M16" s="381"/>
      <c r="N16" s="381"/>
      <c r="O16" s="382"/>
    </row>
    <row r="17" spans="1:15" ht="35.1" customHeight="1">
      <c r="A17" s="105">
        <f t="shared" si="0"/>
        <v>6</v>
      </c>
      <c r="B17" s="106"/>
      <c r="C17" s="364" t="s">
        <v>1445</v>
      </c>
      <c r="D17" s="365"/>
      <c r="E17" s="366"/>
      <c r="F17" s="108" t="s">
        <v>1446</v>
      </c>
      <c r="G17" s="109" t="s">
        <v>35</v>
      </c>
      <c r="H17" s="109" t="s">
        <v>75</v>
      </c>
      <c r="I17" s="106" t="s">
        <v>22</v>
      </c>
      <c r="J17" s="110"/>
      <c r="K17" s="111"/>
      <c r="L17" s="380" t="s">
        <v>1447</v>
      </c>
      <c r="M17" s="381"/>
      <c r="N17" s="381"/>
      <c r="O17" s="382"/>
    </row>
    <row r="18" spans="1:15" ht="35.1" customHeight="1">
      <c r="A18" s="105">
        <f t="shared" si="0"/>
        <v>7</v>
      </c>
      <c r="B18" s="106"/>
      <c r="C18" s="364" t="s">
        <v>1448</v>
      </c>
      <c r="D18" s="365"/>
      <c r="E18" s="366"/>
      <c r="F18" s="108" t="s">
        <v>1449</v>
      </c>
      <c r="G18" s="109" t="s">
        <v>35</v>
      </c>
      <c r="H18" s="109" t="s">
        <v>101</v>
      </c>
      <c r="I18" s="106" t="s">
        <v>22</v>
      </c>
      <c r="J18" s="110"/>
      <c r="K18" s="111"/>
      <c r="L18" s="380"/>
      <c r="M18" s="381"/>
      <c r="N18" s="381"/>
      <c r="O18" s="382"/>
    </row>
    <row r="19" spans="1:15" ht="35.1" customHeight="1">
      <c r="A19" s="105">
        <f t="shared" si="0"/>
        <v>8</v>
      </c>
      <c r="B19" s="106"/>
      <c r="C19" s="364" t="s">
        <v>1450</v>
      </c>
      <c r="D19" s="365"/>
      <c r="E19" s="366"/>
      <c r="F19" s="108" t="s">
        <v>1451</v>
      </c>
      <c r="G19" s="109" t="s">
        <v>35</v>
      </c>
      <c r="H19" s="109" t="s">
        <v>340</v>
      </c>
      <c r="I19" s="106" t="s">
        <v>22</v>
      </c>
      <c r="J19" s="110"/>
      <c r="K19" s="111"/>
      <c r="L19" s="380" t="s">
        <v>1452</v>
      </c>
      <c r="M19" s="381"/>
      <c r="N19" s="381"/>
      <c r="O19" s="382"/>
    </row>
    <row r="20" spans="1:15" ht="35.1" customHeight="1">
      <c r="A20" s="105">
        <f t="shared" si="0"/>
        <v>9</v>
      </c>
      <c r="B20" s="106"/>
      <c r="C20" s="364" t="s">
        <v>1453</v>
      </c>
      <c r="D20" s="365"/>
      <c r="E20" s="366"/>
      <c r="F20" s="108" t="s">
        <v>1454</v>
      </c>
      <c r="G20" s="109" t="s">
        <v>35</v>
      </c>
      <c r="H20" s="109" t="s">
        <v>340</v>
      </c>
      <c r="I20" s="106" t="s">
        <v>22</v>
      </c>
      <c r="J20" s="110"/>
      <c r="K20" s="111"/>
      <c r="L20" s="380" t="s">
        <v>1455</v>
      </c>
      <c r="M20" s="381"/>
      <c r="N20" s="381"/>
      <c r="O20" s="382"/>
    </row>
    <row r="21" spans="1:15" ht="35.1" customHeight="1">
      <c r="A21" s="105">
        <f t="shared" si="0"/>
        <v>10</v>
      </c>
      <c r="B21" s="158"/>
      <c r="C21" s="364" t="s">
        <v>110</v>
      </c>
      <c r="D21" s="365"/>
      <c r="E21" s="366"/>
      <c r="F21" s="108" t="s">
        <v>111</v>
      </c>
      <c r="G21" s="109" t="s">
        <v>35</v>
      </c>
      <c r="H21" s="109">
        <v>10</v>
      </c>
      <c r="I21" s="158"/>
      <c r="J21" s="110"/>
      <c r="K21" s="158"/>
      <c r="L21" s="405"/>
      <c r="M21" s="405"/>
      <c r="N21" s="405"/>
      <c r="O21" s="406"/>
    </row>
    <row r="22" spans="1:15" ht="35.1" customHeight="1">
      <c r="A22" s="105">
        <f t="shared" si="0"/>
        <v>11</v>
      </c>
      <c r="B22" s="158"/>
      <c r="C22" s="413" t="s">
        <v>112</v>
      </c>
      <c r="D22" s="413"/>
      <c r="E22" s="413"/>
      <c r="F22" s="109" t="s">
        <v>113</v>
      </c>
      <c r="G22" s="109" t="s">
        <v>57</v>
      </c>
      <c r="H22" s="109"/>
      <c r="I22" s="158"/>
      <c r="J22" s="110"/>
      <c r="K22" s="158"/>
      <c r="L22" s="405"/>
      <c r="M22" s="405"/>
      <c r="N22" s="405"/>
      <c r="O22" s="406"/>
    </row>
    <row r="23" spans="1:15" ht="35.1" customHeight="1">
      <c r="A23" s="105">
        <f t="shared" si="0"/>
        <v>12</v>
      </c>
      <c r="B23" s="158"/>
      <c r="C23" s="364" t="s">
        <v>53</v>
      </c>
      <c r="D23" s="365"/>
      <c r="E23" s="366"/>
      <c r="F23" s="108" t="s">
        <v>54</v>
      </c>
      <c r="G23" s="109" t="s">
        <v>35</v>
      </c>
      <c r="H23" s="109">
        <v>10</v>
      </c>
      <c r="I23" s="158"/>
      <c r="J23" s="110"/>
      <c r="K23" s="158"/>
      <c r="L23" s="405"/>
      <c r="M23" s="405"/>
      <c r="N23" s="405"/>
      <c r="O23" s="406"/>
    </row>
    <row r="24" spans="1:15" ht="35.1" customHeight="1" thickBot="1">
      <c r="A24" s="159">
        <f t="shared" si="0"/>
        <v>13</v>
      </c>
      <c r="B24" s="160"/>
      <c r="C24" s="407" t="s">
        <v>55</v>
      </c>
      <c r="D24" s="408"/>
      <c r="E24" s="409"/>
      <c r="F24" s="162" t="s">
        <v>56</v>
      </c>
      <c r="G24" s="163" t="s">
        <v>57</v>
      </c>
      <c r="H24" s="163"/>
      <c r="I24" s="164"/>
      <c r="J24" s="161"/>
      <c r="K24" s="164"/>
      <c r="L24" s="410"/>
      <c r="M24" s="411"/>
      <c r="N24" s="411"/>
      <c r="O24" s="412"/>
    </row>
    <row r="25" spans="1:15">
      <c r="I25" s="147"/>
      <c r="J25" s="165"/>
      <c r="L25" s="112"/>
      <c r="M25" s="112"/>
    </row>
    <row r="26" spans="1:15">
      <c r="I26" s="147"/>
      <c r="J26" s="165"/>
      <c r="L26" s="112"/>
      <c r="M26" s="112"/>
    </row>
  </sheetData>
  <mergeCells count="44">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4:E24"/>
    <mergeCell ref="L24:O24"/>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23"/>
  <sheetViews>
    <sheetView showGridLines="0" topLeftCell="A7" zoomScaleNormal="100" workbookViewId="0">
      <selection activeCell="L18" sqref="L18:O1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141</v>
      </c>
      <c r="E2" s="269" t="s">
        <v>3</v>
      </c>
      <c r="F2" s="270"/>
      <c r="G2" s="271"/>
      <c r="H2" s="269" t="s">
        <v>4</v>
      </c>
      <c r="I2" s="270"/>
      <c r="J2" s="270"/>
      <c r="K2" s="270"/>
      <c r="L2" s="270"/>
      <c r="M2" s="271"/>
      <c r="N2" s="272" t="s">
        <v>5</v>
      </c>
      <c r="O2" s="274">
        <v>45132</v>
      </c>
    </row>
    <row r="3" spans="1:15" ht="27.95" customHeight="1" thickBot="1">
      <c r="A3" s="264"/>
      <c r="B3" s="265"/>
      <c r="C3" s="266"/>
      <c r="D3" s="268"/>
      <c r="E3" s="276" t="s">
        <v>142</v>
      </c>
      <c r="F3" s="277"/>
      <c r="G3" s="278"/>
      <c r="H3" s="279" t="s">
        <v>143</v>
      </c>
      <c r="I3" s="280"/>
      <c r="J3" s="280"/>
      <c r="K3" s="280"/>
      <c r="L3" s="280"/>
      <c r="M3" s="281"/>
      <c r="N3" s="273"/>
      <c r="O3" s="275"/>
    </row>
    <row r="4" spans="1:15">
      <c r="A4" s="2" t="s">
        <v>8</v>
      </c>
      <c r="B4" s="3"/>
      <c r="C4" s="3"/>
      <c r="D4" s="3"/>
      <c r="E4" s="3"/>
      <c r="F4" s="3"/>
      <c r="G4" s="3"/>
      <c r="H4" s="3"/>
      <c r="I4" s="3"/>
      <c r="J4" s="3"/>
      <c r="K4" s="4"/>
      <c r="L4" s="5"/>
      <c r="M4" s="4"/>
      <c r="N4" s="3"/>
      <c r="O4" s="6"/>
    </row>
    <row r="5" spans="1:15">
      <c r="A5" s="7" t="s">
        <v>144</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9">
        <f t="shared" ref="A12:A23" si="0">ROW() - 11</f>
        <v>1</v>
      </c>
      <c r="B12" s="24" t="s">
        <v>22</v>
      </c>
      <c r="C12" s="217" t="s">
        <v>145</v>
      </c>
      <c r="D12" s="218"/>
      <c r="E12" s="219"/>
      <c r="F12" s="25" t="s">
        <v>146</v>
      </c>
      <c r="G12" s="31" t="s">
        <v>79</v>
      </c>
      <c r="H12" s="31" t="s">
        <v>147</v>
      </c>
      <c r="I12" s="30"/>
      <c r="J12" s="32"/>
      <c r="K12" s="33"/>
      <c r="L12" s="228"/>
      <c r="M12" s="229"/>
      <c r="N12" s="229"/>
      <c r="O12" s="230"/>
    </row>
    <row r="13" spans="1:15" ht="35.1" customHeight="1">
      <c r="A13" s="29">
        <f t="shared" si="0"/>
        <v>2</v>
      </c>
      <c r="B13" s="30"/>
      <c r="C13" s="217" t="s">
        <v>148</v>
      </c>
      <c r="D13" s="218"/>
      <c r="E13" s="219"/>
      <c r="F13" s="25" t="s">
        <v>149</v>
      </c>
      <c r="G13" s="31" t="s">
        <v>35</v>
      </c>
      <c r="H13" s="31" t="s">
        <v>47</v>
      </c>
      <c r="I13" s="30"/>
      <c r="J13" s="32"/>
      <c r="K13" s="33"/>
      <c r="L13" s="228"/>
      <c r="M13" s="229"/>
      <c r="N13" s="229"/>
      <c r="O13" s="230"/>
    </row>
    <row r="14" spans="1:15" ht="35.1" customHeight="1">
      <c r="A14" s="29">
        <f t="shared" si="0"/>
        <v>3</v>
      </c>
      <c r="B14" s="34"/>
      <c r="C14" s="214" t="s">
        <v>150</v>
      </c>
      <c r="D14" s="214"/>
      <c r="E14" s="214"/>
      <c r="F14" s="31" t="s">
        <v>151</v>
      </c>
      <c r="G14" s="31" t="s">
        <v>35</v>
      </c>
      <c r="H14" s="31" t="s">
        <v>47</v>
      </c>
      <c r="I14" s="30"/>
      <c r="J14" s="32"/>
      <c r="K14" s="34"/>
      <c r="L14" s="220"/>
      <c r="M14" s="220"/>
      <c r="N14" s="220"/>
      <c r="O14" s="221"/>
    </row>
    <row r="15" spans="1:15" ht="35.1" customHeight="1">
      <c r="A15" s="29">
        <f t="shared" si="0"/>
        <v>4</v>
      </c>
      <c r="B15" s="30"/>
      <c r="C15" s="217" t="s">
        <v>152</v>
      </c>
      <c r="D15" s="218"/>
      <c r="E15" s="219"/>
      <c r="F15" s="25" t="s">
        <v>153</v>
      </c>
      <c r="G15" s="31" t="s">
        <v>35</v>
      </c>
      <c r="H15" s="31" t="s">
        <v>154</v>
      </c>
      <c r="I15" s="30"/>
      <c r="J15" s="32"/>
      <c r="K15" s="33"/>
      <c r="L15" s="228"/>
      <c r="M15" s="229"/>
      <c r="N15" s="229"/>
      <c r="O15" s="230"/>
    </row>
    <row r="16" spans="1:15" ht="35.1" customHeight="1">
      <c r="A16" s="29">
        <f t="shared" si="0"/>
        <v>5</v>
      </c>
      <c r="B16" s="30"/>
      <c r="C16" s="217" t="s">
        <v>155</v>
      </c>
      <c r="D16" s="218"/>
      <c r="E16" s="219"/>
      <c r="F16" s="25" t="s">
        <v>156</v>
      </c>
      <c r="G16" s="31" t="s">
        <v>35</v>
      </c>
      <c r="H16" s="31" t="s">
        <v>157</v>
      </c>
      <c r="I16" s="30"/>
      <c r="J16" s="32"/>
      <c r="K16" s="33"/>
      <c r="L16" s="228"/>
      <c r="M16" s="229"/>
      <c r="N16" s="229"/>
      <c r="O16" s="230"/>
    </row>
    <row r="17" spans="1:15" ht="35.1" customHeight="1">
      <c r="A17" s="29">
        <f t="shared" si="0"/>
        <v>6</v>
      </c>
      <c r="B17" s="30"/>
      <c r="C17" s="217" t="s">
        <v>158</v>
      </c>
      <c r="D17" s="218"/>
      <c r="E17" s="219"/>
      <c r="F17" s="25" t="s">
        <v>159</v>
      </c>
      <c r="G17" s="31" t="s">
        <v>79</v>
      </c>
      <c r="H17" s="31" t="s">
        <v>160</v>
      </c>
      <c r="I17" s="30"/>
      <c r="J17" s="32"/>
      <c r="K17" s="33"/>
      <c r="L17" s="291"/>
      <c r="M17" s="292"/>
      <c r="N17" s="292"/>
      <c r="O17" s="293"/>
    </row>
    <row r="18" spans="1:15" ht="35.1" customHeight="1">
      <c r="A18" s="29">
        <f t="shared" si="0"/>
        <v>7</v>
      </c>
      <c r="B18" s="30"/>
      <c r="C18" s="217" t="s">
        <v>161</v>
      </c>
      <c r="D18" s="218"/>
      <c r="E18" s="219"/>
      <c r="F18" s="25" t="s">
        <v>162</v>
      </c>
      <c r="G18" s="31" t="s">
        <v>79</v>
      </c>
      <c r="H18" s="31" t="s">
        <v>163</v>
      </c>
      <c r="I18" s="30" t="s">
        <v>22</v>
      </c>
      <c r="J18" s="32"/>
      <c r="K18" s="33"/>
      <c r="L18" s="228" t="s">
        <v>164</v>
      </c>
      <c r="M18" s="229"/>
      <c r="N18" s="229"/>
      <c r="O18" s="230"/>
    </row>
    <row r="19" spans="1:15" ht="35.1" customHeight="1">
      <c r="A19" s="29">
        <f t="shared" si="0"/>
        <v>8</v>
      </c>
      <c r="B19" s="34"/>
      <c r="C19" s="214" t="s">
        <v>106</v>
      </c>
      <c r="D19" s="214"/>
      <c r="E19" s="214"/>
      <c r="F19" s="31" t="s">
        <v>107</v>
      </c>
      <c r="G19" s="31" t="s">
        <v>108</v>
      </c>
      <c r="H19" s="31"/>
      <c r="I19" s="34"/>
      <c r="J19" s="32" t="s">
        <v>109</v>
      </c>
      <c r="K19" s="34"/>
      <c r="L19" s="228" t="s">
        <v>165</v>
      </c>
      <c r="M19" s="229"/>
      <c r="N19" s="229"/>
      <c r="O19" s="230"/>
    </row>
    <row r="20" spans="1:15" ht="35.1" customHeight="1">
      <c r="A20" s="29">
        <f t="shared" si="0"/>
        <v>9</v>
      </c>
      <c r="B20" s="34"/>
      <c r="C20" s="217" t="s">
        <v>110</v>
      </c>
      <c r="D20" s="218"/>
      <c r="E20" s="219"/>
      <c r="F20" s="25" t="s">
        <v>111</v>
      </c>
      <c r="G20" s="31" t="s">
        <v>35</v>
      </c>
      <c r="H20" s="31">
        <v>10</v>
      </c>
      <c r="I20" s="34"/>
      <c r="J20" s="32"/>
      <c r="K20" s="34"/>
      <c r="L20" s="220"/>
      <c r="M20" s="220"/>
      <c r="N20" s="220"/>
      <c r="O20" s="221"/>
    </row>
    <row r="21" spans="1:15" ht="35.1" customHeight="1">
      <c r="A21" s="29">
        <f t="shared" si="0"/>
        <v>10</v>
      </c>
      <c r="B21" s="34"/>
      <c r="C21" s="214" t="s">
        <v>112</v>
      </c>
      <c r="D21" s="214"/>
      <c r="E21" s="214"/>
      <c r="F21" s="31" t="s">
        <v>113</v>
      </c>
      <c r="G21" s="31" t="s">
        <v>57</v>
      </c>
      <c r="H21" s="31"/>
      <c r="I21" s="34"/>
      <c r="J21" s="32"/>
      <c r="K21" s="34"/>
      <c r="L21" s="220"/>
      <c r="M21" s="220"/>
      <c r="N21" s="220"/>
      <c r="O21" s="221"/>
    </row>
    <row r="22" spans="1:15" ht="35.1" customHeight="1">
      <c r="A22" s="29">
        <f t="shared" si="0"/>
        <v>11</v>
      </c>
      <c r="B22" s="34"/>
      <c r="C22" s="217" t="s">
        <v>53</v>
      </c>
      <c r="D22" s="218"/>
      <c r="E22" s="219"/>
      <c r="F22" s="25" t="s">
        <v>54</v>
      </c>
      <c r="G22" s="31" t="s">
        <v>35</v>
      </c>
      <c r="H22" s="31">
        <v>10</v>
      </c>
      <c r="I22" s="34"/>
      <c r="J22" s="32"/>
      <c r="K22" s="34"/>
      <c r="L22" s="220"/>
      <c r="M22" s="220"/>
      <c r="N22" s="220"/>
      <c r="O22" s="221"/>
    </row>
    <row r="23" spans="1:15" ht="35.1" customHeight="1" thickBot="1">
      <c r="A23" s="37">
        <f t="shared" si="0"/>
        <v>12</v>
      </c>
      <c r="B23" s="38"/>
      <c r="C23" s="222" t="s">
        <v>55</v>
      </c>
      <c r="D23" s="223"/>
      <c r="E23" s="224"/>
      <c r="F23" s="43" t="s">
        <v>56</v>
      </c>
      <c r="G23" s="40" t="s">
        <v>57</v>
      </c>
      <c r="H23" s="40"/>
      <c r="I23" s="41"/>
      <c r="J23" s="39"/>
      <c r="K23" s="41"/>
      <c r="L23" s="225"/>
      <c r="M23" s="226"/>
      <c r="N23" s="226"/>
      <c r="O23" s="227"/>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R30"/>
  <sheetViews>
    <sheetView showGridLines="0" topLeftCell="A13" zoomScaleNormal="100" workbookViewId="0">
      <selection activeCell="L12" sqref="L12:O12"/>
    </sheetView>
  </sheetViews>
  <sheetFormatPr defaultColWidth="2.625" defaultRowHeight="18.75"/>
  <cols>
    <col min="1" max="1" width="4.625" style="112" customWidth="1"/>
    <col min="2" max="2" width="5.625" style="112" customWidth="1"/>
    <col min="3" max="3" width="4.625" style="112" customWidth="1"/>
    <col min="4" max="4" width="12.625" style="112" customWidth="1"/>
    <col min="5" max="5" width="10.625" style="112" customWidth="1"/>
    <col min="6" max="6" width="18.625" style="112" customWidth="1"/>
    <col min="7" max="7" width="11.625" style="112" customWidth="1"/>
    <col min="8" max="10" width="6.625" style="112" customWidth="1"/>
    <col min="11" max="11" width="6.625" style="147" customWidth="1"/>
    <col min="12" max="12" width="9.125" style="165" customWidth="1"/>
    <col min="13" max="13" width="9.125" style="147" customWidth="1"/>
    <col min="14" max="14" width="7.625" style="112" customWidth="1"/>
    <col min="15" max="15" width="15.625" style="112" customWidth="1"/>
    <col min="16" max="16384" width="2.625" style="112"/>
  </cols>
  <sheetData>
    <row r="1" spans="1:18" ht="27.95" customHeight="1">
      <c r="A1" s="435" t="s" ph="1">
        <v>0</v>
      </c>
      <c r="B1" s="436" ph="1"/>
      <c r="C1" s="436" ph="1"/>
      <c r="D1" s="436" ph="1"/>
      <c r="E1" s="436" ph="1"/>
      <c r="F1" s="436" ph="1"/>
      <c r="G1" s="436" ph="1"/>
      <c r="H1" s="436" ph="1"/>
      <c r="I1" s="436" ph="1"/>
      <c r="J1" s="436" ph="1"/>
      <c r="K1" s="436" ph="1"/>
      <c r="L1" s="436" ph="1"/>
      <c r="M1" s="436" ph="1"/>
      <c r="N1" s="436" ph="1"/>
      <c r="O1" s="437" ph="1"/>
    </row>
    <row r="2" spans="1:18" ht="15" customHeight="1">
      <c r="A2" s="438" t="s">
        <v>1</v>
      </c>
      <c r="B2" s="439"/>
      <c r="C2" s="440"/>
      <c r="D2" s="444" t="s">
        <v>2</v>
      </c>
      <c r="E2" s="446" t="s">
        <v>3</v>
      </c>
      <c r="F2" s="447"/>
      <c r="G2" s="448"/>
      <c r="H2" s="446" t="s">
        <v>4</v>
      </c>
      <c r="I2" s="447"/>
      <c r="J2" s="447"/>
      <c r="K2" s="447"/>
      <c r="L2" s="447"/>
      <c r="M2" s="448"/>
      <c r="N2" s="449" t="s">
        <v>5</v>
      </c>
      <c r="O2" s="451">
        <v>45132</v>
      </c>
    </row>
    <row r="3" spans="1:18" ht="27.95" customHeight="1" thickBot="1">
      <c r="A3" s="441"/>
      <c r="B3" s="442"/>
      <c r="C3" s="443"/>
      <c r="D3" s="445"/>
      <c r="E3" s="453" t="s">
        <v>1456</v>
      </c>
      <c r="F3" s="454"/>
      <c r="G3" s="455"/>
      <c r="H3" s="456" t="s">
        <v>1457</v>
      </c>
      <c r="I3" s="457"/>
      <c r="J3" s="457"/>
      <c r="K3" s="457"/>
      <c r="L3" s="457"/>
      <c r="M3" s="458"/>
      <c r="N3" s="450"/>
      <c r="O3" s="452"/>
    </row>
    <row r="4" spans="1:18">
      <c r="A4" s="137" t="s">
        <v>8</v>
      </c>
      <c r="B4" s="138"/>
      <c r="C4" s="138"/>
      <c r="D4" s="138"/>
      <c r="E4" s="138"/>
      <c r="F4" s="138"/>
      <c r="G4" s="138"/>
      <c r="H4" s="138"/>
      <c r="I4" s="138"/>
      <c r="J4" s="138"/>
      <c r="K4" s="139"/>
      <c r="L4" s="140"/>
      <c r="M4" s="139"/>
      <c r="N4" s="138"/>
      <c r="O4" s="141"/>
    </row>
    <row r="5" spans="1:18">
      <c r="A5" s="142" t="s">
        <v>1458</v>
      </c>
      <c r="B5" s="143"/>
      <c r="C5" s="143"/>
      <c r="D5" s="143"/>
      <c r="E5" s="143"/>
      <c r="F5" s="143"/>
      <c r="G5" s="143"/>
      <c r="H5" s="143"/>
      <c r="I5" s="143"/>
      <c r="J5" s="143"/>
      <c r="K5" s="144"/>
      <c r="L5" s="145"/>
      <c r="M5" s="144"/>
      <c r="N5" s="143"/>
      <c r="O5" s="146"/>
    </row>
    <row r="6" spans="1:18">
      <c r="A6" s="142"/>
      <c r="B6" s="143"/>
      <c r="C6" s="143"/>
      <c r="D6" s="143"/>
      <c r="E6" s="143"/>
      <c r="F6" s="143"/>
      <c r="G6" s="143"/>
      <c r="H6" s="143"/>
      <c r="I6" s="144"/>
      <c r="J6" s="145"/>
      <c r="K6" s="144"/>
      <c r="L6" s="143"/>
      <c r="O6" s="146"/>
    </row>
    <row r="7" spans="1:18">
      <c r="A7" s="142" t="s">
        <v>10</v>
      </c>
      <c r="B7" s="143"/>
      <c r="C7" s="143"/>
      <c r="D7" s="143"/>
      <c r="E7" s="143"/>
      <c r="F7" s="143"/>
      <c r="G7" s="143"/>
      <c r="H7" s="143"/>
      <c r="I7" s="144"/>
      <c r="J7" s="145"/>
      <c r="K7" s="144"/>
      <c r="L7" s="143"/>
      <c r="O7" s="146"/>
    </row>
    <row r="8" spans="1:18" s="151" customFormat="1">
      <c r="A8" s="142"/>
      <c r="B8" s="148"/>
      <c r="C8" s="148"/>
      <c r="D8" s="148"/>
      <c r="E8" s="148"/>
      <c r="F8" s="148"/>
      <c r="G8" s="148"/>
      <c r="H8" s="148"/>
      <c r="I8" s="149"/>
      <c r="J8" s="150"/>
      <c r="K8" s="149"/>
      <c r="L8" s="148"/>
      <c r="O8" s="152"/>
    </row>
    <row r="9" spans="1:18" ht="19.5" thickBot="1">
      <c r="A9" s="153"/>
      <c r="B9" s="154"/>
      <c r="C9" s="154"/>
      <c r="D9" s="154"/>
      <c r="E9" s="154"/>
      <c r="F9" s="154"/>
      <c r="G9" s="154"/>
      <c r="H9" s="154"/>
      <c r="I9" s="155"/>
      <c r="J9" s="156"/>
      <c r="K9" s="155"/>
      <c r="L9" s="143"/>
      <c r="O9" s="146"/>
    </row>
    <row r="10" spans="1:18" ht="13.5" customHeight="1">
      <c r="A10" s="414" t="s">
        <v>11</v>
      </c>
      <c r="B10" s="416" t="s">
        <v>12</v>
      </c>
      <c r="C10" s="418" t="s">
        <v>13</v>
      </c>
      <c r="D10" s="419"/>
      <c r="E10" s="420"/>
      <c r="F10" s="416" t="s">
        <v>14</v>
      </c>
      <c r="G10" s="424" t="s">
        <v>15</v>
      </c>
      <c r="H10" s="425"/>
      <c r="I10" s="426" t="s">
        <v>16</v>
      </c>
      <c r="J10" s="426" t="s">
        <v>17</v>
      </c>
      <c r="K10" s="426" t="s">
        <v>18</v>
      </c>
      <c r="L10" s="429" t="s">
        <v>19</v>
      </c>
      <c r="M10" s="430"/>
      <c r="N10" s="430"/>
      <c r="O10" s="431"/>
    </row>
    <row r="11" spans="1:18" ht="18" customHeight="1" thickBot="1">
      <c r="A11" s="415"/>
      <c r="B11" s="417"/>
      <c r="C11" s="421"/>
      <c r="D11" s="422"/>
      <c r="E11" s="423"/>
      <c r="F11" s="417"/>
      <c r="G11" s="157" t="s">
        <v>20</v>
      </c>
      <c r="H11" s="157" t="s">
        <v>21</v>
      </c>
      <c r="I11" s="427"/>
      <c r="J11" s="428"/>
      <c r="K11" s="428"/>
      <c r="L11" s="432"/>
      <c r="M11" s="433"/>
      <c r="N11" s="433"/>
      <c r="O11" s="434"/>
    </row>
    <row r="12" spans="1:18" ht="35.1" customHeight="1" thickTop="1">
      <c r="A12" s="105">
        <f t="shared" ref="A12:A28" si="0">ROW() - 11</f>
        <v>1</v>
      </c>
      <c r="B12" s="106" t="s">
        <v>22</v>
      </c>
      <c r="C12" s="364" t="s">
        <v>486</v>
      </c>
      <c r="D12" s="365"/>
      <c r="E12" s="366"/>
      <c r="F12" s="108" t="s">
        <v>487</v>
      </c>
      <c r="G12" s="109" t="s">
        <v>79</v>
      </c>
      <c r="H12" s="109" t="s">
        <v>196</v>
      </c>
      <c r="I12" s="106"/>
      <c r="J12" s="110"/>
      <c r="K12" s="111"/>
      <c r="L12" s="380"/>
      <c r="M12" s="381"/>
      <c r="N12" s="381"/>
      <c r="O12" s="382"/>
    </row>
    <row r="13" spans="1:18" ht="35.1" customHeight="1">
      <c r="A13" s="105">
        <f t="shared" si="0"/>
        <v>2</v>
      </c>
      <c r="B13" s="106" t="s">
        <v>22</v>
      </c>
      <c r="C13" s="364" t="s">
        <v>1008</v>
      </c>
      <c r="D13" s="365"/>
      <c r="E13" s="366"/>
      <c r="F13" s="108" t="s">
        <v>1459</v>
      </c>
      <c r="G13" s="166" t="s">
        <v>1108</v>
      </c>
      <c r="H13" s="109"/>
      <c r="I13" s="158"/>
      <c r="J13" s="110"/>
      <c r="K13" s="158"/>
      <c r="L13" s="380"/>
      <c r="M13" s="381"/>
      <c r="N13" s="381"/>
      <c r="O13" s="382"/>
      <c r="R13" s="173"/>
    </row>
    <row r="14" spans="1:18" ht="35.1" customHeight="1">
      <c r="A14" s="105">
        <f t="shared" si="0"/>
        <v>3</v>
      </c>
      <c r="B14" s="106"/>
      <c r="C14" s="364" t="s">
        <v>1436</v>
      </c>
      <c r="D14" s="365"/>
      <c r="E14" s="366"/>
      <c r="F14" s="108" t="s">
        <v>1437</v>
      </c>
      <c r="G14" s="109" t="s">
        <v>35</v>
      </c>
      <c r="H14" s="109" t="s">
        <v>180</v>
      </c>
      <c r="I14" s="158" t="s">
        <v>1174</v>
      </c>
      <c r="J14" s="110"/>
      <c r="K14" s="158"/>
      <c r="L14" s="405"/>
      <c r="M14" s="405"/>
      <c r="N14" s="405"/>
      <c r="O14" s="406"/>
    </row>
    <row r="15" spans="1:18" ht="35.1" customHeight="1">
      <c r="A15" s="105">
        <f t="shared" si="0"/>
        <v>4</v>
      </c>
      <c r="B15" s="106"/>
      <c r="C15" s="364" t="s">
        <v>1438</v>
      </c>
      <c r="D15" s="365"/>
      <c r="E15" s="366"/>
      <c r="F15" s="108" t="s">
        <v>1439</v>
      </c>
      <c r="G15" s="109" t="s">
        <v>35</v>
      </c>
      <c r="H15" s="109" t="s">
        <v>75</v>
      </c>
      <c r="I15" s="158"/>
      <c r="J15" s="110"/>
      <c r="K15" s="158"/>
      <c r="L15" s="405" t="s">
        <v>1440</v>
      </c>
      <c r="M15" s="405"/>
      <c r="N15" s="405"/>
      <c r="O15" s="406"/>
    </row>
    <row r="16" spans="1:18" ht="35.1" customHeight="1">
      <c r="A16" s="105">
        <f t="shared" si="0"/>
        <v>5</v>
      </c>
      <c r="B16" s="106"/>
      <c r="C16" s="364" t="s">
        <v>1441</v>
      </c>
      <c r="D16" s="365"/>
      <c r="E16" s="366"/>
      <c r="F16" s="108" t="s">
        <v>1442</v>
      </c>
      <c r="G16" s="109" t="s">
        <v>35</v>
      </c>
      <c r="H16" s="109" t="s">
        <v>180</v>
      </c>
      <c r="I16" s="106" t="s">
        <v>22</v>
      </c>
      <c r="J16" s="110"/>
      <c r="K16" s="111"/>
      <c r="L16" s="380"/>
      <c r="M16" s="381"/>
      <c r="N16" s="381"/>
      <c r="O16" s="382"/>
    </row>
    <row r="17" spans="1:15" ht="35.1" customHeight="1">
      <c r="A17" s="105">
        <f t="shared" si="0"/>
        <v>6</v>
      </c>
      <c r="B17" s="106"/>
      <c r="C17" s="364" t="s">
        <v>1443</v>
      </c>
      <c r="D17" s="365"/>
      <c r="E17" s="366"/>
      <c r="F17" s="108" t="s">
        <v>1444</v>
      </c>
      <c r="G17" s="109" t="s">
        <v>35</v>
      </c>
      <c r="H17" s="109" t="s">
        <v>137</v>
      </c>
      <c r="I17" s="106" t="s">
        <v>22</v>
      </c>
      <c r="J17" s="110"/>
      <c r="K17" s="111"/>
      <c r="L17" s="380"/>
      <c r="M17" s="381"/>
      <c r="N17" s="381"/>
      <c r="O17" s="382"/>
    </row>
    <row r="18" spans="1:15" ht="35.1" customHeight="1">
      <c r="A18" s="105">
        <f t="shared" si="0"/>
        <v>7</v>
      </c>
      <c r="B18" s="106"/>
      <c r="C18" s="364" t="s">
        <v>1445</v>
      </c>
      <c r="D18" s="365"/>
      <c r="E18" s="366"/>
      <c r="F18" s="108" t="s">
        <v>1446</v>
      </c>
      <c r="G18" s="109" t="s">
        <v>35</v>
      </c>
      <c r="H18" s="109" t="s">
        <v>75</v>
      </c>
      <c r="I18" s="106" t="s">
        <v>22</v>
      </c>
      <c r="J18" s="110"/>
      <c r="K18" s="111"/>
      <c r="L18" s="380" t="s">
        <v>1447</v>
      </c>
      <c r="M18" s="381"/>
      <c r="N18" s="381"/>
      <c r="O18" s="382"/>
    </row>
    <row r="19" spans="1:15" ht="35.1" customHeight="1">
      <c r="A19" s="105">
        <f t="shared" si="0"/>
        <v>8</v>
      </c>
      <c r="B19" s="106"/>
      <c r="C19" s="364" t="s">
        <v>1448</v>
      </c>
      <c r="D19" s="365"/>
      <c r="E19" s="366"/>
      <c r="F19" s="108" t="s">
        <v>1449</v>
      </c>
      <c r="G19" s="109" t="s">
        <v>35</v>
      </c>
      <c r="H19" s="109" t="s">
        <v>101</v>
      </c>
      <c r="I19" s="106" t="s">
        <v>22</v>
      </c>
      <c r="J19" s="110"/>
      <c r="K19" s="111"/>
      <c r="L19" s="380"/>
      <c r="M19" s="381"/>
      <c r="N19" s="381"/>
      <c r="O19" s="382"/>
    </row>
    <row r="20" spans="1:15" ht="35.1" customHeight="1">
      <c r="A20" s="105">
        <f t="shared" si="0"/>
        <v>9</v>
      </c>
      <c r="B20" s="106"/>
      <c r="C20" s="364" t="s">
        <v>1450</v>
      </c>
      <c r="D20" s="365"/>
      <c r="E20" s="366"/>
      <c r="F20" s="108" t="s">
        <v>1451</v>
      </c>
      <c r="G20" s="109" t="s">
        <v>35</v>
      </c>
      <c r="H20" s="109" t="s">
        <v>340</v>
      </c>
      <c r="I20" s="106" t="s">
        <v>22</v>
      </c>
      <c r="J20" s="110"/>
      <c r="K20" s="111"/>
      <c r="L20" s="380" t="s">
        <v>1452</v>
      </c>
      <c r="M20" s="381"/>
      <c r="N20" s="381"/>
      <c r="O20" s="382"/>
    </row>
    <row r="21" spans="1:15" ht="35.1" customHeight="1">
      <c r="A21" s="105">
        <f t="shared" si="0"/>
        <v>10</v>
      </c>
      <c r="B21" s="106"/>
      <c r="C21" s="364" t="s">
        <v>1453</v>
      </c>
      <c r="D21" s="365"/>
      <c r="E21" s="366"/>
      <c r="F21" s="108" t="s">
        <v>1454</v>
      </c>
      <c r="G21" s="109" t="s">
        <v>35</v>
      </c>
      <c r="H21" s="109" t="s">
        <v>340</v>
      </c>
      <c r="I21" s="106" t="s">
        <v>22</v>
      </c>
      <c r="J21" s="110"/>
      <c r="K21" s="111"/>
      <c r="L21" s="380" t="s">
        <v>1455</v>
      </c>
      <c r="M21" s="381"/>
      <c r="N21" s="381"/>
      <c r="O21" s="382"/>
    </row>
    <row r="22" spans="1:15" s="1" customFormat="1" ht="35.1" customHeight="1">
      <c r="A22" s="29">
        <f t="shared" si="0"/>
        <v>11</v>
      </c>
      <c r="B22" s="34"/>
      <c r="C22" s="217" t="s">
        <v>999</v>
      </c>
      <c r="D22" s="218"/>
      <c r="E22" s="219"/>
      <c r="F22" s="25" t="s">
        <v>1000</v>
      </c>
      <c r="G22" s="31" t="s">
        <v>35</v>
      </c>
      <c r="H22" s="31">
        <v>10</v>
      </c>
      <c r="I22" s="34"/>
      <c r="J22" s="32"/>
      <c r="K22" s="34"/>
      <c r="L22" s="220"/>
      <c r="M22" s="220"/>
      <c r="N22" s="220"/>
      <c r="O22" s="221"/>
    </row>
    <row r="23" spans="1:15" s="1" customFormat="1" ht="35.1" customHeight="1">
      <c r="A23" s="29">
        <f t="shared" si="0"/>
        <v>12</v>
      </c>
      <c r="B23" s="34"/>
      <c r="C23" s="214" t="s">
        <v>1001</v>
      </c>
      <c r="D23" s="214"/>
      <c r="E23" s="214"/>
      <c r="F23" s="31" t="s">
        <v>1002</v>
      </c>
      <c r="G23" s="31" t="s">
        <v>57</v>
      </c>
      <c r="H23" s="31"/>
      <c r="I23" s="34"/>
      <c r="J23" s="32"/>
      <c r="K23" s="34"/>
      <c r="L23" s="220"/>
      <c r="M23" s="220"/>
      <c r="N23" s="220"/>
      <c r="O23" s="221"/>
    </row>
    <row r="24" spans="1:15" ht="35.1" customHeight="1">
      <c r="A24" s="105">
        <f t="shared" si="0"/>
        <v>13</v>
      </c>
      <c r="B24" s="106"/>
      <c r="C24" s="364" t="s">
        <v>1003</v>
      </c>
      <c r="D24" s="365"/>
      <c r="E24" s="366"/>
      <c r="F24" s="108" t="s">
        <v>1004</v>
      </c>
      <c r="G24" s="109" t="s">
        <v>43</v>
      </c>
      <c r="H24" s="109"/>
      <c r="I24" s="158"/>
      <c r="J24" s="110" t="s">
        <v>340</v>
      </c>
      <c r="K24" s="158"/>
      <c r="L24" s="405"/>
      <c r="M24" s="405"/>
      <c r="N24" s="405"/>
      <c r="O24" s="406"/>
    </row>
    <row r="25" spans="1:15" ht="35.1" customHeight="1">
      <c r="A25" s="105">
        <f t="shared" si="0"/>
        <v>14</v>
      </c>
      <c r="B25" s="158"/>
      <c r="C25" s="364" t="s">
        <v>110</v>
      </c>
      <c r="D25" s="365"/>
      <c r="E25" s="366"/>
      <c r="F25" s="108" t="s">
        <v>111</v>
      </c>
      <c r="G25" s="109" t="s">
        <v>35</v>
      </c>
      <c r="H25" s="109">
        <v>10</v>
      </c>
      <c r="I25" s="158"/>
      <c r="J25" s="110"/>
      <c r="K25" s="158"/>
      <c r="L25" s="405"/>
      <c r="M25" s="405"/>
      <c r="N25" s="405"/>
      <c r="O25" s="406"/>
    </row>
    <row r="26" spans="1:15" ht="35.1" customHeight="1">
      <c r="A26" s="105">
        <f t="shared" si="0"/>
        <v>15</v>
      </c>
      <c r="B26" s="158"/>
      <c r="C26" s="413" t="s">
        <v>112</v>
      </c>
      <c r="D26" s="413"/>
      <c r="E26" s="413"/>
      <c r="F26" s="109" t="s">
        <v>113</v>
      </c>
      <c r="G26" s="109" t="s">
        <v>57</v>
      </c>
      <c r="H26" s="109"/>
      <c r="I26" s="158"/>
      <c r="J26" s="110"/>
      <c r="K26" s="158"/>
      <c r="L26" s="405"/>
      <c r="M26" s="405"/>
      <c r="N26" s="405"/>
      <c r="O26" s="406"/>
    </row>
    <row r="27" spans="1:15" ht="35.1" customHeight="1">
      <c r="A27" s="105">
        <f t="shared" si="0"/>
        <v>16</v>
      </c>
      <c r="B27" s="158"/>
      <c r="C27" s="364" t="s">
        <v>53</v>
      </c>
      <c r="D27" s="365"/>
      <c r="E27" s="366"/>
      <c r="F27" s="108" t="s">
        <v>54</v>
      </c>
      <c r="G27" s="109" t="s">
        <v>35</v>
      </c>
      <c r="H27" s="109">
        <v>10</v>
      </c>
      <c r="I27" s="158"/>
      <c r="J27" s="110"/>
      <c r="K27" s="158"/>
      <c r="L27" s="405"/>
      <c r="M27" s="405"/>
      <c r="N27" s="405"/>
      <c r="O27" s="406"/>
    </row>
    <row r="28" spans="1:15" ht="35.1" customHeight="1" thickBot="1">
      <c r="A28" s="159">
        <f t="shared" si="0"/>
        <v>17</v>
      </c>
      <c r="B28" s="160"/>
      <c r="C28" s="407" t="s">
        <v>55</v>
      </c>
      <c r="D28" s="408"/>
      <c r="E28" s="409"/>
      <c r="F28" s="162" t="s">
        <v>56</v>
      </c>
      <c r="G28" s="163" t="s">
        <v>57</v>
      </c>
      <c r="H28" s="163"/>
      <c r="I28" s="164"/>
      <c r="J28" s="161"/>
      <c r="K28" s="164"/>
      <c r="L28" s="410"/>
      <c r="M28" s="411"/>
      <c r="N28" s="411"/>
      <c r="O28" s="412"/>
    </row>
    <row r="29" spans="1:15">
      <c r="I29" s="147"/>
      <c r="J29" s="165"/>
      <c r="L29" s="112"/>
      <c r="M29" s="112"/>
    </row>
    <row r="30" spans="1:15">
      <c r="I30" s="147"/>
      <c r="J30" s="165"/>
      <c r="L30" s="112"/>
      <c r="M30" s="112"/>
    </row>
  </sheetData>
  <mergeCells count="5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O24"/>
  <sheetViews>
    <sheetView showGridLines="0" topLeftCell="A16" zoomScaleNormal="100" workbookViewId="0">
      <selection activeCell="J15" sqref="J1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44960</v>
      </c>
    </row>
    <row r="3" spans="1:15" ht="27.95" customHeight="1" thickBot="1">
      <c r="A3" s="264"/>
      <c r="B3" s="265"/>
      <c r="C3" s="266"/>
      <c r="D3" s="268"/>
      <c r="E3" s="276" t="s">
        <v>1460</v>
      </c>
      <c r="F3" s="277"/>
      <c r="G3" s="278"/>
      <c r="H3" s="279" t="s">
        <v>1461</v>
      </c>
      <c r="I3" s="280"/>
      <c r="J3" s="280"/>
      <c r="K3" s="280"/>
      <c r="L3" s="280"/>
      <c r="M3" s="281"/>
      <c r="N3" s="273"/>
      <c r="O3" s="275"/>
    </row>
    <row r="4" spans="1:15">
      <c r="A4" s="2" t="s">
        <v>8</v>
      </c>
      <c r="B4" s="3"/>
      <c r="C4" s="3"/>
      <c r="D4" s="3"/>
      <c r="E4" s="3"/>
      <c r="F4" s="3"/>
      <c r="G4" s="3"/>
      <c r="H4" s="3"/>
      <c r="I4" s="3"/>
      <c r="J4" s="3"/>
      <c r="K4" s="4"/>
      <c r="L4" s="5"/>
      <c r="M4" s="4"/>
      <c r="N4" s="3"/>
      <c r="O4" s="6"/>
    </row>
    <row r="5" spans="1:15">
      <c r="A5" s="7" t="s">
        <v>1462</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1" si="0">ROW() - 11</f>
        <v>1</v>
      </c>
      <c r="B12" s="24" t="s">
        <v>22</v>
      </c>
      <c r="C12" s="252" t="s">
        <v>1463</v>
      </c>
      <c r="D12" s="253"/>
      <c r="E12" s="254"/>
      <c r="F12" s="25" t="s">
        <v>1464</v>
      </c>
      <c r="G12" s="26" t="s">
        <v>676</v>
      </c>
      <c r="H12" s="26"/>
      <c r="I12" s="27"/>
      <c r="J12" s="28"/>
      <c r="K12" s="27" t="s">
        <v>22</v>
      </c>
      <c r="L12" s="255"/>
      <c r="M12" s="256"/>
      <c r="N12" s="256"/>
      <c r="O12" s="257"/>
    </row>
    <row r="13" spans="1:15" ht="35.1" customHeight="1">
      <c r="A13" s="29">
        <f t="shared" si="0"/>
        <v>2</v>
      </c>
      <c r="B13" s="30"/>
      <c r="C13" s="217" t="s">
        <v>1465</v>
      </c>
      <c r="D13" s="218"/>
      <c r="E13" s="219"/>
      <c r="F13" s="25" t="s">
        <v>451</v>
      </c>
      <c r="G13" s="31" t="s">
        <v>35</v>
      </c>
      <c r="H13" s="31" t="s">
        <v>622</v>
      </c>
      <c r="I13" s="30"/>
      <c r="J13" s="32"/>
      <c r="K13" s="33"/>
      <c r="L13" s="228" t="s">
        <v>448</v>
      </c>
      <c r="M13" s="229"/>
      <c r="N13" s="229"/>
      <c r="O13" s="230"/>
    </row>
    <row r="14" spans="1:15" ht="35.1" customHeight="1">
      <c r="A14" s="29">
        <f t="shared" si="0"/>
        <v>3</v>
      </c>
      <c r="B14" s="30"/>
      <c r="C14" s="217" t="s">
        <v>699</v>
      </c>
      <c r="D14" s="218"/>
      <c r="E14" s="219"/>
      <c r="F14" s="25" t="s">
        <v>700</v>
      </c>
      <c r="G14" s="31" t="s">
        <v>35</v>
      </c>
      <c r="H14" s="31" t="s">
        <v>701</v>
      </c>
      <c r="I14" s="30" t="s">
        <v>222</v>
      </c>
      <c r="J14" s="32"/>
      <c r="K14" s="33"/>
      <c r="L14" s="228" t="s">
        <v>1466</v>
      </c>
      <c r="M14" s="229"/>
      <c r="N14" s="229"/>
      <c r="O14" s="230"/>
    </row>
    <row r="15" spans="1:15" ht="58.5" customHeight="1">
      <c r="A15" s="29">
        <f t="shared" si="0"/>
        <v>4</v>
      </c>
      <c r="B15" s="30"/>
      <c r="C15" s="217" t="s">
        <v>667</v>
      </c>
      <c r="D15" s="218"/>
      <c r="E15" s="219"/>
      <c r="F15" s="25" t="s">
        <v>668</v>
      </c>
      <c r="G15" s="31" t="s">
        <v>35</v>
      </c>
      <c r="H15" s="31"/>
      <c r="I15" s="30" t="s">
        <v>222</v>
      </c>
      <c r="J15" s="32"/>
      <c r="K15" s="33"/>
      <c r="L15" s="228" t="s">
        <v>1467</v>
      </c>
      <c r="M15" s="229"/>
      <c r="N15" s="229"/>
      <c r="O15" s="230"/>
    </row>
    <row r="16" spans="1:15" ht="310.5" customHeight="1">
      <c r="A16" s="29">
        <f t="shared" si="0"/>
        <v>5</v>
      </c>
      <c r="B16" s="30"/>
      <c r="C16" s="217" t="s">
        <v>1468</v>
      </c>
      <c r="D16" s="218"/>
      <c r="E16" s="219"/>
      <c r="F16" s="25" t="s">
        <v>1469</v>
      </c>
      <c r="G16" s="31" t="s">
        <v>35</v>
      </c>
      <c r="H16" s="31"/>
      <c r="I16" s="30" t="s">
        <v>222</v>
      </c>
      <c r="J16" s="32"/>
      <c r="K16" s="33"/>
      <c r="L16" s="228" t="s">
        <v>1470</v>
      </c>
      <c r="M16" s="229"/>
      <c r="N16" s="229"/>
      <c r="O16" s="230"/>
    </row>
    <row r="17" spans="1:15" ht="35.1" customHeight="1">
      <c r="A17" s="23">
        <f t="shared" si="0"/>
        <v>6</v>
      </c>
      <c r="B17" s="24"/>
      <c r="C17" s="217" t="s">
        <v>630</v>
      </c>
      <c r="D17" s="218"/>
      <c r="E17" s="219"/>
      <c r="F17" s="25" t="s">
        <v>631</v>
      </c>
      <c r="G17" s="122" t="s">
        <v>35</v>
      </c>
      <c r="H17" s="122" t="s">
        <v>340</v>
      </c>
      <c r="I17" s="33"/>
      <c r="J17" s="32"/>
      <c r="K17" s="33"/>
      <c r="L17" s="228" t="s">
        <v>1471</v>
      </c>
      <c r="M17" s="229"/>
      <c r="N17" s="229"/>
      <c r="O17" s="230"/>
    </row>
    <row r="18" spans="1:15" ht="35.1" customHeight="1">
      <c r="A18" s="29">
        <f t="shared" si="0"/>
        <v>7</v>
      </c>
      <c r="B18" s="30"/>
      <c r="C18" s="217" t="s">
        <v>457</v>
      </c>
      <c r="D18" s="218"/>
      <c r="E18" s="219"/>
      <c r="F18" s="25" t="s">
        <v>458</v>
      </c>
      <c r="G18" s="31" t="s">
        <v>35</v>
      </c>
      <c r="H18" s="31">
        <v>3</v>
      </c>
      <c r="I18" s="30" t="s">
        <v>22</v>
      </c>
      <c r="J18" s="32"/>
      <c r="K18" s="33"/>
      <c r="L18" s="228" t="s">
        <v>1472</v>
      </c>
      <c r="M18" s="229"/>
      <c r="N18" s="229"/>
      <c r="O18" s="230"/>
    </row>
    <row r="19" spans="1:15" ht="35.1" customHeight="1">
      <c r="A19" s="29">
        <f t="shared" si="0"/>
        <v>8</v>
      </c>
      <c r="B19" s="34"/>
      <c r="C19" s="214" t="s">
        <v>363</v>
      </c>
      <c r="D19" s="214"/>
      <c r="E19" s="214"/>
      <c r="F19" s="31" t="s">
        <v>467</v>
      </c>
      <c r="G19" s="31" t="s">
        <v>108</v>
      </c>
      <c r="H19" s="31"/>
      <c r="I19" s="34"/>
      <c r="J19" s="32" t="s">
        <v>365</v>
      </c>
      <c r="K19" s="34"/>
      <c r="L19" s="220" t="s">
        <v>1473</v>
      </c>
      <c r="M19" s="220"/>
      <c r="N19" s="220"/>
      <c r="O19" s="221"/>
    </row>
    <row r="20" spans="1:15" ht="35.1" customHeight="1">
      <c r="A20" s="29">
        <f t="shared" si="0"/>
        <v>9</v>
      </c>
      <c r="B20" s="30"/>
      <c r="C20" s="217" t="s">
        <v>366</v>
      </c>
      <c r="D20" s="218"/>
      <c r="E20" s="219"/>
      <c r="F20" s="25" t="s">
        <v>468</v>
      </c>
      <c r="G20" s="31" t="s">
        <v>108</v>
      </c>
      <c r="H20" s="31"/>
      <c r="I20" s="30"/>
      <c r="J20" s="32" t="s">
        <v>365</v>
      </c>
      <c r="K20" s="33"/>
      <c r="L20" s="228" t="s">
        <v>1473</v>
      </c>
      <c r="M20" s="229"/>
      <c r="N20" s="229"/>
      <c r="O20" s="230"/>
    </row>
    <row r="21" spans="1:15" ht="35.1" customHeight="1">
      <c r="A21" s="29">
        <f t="shared" si="0"/>
        <v>10</v>
      </c>
      <c r="B21" s="30"/>
      <c r="C21" s="217" t="s">
        <v>469</v>
      </c>
      <c r="D21" s="218"/>
      <c r="E21" s="219"/>
      <c r="F21" s="25" t="s">
        <v>370</v>
      </c>
      <c r="G21" s="31" t="s">
        <v>108</v>
      </c>
      <c r="H21" s="31"/>
      <c r="I21" s="30"/>
      <c r="J21" s="32" t="s">
        <v>365</v>
      </c>
      <c r="K21" s="33"/>
      <c r="L21" s="228" t="s">
        <v>470</v>
      </c>
      <c r="M21" s="229"/>
      <c r="N21" s="229"/>
      <c r="O21" s="230"/>
    </row>
    <row r="22" spans="1:15" ht="35.1" customHeight="1" thickBot="1">
      <c r="A22" s="37">
        <f>ROW() - 11</f>
        <v>11</v>
      </c>
      <c r="B22" s="38"/>
      <c r="C22" s="222" t="s">
        <v>1474</v>
      </c>
      <c r="D22" s="223"/>
      <c r="E22" s="224"/>
      <c r="F22" s="40" t="s">
        <v>1475</v>
      </c>
      <c r="G22" s="40" t="s">
        <v>324</v>
      </c>
      <c r="H22" s="40"/>
      <c r="I22" s="41"/>
      <c r="J22" s="39"/>
      <c r="K22" s="41"/>
      <c r="L22" s="225"/>
      <c r="M22" s="226"/>
      <c r="N22" s="226"/>
      <c r="O22" s="227"/>
    </row>
    <row r="23" spans="1:15">
      <c r="I23" s="12"/>
      <c r="J23" s="42"/>
      <c r="L23" s="1"/>
      <c r="M23" s="1"/>
    </row>
    <row r="24" spans="1:15">
      <c r="I24" s="12"/>
      <c r="J24" s="42"/>
      <c r="L24" s="1"/>
      <c r="M24" s="1"/>
    </row>
  </sheetData>
  <mergeCells count="4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AB25"/>
  <sheetViews>
    <sheetView showGridLines="0" topLeftCell="A7"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28" ht="27.95" customHeight="1">
      <c r="A1" s="258" t="s" ph="1">
        <v>0</v>
      </c>
      <c r="B1" s="259" ph="1"/>
      <c r="C1" s="259" ph="1"/>
      <c r="D1" s="259" ph="1"/>
      <c r="E1" s="259" ph="1"/>
      <c r="F1" s="259" ph="1"/>
      <c r="G1" s="259" ph="1"/>
      <c r="H1" s="259" ph="1"/>
      <c r="I1" s="259" ph="1"/>
      <c r="J1" s="259" ph="1"/>
      <c r="K1" s="259" ph="1"/>
      <c r="L1" s="259" ph="1"/>
      <c r="M1" s="259" ph="1"/>
      <c r="N1" s="259" ph="1"/>
      <c r="O1" s="260" ph="1"/>
    </row>
    <row r="2" spans="1:28" ht="15" customHeight="1">
      <c r="A2" s="261" t="s">
        <v>1</v>
      </c>
      <c r="B2" s="262"/>
      <c r="C2" s="263"/>
      <c r="D2" s="267" t="s">
        <v>2</v>
      </c>
      <c r="E2" s="269" t="s">
        <v>3</v>
      </c>
      <c r="F2" s="270"/>
      <c r="G2" s="271"/>
      <c r="H2" s="269" t="s">
        <v>4</v>
      </c>
      <c r="I2" s="270"/>
      <c r="J2" s="270"/>
      <c r="K2" s="270"/>
      <c r="L2" s="270"/>
      <c r="M2" s="271"/>
      <c r="N2" s="272" t="s">
        <v>5</v>
      </c>
      <c r="O2" s="274">
        <v>44960</v>
      </c>
    </row>
    <row r="3" spans="1:28" ht="27.95" customHeight="1" thickBot="1">
      <c r="A3" s="264"/>
      <c r="B3" s="265"/>
      <c r="C3" s="266"/>
      <c r="D3" s="268"/>
      <c r="E3" s="276" t="s">
        <v>1476</v>
      </c>
      <c r="F3" s="277"/>
      <c r="G3" s="278"/>
      <c r="H3" s="279" t="s">
        <v>1477</v>
      </c>
      <c r="I3" s="280"/>
      <c r="J3" s="280"/>
      <c r="K3" s="280"/>
      <c r="L3" s="280"/>
      <c r="M3" s="281"/>
      <c r="N3" s="273"/>
      <c r="O3" s="275"/>
    </row>
    <row r="4" spans="1:28">
      <c r="A4" s="2" t="s">
        <v>8</v>
      </c>
      <c r="B4" s="3"/>
      <c r="C4" s="3"/>
      <c r="D4" s="3"/>
      <c r="E4" s="3"/>
      <c r="F4" s="3"/>
      <c r="G4" s="3"/>
      <c r="H4" s="3"/>
      <c r="I4" s="3"/>
      <c r="J4" s="3"/>
      <c r="K4" s="4"/>
      <c r="L4" s="5"/>
      <c r="M4" s="4"/>
      <c r="N4" s="3"/>
      <c r="O4" s="6"/>
    </row>
    <row r="5" spans="1:28">
      <c r="A5" s="7" t="s">
        <v>1478</v>
      </c>
      <c r="B5" s="8"/>
      <c r="C5" s="8"/>
      <c r="D5" s="8"/>
      <c r="E5" s="8"/>
      <c r="F5" s="8"/>
      <c r="G5" s="8"/>
      <c r="H5" s="8"/>
      <c r="I5" s="8"/>
      <c r="J5" s="8"/>
      <c r="K5" s="9"/>
      <c r="L5" s="10"/>
      <c r="M5" s="9"/>
      <c r="N5" s="8"/>
      <c r="O5" s="11"/>
    </row>
    <row r="6" spans="1:28">
      <c r="A6" s="7"/>
      <c r="B6" s="8"/>
      <c r="C6" s="8"/>
      <c r="D6" s="8"/>
      <c r="E6" s="8"/>
      <c r="F6" s="8"/>
      <c r="G6" s="8"/>
      <c r="H6" s="8"/>
      <c r="I6" s="9"/>
      <c r="J6" s="10"/>
      <c r="K6" s="9"/>
      <c r="L6" s="8"/>
      <c r="O6" s="11"/>
    </row>
    <row r="7" spans="1:28">
      <c r="A7" s="7" t="s">
        <v>10</v>
      </c>
      <c r="B7" s="8"/>
      <c r="C7" s="8"/>
      <c r="D7" s="8"/>
      <c r="E7" s="8"/>
      <c r="F7" s="8"/>
      <c r="G7" s="8"/>
      <c r="H7" s="8"/>
      <c r="I7" s="9"/>
      <c r="J7" s="10"/>
      <c r="K7" s="9"/>
      <c r="L7" s="8"/>
      <c r="O7" s="11"/>
    </row>
    <row r="8" spans="1:28" s="16" customFormat="1">
      <c r="A8" s="7"/>
      <c r="B8" s="13"/>
      <c r="C8" s="13"/>
      <c r="D8" s="13"/>
      <c r="E8" s="13"/>
      <c r="F8" s="13"/>
      <c r="G8" s="13"/>
      <c r="H8" s="13"/>
      <c r="I8" s="14"/>
      <c r="J8" s="15"/>
      <c r="K8" s="14"/>
      <c r="L8" s="13"/>
      <c r="O8" s="17"/>
    </row>
    <row r="9" spans="1:28" ht="19.5" thickBot="1">
      <c r="A9" s="18"/>
      <c r="B9" s="19"/>
      <c r="C9" s="19"/>
      <c r="D9" s="19"/>
      <c r="E9" s="19"/>
      <c r="F9" s="19"/>
      <c r="G9" s="19"/>
      <c r="H9" s="19"/>
      <c r="I9" s="20"/>
      <c r="J9" s="21"/>
      <c r="K9" s="20"/>
      <c r="L9" s="8"/>
      <c r="O9" s="11"/>
    </row>
    <row r="10" spans="1:28"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28" ht="18" customHeight="1" thickBot="1">
      <c r="A11" s="232"/>
      <c r="B11" s="234"/>
      <c r="C11" s="238"/>
      <c r="D11" s="239"/>
      <c r="E11" s="240"/>
      <c r="F11" s="234"/>
      <c r="G11" s="22" t="s">
        <v>20</v>
      </c>
      <c r="H11" s="22" t="s">
        <v>21</v>
      </c>
      <c r="I11" s="244"/>
      <c r="J11" s="245"/>
      <c r="K11" s="245"/>
      <c r="L11" s="249"/>
      <c r="M11" s="250"/>
      <c r="N11" s="250"/>
      <c r="O11" s="251"/>
    </row>
    <row r="12" spans="1:28" ht="35.1" customHeight="1" thickTop="1">
      <c r="A12" s="23">
        <f t="shared" ref="A12:A23" si="0">ROW() - 11</f>
        <v>1</v>
      </c>
      <c r="B12" s="24" t="s">
        <v>22</v>
      </c>
      <c r="C12" s="252" t="s">
        <v>1479</v>
      </c>
      <c r="D12" s="253"/>
      <c r="E12" s="254"/>
      <c r="F12" s="25" t="s">
        <v>1480</v>
      </c>
      <c r="G12" s="26" t="s">
        <v>676</v>
      </c>
      <c r="H12" s="26"/>
      <c r="I12" s="27"/>
      <c r="J12" s="28"/>
      <c r="K12" s="27" t="s">
        <v>22</v>
      </c>
      <c r="L12" s="255"/>
      <c r="M12" s="256"/>
      <c r="N12" s="256"/>
      <c r="O12" s="257"/>
    </row>
    <row r="13" spans="1:28" ht="35.1" customHeight="1">
      <c r="A13" s="29">
        <f t="shared" si="0"/>
        <v>2</v>
      </c>
      <c r="B13" s="24"/>
      <c r="C13" s="217" t="s">
        <v>677</v>
      </c>
      <c r="D13" s="218"/>
      <c r="E13" s="219"/>
      <c r="F13" s="25" t="s">
        <v>678</v>
      </c>
      <c r="G13" s="31" t="s">
        <v>679</v>
      </c>
      <c r="H13" s="31"/>
      <c r="I13" s="30"/>
      <c r="J13" s="32"/>
      <c r="K13" s="33"/>
      <c r="L13" s="228"/>
      <c r="M13" s="229"/>
      <c r="N13" s="229"/>
      <c r="O13" s="230"/>
    </row>
    <row r="14" spans="1:28" ht="35.1" customHeight="1">
      <c r="A14" s="29">
        <f t="shared" si="0"/>
        <v>3</v>
      </c>
      <c r="B14" s="30"/>
      <c r="C14" s="217" t="s">
        <v>680</v>
      </c>
      <c r="D14" s="218"/>
      <c r="E14" s="219"/>
      <c r="F14" s="25" t="s">
        <v>681</v>
      </c>
      <c r="G14" s="31" t="s">
        <v>57</v>
      </c>
      <c r="H14" s="31"/>
      <c r="I14" s="30"/>
      <c r="J14" s="32"/>
      <c r="K14" s="33"/>
      <c r="L14" s="228"/>
      <c r="M14" s="229"/>
      <c r="N14" s="229"/>
      <c r="O14" s="230"/>
    </row>
    <row r="15" spans="1:28" ht="35.1" customHeight="1">
      <c r="A15" s="29">
        <f t="shared" si="0"/>
        <v>4</v>
      </c>
      <c r="B15" s="30"/>
      <c r="C15" s="217" t="s">
        <v>682</v>
      </c>
      <c r="D15" s="218"/>
      <c r="E15" s="219"/>
      <c r="F15" s="25" t="s">
        <v>683</v>
      </c>
      <c r="G15" s="31" t="s">
        <v>57</v>
      </c>
      <c r="H15" s="31"/>
      <c r="I15" s="30"/>
      <c r="J15" s="32"/>
      <c r="K15" s="33"/>
      <c r="L15" s="228"/>
      <c r="M15" s="229"/>
      <c r="N15" s="229"/>
      <c r="O15" s="230"/>
      <c r="P15" s="126"/>
      <c r="Q15" s="126"/>
      <c r="R15" s="126"/>
      <c r="S15" s="126"/>
      <c r="T15" s="126"/>
      <c r="U15" s="126"/>
      <c r="V15" s="126"/>
      <c r="W15" s="126"/>
      <c r="X15" s="126"/>
      <c r="Y15" s="126"/>
      <c r="Z15" s="126"/>
      <c r="AA15" s="126"/>
      <c r="AB15" s="126"/>
    </row>
    <row r="16" spans="1:28" ht="35.1" customHeight="1">
      <c r="A16" s="29">
        <f t="shared" si="0"/>
        <v>5</v>
      </c>
      <c r="B16" s="30"/>
      <c r="C16" s="217" t="s">
        <v>1481</v>
      </c>
      <c r="D16" s="218"/>
      <c r="E16" s="219"/>
      <c r="F16" s="25" t="s">
        <v>685</v>
      </c>
      <c r="G16" s="31" t="s">
        <v>35</v>
      </c>
      <c r="H16" s="31"/>
      <c r="I16" s="30" t="s">
        <v>22</v>
      </c>
      <c r="J16" s="32"/>
      <c r="K16" s="33"/>
      <c r="L16" s="228"/>
      <c r="M16" s="229"/>
      <c r="N16" s="229"/>
      <c r="O16" s="230"/>
    </row>
    <row r="17" spans="1:15" ht="35.1" customHeight="1">
      <c r="A17" s="29">
        <f t="shared" si="0"/>
        <v>6</v>
      </c>
      <c r="B17" s="30"/>
      <c r="C17" s="217" t="s">
        <v>1482</v>
      </c>
      <c r="D17" s="218"/>
      <c r="E17" s="219"/>
      <c r="F17" s="25" t="s">
        <v>1483</v>
      </c>
      <c r="G17" s="31" t="s">
        <v>35</v>
      </c>
      <c r="H17" s="31"/>
      <c r="I17" s="30" t="s">
        <v>22</v>
      </c>
      <c r="J17" s="32"/>
      <c r="K17" s="33"/>
      <c r="L17" s="228"/>
      <c r="M17" s="229"/>
      <c r="N17" s="229"/>
      <c r="O17" s="230"/>
    </row>
    <row r="18" spans="1:15" ht="35.1" customHeight="1">
      <c r="A18" s="29">
        <f t="shared" si="0"/>
        <v>7</v>
      </c>
      <c r="B18" s="30"/>
      <c r="C18" s="217" t="s">
        <v>1484</v>
      </c>
      <c r="D18" s="218"/>
      <c r="E18" s="219"/>
      <c r="F18" s="25" t="s">
        <v>1485</v>
      </c>
      <c r="G18" s="31" t="s">
        <v>35</v>
      </c>
      <c r="H18" s="31"/>
      <c r="I18" s="30" t="s">
        <v>22</v>
      </c>
      <c r="J18" s="32"/>
      <c r="K18" s="33"/>
      <c r="L18" s="228"/>
      <c r="M18" s="229"/>
      <c r="N18" s="229"/>
      <c r="O18" s="230"/>
    </row>
    <row r="19" spans="1:15" ht="35.1" customHeight="1">
      <c r="A19" s="29">
        <f t="shared" si="0"/>
        <v>8</v>
      </c>
      <c r="B19" s="34"/>
      <c r="C19" s="214" t="s">
        <v>1486</v>
      </c>
      <c r="D19" s="214"/>
      <c r="E19" s="214"/>
      <c r="F19" s="31" t="s">
        <v>773</v>
      </c>
      <c r="G19" s="31" t="s">
        <v>35</v>
      </c>
      <c r="H19" s="31" t="s">
        <v>774</v>
      </c>
      <c r="I19" s="34" t="s">
        <v>22</v>
      </c>
      <c r="J19" s="32"/>
      <c r="K19" s="34"/>
      <c r="L19" s="220"/>
      <c r="M19" s="220"/>
      <c r="N19" s="220"/>
      <c r="O19" s="221"/>
    </row>
    <row r="20" spans="1:15" ht="35.1" customHeight="1">
      <c r="A20" s="29">
        <f t="shared" si="0"/>
        <v>9</v>
      </c>
      <c r="B20" s="30"/>
      <c r="C20" s="217" t="s">
        <v>1487</v>
      </c>
      <c r="D20" s="218"/>
      <c r="E20" s="219"/>
      <c r="F20" s="25" t="s">
        <v>1488</v>
      </c>
      <c r="G20" s="31" t="s">
        <v>35</v>
      </c>
      <c r="H20" s="31" t="s">
        <v>67</v>
      </c>
      <c r="I20" s="30" t="s">
        <v>22</v>
      </c>
      <c r="J20" s="32"/>
      <c r="K20" s="33"/>
      <c r="L20" s="228"/>
      <c r="M20" s="229"/>
      <c r="N20" s="229"/>
      <c r="O20" s="230"/>
    </row>
    <row r="21" spans="1:15" ht="35.1" customHeight="1">
      <c r="A21" s="29">
        <f t="shared" si="0"/>
        <v>10</v>
      </c>
      <c r="B21" s="30"/>
      <c r="C21" s="217" t="s">
        <v>1489</v>
      </c>
      <c r="D21" s="218"/>
      <c r="E21" s="219"/>
      <c r="F21" s="25" t="s">
        <v>1490</v>
      </c>
      <c r="G21" s="31" t="s">
        <v>35</v>
      </c>
      <c r="H21" s="31" t="s">
        <v>47</v>
      </c>
      <c r="I21" s="30" t="s">
        <v>22</v>
      </c>
      <c r="J21" s="32"/>
      <c r="K21" s="33"/>
      <c r="L21" s="228"/>
      <c r="M21" s="229"/>
      <c r="N21" s="229"/>
      <c r="O21" s="230"/>
    </row>
    <row r="22" spans="1:15" ht="35.1" customHeight="1">
      <c r="A22" s="29">
        <f t="shared" si="0"/>
        <v>11</v>
      </c>
      <c r="B22" s="30"/>
      <c r="C22" s="217" t="s">
        <v>110</v>
      </c>
      <c r="D22" s="218"/>
      <c r="E22" s="219"/>
      <c r="F22" s="25" t="s">
        <v>111</v>
      </c>
      <c r="G22" s="31" t="s">
        <v>35</v>
      </c>
      <c r="H22" s="31" t="s">
        <v>622</v>
      </c>
      <c r="I22" s="30"/>
      <c r="J22" s="32"/>
      <c r="K22" s="33"/>
      <c r="L22" s="228"/>
      <c r="M22" s="229"/>
      <c r="N22" s="229"/>
      <c r="O22" s="230"/>
    </row>
    <row r="23" spans="1:15" ht="35.1" customHeight="1" thickBot="1">
      <c r="A23" s="37">
        <f t="shared" si="0"/>
        <v>12</v>
      </c>
      <c r="B23" s="38"/>
      <c r="C23" s="222" t="s">
        <v>112</v>
      </c>
      <c r="D23" s="223"/>
      <c r="E23" s="224"/>
      <c r="F23" s="43" t="s">
        <v>113</v>
      </c>
      <c r="G23" s="40" t="s">
        <v>57</v>
      </c>
      <c r="H23" s="40"/>
      <c r="I23" s="41"/>
      <c r="J23" s="39"/>
      <c r="K23" s="41"/>
      <c r="L23" s="225"/>
      <c r="M23" s="226"/>
      <c r="N23" s="226"/>
      <c r="O23" s="227"/>
    </row>
    <row r="24" spans="1:15">
      <c r="I24" s="12"/>
      <c r="J24" s="42"/>
      <c r="L24" s="1"/>
      <c r="M24" s="1"/>
    </row>
    <row r="25" spans="1:15">
      <c r="I25" s="12"/>
      <c r="J25" s="42"/>
      <c r="L25" s="1"/>
      <c r="M25" s="1"/>
    </row>
  </sheetData>
  <mergeCells count="4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3:E23"/>
    <mergeCell ref="L23:O23"/>
    <mergeCell ref="C20:E20"/>
    <mergeCell ref="L20:O20"/>
    <mergeCell ref="C21:E21"/>
    <mergeCell ref="L21:O21"/>
    <mergeCell ref="C22:E22"/>
    <mergeCell ref="L22:O22"/>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O19"/>
  <sheetViews>
    <sheetView showGridLines="0" zoomScaleNormal="100" workbookViewId="0">
      <selection activeCell="N5" sqref="N5"/>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row>
    <row r="3" spans="1:15" ht="27.95" customHeight="1" thickBot="1">
      <c r="A3" s="264"/>
      <c r="B3" s="265"/>
      <c r="C3" s="266"/>
      <c r="D3" s="268"/>
      <c r="E3" s="276" t="s">
        <v>1491</v>
      </c>
      <c r="F3" s="277"/>
      <c r="G3" s="278"/>
      <c r="H3" s="279" t="s">
        <v>1492</v>
      </c>
      <c r="I3" s="280"/>
      <c r="J3" s="280"/>
      <c r="K3" s="280"/>
      <c r="L3" s="280"/>
      <c r="M3" s="281"/>
      <c r="N3" s="273"/>
      <c r="O3" s="275"/>
    </row>
    <row r="4" spans="1:15">
      <c r="A4" s="2" t="s">
        <v>8</v>
      </c>
      <c r="B4" s="3"/>
      <c r="C4" s="3"/>
      <c r="D4" s="3"/>
      <c r="E4" s="3"/>
      <c r="F4" s="3"/>
      <c r="G4" s="3"/>
      <c r="H4" s="3"/>
      <c r="I4" s="3"/>
      <c r="J4" s="3"/>
      <c r="K4" s="4"/>
      <c r="L4" s="5"/>
      <c r="M4" s="4"/>
      <c r="N4" s="3"/>
      <c r="O4" s="6"/>
    </row>
    <row r="5" spans="1:15">
      <c r="A5" s="7" t="s">
        <v>1493</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17" si="0">ROW() - 11</f>
        <v>1</v>
      </c>
      <c r="B12" s="24" t="s">
        <v>22</v>
      </c>
      <c r="C12" s="252" t="s">
        <v>450</v>
      </c>
      <c r="D12" s="253"/>
      <c r="E12" s="254"/>
      <c r="F12" s="25" t="s">
        <v>451</v>
      </c>
      <c r="G12" s="26" t="s">
        <v>35</v>
      </c>
      <c r="H12" s="26">
        <v>10</v>
      </c>
      <c r="I12" s="27"/>
      <c r="J12" s="28"/>
      <c r="K12" s="27"/>
      <c r="L12" s="255"/>
      <c r="M12" s="256"/>
      <c r="N12" s="256"/>
      <c r="O12" s="257"/>
    </row>
    <row r="13" spans="1:15" ht="35.1" customHeight="1">
      <c r="A13" s="29">
        <f t="shared" si="0"/>
        <v>2</v>
      </c>
      <c r="B13" s="30" t="s">
        <v>22</v>
      </c>
      <c r="C13" s="217" t="s">
        <v>667</v>
      </c>
      <c r="D13" s="218"/>
      <c r="E13" s="219"/>
      <c r="F13" s="25" t="s">
        <v>668</v>
      </c>
      <c r="G13" s="31" t="s">
        <v>35</v>
      </c>
      <c r="H13" s="31" t="s">
        <v>360</v>
      </c>
      <c r="I13" s="30"/>
      <c r="J13" s="32"/>
      <c r="K13" s="33"/>
      <c r="L13" s="228" t="s">
        <v>1303</v>
      </c>
      <c r="M13" s="229"/>
      <c r="N13" s="229"/>
      <c r="O13" s="230"/>
    </row>
    <row r="14" spans="1:15" ht="35.1" customHeight="1">
      <c r="A14" s="29">
        <f t="shared" si="0"/>
        <v>3</v>
      </c>
      <c r="B14" s="34"/>
      <c r="C14" s="217" t="s">
        <v>110</v>
      </c>
      <c r="D14" s="218"/>
      <c r="E14" s="219"/>
      <c r="F14" s="25" t="s">
        <v>111</v>
      </c>
      <c r="G14" s="31" t="s">
        <v>35</v>
      </c>
      <c r="H14" s="31">
        <v>10</v>
      </c>
      <c r="I14" s="34"/>
      <c r="J14" s="32"/>
      <c r="K14" s="34"/>
      <c r="L14" s="220"/>
      <c r="M14" s="220"/>
      <c r="N14" s="220"/>
      <c r="O14" s="221"/>
    </row>
    <row r="15" spans="1:15" ht="35.1" customHeight="1">
      <c r="A15" s="29">
        <f t="shared" si="0"/>
        <v>4</v>
      </c>
      <c r="B15" s="34"/>
      <c r="C15" s="214" t="s">
        <v>112</v>
      </c>
      <c r="D15" s="214"/>
      <c r="E15" s="214"/>
      <c r="F15" s="31" t="s">
        <v>113</v>
      </c>
      <c r="G15" s="31" t="s">
        <v>57</v>
      </c>
      <c r="H15" s="31"/>
      <c r="I15" s="34"/>
      <c r="J15" s="32"/>
      <c r="K15" s="34"/>
      <c r="L15" s="220"/>
      <c r="M15" s="220"/>
      <c r="N15" s="220"/>
      <c r="O15" s="221"/>
    </row>
    <row r="16" spans="1:15" ht="35.1" customHeight="1">
      <c r="A16" s="29">
        <f t="shared" si="0"/>
        <v>5</v>
      </c>
      <c r="B16" s="34"/>
      <c r="C16" s="217" t="s">
        <v>53</v>
      </c>
      <c r="D16" s="218"/>
      <c r="E16" s="219"/>
      <c r="F16" s="25" t="s">
        <v>54</v>
      </c>
      <c r="G16" s="31" t="s">
        <v>35</v>
      </c>
      <c r="H16" s="31">
        <v>10</v>
      </c>
      <c r="I16" s="34"/>
      <c r="J16" s="32"/>
      <c r="K16" s="34"/>
      <c r="L16" s="220"/>
      <c r="M16" s="220"/>
      <c r="N16" s="220"/>
      <c r="O16" s="221"/>
    </row>
    <row r="17" spans="1:15" ht="35.1" customHeight="1" thickBot="1">
      <c r="A17" s="37">
        <f t="shared" si="0"/>
        <v>6</v>
      </c>
      <c r="B17" s="38"/>
      <c r="C17" s="222" t="s">
        <v>55</v>
      </c>
      <c r="D17" s="223"/>
      <c r="E17" s="224"/>
      <c r="F17" s="43" t="s">
        <v>56</v>
      </c>
      <c r="G17" s="40" t="s">
        <v>57</v>
      </c>
      <c r="H17" s="40"/>
      <c r="I17" s="41"/>
      <c r="J17" s="39"/>
      <c r="K17" s="41"/>
      <c r="L17" s="225"/>
      <c r="M17" s="226"/>
      <c r="N17" s="226"/>
      <c r="O17" s="227"/>
    </row>
    <row r="18" spans="1:15">
      <c r="I18" s="12"/>
      <c r="J18" s="42"/>
      <c r="L18" s="1"/>
      <c r="M18" s="1"/>
    </row>
    <row r="19" spans="1:15">
      <c r="I19" s="12"/>
      <c r="J19" s="42"/>
      <c r="L19" s="1"/>
      <c r="M19" s="1"/>
    </row>
  </sheetData>
  <mergeCells count="3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4:E14"/>
    <mergeCell ref="L14:O14"/>
    <mergeCell ref="C15:E15"/>
    <mergeCell ref="L15:O15"/>
    <mergeCell ref="C16:E16"/>
    <mergeCell ref="L16:O16"/>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Q43"/>
  <sheetViews>
    <sheetView showGridLines="0" topLeftCell="A13" zoomScaleNormal="100" workbookViewId="0">
      <selection activeCell="L18" sqref="L18:O1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 width="2.625" style="1"/>
    <col min="17" max="31" width="5.25" style="1" customWidth="1"/>
    <col min="32"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2</v>
      </c>
      <c r="E2" s="269" t="s">
        <v>3</v>
      </c>
      <c r="F2" s="270"/>
      <c r="G2" s="271"/>
      <c r="H2" s="269" t="s">
        <v>4</v>
      </c>
      <c r="I2" s="270"/>
      <c r="J2" s="270"/>
      <c r="K2" s="270"/>
      <c r="L2" s="270"/>
      <c r="M2" s="271"/>
      <c r="N2" s="272" t="s">
        <v>5</v>
      </c>
      <c r="O2" s="274">
        <v>45329</v>
      </c>
    </row>
    <row r="3" spans="1:15" ht="27.95" customHeight="1" thickBot="1">
      <c r="A3" s="264"/>
      <c r="B3" s="265"/>
      <c r="C3" s="266"/>
      <c r="D3" s="268"/>
      <c r="E3" s="276" t="s">
        <v>1495</v>
      </c>
      <c r="F3" s="277"/>
      <c r="G3" s="278"/>
      <c r="H3" s="279" t="s">
        <v>1496</v>
      </c>
      <c r="I3" s="280"/>
      <c r="J3" s="280"/>
      <c r="K3" s="280"/>
      <c r="L3" s="280"/>
      <c r="M3" s="281"/>
      <c r="N3" s="273"/>
      <c r="O3" s="275"/>
    </row>
    <row r="4" spans="1:15">
      <c r="A4" s="2" t="s">
        <v>8</v>
      </c>
      <c r="B4" s="3"/>
      <c r="C4" s="3"/>
      <c r="D4" s="3"/>
      <c r="E4" s="3"/>
      <c r="F4" s="3"/>
      <c r="G4" s="3"/>
      <c r="H4" s="3"/>
      <c r="I4" s="3"/>
      <c r="J4" s="3"/>
      <c r="K4" s="4"/>
      <c r="L4" s="5"/>
      <c r="M4" s="4"/>
      <c r="N4" s="3"/>
      <c r="O4" s="6"/>
    </row>
    <row r="5" spans="1:15">
      <c r="A5" s="7" t="s">
        <v>1497</v>
      </c>
      <c r="B5" s="8"/>
      <c r="C5" s="8"/>
      <c r="D5" s="8"/>
      <c r="E5" s="8"/>
      <c r="F5" s="8"/>
      <c r="G5" s="8"/>
      <c r="H5" s="176"/>
      <c r="I5" s="8"/>
      <c r="J5" s="8"/>
      <c r="K5" s="9"/>
      <c r="L5" s="10"/>
      <c r="M5" s="9"/>
      <c r="N5" s="8"/>
      <c r="O5" s="11"/>
    </row>
    <row r="6" spans="1:15">
      <c r="A6" s="7"/>
      <c r="B6" s="8"/>
      <c r="C6" s="8"/>
      <c r="D6" s="8"/>
      <c r="E6" s="8"/>
      <c r="F6" s="8"/>
      <c r="G6" s="8"/>
      <c r="H6" s="176"/>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45" customHeight="1" thickTop="1">
      <c r="A12" s="177">
        <f t="shared" ref="A12:A43" si="0">ROW() - 11</f>
        <v>1</v>
      </c>
      <c r="B12" s="178" t="s">
        <v>22</v>
      </c>
      <c r="C12" s="508" t="s">
        <v>1498</v>
      </c>
      <c r="D12" s="509"/>
      <c r="E12" s="510"/>
      <c r="F12" s="179" t="s">
        <v>1499</v>
      </c>
      <c r="G12" s="31" t="s">
        <v>32</v>
      </c>
      <c r="H12" s="180" t="s">
        <v>289</v>
      </c>
      <c r="I12" s="125"/>
      <c r="J12" s="124"/>
      <c r="K12" s="34" t="s">
        <v>222</v>
      </c>
      <c r="L12" s="511" t="s">
        <v>1500</v>
      </c>
      <c r="M12" s="512"/>
      <c r="N12" s="512"/>
      <c r="O12" s="513"/>
    </row>
    <row r="13" spans="1:15" ht="45" customHeight="1">
      <c r="A13" s="29">
        <f t="shared" si="0"/>
        <v>2</v>
      </c>
      <c r="B13" s="30"/>
      <c r="C13" s="486" t="s">
        <v>1501</v>
      </c>
      <c r="D13" s="487"/>
      <c r="E13" s="488"/>
      <c r="F13" s="25" t="s">
        <v>1502</v>
      </c>
      <c r="G13" s="31" t="s">
        <v>32</v>
      </c>
      <c r="H13" s="181"/>
      <c r="I13" s="33"/>
      <c r="J13" s="32"/>
      <c r="K13" s="33"/>
      <c r="L13" s="228"/>
      <c r="M13" s="229"/>
      <c r="N13" s="229"/>
      <c r="O13" s="230"/>
    </row>
    <row r="14" spans="1:15" ht="45" customHeight="1">
      <c r="A14" s="29">
        <f t="shared" si="0"/>
        <v>3</v>
      </c>
      <c r="B14" s="30"/>
      <c r="C14" s="294" t="s">
        <v>1503</v>
      </c>
      <c r="D14" s="295"/>
      <c r="E14" s="492"/>
      <c r="F14" s="25" t="s">
        <v>1504</v>
      </c>
      <c r="G14" s="31" t="s">
        <v>32</v>
      </c>
      <c r="H14" s="181"/>
      <c r="I14" s="34" t="s">
        <v>222</v>
      </c>
      <c r="J14" s="32"/>
      <c r="K14" s="33"/>
      <c r="L14" s="505" t="s">
        <v>1505</v>
      </c>
      <c r="M14" s="506"/>
      <c r="N14" s="506"/>
      <c r="O14" s="507"/>
    </row>
    <row r="15" spans="1:15" ht="45" customHeight="1">
      <c r="A15" s="23">
        <f t="shared" si="0"/>
        <v>4</v>
      </c>
      <c r="B15" s="30"/>
      <c r="C15" s="486" t="s">
        <v>1506</v>
      </c>
      <c r="D15" s="487"/>
      <c r="E15" s="488"/>
      <c r="F15" s="101" t="s">
        <v>232</v>
      </c>
      <c r="G15" s="31" t="s">
        <v>32</v>
      </c>
      <c r="H15" s="181"/>
      <c r="I15" s="34" t="s">
        <v>222</v>
      </c>
      <c r="J15" s="36"/>
      <c r="K15" s="100"/>
      <c r="L15" s="228"/>
      <c r="M15" s="229"/>
      <c r="N15" s="229"/>
      <c r="O15" s="230"/>
    </row>
    <row r="16" spans="1:15" ht="45" customHeight="1">
      <c r="A16" s="23">
        <f t="shared" si="0"/>
        <v>5</v>
      </c>
      <c r="B16" s="24"/>
      <c r="C16" s="294" t="s">
        <v>1507</v>
      </c>
      <c r="D16" s="295"/>
      <c r="E16" s="492"/>
      <c r="F16" s="101" t="s">
        <v>1508</v>
      </c>
      <c r="G16" s="127" t="s">
        <v>324</v>
      </c>
      <c r="H16" s="127"/>
      <c r="I16" s="34" t="s">
        <v>301</v>
      </c>
      <c r="J16" s="36"/>
      <c r="K16" s="100"/>
      <c r="L16" s="255" t="s">
        <v>1509</v>
      </c>
      <c r="M16" s="256"/>
      <c r="N16" s="256"/>
      <c r="O16" s="257"/>
    </row>
    <row r="17" spans="1:17" ht="45" customHeight="1">
      <c r="A17" s="23">
        <f t="shared" si="0"/>
        <v>6</v>
      </c>
      <c r="B17" s="34"/>
      <c r="C17" s="389" t="s">
        <v>1510</v>
      </c>
      <c r="D17" s="390"/>
      <c r="E17" s="391"/>
      <c r="F17" s="25" t="s">
        <v>1511</v>
      </c>
      <c r="G17" s="127" t="s">
        <v>324</v>
      </c>
      <c r="H17" s="31"/>
      <c r="I17" s="34" t="s">
        <v>22</v>
      </c>
      <c r="J17" s="32"/>
      <c r="K17" s="34"/>
      <c r="L17" s="220" t="s">
        <v>1512</v>
      </c>
      <c r="M17" s="220"/>
      <c r="N17" s="220"/>
      <c r="O17" s="221"/>
    </row>
    <row r="18" spans="1:17" ht="45" customHeight="1">
      <c r="A18" s="23">
        <f t="shared" si="0"/>
        <v>7</v>
      </c>
      <c r="B18" s="34"/>
      <c r="C18" s="389" t="s">
        <v>1559</v>
      </c>
      <c r="D18" s="390"/>
      <c r="E18" s="391"/>
      <c r="F18" s="25" t="s">
        <v>1560</v>
      </c>
      <c r="G18" s="127" t="s">
        <v>324</v>
      </c>
      <c r="H18" s="31"/>
      <c r="I18" s="34" t="s">
        <v>22</v>
      </c>
      <c r="J18" s="32"/>
      <c r="K18" s="34"/>
      <c r="L18" s="220"/>
      <c r="M18" s="220"/>
      <c r="N18" s="220"/>
      <c r="O18" s="221"/>
    </row>
    <row r="19" spans="1:17" ht="45" customHeight="1">
      <c r="A19" s="23">
        <f t="shared" si="0"/>
        <v>8</v>
      </c>
      <c r="B19" s="30"/>
      <c r="C19" s="486" t="s">
        <v>1513</v>
      </c>
      <c r="D19" s="487"/>
      <c r="E19" s="488"/>
      <c r="F19" s="101" t="s">
        <v>1514</v>
      </c>
      <c r="G19" s="31" t="s">
        <v>35</v>
      </c>
      <c r="H19" s="31" t="s">
        <v>340</v>
      </c>
      <c r="I19" s="100"/>
      <c r="J19" s="36"/>
      <c r="K19" s="100"/>
      <c r="L19" s="220" t="s">
        <v>1515</v>
      </c>
      <c r="M19" s="220"/>
      <c r="N19" s="220"/>
      <c r="O19" s="221"/>
    </row>
    <row r="20" spans="1:17" ht="45" customHeight="1">
      <c r="A20" s="23">
        <f t="shared" si="0"/>
        <v>9</v>
      </c>
      <c r="B20" s="30"/>
      <c r="C20" s="496" t="s">
        <v>1516</v>
      </c>
      <c r="D20" s="497"/>
      <c r="E20" s="498"/>
      <c r="F20" s="101" t="s">
        <v>1517</v>
      </c>
      <c r="G20" s="31" t="s">
        <v>35</v>
      </c>
      <c r="H20" s="31" t="s">
        <v>340</v>
      </c>
      <c r="I20" s="100"/>
      <c r="J20" s="36"/>
      <c r="K20" s="100"/>
      <c r="L20" s="499" t="s">
        <v>1576</v>
      </c>
      <c r="M20" s="500"/>
      <c r="N20" s="500"/>
      <c r="O20" s="501"/>
      <c r="Q20" s="1" t="s">
        <v>1577</v>
      </c>
    </row>
    <row r="21" spans="1:17" ht="45" customHeight="1">
      <c r="A21" s="23">
        <f t="shared" si="0"/>
        <v>10</v>
      </c>
      <c r="B21" s="30"/>
      <c r="C21" s="486" t="s">
        <v>1518</v>
      </c>
      <c r="D21" s="487"/>
      <c r="E21" s="488"/>
      <c r="F21" s="101" t="s">
        <v>1519</v>
      </c>
      <c r="G21" s="31" t="s">
        <v>32</v>
      </c>
      <c r="H21" s="181"/>
      <c r="I21" s="100"/>
      <c r="J21" s="36"/>
      <c r="K21" s="100"/>
      <c r="L21" s="255" t="s">
        <v>1520</v>
      </c>
      <c r="M21" s="256"/>
      <c r="N21" s="256"/>
      <c r="O21" s="257"/>
    </row>
    <row r="22" spans="1:17" ht="45" customHeight="1">
      <c r="A22" s="23">
        <f t="shared" si="0"/>
        <v>11</v>
      </c>
      <c r="B22" s="24"/>
      <c r="C22" s="486" t="s">
        <v>1521</v>
      </c>
      <c r="D22" s="487"/>
      <c r="E22" s="488"/>
      <c r="F22" s="182" t="s">
        <v>1522</v>
      </c>
      <c r="G22" s="31" t="s">
        <v>32</v>
      </c>
      <c r="H22" s="31"/>
      <c r="I22" s="183" t="s">
        <v>22</v>
      </c>
      <c r="J22" s="184"/>
      <c r="K22" s="185"/>
      <c r="L22" s="502" t="s">
        <v>1561</v>
      </c>
      <c r="M22" s="503"/>
      <c r="N22" s="503"/>
      <c r="O22" s="504"/>
    </row>
    <row r="23" spans="1:17" ht="45" customHeight="1">
      <c r="A23" s="23">
        <f t="shared" si="0"/>
        <v>12</v>
      </c>
      <c r="B23" s="24"/>
      <c r="C23" s="486" t="s">
        <v>1523</v>
      </c>
      <c r="D23" s="487"/>
      <c r="E23" s="488"/>
      <c r="F23" s="101" t="s">
        <v>1524</v>
      </c>
      <c r="G23" s="31" t="s">
        <v>35</v>
      </c>
      <c r="H23" s="186" t="s">
        <v>137</v>
      </c>
      <c r="I23" s="34"/>
      <c r="J23" s="36"/>
      <c r="K23" s="100"/>
      <c r="L23" s="255" t="s">
        <v>1525</v>
      </c>
      <c r="M23" s="256"/>
      <c r="N23" s="256"/>
      <c r="O23" s="257"/>
    </row>
    <row r="24" spans="1:17" ht="45" customHeight="1">
      <c r="A24" s="23">
        <f t="shared" si="0"/>
        <v>13</v>
      </c>
      <c r="B24" s="24"/>
      <c r="C24" s="486" t="s">
        <v>1526</v>
      </c>
      <c r="D24" s="487"/>
      <c r="E24" s="488"/>
      <c r="F24" s="101" t="s">
        <v>1527</v>
      </c>
      <c r="G24" s="31" t="s">
        <v>35</v>
      </c>
      <c r="H24" s="186" t="s">
        <v>25</v>
      </c>
      <c r="I24" s="34"/>
      <c r="J24" s="36"/>
      <c r="K24" s="100"/>
      <c r="L24" s="493" t="s">
        <v>1528</v>
      </c>
      <c r="M24" s="494"/>
      <c r="N24" s="494"/>
      <c r="O24" s="495"/>
    </row>
    <row r="25" spans="1:17" ht="45" customHeight="1">
      <c r="A25" s="23">
        <f t="shared" si="0"/>
        <v>14</v>
      </c>
      <c r="B25" s="24"/>
      <c r="C25" s="486" t="s">
        <v>1529</v>
      </c>
      <c r="D25" s="487"/>
      <c r="E25" s="488"/>
      <c r="F25" s="101" t="s">
        <v>1530</v>
      </c>
      <c r="G25" s="45" t="s">
        <v>35</v>
      </c>
      <c r="H25" s="31" t="s">
        <v>340</v>
      </c>
      <c r="I25" s="34"/>
      <c r="J25" s="36"/>
      <c r="K25" s="100"/>
      <c r="L25" s="255" t="s">
        <v>1531</v>
      </c>
      <c r="M25" s="256"/>
      <c r="N25" s="256"/>
      <c r="O25" s="257"/>
    </row>
    <row r="26" spans="1:17" ht="45" customHeight="1">
      <c r="A26" s="23">
        <f t="shared" si="0"/>
        <v>15</v>
      </c>
      <c r="B26" s="24"/>
      <c r="C26" s="486" t="s">
        <v>1532</v>
      </c>
      <c r="D26" s="487"/>
      <c r="E26" s="488"/>
      <c r="F26" s="101" t="s">
        <v>1533</v>
      </c>
      <c r="G26" s="187" t="s">
        <v>43</v>
      </c>
      <c r="H26" s="187"/>
      <c r="I26" s="34"/>
      <c r="J26" s="36"/>
      <c r="K26" s="100"/>
      <c r="L26" s="489" t="s">
        <v>1562</v>
      </c>
      <c r="M26" s="490"/>
      <c r="N26" s="490"/>
      <c r="O26" s="491"/>
    </row>
    <row r="27" spans="1:17" ht="90" customHeight="1">
      <c r="A27" s="23">
        <f t="shared" si="0"/>
        <v>16</v>
      </c>
      <c r="B27" s="188"/>
      <c r="C27" s="486" t="s">
        <v>1534</v>
      </c>
      <c r="D27" s="487" t="s">
        <v>1535</v>
      </c>
      <c r="E27" s="488" t="s">
        <v>1535</v>
      </c>
      <c r="F27" s="182" t="s">
        <v>1536</v>
      </c>
      <c r="G27" s="45" t="s">
        <v>35</v>
      </c>
      <c r="H27" s="187" t="s">
        <v>147</v>
      </c>
      <c r="I27" s="34" t="s">
        <v>22</v>
      </c>
      <c r="J27" s="184"/>
      <c r="K27" s="185"/>
      <c r="L27" s="489" t="s">
        <v>1537</v>
      </c>
      <c r="M27" s="490"/>
      <c r="N27" s="490"/>
      <c r="O27" s="491"/>
    </row>
    <row r="28" spans="1:17" ht="45" customHeight="1">
      <c r="A28" s="23">
        <f t="shared" si="0"/>
        <v>17</v>
      </c>
      <c r="B28" s="188"/>
      <c r="C28" s="486" t="s">
        <v>1538</v>
      </c>
      <c r="D28" s="487"/>
      <c r="E28" s="488"/>
      <c r="F28" s="25" t="s">
        <v>1539</v>
      </c>
      <c r="G28" s="45" t="s">
        <v>35</v>
      </c>
      <c r="H28" s="187" t="s">
        <v>340</v>
      </c>
      <c r="I28" s="34" t="s">
        <v>22</v>
      </c>
      <c r="J28" s="184"/>
      <c r="K28" s="185"/>
      <c r="L28" s="489" t="s">
        <v>1540</v>
      </c>
      <c r="M28" s="490"/>
      <c r="N28" s="490"/>
      <c r="O28" s="491"/>
    </row>
    <row r="29" spans="1:17" ht="105" customHeight="1">
      <c r="A29" s="23">
        <f t="shared" si="0"/>
        <v>18</v>
      </c>
      <c r="B29" s="188"/>
      <c r="C29" s="486" t="s">
        <v>1541</v>
      </c>
      <c r="D29" s="487"/>
      <c r="E29" s="488"/>
      <c r="F29" s="182" t="s">
        <v>1542</v>
      </c>
      <c r="G29" s="45" t="s">
        <v>35</v>
      </c>
      <c r="H29" s="187" t="s">
        <v>1415</v>
      </c>
      <c r="I29" s="34" t="s">
        <v>22</v>
      </c>
      <c r="J29" s="184"/>
      <c r="K29" s="185"/>
      <c r="L29" s="489" t="s">
        <v>1543</v>
      </c>
      <c r="M29" s="490"/>
      <c r="N29" s="490"/>
      <c r="O29" s="491"/>
    </row>
    <row r="30" spans="1:17" ht="60" customHeight="1">
      <c r="A30" s="23">
        <f t="shared" si="0"/>
        <v>19</v>
      </c>
      <c r="B30" s="188"/>
      <c r="C30" s="294" t="s">
        <v>1544</v>
      </c>
      <c r="D30" s="295"/>
      <c r="E30" s="492"/>
      <c r="F30" s="182" t="s">
        <v>1545</v>
      </c>
      <c r="G30" s="45" t="s">
        <v>35</v>
      </c>
      <c r="H30" s="187" t="s">
        <v>1546</v>
      </c>
      <c r="I30" s="34" t="s">
        <v>22</v>
      </c>
      <c r="J30" s="184"/>
      <c r="K30" s="185"/>
      <c r="L30" s="489" t="s">
        <v>1547</v>
      </c>
      <c r="M30" s="490"/>
      <c r="N30" s="490"/>
      <c r="O30" s="491"/>
    </row>
    <row r="31" spans="1:17" ht="60" customHeight="1">
      <c r="A31" s="23">
        <f t="shared" si="0"/>
        <v>20</v>
      </c>
      <c r="B31" s="188"/>
      <c r="C31" s="294" t="s">
        <v>1548</v>
      </c>
      <c r="D31" s="295"/>
      <c r="E31" s="492"/>
      <c r="F31" s="182" t="s">
        <v>1549</v>
      </c>
      <c r="G31" s="45" t="s">
        <v>35</v>
      </c>
      <c r="H31" s="187" t="s">
        <v>1324</v>
      </c>
      <c r="I31" s="34" t="s">
        <v>22</v>
      </c>
      <c r="J31" s="184"/>
      <c r="K31" s="185"/>
      <c r="L31" s="489" t="s">
        <v>1550</v>
      </c>
      <c r="M31" s="490"/>
      <c r="N31" s="490"/>
      <c r="O31" s="491"/>
    </row>
    <row r="32" spans="1:17" ht="45" customHeight="1">
      <c r="A32" s="23">
        <f t="shared" si="0"/>
        <v>21</v>
      </c>
      <c r="B32" s="24"/>
      <c r="C32" s="486" t="s">
        <v>1551</v>
      </c>
      <c r="D32" s="487"/>
      <c r="E32" s="488"/>
      <c r="F32" s="101" t="s">
        <v>1238</v>
      </c>
      <c r="G32" s="31" t="s">
        <v>35</v>
      </c>
      <c r="H32" s="127" t="s">
        <v>340</v>
      </c>
      <c r="I32" s="183" t="s">
        <v>22</v>
      </c>
      <c r="J32" s="36"/>
      <c r="K32" s="100"/>
      <c r="L32" s="255" t="s">
        <v>1552</v>
      </c>
      <c r="M32" s="256"/>
      <c r="N32" s="256"/>
      <c r="O32" s="257"/>
    </row>
    <row r="33" spans="1:17" ht="45" customHeight="1">
      <c r="A33" s="23">
        <f t="shared" si="0"/>
        <v>22</v>
      </c>
      <c r="B33" s="24"/>
      <c r="C33" s="486" t="s">
        <v>1553</v>
      </c>
      <c r="D33" s="487"/>
      <c r="E33" s="488"/>
      <c r="F33" s="182" t="s">
        <v>1554</v>
      </c>
      <c r="G33" s="31" t="s">
        <v>43</v>
      </c>
      <c r="H33" s="189"/>
      <c r="I33" s="34" t="s">
        <v>22</v>
      </c>
      <c r="J33" s="190"/>
      <c r="K33" s="191"/>
      <c r="L33" s="255" t="s">
        <v>1555</v>
      </c>
      <c r="M33" s="256"/>
      <c r="N33" s="256"/>
      <c r="O33" s="257"/>
    </row>
    <row r="34" spans="1:17" ht="45" customHeight="1">
      <c r="A34" s="23">
        <f t="shared" si="0"/>
        <v>23</v>
      </c>
      <c r="B34" s="24"/>
      <c r="C34" s="486" t="s">
        <v>1556</v>
      </c>
      <c r="D34" s="487"/>
      <c r="E34" s="488"/>
      <c r="F34" s="192" t="s">
        <v>1557</v>
      </c>
      <c r="G34" s="31" t="s">
        <v>35</v>
      </c>
      <c r="H34" s="31" t="s">
        <v>340</v>
      </c>
      <c r="I34" s="34" t="s">
        <v>222</v>
      </c>
      <c r="J34" s="36"/>
      <c r="K34" s="191"/>
      <c r="L34" s="255" t="s">
        <v>1558</v>
      </c>
      <c r="M34" s="256"/>
      <c r="N34" s="256"/>
      <c r="O34" s="257"/>
      <c r="Q34" s="193"/>
    </row>
    <row r="35" spans="1:17" ht="45" customHeight="1">
      <c r="A35" s="23">
        <f t="shared" si="0"/>
        <v>24</v>
      </c>
      <c r="B35" s="24"/>
      <c r="C35" s="486" t="s">
        <v>1563</v>
      </c>
      <c r="D35" s="487"/>
      <c r="E35" s="488"/>
      <c r="F35" s="101" t="s">
        <v>1564</v>
      </c>
      <c r="G35" s="31" t="s">
        <v>35</v>
      </c>
      <c r="H35" s="194" t="s">
        <v>75</v>
      </c>
      <c r="I35" s="34" t="s">
        <v>222</v>
      </c>
      <c r="J35" s="36"/>
      <c r="K35" s="100"/>
      <c r="L35" s="255"/>
      <c r="M35" s="256"/>
      <c r="N35" s="256"/>
      <c r="O35" s="257"/>
      <c r="Q35" s="193"/>
    </row>
    <row r="36" spans="1:17" ht="45" customHeight="1">
      <c r="A36" s="23">
        <f t="shared" si="0"/>
        <v>25</v>
      </c>
      <c r="B36" s="24"/>
      <c r="C36" s="486" t="s">
        <v>1565</v>
      </c>
      <c r="D36" s="487"/>
      <c r="E36" s="488"/>
      <c r="F36" s="101" t="s">
        <v>1566</v>
      </c>
      <c r="G36" s="31" t="s">
        <v>35</v>
      </c>
      <c r="H36" s="194" t="s">
        <v>75</v>
      </c>
      <c r="I36" s="34" t="s">
        <v>222</v>
      </c>
      <c r="J36" s="36"/>
      <c r="K36" s="100"/>
      <c r="L36" s="255"/>
      <c r="M36" s="256"/>
      <c r="N36" s="256"/>
      <c r="O36" s="257"/>
      <c r="Q36" s="193"/>
    </row>
    <row r="37" spans="1:17" ht="45" customHeight="1">
      <c r="A37" s="23">
        <f t="shared" si="0"/>
        <v>26</v>
      </c>
      <c r="B37" s="24"/>
      <c r="C37" s="486" t="s">
        <v>1567</v>
      </c>
      <c r="D37" s="487"/>
      <c r="E37" s="488"/>
      <c r="F37" s="101" t="s">
        <v>1568</v>
      </c>
      <c r="G37" s="31" t="s">
        <v>35</v>
      </c>
      <c r="H37" s="194" t="s">
        <v>75</v>
      </c>
      <c r="I37" s="34" t="s">
        <v>222</v>
      </c>
      <c r="J37" s="36"/>
      <c r="K37" s="100"/>
      <c r="L37" s="255"/>
      <c r="M37" s="256"/>
      <c r="N37" s="256"/>
      <c r="O37" s="257"/>
      <c r="Q37" s="193"/>
    </row>
    <row r="38" spans="1:17" ht="45" customHeight="1">
      <c r="A38" s="23">
        <f t="shared" si="0"/>
        <v>27</v>
      </c>
      <c r="B38" s="24"/>
      <c r="C38" s="486" t="s">
        <v>1569</v>
      </c>
      <c r="D38" s="487"/>
      <c r="E38" s="488"/>
      <c r="F38" s="101" t="s">
        <v>1570</v>
      </c>
      <c r="G38" s="31" t="s">
        <v>35</v>
      </c>
      <c r="H38" s="194" t="s">
        <v>75</v>
      </c>
      <c r="I38" s="34" t="s">
        <v>222</v>
      </c>
      <c r="J38" s="36"/>
      <c r="K38" s="100"/>
      <c r="L38" s="255"/>
      <c r="M38" s="256"/>
      <c r="N38" s="256"/>
      <c r="O38" s="257"/>
      <c r="Q38" s="193"/>
    </row>
    <row r="39" spans="1:17" ht="45" customHeight="1">
      <c r="A39" s="23">
        <f t="shared" si="0"/>
        <v>28</v>
      </c>
      <c r="B39" s="24"/>
      <c r="C39" s="486" t="s">
        <v>371</v>
      </c>
      <c r="D39" s="487"/>
      <c r="E39" s="488"/>
      <c r="F39" s="101" t="s">
        <v>372</v>
      </c>
      <c r="G39" s="31" t="s">
        <v>43</v>
      </c>
      <c r="H39" s="31"/>
      <c r="I39" s="34"/>
      <c r="J39" s="36" t="s">
        <v>44</v>
      </c>
      <c r="K39" s="100"/>
      <c r="L39" s="255" t="s">
        <v>1057</v>
      </c>
      <c r="M39" s="256"/>
      <c r="N39" s="256"/>
      <c r="O39" s="257"/>
    </row>
    <row r="40" spans="1:17" ht="45" customHeight="1">
      <c r="A40" s="23">
        <f t="shared" si="0"/>
        <v>29</v>
      </c>
      <c r="B40" s="30"/>
      <c r="C40" s="217" t="s">
        <v>110</v>
      </c>
      <c r="D40" s="218"/>
      <c r="E40" s="219"/>
      <c r="F40" s="25" t="s">
        <v>111</v>
      </c>
      <c r="G40" s="31" t="s">
        <v>35</v>
      </c>
      <c r="H40" s="31">
        <v>10</v>
      </c>
      <c r="I40" s="30"/>
      <c r="J40" s="36"/>
      <c r="K40" s="33"/>
      <c r="L40" s="228"/>
      <c r="M40" s="229"/>
      <c r="N40" s="229"/>
      <c r="O40" s="230"/>
    </row>
    <row r="41" spans="1:17" ht="45" customHeight="1">
      <c r="A41" s="23">
        <f t="shared" si="0"/>
        <v>30</v>
      </c>
      <c r="B41" s="30"/>
      <c r="C41" s="214" t="s">
        <v>112</v>
      </c>
      <c r="D41" s="214"/>
      <c r="E41" s="214"/>
      <c r="F41" s="31" t="s">
        <v>113</v>
      </c>
      <c r="G41" s="31" t="s">
        <v>324</v>
      </c>
      <c r="H41" s="31"/>
      <c r="I41" s="30"/>
      <c r="J41" s="32"/>
      <c r="K41" s="33"/>
      <c r="L41" s="228"/>
      <c r="M41" s="229"/>
      <c r="N41" s="229"/>
      <c r="O41" s="230"/>
    </row>
    <row r="42" spans="1:17" ht="45" customHeight="1">
      <c r="A42" s="23">
        <f t="shared" si="0"/>
        <v>31</v>
      </c>
      <c r="B42" s="30"/>
      <c r="C42" s="217" t="s">
        <v>53</v>
      </c>
      <c r="D42" s="218"/>
      <c r="E42" s="219"/>
      <c r="F42" s="25" t="s">
        <v>54</v>
      </c>
      <c r="G42" s="31" t="s">
        <v>35</v>
      </c>
      <c r="H42" s="31">
        <v>10</v>
      </c>
      <c r="I42" s="30"/>
      <c r="J42" s="32"/>
      <c r="K42" s="33"/>
      <c r="L42" s="228"/>
      <c r="M42" s="229"/>
      <c r="N42" s="229"/>
      <c r="O42" s="230"/>
    </row>
    <row r="43" spans="1:17" ht="45" customHeight="1" thickBot="1">
      <c r="A43" s="37">
        <f t="shared" si="0"/>
        <v>32</v>
      </c>
      <c r="B43" s="38"/>
      <c r="C43" s="222" t="s">
        <v>374</v>
      </c>
      <c r="D43" s="223"/>
      <c r="E43" s="224"/>
      <c r="F43" s="40" t="s">
        <v>114</v>
      </c>
      <c r="G43" s="40" t="s">
        <v>324</v>
      </c>
      <c r="H43" s="40"/>
      <c r="I43" s="41"/>
      <c r="J43" s="39"/>
      <c r="K43" s="41"/>
      <c r="L43" s="225"/>
      <c r="M43" s="226"/>
      <c r="N43" s="226"/>
      <c r="O43" s="227"/>
    </row>
  </sheetData>
  <mergeCells count="8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 ref="C32:E32"/>
    <mergeCell ref="L32:O32"/>
    <mergeCell ref="C33:E33"/>
    <mergeCell ref="L33:O33"/>
    <mergeCell ref="C34:E34"/>
    <mergeCell ref="L34:O34"/>
    <mergeCell ref="C35:E35"/>
    <mergeCell ref="L35:O35"/>
    <mergeCell ref="C36:E36"/>
    <mergeCell ref="L36:O36"/>
    <mergeCell ref="C37:E37"/>
    <mergeCell ref="L37:O37"/>
    <mergeCell ref="C38:E38"/>
    <mergeCell ref="L38:O38"/>
    <mergeCell ref="C39:E39"/>
    <mergeCell ref="L39:O39"/>
    <mergeCell ref="C40:E40"/>
    <mergeCell ref="L40:O40"/>
    <mergeCell ref="C41:E41"/>
    <mergeCell ref="L41:O41"/>
    <mergeCell ref="C42:E42"/>
    <mergeCell ref="L42:O42"/>
    <mergeCell ref="C43:E43"/>
    <mergeCell ref="L43:O43"/>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14"/>
  <sheetViews>
    <sheetView showGridLines="0" zoomScaleNormal="100" workbookViewId="0">
      <selection activeCell="L13" sqref="L13:O13"/>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7" ht="27.95" customHeight="1">
      <c r="A1" s="258" t="s" ph="1">
        <v>0</v>
      </c>
      <c r="B1" s="259" ph="1"/>
      <c r="C1" s="259" ph="1"/>
      <c r="D1" s="259" ph="1"/>
      <c r="E1" s="259" ph="1"/>
      <c r="F1" s="259" ph="1"/>
      <c r="G1" s="259" ph="1"/>
      <c r="H1" s="259" ph="1"/>
      <c r="I1" s="259" ph="1"/>
      <c r="J1" s="259" ph="1"/>
      <c r="K1" s="259" ph="1"/>
      <c r="L1" s="259" ph="1"/>
      <c r="M1" s="259" ph="1"/>
      <c r="N1" s="259" ph="1"/>
      <c r="O1" s="260" ph="1"/>
    </row>
    <row r="2" spans="1:17" ht="15" customHeight="1">
      <c r="A2" s="261" t="s">
        <v>1</v>
      </c>
      <c r="B2" s="262"/>
      <c r="C2" s="263"/>
      <c r="D2" s="267" t="s">
        <v>141</v>
      </c>
      <c r="E2" s="269" t="s">
        <v>3</v>
      </c>
      <c r="F2" s="270"/>
      <c r="G2" s="271"/>
      <c r="H2" s="269" t="s">
        <v>4</v>
      </c>
      <c r="I2" s="270"/>
      <c r="J2" s="270"/>
      <c r="K2" s="270"/>
      <c r="L2" s="270"/>
      <c r="M2" s="271"/>
      <c r="N2" s="272" t="s">
        <v>5</v>
      </c>
      <c r="O2" s="274">
        <v>45132</v>
      </c>
    </row>
    <row r="3" spans="1:17" ht="27.95" customHeight="1" thickBot="1">
      <c r="A3" s="264"/>
      <c r="B3" s="265"/>
      <c r="C3" s="266"/>
      <c r="D3" s="268"/>
      <c r="E3" s="276" t="s">
        <v>166</v>
      </c>
      <c r="F3" s="277"/>
      <c r="G3" s="278"/>
      <c r="H3" s="279" t="s">
        <v>167</v>
      </c>
      <c r="I3" s="280"/>
      <c r="J3" s="280"/>
      <c r="K3" s="280"/>
      <c r="L3" s="280"/>
      <c r="M3" s="281"/>
      <c r="N3" s="273"/>
      <c r="O3" s="275"/>
    </row>
    <row r="4" spans="1:17">
      <c r="A4" s="2" t="s">
        <v>8</v>
      </c>
      <c r="B4" s="3"/>
      <c r="C4" s="3"/>
      <c r="D4" s="3"/>
      <c r="E4" s="3"/>
      <c r="F4" s="3"/>
      <c r="G4" s="3"/>
      <c r="H4" s="3"/>
      <c r="I4" s="3"/>
      <c r="J4" s="3"/>
      <c r="K4" s="4"/>
      <c r="L4" s="5"/>
      <c r="M4" s="4"/>
      <c r="N4" s="3"/>
      <c r="O4" s="6"/>
    </row>
    <row r="5" spans="1:17">
      <c r="A5" s="7" t="s">
        <v>168</v>
      </c>
      <c r="B5" s="8"/>
      <c r="C5" s="8"/>
      <c r="D5" s="8"/>
      <c r="E5" s="8"/>
      <c r="F5" s="8"/>
      <c r="G5" s="8"/>
      <c r="H5" s="8"/>
      <c r="I5" s="8"/>
      <c r="J5" s="8"/>
      <c r="K5" s="9"/>
      <c r="L5" s="10"/>
      <c r="M5" s="9"/>
      <c r="N5" s="8"/>
      <c r="O5" s="11"/>
    </row>
    <row r="6" spans="1:17">
      <c r="A6" s="7"/>
      <c r="B6" s="8"/>
      <c r="C6" s="8"/>
      <c r="D6" s="8"/>
      <c r="E6" s="8"/>
      <c r="F6" s="8"/>
      <c r="G6" s="8"/>
      <c r="H6" s="8"/>
      <c r="I6" s="9"/>
      <c r="J6" s="10"/>
      <c r="K6" s="9"/>
      <c r="L6" s="8"/>
      <c r="O6" s="11"/>
    </row>
    <row r="7" spans="1:17">
      <c r="A7" s="7" t="s">
        <v>10</v>
      </c>
      <c r="B7" s="8"/>
      <c r="C7" s="8"/>
      <c r="D7" s="8"/>
      <c r="E7" s="8"/>
      <c r="F7" s="8"/>
      <c r="G7" s="8"/>
      <c r="H7" s="8"/>
      <c r="I7" s="9"/>
      <c r="J7" s="10"/>
      <c r="K7" s="9"/>
      <c r="L7" s="8"/>
      <c r="O7" s="11"/>
    </row>
    <row r="8" spans="1:17" s="16" customFormat="1">
      <c r="A8" s="7"/>
      <c r="B8" s="13"/>
      <c r="C8" s="13"/>
      <c r="D8" s="13"/>
      <c r="E8" s="13"/>
      <c r="F8" s="13"/>
      <c r="G8" s="13"/>
      <c r="H8" s="13"/>
      <c r="I8" s="14"/>
      <c r="J8" s="15"/>
      <c r="K8" s="14"/>
      <c r="L8" s="13"/>
      <c r="O8" s="17"/>
    </row>
    <row r="9" spans="1:17" ht="19.5" thickBot="1">
      <c r="A9" s="18"/>
      <c r="B9" s="19"/>
      <c r="C9" s="19"/>
      <c r="D9" s="19"/>
      <c r="E9" s="19"/>
      <c r="F9" s="19"/>
      <c r="G9" s="19"/>
      <c r="H9" s="19"/>
      <c r="I9" s="20"/>
      <c r="J9" s="21"/>
      <c r="K9" s="20"/>
      <c r="L9" s="8"/>
      <c r="O9" s="11"/>
    </row>
    <row r="10" spans="1:17"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7" ht="18" customHeight="1" thickBot="1">
      <c r="A11" s="232"/>
      <c r="B11" s="234"/>
      <c r="C11" s="238"/>
      <c r="D11" s="239"/>
      <c r="E11" s="240"/>
      <c r="F11" s="234"/>
      <c r="G11" s="22" t="s">
        <v>20</v>
      </c>
      <c r="H11" s="22" t="s">
        <v>21</v>
      </c>
      <c r="I11" s="244"/>
      <c r="J11" s="245"/>
      <c r="K11" s="245"/>
      <c r="L11" s="249"/>
      <c r="M11" s="250"/>
      <c r="N11" s="250"/>
      <c r="O11" s="251"/>
    </row>
    <row r="12" spans="1:17" ht="35.1" customHeight="1" thickTop="1">
      <c r="A12" s="29">
        <f t="shared" ref="A12:A14" si="0">ROW() - 11</f>
        <v>1</v>
      </c>
      <c r="B12" s="24" t="s">
        <v>22</v>
      </c>
      <c r="C12" s="217" t="s">
        <v>145</v>
      </c>
      <c r="D12" s="218"/>
      <c r="E12" s="219"/>
      <c r="F12" s="25" t="s">
        <v>146</v>
      </c>
      <c r="G12" s="26" t="s">
        <v>79</v>
      </c>
      <c r="H12" s="26" t="s">
        <v>147</v>
      </c>
      <c r="I12" s="30"/>
      <c r="J12" s="32"/>
      <c r="K12" s="33"/>
      <c r="L12" s="228"/>
      <c r="M12" s="229"/>
      <c r="N12" s="229"/>
      <c r="O12" s="230"/>
    </row>
    <row r="13" spans="1:17" ht="35.1" customHeight="1">
      <c r="A13" s="29">
        <f t="shared" si="0"/>
        <v>2</v>
      </c>
      <c r="B13" s="24" t="s">
        <v>22</v>
      </c>
      <c r="C13" s="217" t="s">
        <v>169</v>
      </c>
      <c r="D13" s="218"/>
      <c r="E13" s="219"/>
      <c r="F13" s="25" t="s">
        <v>170</v>
      </c>
      <c r="G13" s="31" t="s">
        <v>79</v>
      </c>
      <c r="H13" s="31" t="s">
        <v>171</v>
      </c>
      <c r="I13" s="30"/>
      <c r="J13" s="32"/>
      <c r="K13" s="33"/>
      <c r="L13" s="228" t="s">
        <v>172</v>
      </c>
      <c r="M13" s="229"/>
      <c r="N13" s="229"/>
      <c r="O13" s="230"/>
    </row>
    <row r="14" spans="1:17" ht="35.1" customHeight="1">
      <c r="A14" s="29">
        <f t="shared" si="0"/>
        <v>3</v>
      </c>
      <c r="B14" s="24" t="s">
        <v>22</v>
      </c>
      <c r="C14" s="217" t="s">
        <v>173</v>
      </c>
      <c r="D14" s="218"/>
      <c r="E14" s="219"/>
      <c r="F14" s="25" t="s">
        <v>174</v>
      </c>
      <c r="G14" s="31" t="s">
        <v>35</v>
      </c>
      <c r="H14" s="206" t="s">
        <v>1415</v>
      </c>
      <c r="I14" s="30"/>
      <c r="J14" s="32"/>
      <c r="K14" s="33"/>
      <c r="L14" s="228"/>
      <c r="M14" s="229"/>
      <c r="N14" s="229"/>
      <c r="O14" s="230"/>
      <c r="Q14" s="8" t="s">
        <v>1581</v>
      </c>
    </row>
  </sheetData>
  <mergeCells count="24">
    <mergeCell ref="A1:O1"/>
    <mergeCell ref="A2:C3"/>
    <mergeCell ref="D2:D3"/>
    <mergeCell ref="E2:G2"/>
    <mergeCell ref="H2:M2"/>
    <mergeCell ref="N2:N3"/>
    <mergeCell ref="O2:O3"/>
    <mergeCell ref="E3:G3"/>
    <mergeCell ref="H3:M3"/>
    <mergeCell ref="A10:A11"/>
    <mergeCell ref="B10:B11"/>
    <mergeCell ref="C10:E11"/>
    <mergeCell ref="F10:F11"/>
    <mergeCell ref="G10:H10"/>
    <mergeCell ref="C14:E14"/>
    <mergeCell ref="L14:O14"/>
    <mergeCell ref="J10:J11"/>
    <mergeCell ref="K10:K11"/>
    <mergeCell ref="L10:O11"/>
    <mergeCell ref="C12:E12"/>
    <mergeCell ref="L12:O12"/>
    <mergeCell ref="C13:E13"/>
    <mergeCell ref="L13:O13"/>
    <mergeCell ref="I10:I11"/>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26"/>
  <sheetViews>
    <sheetView showGridLines="0" topLeftCell="A16" zoomScaleNormal="100" workbookViewId="0">
      <selection activeCell="F17" sqref="F17"/>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42" customWidth="1"/>
    <col min="13" max="13" width="9.125" style="12" customWidth="1"/>
    <col min="14" max="14" width="7.625" style="1" customWidth="1"/>
    <col min="15" max="15" width="15.625" style="1" customWidth="1"/>
    <col min="16" max="16384" width="2.625" style="1"/>
  </cols>
  <sheetData>
    <row r="1" spans="1:15" ht="27.95" customHeight="1">
      <c r="A1" s="258" t="s" ph="1">
        <v>0</v>
      </c>
      <c r="B1" s="259" ph="1"/>
      <c r="C1" s="259" ph="1"/>
      <c r="D1" s="259" ph="1"/>
      <c r="E1" s="259" ph="1"/>
      <c r="F1" s="259" ph="1"/>
      <c r="G1" s="259" ph="1"/>
      <c r="H1" s="259" ph="1"/>
      <c r="I1" s="259" ph="1"/>
      <c r="J1" s="259" ph="1"/>
      <c r="K1" s="259" ph="1"/>
      <c r="L1" s="259" ph="1"/>
      <c r="M1" s="259" ph="1"/>
      <c r="N1" s="259" ph="1"/>
      <c r="O1" s="260" ph="1"/>
    </row>
    <row r="2" spans="1:15" ht="15" customHeight="1">
      <c r="A2" s="261" t="s">
        <v>1</v>
      </c>
      <c r="B2" s="262"/>
      <c r="C2" s="263"/>
      <c r="D2" s="267" t="s">
        <v>141</v>
      </c>
      <c r="E2" s="269" t="s">
        <v>3</v>
      </c>
      <c r="F2" s="270"/>
      <c r="G2" s="271"/>
      <c r="H2" s="269" t="s">
        <v>4</v>
      </c>
      <c r="I2" s="270"/>
      <c r="J2" s="270"/>
      <c r="K2" s="270"/>
      <c r="L2" s="270"/>
      <c r="M2" s="271"/>
      <c r="N2" s="272" t="s">
        <v>5</v>
      </c>
      <c r="O2" s="274">
        <v>44981</v>
      </c>
    </row>
    <row r="3" spans="1:15" ht="27.95" customHeight="1" thickBot="1">
      <c r="A3" s="264"/>
      <c r="B3" s="265"/>
      <c r="C3" s="266"/>
      <c r="D3" s="268"/>
      <c r="E3" s="276" t="s">
        <v>175</v>
      </c>
      <c r="F3" s="277"/>
      <c r="G3" s="278"/>
      <c r="H3" s="279" t="s">
        <v>176</v>
      </c>
      <c r="I3" s="280"/>
      <c r="J3" s="280"/>
      <c r="K3" s="280"/>
      <c r="L3" s="280"/>
      <c r="M3" s="281"/>
      <c r="N3" s="273"/>
      <c r="O3" s="275"/>
    </row>
    <row r="4" spans="1:15">
      <c r="A4" s="2" t="s">
        <v>8</v>
      </c>
      <c r="B4" s="3"/>
      <c r="C4" s="3"/>
      <c r="D4" s="3"/>
      <c r="E4" s="3"/>
      <c r="F4" s="3"/>
      <c r="G4" s="3"/>
      <c r="H4" s="3"/>
      <c r="I4" s="3"/>
      <c r="J4" s="3"/>
      <c r="K4" s="4"/>
      <c r="L4" s="5"/>
      <c r="M4" s="4"/>
      <c r="N4" s="3"/>
      <c r="O4" s="6"/>
    </row>
    <row r="5" spans="1:15">
      <c r="A5" s="7" t="s">
        <v>177</v>
      </c>
      <c r="B5" s="8"/>
      <c r="C5" s="8"/>
      <c r="D5" s="8"/>
      <c r="E5" s="8"/>
      <c r="F5" s="8"/>
      <c r="G5" s="8"/>
      <c r="H5" s="8"/>
      <c r="I5" s="8"/>
      <c r="J5" s="8"/>
      <c r="K5" s="9"/>
      <c r="L5" s="10"/>
      <c r="M5" s="9"/>
      <c r="N5" s="8"/>
      <c r="O5" s="11"/>
    </row>
    <row r="6" spans="1:15">
      <c r="A6" s="7"/>
      <c r="B6" s="8"/>
      <c r="C6" s="8"/>
      <c r="D6" s="8"/>
      <c r="E6" s="8"/>
      <c r="F6" s="8"/>
      <c r="G6" s="8"/>
      <c r="H6" s="8"/>
      <c r="I6" s="9"/>
      <c r="J6" s="10"/>
      <c r="K6" s="9"/>
      <c r="L6" s="8"/>
      <c r="O6" s="11"/>
    </row>
    <row r="7" spans="1:15">
      <c r="A7" s="7" t="s">
        <v>10</v>
      </c>
      <c r="B7" s="8"/>
      <c r="C7" s="8"/>
      <c r="D7" s="8"/>
      <c r="E7" s="8"/>
      <c r="F7" s="8"/>
      <c r="G7" s="8"/>
      <c r="H7" s="8"/>
      <c r="I7" s="9"/>
      <c r="J7" s="10"/>
      <c r="K7" s="9"/>
      <c r="L7" s="8"/>
      <c r="O7" s="11"/>
    </row>
    <row r="8" spans="1:15" s="16" customFormat="1">
      <c r="A8" s="7"/>
      <c r="B8" s="13"/>
      <c r="C8" s="13"/>
      <c r="D8" s="13"/>
      <c r="E8" s="13"/>
      <c r="F8" s="13"/>
      <c r="G8" s="13"/>
      <c r="H8" s="13"/>
      <c r="I8" s="14"/>
      <c r="J8" s="15"/>
      <c r="K8" s="14"/>
      <c r="L8" s="13"/>
      <c r="O8" s="17"/>
    </row>
    <row r="9" spans="1:15" ht="19.5" thickBot="1">
      <c r="A9" s="18"/>
      <c r="B9" s="19"/>
      <c r="C9" s="19"/>
      <c r="D9" s="19"/>
      <c r="E9" s="19"/>
      <c r="F9" s="19"/>
      <c r="G9" s="19"/>
      <c r="H9" s="19"/>
      <c r="I9" s="20"/>
      <c r="J9" s="21"/>
      <c r="K9" s="20"/>
      <c r="L9" s="8"/>
      <c r="O9" s="11"/>
    </row>
    <row r="10" spans="1:15" ht="13.5" customHeight="1">
      <c r="A10" s="231" t="s">
        <v>11</v>
      </c>
      <c r="B10" s="233" t="s">
        <v>12</v>
      </c>
      <c r="C10" s="235" t="s">
        <v>13</v>
      </c>
      <c r="D10" s="236"/>
      <c r="E10" s="237"/>
      <c r="F10" s="233" t="s">
        <v>14</v>
      </c>
      <c r="G10" s="241" t="s">
        <v>15</v>
      </c>
      <c r="H10" s="242"/>
      <c r="I10" s="243" t="s">
        <v>16</v>
      </c>
      <c r="J10" s="243" t="s">
        <v>17</v>
      </c>
      <c r="K10" s="243" t="s">
        <v>18</v>
      </c>
      <c r="L10" s="246" t="s">
        <v>19</v>
      </c>
      <c r="M10" s="247"/>
      <c r="N10" s="247"/>
      <c r="O10" s="248"/>
    </row>
    <row r="11" spans="1:15" ht="18" customHeight="1" thickBot="1">
      <c r="A11" s="232"/>
      <c r="B11" s="234"/>
      <c r="C11" s="238"/>
      <c r="D11" s="239"/>
      <c r="E11" s="240"/>
      <c r="F11" s="234"/>
      <c r="G11" s="22" t="s">
        <v>20</v>
      </c>
      <c r="H11" s="22" t="s">
        <v>21</v>
      </c>
      <c r="I11" s="244"/>
      <c r="J11" s="245"/>
      <c r="K11" s="245"/>
      <c r="L11" s="249"/>
      <c r="M11" s="250"/>
      <c r="N11" s="250"/>
      <c r="O11" s="251"/>
    </row>
    <row r="12" spans="1:15" ht="35.1" customHeight="1" thickTop="1">
      <c r="A12" s="23">
        <f t="shared" ref="A12:A26" si="0">ROW() - 11</f>
        <v>1</v>
      </c>
      <c r="B12" s="24" t="s">
        <v>22</v>
      </c>
      <c r="C12" s="252" t="s">
        <v>178</v>
      </c>
      <c r="D12" s="253"/>
      <c r="E12" s="254"/>
      <c r="F12" s="25" t="s">
        <v>179</v>
      </c>
      <c r="G12" s="26" t="s">
        <v>79</v>
      </c>
      <c r="H12" s="26" t="s">
        <v>180</v>
      </c>
      <c r="I12" s="27"/>
      <c r="J12" s="28"/>
      <c r="K12" s="27"/>
      <c r="L12" s="255" t="s">
        <v>181</v>
      </c>
      <c r="M12" s="256"/>
      <c r="N12" s="256"/>
      <c r="O12" s="257"/>
    </row>
    <row r="13" spans="1:15" ht="54.6" customHeight="1">
      <c r="A13" s="29">
        <f t="shared" si="0"/>
        <v>2</v>
      </c>
      <c r="B13" s="30"/>
      <c r="C13" s="217" t="s">
        <v>182</v>
      </c>
      <c r="D13" s="218"/>
      <c r="E13" s="219"/>
      <c r="F13" s="25" t="s">
        <v>183</v>
      </c>
      <c r="G13" s="31" t="s">
        <v>35</v>
      </c>
      <c r="H13" s="31">
        <v>10</v>
      </c>
      <c r="I13" s="30"/>
      <c r="J13" s="32"/>
      <c r="K13" s="33"/>
      <c r="L13" s="228" t="s">
        <v>184</v>
      </c>
      <c r="M13" s="229"/>
      <c r="N13" s="229"/>
      <c r="O13" s="230"/>
    </row>
    <row r="14" spans="1:15" ht="35.1" customHeight="1">
      <c r="A14" s="29">
        <f t="shared" si="0"/>
        <v>3</v>
      </c>
      <c r="B14" s="30"/>
      <c r="C14" s="217" t="s">
        <v>185</v>
      </c>
      <c r="D14" s="218"/>
      <c r="E14" s="219"/>
      <c r="F14" s="25" t="s">
        <v>186</v>
      </c>
      <c r="G14" s="31" t="s">
        <v>35</v>
      </c>
      <c r="H14" s="31">
        <v>100</v>
      </c>
      <c r="I14" s="30"/>
      <c r="J14" s="32"/>
      <c r="K14" s="33"/>
      <c r="L14" s="228"/>
      <c r="M14" s="229"/>
      <c r="N14" s="229"/>
      <c r="O14" s="230"/>
    </row>
    <row r="15" spans="1:15" ht="35.1" customHeight="1">
      <c r="A15" s="29">
        <f t="shared" si="0"/>
        <v>4</v>
      </c>
      <c r="B15" s="30"/>
      <c r="C15" s="217" t="s">
        <v>187</v>
      </c>
      <c r="D15" s="218"/>
      <c r="E15" s="219"/>
      <c r="F15" s="25" t="s">
        <v>188</v>
      </c>
      <c r="G15" s="31" t="s">
        <v>35</v>
      </c>
      <c r="H15" s="31" t="s">
        <v>189</v>
      </c>
      <c r="I15" s="30"/>
      <c r="J15" s="32"/>
      <c r="K15" s="33"/>
      <c r="L15" s="228"/>
      <c r="M15" s="229"/>
      <c r="N15" s="229"/>
      <c r="O15" s="230"/>
    </row>
    <row r="16" spans="1:15" ht="35.1" customHeight="1">
      <c r="A16" s="29">
        <f t="shared" si="0"/>
        <v>5</v>
      </c>
      <c r="B16" s="34"/>
      <c r="C16" s="214" t="s">
        <v>190</v>
      </c>
      <c r="D16" s="214"/>
      <c r="E16" s="214"/>
      <c r="F16" s="31" t="s">
        <v>191</v>
      </c>
      <c r="G16" s="31" t="s">
        <v>35</v>
      </c>
      <c r="H16" s="31">
        <v>7</v>
      </c>
      <c r="I16" s="34"/>
      <c r="J16" s="32"/>
      <c r="K16" s="34"/>
      <c r="L16" s="220"/>
      <c r="M16" s="220"/>
      <c r="N16" s="220"/>
      <c r="O16" s="221"/>
    </row>
    <row r="17" spans="1:15" ht="35.1" customHeight="1">
      <c r="A17" s="29">
        <f t="shared" si="0"/>
        <v>6</v>
      </c>
      <c r="B17" s="30"/>
      <c r="C17" s="217" t="s">
        <v>192</v>
      </c>
      <c r="D17" s="218"/>
      <c r="E17" s="219"/>
      <c r="F17" s="25" t="s">
        <v>193</v>
      </c>
      <c r="G17" s="31" t="s">
        <v>35</v>
      </c>
      <c r="H17" s="31" t="s">
        <v>154</v>
      </c>
      <c r="I17" s="30"/>
      <c r="J17" s="32"/>
      <c r="K17" s="33"/>
      <c r="L17" s="228"/>
      <c r="M17" s="229"/>
      <c r="N17" s="229"/>
      <c r="O17" s="230"/>
    </row>
    <row r="18" spans="1:15" ht="35.1" customHeight="1">
      <c r="A18" s="29">
        <f t="shared" si="0"/>
        <v>7</v>
      </c>
      <c r="B18" s="30"/>
      <c r="C18" s="217" t="s">
        <v>155</v>
      </c>
      <c r="D18" s="218"/>
      <c r="E18" s="219"/>
      <c r="F18" s="25" t="s">
        <v>156</v>
      </c>
      <c r="G18" s="31" t="s">
        <v>35</v>
      </c>
      <c r="H18" s="31" t="s">
        <v>157</v>
      </c>
      <c r="I18" s="30" t="s">
        <v>22</v>
      </c>
      <c r="J18" s="32"/>
      <c r="K18" s="33"/>
      <c r="L18" s="228"/>
      <c r="M18" s="229"/>
      <c r="N18" s="229"/>
      <c r="O18" s="230"/>
    </row>
    <row r="19" spans="1:15" ht="35.1" customHeight="1">
      <c r="A19" s="29">
        <f t="shared" si="0"/>
        <v>8</v>
      </c>
      <c r="B19" s="30"/>
      <c r="C19" s="217" t="s">
        <v>194</v>
      </c>
      <c r="D19" s="218"/>
      <c r="E19" s="219"/>
      <c r="F19" s="25" t="s">
        <v>195</v>
      </c>
      <c r="G19" s="31" t="s">
        <v>35</v>
      </c>
      <c r="H19" s="31" t="s">
        <v>196</v>
      </c>
      <c r="I19" s="30" t="s">
        <v>22</v>
      </c>
      <c r="J19" s="32"/>
      <c r="K19" s="33"/>
      <c r="L19" s="228" t="s">
        <v>197</v>
      </c>
      <c r="M19" s="229"/>
      <c r="N19" s="229"/>
      <c r="O19" s="230"/>
    </row>
    <row r="20" spans="1:15" ht="35.1" customHeight="1">
      <c r="A20" s="29">
        <f t="shared" si="0"/>
        <v>9</v>
      </c>
      <c r="B20" s="30"/>
      <c r="C20" s="217" t="s">
        <v>198</v>
      </c>
      <c r="D20" s="218"/>
      <c r="E20" s="219"/>
      <c r="F20" s="25" t="s">
        <v>199</v>
      </c>
      <c r="G20" s="31" t="s">
        <v>35</v>
      </c>
      <c r="H20" s="31" t="s">
        <v>196</v>
      </c>
      <c r="I20" s="30" t="s">
        <v>22</v>
      </c>
      <c r="J20" s="32"/>
      <c r="K20" s="33"/>
      <c r="L20" s="228" t="s">
        <v>197</v>
      </c>
      <c r="M20" s="229"/>
      <c r="N20" s="229"/>
      <c r="O20" s="230"/>
    </row>
    <row r="21" spans="1:15" ht="35.1" customHeight="1">
      <c r="A21" s="29">
        <f t="shared" si="0"/>
        <v>10</v>
      </c>
      <c r="B21" s="30"/>
      <c r="C21" s="217" t="s">
        <v>200</v>
      </c>
      <c r="D21" s="218"/>
      <c r="E21" s="219"/>
      <c r="F21" s="25" t="s">
        <v>201</v>
      </c>
      <c r="G21" s="31" t="s">
        <v>35</v>
      </c>
      <c r="H21" s="31" t="s">
        <v>171</v>
      </c>
      <c r="I21" s="30" t="s">
        <v>22</v>
      </c>
      <c r="J21" s="32"/>
      <c r="K21" s="33"/>
      <c r="L21" s="294" t="s">
        <v>202</v>
      </c>
      <c r="M21" s="295"/>
      <c r="N21" s="295"/>
      <c r="O21" s="296"/>
    </row>
    <row r="22" spans="1:15" ht="35.1" customHeight="1">
      <c r="A22" s="29">
        <f t="shared" si="0"/>
        <v>11</v>
      </c>
      <c r="B22" s="34"/>
      <c r="C22" s="214" t="s">
        <v>106</v>
      </c>
      <c r="D22" s="214"/>
      <c r="E22" s="214"/>
      <c r="F22" s="31" t="s">
        <v>107</v>
      </c>
      <c r="G22" s="31" t="s">
        <v>108</v>
      </c>
      <c r="H22" s="31"/>
      <c r="I22" s="34"/>
      <c r="J22" s="32" t="s">
        <v>109</v>
      </c>
      <c r="K22" s="34"/>
      <c r="L22" s="228" t="s">
        <v>165</v>
      </c>
      <c r="M22" s="229"/>
      <c r="N22" s="229"/>
      <c r="O22" s="230"/>
    </row>
    <row r="23" spans="1:15" ht="35.1" customHeight="1">
      <c r="A23" s="29">
        <f t="shared" si="0"/>
        <v>12</v>
      </c>
      <c r="B23" s="34"/>
      <c r="C23" s="217" t="s">
        <v>110</v>
      </c>
      <c r="D23" s="218"/>
      <c r="E23" s="219"/>
      <c r="F23" s="25" t="s">
        <v>111</v>
      </c>
      <c r="G23" s="31" t="s">
        <v>35</v>
      </c>
      <c r="H23" s="31">
        <v>10</v>
      </c>
      <c r="I23" s="34"/>
      <c r="J23" s="32"/>
      <c r="K23" s="34"/>
      <c r="L23" s="220"/>
      <c r="M23" s="220"/>
      <c r="N23" s="220"/>
      <c r="O23" s="221"/>
    </row>
    <row r="24" spans="1:15" ht="35.1" customHeight="1">
      <c r="A24" s="29">
        <f t="shared" si="0"/>
        <v>13</v>
      </c>
      <c r="B24" s="34"/>
      <c r="C24" s="214" t="s">
        <v>112</v>
      </c>
      <c r="D24" s="214"/>
      <c r="E24" s="214"/>
      <c r="F24" s="31" t="s">
        <v>113</v>
      </c>
      <c r="G24" s="31" t="s">
        <v>57</v>
      </c>
      <c r="H24" s="31"/>
      <c r="I24" s="34"/>
      <c r="J24" s="32"/>
      <c r="K24" s="34"/>
      <c r="L24" s="220"/>
      <c r="M24" s="220"/>
      <c r="N24" s="220"/>
      <c r="O24" s="221"/>
    </row>
    <row r="25" spans="1:15" ht="35.1" customHeight="1">
      <c r="A25" s="29">
        <f t="shared" si="0"/>
        <v>14</v>
      </c>
      <c r="B25" s="34"/>
      <c r="C25" s="217" t="s">
        <v>53</v>
      </c>
      <c r="D25" s="218"/>
      <c r="E25" s="219"/>
      <c r="F25" s="25" t="s">
        <v>54</v>
      </c>
      <c r="G25" s="31" t="s">
        <v>35</v>
      </c>
      <c r="H25" s="31">
        <v>10</v>
      </c>
      <c r="I25" s="34"/>
      <c r="J25" s="32"/>
      <c r="K25" s="34"/>
      <c r="L25" s="220"/>
      <c r="M25" s="220"/>
      <c r="N25" s="220"/>
      <c r="O25" s="221"/>
    </row>
    <row r="26" spans="1:15" ht="35.1" customHeight="1" thickBot="1">
      <c r="A26" s="37">
        <f t="shared" si="0"/>
        <v>15</v>
      </c>
      <c r="B26" s="38"/>
      <c r="C26" s="222" t="s">
        <v>55</v>
      </c>
      <c r="D26" s="223"/>
      <c r="E26" s="224"/>
      <c r="F26" s="43" t="s">
        <v>56</v>
      </c>
      <c r="G26" s="40" t="s">
        <v>57</v>
      </c>
      <c r="H26" s="40"/>
      <c r="I26" s="41"/>
      <c r="J26" s="39"/>
      <c r="K26" s="41"/>
      <c r="L26" s="225"/>
      <c r="M26" s="226"/>
      <c r="N26" s="226"/>
      <c r="O26" s="227"/>
    </row>
  </sheetData>
  <mergeCells count="4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6:E26"/>
    <mergeCell ref="L26:O26"/>
    <mergeCell ref="C23:E23"/>
    <mergeCell ref="L23:O23"/>
    <mergeCell ref="C24:E24"/>
    <mergeCell ref="L24:O24"/>
    <mergeCell ref="C25:E25"/>
    <mergeCell ref="L25:O25"/>
  </mergeCells>
  <phoneticPr fontId="4"/>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74</vt:i4>
      </vt:variant>
      <vt:variant>
        <vt:lpstr>名前付き一覧</vt:lpstr>
      </vt:variant>
      <vt:variant>
        <vt:i4>74</vt:i4>
      </vt:variant>
    </vt:vector>
  </HeadingPairs>
  <TitlesOfParts>
    <vt:vector size="148" baseType="lpstr">
      <vt:lpstr>tm_afctrl</vt:lpstr>
      <vt:lpstr>tm_afctrl_main</vt:lpstr>
      <vt:lpstr>tm_affile</vt:lpstr>
      <vt:lpstr>tm_afhanyo</vt:lpstr>
      <vt:lpstr>tm_afhanyo_main</vt:lpstr>
      <vt:lpstr>tm_afhelpdoc</vt:lpstr>
      <vt:lpstr>tm_afkaijo</vt:lpstr>
      <vt:lpstr>tm_afkaijo_sub</vt:lpstr>
      <vt:lpstr>tm_afkikan</vt:lpstr>
      <vt:lpstr>tm_afkikan_sub</vt:lpstr>
      <vt:lpstr>tm_afkino</vt:lpstr>
      <vt:lpstr>tm_afmeisyo</vt:lpstr>
      <vt:lpstr>tm_afmeisyo_main</vt:lpstr>
      <vt:lpstr>tm_afmenu</vt:lpstr>
      <vt:lpstr>tm_afmsgctrl</vt:lpstr>
      <vt:lpstr>tm_afsikutyoson</vt:lpstr>
      <vt:lpstr>tm_afstaff</vt:lpstr>
      <vt:lpstr>tm_afstaff_kikan</vt:lpstr>
      <vt:lpstr>tm_afstaff_sub</vt:lpstr>
      <vt:lpstr>tm_afsyozoku</vt:lpstr>
      <vt:lpstr>tm_aftiku</vt:lpstr>
      <vt:lpstr>tm_aftiku_sub</vt:lpstr>
      <vt:lpstr>tm_aftyoaza</vt:lpstr>
      <vt:lpstr>tm_afuser</vt:lpstr>
      <vt:lpstr>tt_afatena</vt:lpstr>
      <vt:lpstr>tt_afatenalog</vt:lpstr>
      <vt:lpstr>tt_afauthgamen</vt:lpstr>
      <vt:lpstr>tt_afauthreport</vt:lpstr>
      <vt:lpstr>tt_afauthsisyo</vt:lpstr>
      <vt:lpstr>tt_afbatchlog</vt:lpstr>
      <vt:lpstr>tt_afcomdoc</vt:lpstr>
      <vt:lpstr>tt_affilter</vt:lpstr>
      <vt:lpstr>tt_afgaibulog</vt:lpstr>
      <vt:lpstr>tt_afinfo</vt:lpstr>
      <vt:lpstr>tt_afinfo_user</vt:lpstr>
      <vt:lpstr>tt_afjumin</vt:lpstr>
      <vt:lpstr>tt_afjumin_reki</vt:lpstr>
      <vt:lpstr>tt_afjutogai</vt:lpstr>
      <vt:lpstr>tt_afjutogai_dokujisystem</vt:lpstr>
      <vt:lpstr>tt_afjutogai_gyomu</vt:lpstr>
      <vt:lpstr>tt_afkaigo</vt:lpstr>
      <vt:lpstr>tt_afkaigo_reki</vt:lpstr>
      <vt:lpstr>tt_afkojindoc</vt:lpstr>
      <vt:lpstr>tt_afkojinzeigimusya</vt:lpstr>
      <vt:lpstr>tt_afkojinzeigimusya_reki</vt:lpstr>
      <vt:lpstr>tt_afkojinzeikazei</vt:lpstr>
      <vt:lpstr>tt_afkojinzeikazei_reki</vt:lpstr>
      <vt:lpstr>tt_afkojinzeikojo</vt:lpstr>
      <vt:lpstr>tt_afkojinzeikojo_reki</vt:lpstr>
      <vt:lpstr>tt_afkokihoken</vt:lpstr>
      <vt:lpstr>tt_afkokihoken_reki</vt:lpstr>
      <vt:lpstr>tt_afkokuho</vt:lpstr>
      <vt:lpstr>tt_afkokuho_reki</vt:lpstr>
      <vt:lpstr>tt_aflog</vt:lpstr>
      <vt:lpstr>tt_aflogatena</vt:lpstr>
      <vt:lpstr>tt_aflogcolumn</vt:lpstr>
      <vt:lpstr>tt_aflogdb</vt:lpstr>
      <vt:lpstr>tt_afmemo</vt:lpstr>
      <vt:lpstr>tt_afmemosetai</vt:lpstr>
      <vt:lpstr>tt_afokiniiri</vt:lpstr>
      <vt:lpstr>tt_afpersonalno</vt:lpstr>
      <vt:lpstr>tt_afrenrakusaki</vt:lpstr>
      <vt:lpstr>tt_afseiho</vt:lpstr>
      <vt:lpstr>tt_afseiho_reki</vt:lpstr>
      <vt:lpstr>tt_afsiensotitaisyosya</vt:lpstr>
      <vt:lpstr>tt_afsiensotitaisyosya_reki</vt:lpstr>
      <vt:lpstr>tt_afsiyorireki</vt:lpstr>
      <vt:lpstr>tt_afsofusaki</vt:lpstr>
      <vt:lpstr>tt_afsyogaitetyo</vt:lpstr>
      <vt:lpstr>tt_afsyogaitetyo_reki</vt:lpstr>
      <vt:lpstr>tt_aftoken</vt:lpstr>
      <vt:lpstr>tt_aftusinlog</vt:lpstr>
      <vt:lpstr>tt_afuser_sisyo</vt:lpstr>
      <vt:lpstr>tm_aftaskschedule</vt:lpstr>
      <vt:lpstr>tm_afctrl!Print_Titles</vt:lpstr>
      <vt:lpstr>tm_afctrl_main!Print_Titles</vt:lpstr>
      <vt:lpstr>tm_affile!Print_Titles</vt:lpstr>
      <vt:lpstr>tm_afhanyo!Print_Titles</vt:lpstr>
      <vt:lpstr>tm_afhanyo_main!Print_Titles</vt:lpstr>
      <vt:lpstr>tm_afhelpdoc!Print_Titles</vt:lpstr>
      <vt:lpstr>tm_afkaijo!Print_Titles</vt:lpstr>
      <vt:lpstr>tm_afkaijo_sub!Print_Titles</vt:lpstr>
      <vt:lpstr>tm_afkikan!Print_Titles</vt:lpstr>
      <vt:lpstr>tm_afkikan_sub!Print_Titles</vt:lpstr>
      <vt:lpstr>tm_afkino!Print_Titles</vt:lpstr>
      <vt:lpstr>tm_afmeisyo!Print_Titles</vt:lpstr>
      <vt:lpstr>tm_afmeisyo_main!Print_Titles</vt:lpstr>
      <vt:lpstr>tm_afmenu!Print_Titles</vt:lpstr>
      <vt:lpstr>tm_afmsgctrl!Print_Titles</vt:lpstr>
      <vt:lpstr>tm_afsikutyoson!Print_Titles</vt:lpstr>
      <vt:lpstr>tm_afstaff!Print_Titles</vt:lpstr>
      <vt:lpstr>tm_afstaff_kikan!Print_Titles</vt:lpstr>
      <vt:lpstr>tm_afstaff_sub!Print_Titles</vt:lpstr>
      <vt:lpstr>tm_afsyozoku!Print_Titles</vt:lpstr>
      <vt:lpstr>tm_aftaskschedule!Print_Titles</vt:lpstr>
      <vt:lpstr>tm_aftiku!Print_Titles</vt:lpstr>
      <vt:lpstr>tm_aftiku_sub!Print_Titles</vt:lpstr>
      <vt:lpstr>tm_aftyoaza!Print_Titles</vt:lpstr>
      <vt:lpstr>tm_afuser!Print_Titles</vt:lpstr>
      <vt:lpstr>tt_afatena!Print_Titles</vt:lpstr>
      <vt:lpstr>tt_afatenalog!Print_Titles</vt:lpstr>
      <vt:lpstr>tt_afauthgamen!Print_Titles</vt:lpstr>
      <vt:lpstr>tt_afauthreport!Print_Titles</vt:lpstr>
      <vt:lpstr>tt_afauthsisyo!Print_Titles</vt:lpstr>
      <vt:lpstr>tt_afbatchlog!Print_Titles</vt:lpstr>
      <vt:lpstr>tt_afcomdoc!Print_Titles</vt:lpstr>
      <vt:lpstr>tt_affilter!Print_Titles</vt:lpstr>
      <vt:lpstr>tt_afgaibulog!Print_Titles</vt:lpstr>
      <vt:lpstr>tt_afinfo!Print_Titles</vt:lpstr>
      <vt:lpstr>tt_afinfo_user!Print_Titles</vt:lpstr>
      <vt:lpstr>tt_afjumin!Print_Titles</vt:lpstr>
      <vt:lpstr>tt_afjumin_reki!Print_Titles</vt:lpstr>
      <vt:lpstr>tt_afjutogai!Print_Titles</vt:lpstr>
      <vt:lpstr>tt_afjutogai_dokujisystem!Print_Titles</vt:lpstr>
      <vt:lpstr>tt_afjutogai_gyomu!Print_Titles</vt:lpstr>
      <vt:lpstr>tt_afkaigo!Print_Titles</vt:lpstr>
      <vt:lpstr>tt_afkaigo_reki!Print_Titles</vt:lpstr>
      <vt:lpstr>tt_afkojindoc!Print_Titles</vt:lpstr>
      <vt:lpstr>tt_afkojinzeigimusya!Print_Titles</vt:lpstr>
      <vt:lpstr>tt_afkojinzeigimusya_reki!Print_Titles</vt:lpstr>
      <vt:lpstr>tt_afkojinzeikazei!Print_Titles</vt:lpstr>
      <vt:lpstr>tt_afkojinzeikazei_reki!Print_Titles</vt:lpstr>
      <vt:lpstr>tt_afkojinzeikojo!Print_Titles</vt:lpstr>
      <vt:lpstr>tt_afkojinzeikojo_reki!Print_Titles</vt:lpstr>
      <vt:lpstr>tt_afkokihoken!Print_Titles</vt:lpstr>
      <vt:lpstr>tt_afkokihoken_reki!Print_Titles</vt:lpstr>
      <vt:lpstr>tt_afkokuho!Print_Titles</vt:lpstr>
      <vt:lpstr>tt_afkokuho_reki!Print_Titles</vt:lpstr>
      <vt:lpstr>tt_aflog!Print_Titles</vt:lpstr>
      <vt:lpstr>tt_aflogatena!Print_Titles</vt:lpstr>
      <vt:lpstr>tt_aflogcolumn!Print_Titles</vt:lpstr>
      <vt:lpstr>tt_aflogdb!Print_Titles</vt:lpstr>
      <vt:lpstr>tt_afmemo!Print_Titles</vt:lpstr>
      <vt:lpstr>tt_afmemosetai!Print_Titles</vt:lpstr>
      <vt:lpstr>tt_afokiniiri!Print_Titles</vt:lpstr>
      <vt:lpstr>tt_afpersonalno!Print_Titles</vt:lpstr>
      <vt:lpstr>tt_afrenrakusaki!Print_Titles</vt:lpstr>
      <vt:lpstr>tt_afseiho!Print_Titles</vt:lpstr>
      <vt:lpstr>tt_afseiho_reki!Print_Titles</vt:lpstr>
      <vt:lpstr>tt_afsiensotitaisyosya!Print_Titles</vt:lpstr>
      <vt:lpstr>tt_afsiensotitaisyosya_reki!Print_Titles</vt:lpstr>
      <vt:lpstr>tt_afsiyorireki!Print_Titles</vt:lpstr>
      <vt:lpstr>tt_afsofusaki!Print_Titles</vt:lpstr>
      <vt:lpstr>tt_afsyogaitetyo!Print_Titles</vt:lpstr>
      <vt:lpstr>tt_afsyogaitetyo_reki!Print_Titles</vt:lpstr>
      <vt:lpstr>tt_aftoken!Print_Titles</vt:lpstr>
      <vt:lpstr>tt_aftusinlog!Print_Titles</vt:lpstr>
      <vt:lpstr>tt_afuser_sisyo!Print_Titles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董之</dc:creator>
  <cp:lastModifiedBy>陳文菲</cp:lastModifiedBy>
  <dcterms:created xsi:type="dcterms:W3CDTF">2024-01-25T06:30:48Z</dcterms:created>
  <dcterms:modified xsi:type="dcterms:W3CDTF">2024-07-01T01:15:09Z</dcterms:modified>
</cp:coreProperties>
</file>