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zone\Source\test\youkei\Documents\00.共通設計\"/>
    </mc:Choice>
  </mc:AlternateContent>
  <xr:revisionPtr revIDLastSave="0" documentId="13_ncr:1_{3B449454-05B1-4BBF-A6FC-6E3C418C8C17}" xr6:coauthVersionLast="47" xr6:coauthVersionMax="47" xr10:uidLastSave="{00000000-0000-0000-0000-000000000000}"/>
  <bookViews>
    <workbookView xWindow="-120" yWindow="-120" windowWidth="29040" windowHeight="15720" tabRatio="864" firstSheet="4" activeTab="4" xr2:uid="{00000000-000D-0000-FFFF-FFFF00000000}"/>
  </bookViews>
  <sheets>
    <sheet name="表紙" sheetId="130" r:id="rId1"/>
    <sheet name="改訂履歴" sheetId="129" r:id="rId2"/>
    <sheet name="概要" sheetId="148" r:id="rId3"/>
    <sheet name="共通画面" sheetId="153" r:id="rId4"/>
    <sheet name="共通画面スタイル" sheetId="165" r:id="rId5"/>
    <sheet name="エラーの表現" sheetId="154" r:id="rId6"/>
    <sheet name="通信仕様" sheetId="152" r:id="rId7"/>
    <sheet name="画面の共通処理" sheetId="155" r:id="rId8"/>
    <sheet name="例外処理" sheetId="156" r:id="rId9"/>
    <sheet name="排他処理" sheetId="157" r:id="rId10"/>
    <sheet name="メッセージ" sheetId="158" r:id="rId11"/>
    <sheet name="セキュリティ" sheetId="159" r:id="rId12"/>
    <sheet name="ログ" sheetId="160" r:id="rId13"/>
    <sheet name="インターフェース共通仕様" sheetId="161" r:id="rId14"/>
    <sheet name="Enum一覧" sheetId="162" r:id="rId15"/>
    <sheet name="共通クラス一覧" sheetId="163" r:id="rId16"/>
    <sheet name="共通コントロール" sheetId="164" r:id="rId17"/>
  </sheets>
  <definedNames>
    <definedName name="_xlnm.Print_Area" localSheetId="14">Enum一覧!$A$1:$CY$35</definedName>
    <definedName name="_xlnm.Print_Area" localSheetId="13">インターフェース共通仕様!$A$1:$CY$35</definedName>
    <definedName name="_xlnm.Print_Area" localSheetId="5">エラーの表現!$A$1:$CY$110</definedName>
    <definedName name="_xlnm.Print_Area" localSheetId="11">セキュリティ!$A$1:$CY$74</definedName>
    <definedName name="_xlnm.Print_Area" localSheetId="10">メッセージ!$A$1:$CY$40</definedName>
    <definedName name="_xlnm.Print_Area" localSheetId="12">ログ!$A$1:$CY$72</definedName>
    <definedName name="_xlnm.Print_Area" localSheetId="7">画面の共通処理!$A$1:$CY$145</definedName>
    <definedName name="_xlnm.Print_Area" localSheetId="1">改訂履歴!$A$1:$CY$40</definedName>
    <definedName name="_xlnm.Print_Area" localSheetId="2">概要!$A$1:$CY$43</definedName>
    <definedName name="_xlnm.Print_Area" localSheetId="15">共通クラス一覧!$A$1:$CY$59</definedName>
    <definedName name="_xlnm.Print_Area" localSheetId="16">共通コントロール!$A$1:$CY$234</definedName>
    <definedName name="_xlnm.Print_Area" localSheetId="3">共通画面!$A$1:$CY$286</definedName>
    <definedName name="_xlnm.Print_Area" localSheetId="4">共通画面スタイル!$A$1:$CY$61</definedName>
    <definedName name="_xlnm.Print_Area" localSheetId="6">通信仕様!$A$1:$CY$75</definedName>
    <definedName name="_xlnm.Print_Area" localSheetId="9">排他処理!$A$1:$CY$40</definedName>
    <definedName name="_xlnm.Print_Area" localSheetId="0">表紙!$A$1:$CY$40</definedName>
    <definedName name="_xlnm.Print_Area" localSheetId="8">例外処理!$A$1:$CY$40</definedName>
    <definedName name="_xlnm.Print_Area">#N/A</definedName>
    <definedName name="_xlnm.Print_Titles" localSheetId="14">Enum一覧!$1:$5</definedName>
    <definedName name="_xlnm.Print_Titles" localSheetId="13">インターフェース共通仕様!$1:$5</definedName>
    <definedName name="_xlnm.Print_Titles" localSheetId="5">エラーの表現!$1:$5</definedName>
    <definedName name="_xlnm.Print_Titles" localSheetId="11">セキュリティ!$1:$5</definedName>
    <definedName name="_xlnm.Print_Titles" localSheetId="10">メッセージ!$1:$5</definedName>
    <definedName name="_xlnm.Print_Titles" localSheetId="12">ログ!$1:$5</definedName>
    <definedName name="_xlnm.Print_Titles" localSheetId="7">画面の共通処理!$1:$5</definedName>
    <definedName name="_xlnm.Print_Titles" localSheetId="1">改訂履歴!$1:$5</definedName>
    <definedName name="_xlnm.Print_Titles" localSheetId="2">概要!$1:$5</definedName>
    <definedName name="_xlnm.Print_Titles" localSheetId="15">共通クラス一覧!$1:$5</definedName>
    <definedName name="_xlnm.Print_Titles" localSheetId="3">共通画面!$1:$5</definedName>
    <definedName name="_xlnm.Print_Titles" localSheetId="6">通信仕様!$1:$5</definedName>
    <definedName name="_xlnm.Print_Titles" localSheetId="9">排他処理!$1:$5</definedName>
    <definedName name="_xlnm.Print_Titles" localSheetId="8">例外処理!$1:$5</definedName>
    <definedName name="処理一覧" localSheetId="7">OFFSET(#REF!,0,0,COUNTA(#REF!),1)</definedName>
    <definedName name="処理一覧" localSheetId="8">OFFSET(#REF!,0,0,COUNTA(#REF!),1)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W2" i="165" l="1"/>
  <c r="CM4" i="165"/>
  <c r="BW4" i="165"/>
  <c r="CM2" i="165"/>
  <c r="BQ2" i="165"/>
  <c r="P2" i="165"/>
  <c r="A1" i="165"/>
  <c r="BW4" i="129"/>
  <c r="BW4" i="164" s="1"/>
  <c r="CM4" i="164"/>
  <c r="CM2" i="164"/>
  <c r="BW2" i="164"/>
  <c r="BQ2" i="164"/>
  <c r="P2" i="164"/>
  <c r="A1" i="164"/>
  <c r="BQ2" i="153" l="1"/>
  <c r="CM4" i="160"/>
  <c r="BW4" i="160"/>
  <c r="CM2" i="160"/>
  <c r="BW2" i="160"/>
  <c r="BQ2" i="160"/>
  <c r="P2" i="160"/>
  <c r="A1" i="160"/>
  <c r="CM4" i="163"/>
  <c r="BW4" i="163"/>
  <c r="CM2" i="163"/>
  <c r="BW2" i="163"/>
  <c r="BQ2" i="163"/>
  <c r="P2" i="163"/>
  <c r="A1" i="163"/>
  <c r="CM4" i="162"/>
  <c r="BW4" i="162"/>
  <c r="CM2" i="162"/>
  <c r="BW2" i="162"/>
  <c r="BQ2" i="162"/>
  <c r="P2" i="162"/>
  <c r="A1" i="162"/>
  <c r="CM4" i="161"/>
  <c r="BW4" i="161"/>
  <c r="CM2" i="161"/>
  <c r="BW2" i="161"/>
  <c r="BQ2" i="161"/>
  <c r="P2" i="161"/>
  <c r="A1" i="161"/>
  <c r="P2" i="148"/>
  <c r="A1" i="159" l="1"/>
  <c r="A1" i="158"/>
  <c r="A1" i="157"/>
  <c r="A1" i="156"/>
  <c r="A1" i="155"/>
  <c r="A1" i="152"/>
  <c r="A1" i="154"/>
  <c r="A1" i="153"/>
  <c r="BQ2" i="159"/>
  <c r="BQ2" i="158"/>
  <c r="BQ2" i="157"/>
  <c r="BQ2" i="156"/>
  <c r="BQ2" i="155"/>
  <c r="BQ2" i="154"/>
  <c r="BQ2" i="148"/>
  <c r="CM4" i="159"/>
  <c r="BW4" i="159"/>
  <c r="CM2" i="159"/>
  <c r="BW2" i="159"/>
  <c r="CM4" i="158"/>
  <c r="BW4" i="158"/>
  <c r="CM2" i="158"/>
  <c r="BW2" i="158"/>
  <c r="CM4" i="157"/>
  <c r="BW4" i="157"/>
  <c r="CM2" i="157"/>
  <c r="BW2" i="157"/>
  <c r="CM4" i="156"/>
  <c r="BW4" i="156"/>
  <c r="CM2" i="156"/>
  <c r="BW2" i="156"/>
  <c r="CM4" i="155"/>
  <c r="BW4" i="155"/>
  <c r="CM2" i="155"/>
  <c r="BW2" i="155"/>
  <c r="CM4" i="152"/>
  <c r="BW4" i="152"/>
  <c r="CM2" i="152"/>
  <c r="BW2" i="152"/>
  <c r="CM4" i="154"/>
  <c r="BW4" i="154"/>
  <c r="CM2" i="154"/>
  <c r="BW2" i="154"/>
  <c r="CM4" i="153"/>
  <c r="BW4" i="153"/>
  <c r="CM2" i="153"/>
  <c r="BW2" i="153"/>
  <c r="P2" i="159"/>
  <c r="P2" i="158"/>
  <c r="P2" i="157"/>
  <c r="P2" i="156"/>
  <c r="P2" i="155"/>
  <c r="P2" i="154"/>
  <c r="P2" i="153"/>
  <c r="CM4" i="148" l="1"/>
  <c r="BW4" i="148"/>
  <c r="A1" i="129"/>
  <c r="BQ2" i="152" l="1"/>
  <c r="P2" i="152"/>
  <c r="CM2" i="148" l="1"/>
  <c r="BW2" i="148"/>
  <c r="A1" i="148"/>
  <c r="P2" i="129" l="1"/>
</calcChain>
</file>

<file path=xl/sharedStrings.xml><?xml version="1.0" encoding="utf-8"?>
<sst xmlns="http://schemas.openxmlformats.org/spreadsheetml/2006/main" count="991" uniqueCount="568">
  <si>
    <t>業務名</t>
    <rPh sb="0" eb="2">
      <t>ギョウム</t>
    </rPh>
    <rPh sb="2" eb="3">
      <t>メイ</t>
    </rPh>
    <phoneticPr fontId="2"/>
  </si>
  <si>
    <t>承認</t>
    <rPh sb="0" eb="2">
      <t>ショウニン</t>
    </rPh>
    <phoneticPr fontId="2"/>
  </si>
  <si>
    <t>査閲</t>
    <rPh sb="0" eb="2">
      <t>サエツ</t>
    </rPh>
    <phoneticPr fontId="2"/>
  </si>
  <si>
    <t>REV</t>
    <phoneticPr fontId="2"/>
  </si>
  <si>
    <t>作成日</t>
    <rPh sb="0" eb="3">
      <t>サクセイビ</t>
    </rPh>
    <phoneticPr fontId="2"/>
  </si>
  <si>
    <t>作成者</t>
    <phoneticPr fontId="2"/>
  </si>
  <si>
    <t>（改訂履歴）</t>
    <rPh sb="1" eb="3">
      <t>カイテイ</t>
    </rPh>
    <rPh sb="3" eb="5">
      <t>リレキ</t>
    </rPh>
    <phoneticPr fontId="2"/>
  </si>
  <si>
    <t>サブシステム名</t>
    <rPh sb="6" eb="7">
      <t>メイ</t>
    </rPh>
    <phoneticPr fontId="2"/>
  </si>
  <si>
    <t>機能名</t>
    <rPh sb="0" eb="3">
      <t>キノウメイ</t>
    </rPh>
    <phoneticPr fontId="2"/>
  </si>
  <si>
    <t>最終更新日</t>
    <rPh sb="0" eb="2">
      <t>サイシュウ</t>
    </rPh>
    <rPh sb="2" eb="5">
      <t>コウシンビ</t>
    </rPh>
    <phoneticPr fontId="2"/>
  </si>
  <si>
    <t>最終更新者</t>
    <rPh sb="2" eb="4">
      <t>コウシン</t>
    </rPh>
    <phoneticPr fontId="2"/>
  </si>
  <si>
    <t>版</t>
    <rPh sb="0" eb="1">
      <t>ハン</t>
    </rPh>
    <phoneticPr fontId="2"/>
  </si>
  <si>
    <t>更新日</t>
    <rPh sb="0" eb="3">
      <t>コウシンビ</t>
    </rPh>
    <phoneticPr fontId="2"/>
  </si>
  <si>
    <t>改訂箇所</t>
    <rPh sb="0" eb="2">
      <t>カイテイ</t>
    </rPh>
    <rPh sb="2" eb="4">
      <t>カショ</t>
    </rPh>
    <phoneticPr fontId="2"/>
  </si>
  <si>
    <t>変更内容</t>
    <phoneticPr fontId="2"/>
  </si>
  <si>
    <t>更新者</t>
    <rPh sb="0" eb="3">
      <t>コウシンシャ</t>
    </rPh>
    <phoneticPr fontId="2"/>
  </si>
  <si>
    <t>備考</t>
    <rPh sb="0" eb="2">
      <t>ビコウ</t>
    </rPh>
    <phoneticPr fontId="2"/>
  </si>
  <si>
    <t>1.0</t>
    <phoneticPr fontId="2"/>
  </si>
  <si>
    <t>新規作成</t>
    <rPh sb="0" eb="2">
      <t>シンキ</t>
    </rPh>
    <rPh sb="2" eb="4">
      <t>サクセイ</t>
    </rPh>
    <phoneticPr fontId="2"/>
  </si>
  <si>
    <t>「通信仕様」を参照</t>
    <rPh sb="1" eb="3">
      <t>ツウシン</t>
    </rPh>
    <rPh sb="3" eb="5">
      <t>シヨウ</t>
    </rPh>
    <rPh sb="7" eb="9">
      <t>サンショウ</t>
    </rPh>
    <phoneticPr fontId="2"/>
  </si>
  <si>
    <t>通信コントローラー</t>
    <rPh sb="0" eb="2">
      <t>ツウシン</t>
    </rPh>
    <phoneticPr fontId="2"/>
  </si>
  <si>
    <t>2. 開発環境</t>
    <rPh sb="3" eb="5">
      <t>カイハツ</t>
    </rPh>
    <rPh sb="5" eb="7">
      <t>カンキョウ</t>
    </rPh>
    <phoneticPr fontId="17"/>
  </si>
  <si>
    <t>項目</t>
    <rPh sb="0" eb="2">
      <t>コウモク</t>
    </rPh>
    <phoneticPr fontId="17"/>
  </si>
  <si>
    <t>内容</t>
    <rPh sb="0" eb="2">
      <t>ナイヨウ</t>
    </rPh>
    <phoneticPr fontId="17"/>
  </si>
  <si>
    <t>DB:</t>
    <phoneticPr fontId="17"/>
  </si>
  <si>
    <t>開発環境</t>
    <rPh sb="0" eb="2">
      <t>カイハツ</t>
    </rPh>
    <rPh sb="2" eb="4">
      <t>カンキョウ</t>
    </rPh>
    <phoneticPr fontId="17"/>
  </si>
  <si>
    <t>WEB側言語</t>
    <rPh sb="3" eb="4">
      <t>ガワ</t>
    </rPh>
    <rPh sb="4" eb="6">
      <t>ゲンゴ</t>
    </rPh>
    <phoneticPr fontId="17"/>
  </si>
  <si>
    <t>Vue.js (TypeScript), Ant Design of Vue</t>
    <phoneticPr fontId="17"/>
  </si>
  <si>
    <t>サーバー側言語</t>
    <rPh sb="4" eb="5">
      <t>ガワ</t>
    </rPh>
    <rPh sb="5" eb="7">
      <t>ゲンゴ</t>
    </rPh>
    <phoneticPr fontId="17"/>
  </si>
  <si>
    <t>通信仕様</t>
    <rPh sb="0" eb="2">
      <t>ツウシン</t>
    </rPh>
    <rPh sb="2" eb="4">
      <t>シヨウ</t>
    </rPh>
    <phoneticPr fontId="2"/>
  </si>
  <si>
    <t>1. 通信の流れは下図の通り</t>
    <rPh sb="3" eb="5">
      <t>ツウシン</t>
    </rPh>
    <rPh sb="6" eb="7">
      <t>ナガ</t>
    </rPh>
    <rPh sb="9" eb="11">
      <t>カズ</t>
    </rPh>
    <rPh sb="12" eb="13">
      <t>トオ</t>
    </rPh>
    <phoneticPr fontId="2"/>
  </si>
  <si>
    <t>WEB側</t>
    <rPh sb="3" eb="4">
      <t>ガワ</t>
    </rPh>
    <phoneticPr fontId="2"/>
  </si>
  <si>
    <t>サーバー側</t>
    <rPh sb="4" eb="5">
      <t>ガワ</t>
    </rPh>
    <phoneticPr fontId="2"/>
  </si>
  <si>
    <t>（ブラウザー)</t>
    <phoneticPr fontId="2"/>
  </si>
  <si>
    <t>(IIS)</t>
    <phoneticPr fontId="2"/>
  </si>
  <si>
    <t>ログイン画面</t>
    <rPh sb="4" eb="6">
      <t>ガメン</t>
    </rPh>
    <phoneticPr fontId="2"/>
  </si>
  <si>
    <t>通信</t>
    <rPh sb="0" eb="2">
      <t>ツウシン</t>
    </rPh>
    <phoneticPr fontId="2"/>
  </si>
  <si>
    <t>Controller</t>
    <phoneticPr fontId="2"/>
  </si>
  <si>
    <t>認証処理</t>
    <rPh sb="0" eb="2">
      <t>ニンショウ</t>
    </rPh>
    <rPh sb="2" eb="4">
      <t>ショリ</t>
    </rPh>
    <phoneticPr fontId="2"/>
  </si>
  <si>
    <t>ユーザ</t>
    <phoneticPr fontId="2"/>
  </si>
  <si>
    <t>リクエスト</t>
    <phoneticPr fontId="2"/>
  </si>
  <si>
    <t>Manager</t>
    <phoneticPr fontId="2"/>
  </si>
  <si>
    <t>LoginRequest(ユーザID、パスワード)</t>
    <phoneticPr fontId="2"/>
  </si>
  <si>
    <t>ユーザID＋一意番番号から暗号化して、Tokenを生成</t>
    <rPh sb="6" eb="8">
      <t>イチイ</t>
    </rPh>
    <rPh sb="8" eb="9">
      <t>バン</t>
    </rPh>
    <rPh sb="9" eb="11">
      <t>バンゴウ</t>
    </rPh>
    <phoneticPr fontId="2"/>
  </si>
  <si>
    <t>パスワード</t>
    <phoneticPr fontId="2"/>
  </si>
  <si>
    <t>LoginResponse(Token)</t>
    <phoneticPr fontId="2"/>
  </si>
  <si>
    <t>レスポンス</t>
    <phoneticPr fontId="2"/>
  </si>
  <si>
    <t>ログイン</t>
    <phoneticPr fontId="2"/>
  </si>
  <si>
    <t>Cookie</t>
    <phoneticPr fontId="2"/>
  </si>
  <si>
    <t>業務画面</t>
    <rPh sb="0" eb="2">
      <t>ギョウム</t>
    </rPh>
    <rPh sb="2" eb="4">
      <t>ガメン</t>
    </rPh>
    <phoneticPr fontId="2"/>
  </si>
  <si>
    <t>Token(ヘッダーに隠ぺい)</t>
    <rPh sb="11" eb="12">
      <t>イン</t>
    </rPh>
    <phoneticPr fontId="2"/>
  </si>
  <si>
    <t>共通認証フィルター</t>
    <rPh sb="0" eb="2">
      <t>キョウツウ</t>
    </rPh>
    <rPh sb="2" eb="4">
      <t>ニンショウ</t>
    </rPh>
    <phoneticPr fontId="2"/>
  </si>
  <si>
    <t>リクエストクラスに変換</t>
    <rPh sb="9" eb="11">
      <t>ヘンカン</t>
    </rPh>
    <phoneticPr fontId="2"/>
  </si>
  <si>
    <t>各サービス</t>
    <rPh sb="0" eb="1">
      <t>カク</t>
    </rPh>
    <phoneticPr fontId="2"/>
  </si>
  <si>
    <t xml:space="preserve"> サービス名、リクエスト（Json）</t>
  </si>
  <si>
    <t>画面表示</t>
    <rPh sb="0" eb="2">
      <t>ガメン</t>
    </rPh>
    <rPh sb="2" eb="4">
      <t>ヒョウジ</t>
    </rPh>
    <phoneticPr fontId="2"/>
  </si>
  <si>
    <t>Token認証正常の場合</t>
    <rPh sb="5" eb="7">
      <t>ニンショウ</t>
    </rPh>
    <rPh sb="7" eb="9">
      <t>セイジョウ</t>
    </rPh>
    <rPh sb="10" eb="12">
      <t>バアイ</t>
    </rPh>
    <phoneticPr fontId="2"/>
  </si>
  <si>
    <t>レスポンスクラス</t>
    <phoneticPr fontId="2"/>
  </si>
  <si>
    <t>結果（Json）</t>
    <rPh sb="0" eb="2">
      <t>ケッカ</t>
    </rPh>
    <phoneticPr fontId="2"/>
  </si>
  <si>
    <t>例外の場合、エラー</t>
    <rPh sb="0" eb="2">
      <t>レイガイ</t>
    </rPh>
    <rPh sb="3" eb="5">
      <t>バアイ</t>
    </rPh>
    <phoneticPr fontId="2"/>
  </si>
  <si>
    <t>Error</t>
    <phoneticPr fontId="2"/>
  </si>
  <si>
    <t>画面を表示</t>
    <rPh sb="0" eb="2">
      <t>ガメン</t>
    </rPh>
    <rPh sb="3" eb="5">
      <t>ヒョウジ</t>
    </rPh>
    <phoneticPr fontId="2"/>
  </si>
  <si>
    <t>Token認証失敗の場合</t>
    <rPh sb="5" eb="7">
      <t>ニンショウ</t>
    </rPh>
    <rPh sb="7" eb="9">
      <t>シッパイ</t>
    </rPh>
    <rPh sb="10" eb="12">
      <t>バアイ</t>
    </rPh>
    <phoneticPr fontId="2"/>
  </si>
  <si>
    <t>Timeoutの場合</t>
    <rPh sb="8" eb="10">
      <t>バアイ</t>
    </rPh>
    <phoneticPr fontId="2"/>
  </si>
  <si>
    <t>・WEB側が通信Manager,サーバー側がControllerの間、通信を管理する。</t>
    <rPh sb="4" eb="5">
      <t>ガワ</t>
    </rPh>
    <rPh sb="6" eb="8">
      <t>ツウシン</t>
    </rPh>
    <rPh sb="20" eb="21">
      <t>ガワ</t>
    </rPh>
    <rPh sb="33" eb="34">
      <t>アイダ</t>
    </rPh>
    <rPh sb="35" eb="37">
      <t>ツウシン</t>
    </rPh>
    <rPh sb="38" eb="40">
      <t>カンリ</t>
    </rPh>
    <phoneticPr fontId="2"/>
  </si>
  <si>
    <t>共通認証フィルターがTokenのチェックを行う。失敗及びタイムアウトの場合、エラーレスポンスを送信する。</t>
    <rPh sb="0" eb="2">
      <t>キョウツウ</t>
    </rPh>
    <rPh sb="2" eb="4">
      <t>ニンショウ</t>
    </rPh>
    <rPh sb="21" eb="22">
      <t>オコナ</t>
    </rPh>
    <rPh sb="24" eb="26">
      <t>シッパイ</t>
    </rPh>
    <rPh sb="26" eb="27">
      <t>オヨ</t>
    </rPh>
    <rPh sb="35" eb="37">
      <t>バアイ</t>
    </rPh>
    <rPh sb="47" eb="49">
      <t>ソウシン</t>
    </rPh>
    <phoneticPr fontId="2"/>
  </si>
  <si>
    <t>・サーバー側はTokenからユーザIDを変換してユーザ情報を取得する。サーバー側は基本的にステートレス方式を採用し、Sessionを使用しない。</t>
    <rPh sb="5" eb="6">
      <t>ガワ</t>
    </rPh>
    <rPh sb="20" eb="22">
      <t>ヘンカン</t>
    </rPh>
    <rPh sb="27" eb="29">
      <t>ジョウホウ</t>
    </rPh>
    <rPh sb="30" eb="32">
      <t>シュトク</t>
    </rPh>
    <rPh sb="39" eb="40">
      <t>ガワ</t>
    </rPh>
    <rPh sb="41" eb="43">
      <t>キホン</t>
    </rPh>
    <rPh sb="43" eb="44">
      <t>テキ</t>
    </rPh>
    <rPh sb="51" eb="53">
      <t>ホウシキ</t>
    </rPh>
    <rPh sb="54" eb="56">
      <t>サイヨウ</t>
    </rPh>
    <rPh sb="66" eb="68">
      <t>シヨウ</t>
    </rPh>
    <phoneticPr fontId="2"/>
  </si>
  <si>
    <t>区分</t>
    <rPh sb="0" eb="2">
      <t>クブン</t>
    </rPh>
    <phoneticPr fontId="2"/>
  </si>
  <si>
    <t>項目</t>
    <rPh sb="0" eb="2">
      <t>コウモク</t>
    </rPh>
    <phoneticPr fontId="2"/>
  </si>
  <si>
    <t>説明</t>
    <rPh sb="0" eb="2">
      <t>セツメイ</t>
    </rPh>
    <phoneticPr fontId="2"/>
  </si>
  <si>
    <t>ヘッダー部</t>
    <rPh sb="4" eb="5">
      <t>ブ</t>
    </rPh>
    <phoneticPr fontId="2"/>
  </si>
  <si>
    <t>Token</t>
    <phoneticPr fontId="2"/>
  </si>
  <si>
    <t>共通部</t>
    <rPh sb="0" eb="2">
      <t>キョウツウ</t>
    </rPh>
    <rPh sb="2" eb="3">
      <t>ブ</t>
    </rPh>
    <phoneticPr fontId="2"/>
  </si>
  <si>
    <t>サービス名</t>
    <rPh sb="4" eb="5">
      <t>メイ</t>
    </rPh>
    <phoneticPr fontId="2"/>
  </si>
  <si>
    <t>namesapce.class.method</t>
    <phoneticPr fontId="2"/>
  </si>
  <si>
    <t>タイムアウトフラグ</t>
    <phoneticPr fontId="2"/>
  </si>
  <si>
    <t>Trueの場合、30分でタイムアウト</t>
    <rPh sb="5" eb="7">
      <t>バアイ</t>
    </rPh>
    <rPh sb="10" eb="11">
      <t>ブン</t>
    </rPh>
    <phoneticPr fontId="2"/>
  </si>
  <si>
    <t>画面共通部</t>
    <rPh sb="0" eb="2">
      <t>ガメン</t>
    </rPh>
    <rPh sb="2" eb="4">
      <t>キョウツウ</t>
    </rPh>
    <rPh sb="4" eb="5">
      <t>ブ</t>
    </rPh>
    <phoneticPr fontId="2"/>
  </si>
  <si>
    <t>検索系の場合、ページ件数、ページ番号</t>
    <rPh sb="0" eb="3">
      <t>ケンサクケイ</t>
    </rPh>
    <rPh sb="4" eb="6">
      <t>バアイ</t>
    </rPh>
    <rPh sb="10" eb="12">
      <t>ケンスウ</t>
    </rPh>
    <rPh sb="16" eb="18">
      <t>バンゴウ</t>
    </rPh>
    <phoneticPr fontId="2"/>
  </si>
  <si>
    <t>更新系の場合、タイムスタンプ</t>
    <rPh sb="0" eb="2">
      <t>コウシン</t>
    </rPh>
    <rPh sb="2" eb="3">
      <t>ケイ</t>
    </rPh>
    <rPh sb="4" eb="6">
      <t>バアイ</t>
    </rPh>
    <phoneticPr fontId="2"/>
  </si>
  <si>
    <t>情報部</t>
    <rPh sb="0" eb="2">
      <t>ジョウホウ</t>
    </rPh>
    <rPh sb="2" eb="3">
      <t>ブ</t>
    </rPh>
    <phoneticPr fontId="2"/>
  </si>
  <si>
    <t>個別仕様</t>
    <rPh sb="0" eb="2">
      <t>コベツ</t>
    </rPh>
    <rPh sb="2" eb="4">
      <t>シヨウ</t>
    </rPh>
    <phoneticPr fontId="2"/>
  </si>
  <si>
    <t>3. レスポンス電文</t>
    <rPh sb="8" eb="10">
      <t>デンブン</t>
    </rPh>
    <phoneticPr fontId="2"/>
  </si>
  <si>
    <t>リターンコード</t>
    <phoneticPr fontId="2"/>
  </si>
  <si>
    <t>正常、警告、エラー､例外、機能エラー、認証エラー</t>
    <rPh sb="0" eb="2">
      <t>セイジョウ</t>
    </rPh>
    <rPh sb="3" eb="5">
      <t>ケイコク</t>
    </rPh>
    <rPh sb="10" eb="12">
      <t>レイガイ</t>
    </rPh>
    <rPh sb="13" eb="15">
      <t>キノウ</t>
    </rPh>
    <rPh sb="19" eb="21">
      <t>ニンショウ</t>
    </rPh>
    <phoneticPr fontId="2"/>
  </si>
  <si>
    <t>メッセージ</t>
    <phoneticPr fontId="2"/>
  </si>
  <si>
    <t>検索系の場合、ページ情報</t>
    <rPh sb="0" eb="2">
      <t>ケンサク</t>
    </rPh>
    <rPh sb="2" eb="3">
      <t>ケイ</t>
    </rPh>
    <rPh sb="4" eb="6">
      <t>バアイ</t>
    </rPh>
    <rPh sb="10" eb="12">
      <t>ジョウホウ</t>
    </rPh>
    <phoneticPr fontId="2"/>
  </si>
  <si>
    <t>リターンコード：</t>
    <phoneticPr fontId="2"/>
  </si>
  <si>
    <t>正常：</t>
    <rPh sb="0" eb="2">
      <t>セイジョウ</t>
    </rPh>
    <phoneticPr fontId="2"/>
  </si>
  <si>
    <t>処理継続。</t>
    <rPh sb="0" eb="2">
      <t>ショリ</t>
    </rPh>
    <rPh sb="2" eb="4">
      <t>ケイゾク</t>
    </rPh>
    <phoneticPr fontId="2"/>
  </si>
  <si>
    <t>警告：</t>
    <rPh sb="0" eb="2">
      <t>ケイコク</t>
    </rPh>
    <phoneticPr fontId="2"/>
  </si>
  <si>
    <t>エラーメッセージを表示する。</t>
    <rPh sb="9" eb="11">
      <t>ヒョウジ</t>
    </rPh>
    <phoneticPr fontId="2"/>
  </si>
  <si>
    <t>エラー：</t>
    <phoneticPr fontId="2"/>
  </si>
  <si>
    <t>エラーメッセージボックスを表示して、OKを押してから、画面が戻る。</t>
    <rPh sb="13" eb="15">
      <t>ヒョウジ</t>
    </rPh>
    <rPh sb="21" eb="22">
      <t>オ</t>
    </rPh>
    <rPh sb="27" eb="29">
      <t>ガメン</t>
    </rPh>
    <rPh sb="30" eb="31">
      <t>モド</t>
    </rPh>
    <phoneticPr fontId="2"/>
  </si>
  <si>
    <t>例外：</t>
    <rPh sb="0" eb="2">
      <t>レイガイ</t>
    </rPh>
    <phoneticPr fontId="2"/>
  </si>
  <si>
    <t>システムエラー画面を表示し、ログイン画面に戻る。</t>
    <rPh sb="7" eb="9">
      <t>ガメン</t>
    </rPh>
    <rPh sb="10" eb="12">
      <t>ヒョウジ</t>
    </rPh>
    <rPh sb="18" eb="20">
      <t>ガメン</t>
    </rPh>
    <rPh sb="21" eb="22">
      <t>モド</t>
    </rPh>
    <phoneticPr fontId="2"/>
  </si>
  <si>
    <t>機能エラー：</t>
    <rPh sb="0" eb="2">
      <t>キノウ</t>
    </rPh>
    <phoneticPr fontId="2"/>
  </si>
  <si>
    <t>エラーメッセージボックスを表示して、OKを押してから、画面を終了して、遷移元画面に戻す。（排他エラー時に利用する）</t>
    <rPh sb="13" eb="15">
      <t>ヒョウジ</t>
    </rPh>
    <rPh sb="21" eb="22">
      <t>オ</t>
    </rPh>
    <rPh sb="27" eb="29">
      <t>ガメン</t>
    </rPh>
    <rPh sb="30" eb="32">
      <t>シュウリョウ</t>
    </rPh>
    <rPh sb="35" eb="37">
      <t>センイ</t>
    </rPh>
    <rPh sb="37" eb="38">
      <t>モト</t>
    </rPh>
    <rPh sb="38" eb="40">
      <t>ガメン</t>
    </rPh>
    <rPh sb="41" eb="42">
      <t>モド</t>
    </rPh>
    <rPh sb="45" eb="47">
      <t>ハイタ</t>
    </rPh>
    <rPh sb="50" eb="51">
      <t>ジ</t>
    </rPh>
    <rPh sb="52" eb="54">
      <t>リヨウ</t>
    </rPh>
    <phoneticPr fontId="2"/>
  </si>
  <si>
    <t>認証エラー：</t>
    <rPh sb="0" eb="2">
      <t>ニンショウ</t>
    </rPh>
    <phoneticPr fontId="2"/>
  </si>
  <si>
    <t>ログイン画面に遷移させる。</t>
    <rPh sb="4" eb="6">
      <t>ガメン</t>
    </rPh>
    <rPh sb="7" eb="9">
      <t>センイ</t>
    </rPh>
    <phoneticPr fontId="2"/>
  </si>
  <si>
    <t>Visual Studio 2022</t>
    <phoneticPr fontId="2"/>
  </si>
  <si>
    <t>フロントエンド</t>
    <phoneticPr fontId="2"/>
  </si>
  <si>
    <t>バックエンド</t>
    <phoneticPr fontId="2"/>
  </si>
  <si>
    <t>通信モジュール</t>
    <rPh sb="0" eb="2">
      <t>ツウシン</t>
    </rPh>
    <phoneticPr fontId="2"/>
  </si>
  <si>
    <t>Vueファイル</t>
    <phoneticPr fontId="2"/>
  </si>
  <si>
    <t>共通設計</t>
    <rPh sb="0" eb="2">
      <t>キョウツウ</t>
    </rPh>
    <rPh sb="2" eb="4">
      <t>セッケイ</t>
    </rPh>
    <phoneticPr fontId="2"/>
  </si>
  <si>
    <t>ビジネスサービス</t>
    <phoneticPr fontId="2"/>
  </si>
  <si>
    <t>Vueファイル</t>
  </si>
  <si>
    <t>モジュール</t>
    <phoneticPr fontId="2"/>
  </si>
  <si>
    <t>Web側インターフェース</t>
    <rPh sb="3" eb="4">
      <t>ガワ</t>
    </rPh>
    <phoneticPr fontId="2"/>
  </si>
  <si>
    <t>Web側インターフェース</t>
    <phoneticPr fontId="2"/>
  </si>
  <si>
    <t>・Controller内の認証フィルターは各リクエストを監視する。</t>
    <rPh sb="11" eb="12">
      <t>ナイ</t>
    </rPh>
    <rPh sb="13" eb="15">
      <t>ニンショウ</t>
    </rPh>
    <rPh sb="21" eb="22">
      <t>カク</t>
    </rPh>
    <rPh sb="28" eb="30">
      <t>カンシ</t>
    </rPh>
    <phoneticPr fontId="2"/>
  </si>
  <si>
    <t>2. リクエスト電文</t>
    <rPh sb="8" eb="10">
      <t>デンブン</t>
    </rPh>
    <phoneticPr fontId="2"/>
  </si>
  <si>
    <t>1. システム構成</t>
    <rPh sb="7" eb="9">
      <t>コウセイ</t>
    </rPh>
    <phoneticPr fontId="2"/>
  </si>
  <si>
    <t>共通仕様書</t>
    <phoneticPr fontId="2"/>
  </si>
  <si>
    <t>AiPlus</t>
    <phoneticPr fontId="2"/>
  </si>
  <si>
    <t>ASP.NET(C#, MVC)　.NET 8.0</t>
    <phoneticPr fontId="17"/>
  </si>
  <si>
    <t>Oracle Database 19c</t>
    <phoneticPr fontId="2"/>
  </si>
  <si>
    <t>通信モジュール</t>
    <phoneticPr fontId="2"/>
  </si>
  <si>
    <t>DB OS:</t>
    <phoneticPr fontId="17"/>
  </si>
  <si>
    <t>Windows 2022</t>
    <phoneticPr fontId="2"/>
  </si>
  <si>
    <t>Webサーバ OS:</t>
    <phoneticPr fontId="17"/>
  </si>
  <si>
    <t>ミドルウェア</t>
    <phoneticPr fontId="17"/>
  </si>
  <si>
    <t>メシウス社ActiveReports for .NET 18.0J Professional</t>
    <phoneticPr fontId="2"/>
  </si>
  <si>
    <t>画面</t>
    <rPh sb="0" eb="2">
      <t>ガメン</t>
    </rPh>
    <phoneticPr fontId="2"/>
  </si>
  <si>
    <t>エラーの表現</t>
    <rPh sb="4" eb="6">
      <t>ヒョウゲン</t>
    </rPh>
    <phoneticPr fontId="2"/>
  </si>
  <si>
    <t>1. 入力時に、JavaScriptで判断できるメッセージは、項目の下に表示</t>
    <rPh sb="3" eb="5">
      <t>ニュウリョク</t>
    </rPh>
    <rPh sb="5" eb="6">
      <t>ジ</t>
    </rPh>
    <rPh sb="19" eb="21">
      <t>ハンダン</t>
    </rPh>
    <rPh sb="31" eb="33">
      <t>コウモク</t>
    </rPh>
    <rPh sb="34" eb="35">
      <t>シタ</t>
    </rPh>
    <rPh sb="36" eb="38">
      <t>ヒョウジ</t>
    </rPh>
    <phoneticPr fontId="2"/>
  </si>
  <si>
    <t>例：</t>
    <rPh sb="0" eb="1">
      <t>レイ</t>
    </rPh>
    <phoneticPr fontId="2"/>
  </si>
  <si>
    <t>2. ボタンを押してから、表示するメッセージは画面の上部で表示</t>
    <rPh sb="7" eb="8">
      <t>オ</t>
    </rPh>
    <rPh sb="13" eb="15">
      <t>ヒョウジ</t>
    </rPh>
    <rPh sb="23" eb="25">
      <t>ガメン</t>
    </rPh>
    <rPh sb="26" eb="28">
      <t>ジョウブ</t>
    </rPh>
    <rPh sb="29" eb="31">
      <t>ヒョウジ</t>
    </rPh>
    <phoneticPr fontId="2"/>
  </si>
  <si>
    <t>3. システムエラー画面</t>
    <phoneticPr fontId="2"/>
  </si>
  <si>
    <t>システムエラーが発生時に、エラー画面を表示</t>
    <rPh sb="8" eb="10">
      <t>ハッセイ</t>
    </rPh>
    <rPh sb="10" eb="11">
      <t>ジ</t>
    </rPh>
    <rPh sb="16" eb="18">
      <t>ガメン</t>
    </rPh>
    <rPh sb="19" eb="21">
      <t>ヒョウジ</t>
    </rPh>
    <phoneticPr fontId="2"/>
  </si>
  <si>
    <t>画面の共通処理</t>
    <rPh sb="0" eb="2">
      <t>ガメン</t>
    </rPh>
    <rPh sb="3" eb="5">
      <t>キョウツウ</t>
    </rPh>
    <rPh sb="5" eb="7">
      <t>ショリ</t>
    </rPh>
    <phoneticPr fontId="2"/>
  </si>
  <si>
    <t>1. 検索画面</t>
    <rPh sb="3" eb="5">
      <t>ケンサク</t>
    </rPh>
    <rPh sb="5" eb="7">
      <t>ガメン</t>
    </rPh>
    <phoneticPr fontId="2"/>
  </si>
  <si>
    <t>FE-フロントエンド</t>
    <phoneticPr fontId="2"/>
  </si>
  <si>
    <t>BE-バックエンド</t>
    <phoneticPr fontId="2"/>
  </si>
  <si>
    <t>処理名</t>
    <rPh sb="0" eb="2">
      <t>ショリ</t>
    </rPh>
    <rPh sb="2" eb="3">
      <t>メイ</t>
    </rPh>
    <phoneticPr fontId="2"/>
  </si>
  <si>
    <t>階層</t>
    <rPh sb="0" eb="2">
      <t>カイソウ</t>
    </rPh>
    <phoneticPr fontId="2"/>
  </si>
  <si>
    <t>処理</t>
    <rPh sb="0" eb="2">
      <t>ショリ</t>
    </rPh>
    <phoneticPr fontId="2"/>
  </si>
  <si>
    <t>画面開く時</t>
    <rPh sb="0" eb="2">
      <t>ガメン</t>
    </rPh>
    <rPh sb="2" eb="3">
      <t>ヒラ</t>
    </rPh>
    <rPh sb="4" eb="5">
      <t>ジ</t>
    </rPh>
    <phoneticPr fontId="17"/>
  </si>
  <si>
    <t>FE</t>
    <phoneticPr fontId="2"/>
  </si>
  <si>
    <t>検索ボタンクリック時</t>
    <rPh sb="0" eb="2">
      <t>ケンサク</t>
    </rPh>
    <rPh sb="9" eb="10">
      <t>ジ</t>
    </rPh>
    <phoneticPr fontId="17"/>
  </si>
  <si>
    <t>[チェック処理]</t>
    <phoneticPr fontId="2"/>
  </si>
  <si>
    <t>1. 必須項目チェック</t>
    <phoneticPr fontId="2"/>
  </si>
  <si>
    <t>共通の単項目チェックを行う。(ヘッダ・明細)</t>
    <rPh sb="0" eb="2">
      <t>キョウツウ</t>
    </rPh>
    <rPh sb="3" eb="4">
      <t>タン</t>
    </rPh>
    <rPh sb="4" eb="6">
      <t>コウモク</t>
    </rPh>
    <rPh sb="11" eb="12">
      <t>オコナ</t>
    </rPh>
    <rPh sb="19" eb="21">
      <t>メイサイ</t>
    </rPh>
    <phoneticPr fontId="17"/>
  </si>
  <si>
    <t>チェックエラーの場合は、処理を中止</t>
    <rPh sb="8" eb="10">
      <t>バアイ</t>
    </rPh>
    <rPh sb="12" eb="14">
      <t>ショリ</t>
    </rPh>
    <rPh sb="15" eb="17">
      <t>シュウリョウ</t>
    </rPh>
    <phoneticPr fontId="17"/>
  </si>
  <si>
    <t>2. From..To項目の前後チェック</t>
    <rPh sb="11" eb="13">
      <t>コウモク</t>
    </rPh>
    <rPh sb="14" eb="16">
      <t>ゼンゴ</t>
    </rPh>
    <phoneticPr fontId="17"/>
  </si>
  <si>
    <t>エラーがある場合、メッセージを表示</t>
    <rPh sb="6" eb="8">
      <t>バアイ</t>
    </rPh>
    <rPh sb="15" eb="17">
      <t>ヒョウジ</t>
    </rPh>
    <phoneticPr fontId="17"/>
  </si>
  <si>
    <t>3. その他仕様書規定のチェックを行う。</t>
    <rPh sb="5" eb="6">
      <t>タ</t>
    </rPh>
    <rPh sb="6" eb="9">
      <t>シヨウショ</t>
    </rPh>
    <rPh sb="9" eb="11">
      <t>キテイ</t>
    </rPh>
    <rPh sb="17" eb="18">
      <t>オコナ</t>
    </rPh>
    <phoneticPr fontId="2"/>
  </si>
  <si>
    <t>[検索処理]</t>
  </si>
  <si>
    <t>1. 画面から検索条件取得を行う。</t>
    <rPh sb="3" eb="5">
      <t>ケンサク</t>
    </rPh>
    <rPh sb="5" eb="7">
      <t>ジョウケン</t>
    </rPh>
    <rPh sb="10" eb="11">
      <t>オコナ</t>
    </rPh>
    <phoneticPr fontId="17"/>
  </si>
  <si>
    <t>3. 戻り値を判断する</t>
    <rPh sb="3" eb="4">
      <t>モド</t>
    </rPh>
    <rPh sb="5" eb="6">
      <t>チ</t>
    </rPh>
    <rPh sb="7" eb="9">
      <t>ハンダン</t>
    </rPh>
    <phoneticPr fontId="17"/>
  </si>
  <si>
    <t>処理結果がエラーの場合、エラーメッセージを表示し、処理を終了</t>
    <rPh sb="0" eb="2">
      <t>ショリ</t>
    </rPh>
    <rPh sb="2" eb="4">
      <t>ケッカ</t>
    </rPh>
    <rPh sb="9" eb="11">
      <t>バアイ</t>
    </rPh>
    <rPh sb="21" eb="23">
      <t>ヒョウジ</t>
    </rPh>
    <rPh sb="25" eb="27">
      <t>ショリ</t>
    </rPh>
    <rPh sb="28" eb="30">
      <t>シュウリョウ</t>
    </rPh>
    <phoneticPr fontId="17"/>
  </si>
  <si>
    <t>4. 正常の場合、結果データを画面に表示する。</t>
    <rPh sb="3" eb="5">
      <t>セイジョウ</t>
    </rPh>
    <rPh sb="6" eb="8">
      <t>バアイ</t>
    </rPh>
    <rPh sb="9" eb="11">
      <t>ケッカ</t>
    </rPh>
    <rPh sb="18" eb="20">
      <t>ヒョウジ</t>
    </rPh>
    <phoneticPr fontId="17"/>
  </si>
  <si>
    <t>BE</t>
    <phoneticPr fontId="2"/>
  </si>
  <si>
    <t>2. 登録系画面</t>
    <rPh sb="3" eb="6">
      <t>トウロクケイ</t>
    </rPh>
    <rPh sb="6" eb="8">
      <t>ガメン</t>
    </rPh>
    <phoneticPr fontId="2"/>
  </si>
  <si>
    <t>例外処理</t>
    <rPh sb="0" eb="2">
      <t>レイガイ</t>
    </rPh>
    <rPh sb="2" eb="4">
      <t>ショリ</t>
    </rPh>
    <phoneticPr fontId="2"/>
  </si>
  <si>
    <t>例外処理について、ロジックエラー以外、基本は共通で行う。</t>
    <rPh sb="0" eb="4">
      <t>レイガイショリ</t>
    </rPh>
    <rPh sb="16" eb="18">
      <t>イガイ</t>
    </rPh>
    <rPh sb="19" eb="21">
      <t>キホン</t>
    </rPh>
    <rPh sb="22" eb="24">
      <t>キョウツウ</t>
    </rPh>
    <rPh sb="25" eb="26">
      <t>オコナ</t>
    </rPh>
    <phoneticPr fontId="2"/>
  </si>
  <si>
    <t>排他処理</t>
    <rPh sb="0" eb="2">
      <t>ハイタ</t>
    </rPh>
    <rPh sb="2" eb="4">
      <t>ショリ</t>
    </rPh>
    <phoneticPr fontId="2"/>
  </si>
  <si>
    <t>セキュリティ対策</t>
    <phoneticPr fontId="2"/>
  </si>
  <si>
    <t>1. 通信のセキュリティ及びクロスサイトリクエストフォージェリ対策</t>
    <rPh sb="3" eb="5">
      <t>ツウシン</t>
    </rPh>
    <rPh sb="12" eb="13">
      <t>オヨ</t>
    </rPh>
    <rPh sb="31" eb="33">
      <t>タイサク</t>
    </rPh>
    <phoneticPr fontId="2"/>
  </si>
  <si>
    <t>・リクエストは暗号化するPOSTで通信する。</t>
    <rPh sb="7" eb="10">
      <t>アンゴウカ</t>
    </rPh>
    <rPh sb="17" eb="19">
      <t>ツウシン</t>
    </rPh>
    <phoneticPr fontId="2"/>
  </si>
  <si>
    <t>・リクエストのヘッダーにトークンを入れる。</t>
    <rPh sb="17" eb="18">
      <t>イ</t>
    </rPh>
    <phoneticPr fontId="2"/>
  </si>
  <si>
    <t>ログインの時、サーバーからトークンを取得し、Cookieに保持する。以降セッション内の通信はトークンで防衛する。電文にトークンがないため、HTMLで察知できない。</t>
    <rPh sb="5" eb="6">
      <t>トキ</t>
    </rPh>
    <rPh sb="18" eb="20">
      <t>シュトク</t>
    </rPh>
    <rPh sb="29" eb="31">
      <t>ホジ</t>
    </rPh>
    <rPh sb="34" eb="36">
      <t>イコウ</t>
    </rPh>
    <rPh sb="41" eb="42">
      <t>ナイ</t>
    </rPh>
    <rPh sb="43" eb="45">
      <t>ツウシン</t>
    </rPh>
    <rPh sb="51" eb="53">
      <t>ボウエイ</t>
    </rPh>
    <rPh sb="56" eb="58">
      <t>デンブン</t>
    </rPh>
    <rPh sb="74" eb="76">
      <t>サッチ</t>
    </rPh>
    <phoneticPr fontId="2"/>
  </si>
  <si>
    <t>2. CSRF(クロスサイトリクエストフォージェリ)防止</t>
    <rPh sb="26" eb="28">
      <t>ボウシ</t>
    </rPh>
    <phoneticPr fontId="2"/>
  </si>
  <si>
    <t>・Tokenを暗号化してヘッダーに格納し、リクエストするたびにToken検証を行う。</t>
    <rPh sb="7" eb="10">
      <t>アンゴウカ</t>
    </rPh>
    <rPh sb="17" eb="19">
      <t>カクノウ</t>
    </rPh>
    <rPh sb="36" eb="38">
      <t>ケンショウ</t>
    </rPh>
    <rPh sb="38" eb="39">
      <t>オコナ</t>
    </rPh>
    <phoneticPr fontId="2"/>
  </si>
  <si>
    <t>3.SQLインジェクションの防止</t>
    <rPh sb="14" eb="16">
      <t>ボウシ</t>
    </rPh>
    <phoneticPr fontId="2"/>
  </si>
  <si>
    <t>・入力項目に対して、" OR ", " TRUE " などの入力に対して、チェックを行う、存在すれば、エラーとする。</t>
    <rPh sb="1" eb="3">
      <t>ニュウリョク</t>
    </rPh>
    <rPh sb="3" eb="5">
      <t>コウモク</t>
    </rPh>
    <rPh sb="6" eb="7">
      <t>タイ</t>
    </rPh>
    <rPh sb="30" eb="32">
      <t>ニュウリョク</t>
    </rPh>
    <rPh sb="33" eb="34">
      <t>タイ</t>
    </rPh>
    <rPh sb="42" eb="43">
      <t>オコナ</t>
    </rPh>
    <rPh sb="45" eb="47">
      <t>ソンザイ</t>
    </rPh>
    <phoneticPr fontId="2"/>
  </si>
  <si>
    <t>・SQL処理は画面項目に対して、SQL組み込みの作法は禁止し、すべてパラメータで作成する。</t>
    <rPh sb="4" eb="6">
      <t>ショリ</t>
    </rPh>
    <rPh sb="7" eb="9">
      <t>ガメン</t>
    </rPh>
    <rPh sb="9" eb="11">
      <t>コウモク</t>
    </rPh>
    <rPh sb="12" eb="13">
      <t>タイ</t>
    </rPh>
    <rPh sb="19" eb="20">
      <t>ク</t>
    </rPh>
    <rPh sb="21" eb="22">
      <t>コ</t>
    </rPh>
    <rPh sb="24" eb="26">
      <t>サクホウ</t>
    </rPh>
    <rPh sb="27" eb="29">
      <t>キンシ</t>
    </rPh>
    <rPh sb="40" eb="42">
      <t>サクセイ</t>
    </rPh>
    <phoneticPr fontId="2"/>
  </si>
  <si>
    <t>4. 暗号化方法</t>
    <phoneticPr fontId="2"/>
  </si>
  <si>
    <t>使用場所</t>
    <phoneticPr fontId="2"/>
  </si>
  <si>
    <t>暗号化方式</t>
    <phoneticPr fontId="2"/>
  </si>
  <si>
    <t>備考</t>
    <phoneticPr fontId="2"/>
  </si>
  <si>
    <t>SHA256</t>
    <phoneticPr fontId="2"/>
  </si>
  <si>
    <t>WEB側で暗号化</t>
    <phoneticPr fontId="2"/>
  </si>
  <si>
    <t>トークン</t>
    <phoneticPr fontId="2"/>
  </si>
  <si>
    <t>ActiveReports</t>
    <phoneticPr fontId="2"/>
  </si>
  <si>
    <t>「正常に保存しました」等、情報メッセージの場合、画面上部に情報メッセージを表示する</t>
    <rPh sb="1" eb="3">
      <t>セイジョウ</t>
    </rPh>
    <rPh sb="4" eb="6">
      <t>ホゾン</t>
    </rPh>
    <rPh sb="11" eb="12">
      <t>ナド</t>
    </rPh>
    <rPh sb="13" eb="15">
      <t>ジョウホウ</t>
    </rPh>
    <rPh sb="21" eb="23">
      <t>バアイ</t>
    </rPh>
    <rPh sb="24" eb="26">
      <t>ガメン</t>
    </rPh>
    <rPh sb="26" eb="28">
      <t>ジョウブ</t>
    </rPh>
    <rPh sb="29" eb="31">
      <t>ジョウホウ</t>
    </rPh>
    <rPh sb="37" eb="39">
      <t>ヒョウジ</t>
    </rPh>
    <phoneticPr fontId="2"/>
  </si>
  <si>
    <t>1. フレーム画面</t>
    <rPh sb="7" eb="9">
      <t>ガメン</t>
    </rPh>
    <phoneticPr fontId="2"/>
  </si>
  <si>
    <t>帳票モジュール</t>
    <rPh sb="0" eb="2">
      <t>チョウヒョウ</t>
    </rPh>
    <phoneticPr fontId="2"/>
  </si>
  <si>
    <t>PL/SQL</t>
    <phoneticPr fontId="2"/>
  </si>
  <si>
    <t>１. Web側のメッセージファイル</t>
    <rPh sb="6" eb="7">
      <t>ガワ</t>
    </rPh>
    <phoneticPr fontId="2"/>
  </si>
  <si>
    <t>２．PL/SQL中、悲観排他を利用する</t>
    <rPh sb="8" eb="9">
      <t>ナカ</t>
    </rPh>
    <rPh sb="10" eb="12">
      <t>ヒカン</t>
    </rPh>
    <rPh sb="12" eb="14">
      <t>ハイタ</t>
    </rPh>
    <rPh sb="15" eb="17">
      <t>リヨウ</t>
    </rPh>
    <phoneticPr fontId="2"/>
  </si>
  <si>
    <t>例外種別</t>
    <rPh sb="0" eb="2">
      <t>レイガイ</t>
    </rPh>
    <rPh sb="2" eb="4">
      <t>シュベツ</t>
    </rPh>
    <phoneticPr fontId="2"/>
  </si>
  <si>
    <t>その他エラー</t>
    <rPh sb="2" eb="3">
      <t>タ</t>
    </rPh>
    <phoneticPr fontId="2"/>
  </si>
  <si>
    <t>ログ処理</t>
    <phoneticPr fontId="2"/>
  </si>
  <si>
    <t>テーブル構造：</t>
    <phoneticPr fontId="2"/>
  </si>
  <si>
    <t>No</t>
    <phoneticPr fontId="2"/>
  </si>
  <si>
    <t>内容</t>
    <rPh sb="0" eb="2">
      <t>ナイヨウ</t>
    </rPh>
    <phoneticPr fontId="2"/>
  </si>
  <si>
    <t>1</t>
    <phoneticPr fontId="2"/>
  </si>
  <si>
    <t>自動採番</t>
    <rPh sb="0" eb="4">
      <t>ジドウサイバン</t>
    </rPh>
    <phoneticPr fontId="2"/>
  </si>
  <si>
    <t>2</t>
    <phoneticPr fontId="2"/>
  </si>
  <si>
    <t>処理日時（開始）</t>
  </si>
  <si>
    <t>3</t>
    <phoneticPr fontId="2"/>
  </si>
  <si>
    <t>4</t>
    <phoneticPr fontId="2"/>
  </si>
  <si>
    <t>5</t>
    <phoneticPr fontId="2"/>
  </si>
  <si>
    <t>6</t>
    <phoneticPr fontId="2"/>
  </si>
  <si>
    <t>7</t>
    <phoneticPr fontId="2"/>
  </si>
  <si>
    <t>登録ユーザーID</t>
  </si>
  <si>
    <t>フロントエンドとバックエンド間の処理及び通信データを記録する。このテーブルは基盤の通信部分で管理して、画面処理に管理する必要がない。</t>
    <phoneticPr fontId="2"/>
  </si>
  <si>
    <t>メッセージ</t>
    <phoneticPr fontId="17"/>
  </si>
  <si>
    <t>リクエスト</t>
  </si>
  <si>
    <t>レスポンス</t>
  </si>
  <si>
    <t>IPアドレス</t>
  </si>
  <si>
    <t>ブラウザーの外部IP</t>
    <phoneticPr fontId="2"/>
  </si>
  <si>
    <t>OS</t>
  </si>
  <si>
    <t>ブラウザーのOS情報</t>
    <phoneticPr fontId="2"/>
  </si>
  <si>
    <t>ブラウザー情報</t>
    <phoneticPr fontId="26"/>
  </si>
  <si>
    <t>登録日時</t>
  </si>
  <si>
    <t>ログシーケンス</t>
    <phoneticPr fontId="17"/>
  </si>
  <si>
    <t>8</t>
    <phoneticPr fontId="2"/>
  </si>
  <si>
    <t>9</t>
    <phoneticPr fontId="2"/>
  </si>
  <si>
    <t>10</t>
    <phoneticPr fontId="2"/>
  </si>
  <si>
    <t>処理概要</t>
    <rPh sb="0" eb="2">
      <t>ショリ</t>
    </rPh>
    <rPh sb="2" eb="4">
      <t>ガイヨウ</t>
    </rPh>
    <phoneticPr fontId="2"/>
  </si>
  <si>
    <t>DB接続エラー</t>
    <rPh sb="2" eb="4">
      <t>セツゾク</t>
    </rPh>
    <phoneticPr fontId="2"/>
  </si>
  <si>
    <t>DBタイムアウトエラー</t>
    <phoneticPr fontId="2"/>
  </si>
  <si>
    <t>WEBサーバー接続エラー</t>
    <rPh sb="7" eb="9">
      <t>セツゾク</t>
    </rPh>
    <phoneticPr fontId="2"/>
  </si>
  <si>
    <t>WEBサーバータイムアウトエラー</t>
    <phoneticPr fontId="2"/>
  </si>
  <si>
    <t>排他エラー</t>
    <rPh sb="0" eb="2">
      <t>ハイタ</t>
    </rPh>
    <phoneticPr fontId="2"/>
  </si>
  <si>
    <t>DB接続エラーが発生しました</t>
    <rPh sb="2" eb="4">
      <t>セツゾク</t>
    </rPh>
    <rPh sb="8" eb="10">
      <t>ハッセイ</t>
    </rPh>
    <phoneticPr fontId="2"/>
  </si>
  <si>
    <t>タームアウトエラーが発生しました。</t>
    <rPh sb="10" eb="12">
      <t>ハッセイ</t>
    </rPh>
    <phoneticPr fontId="2"/>
  </si>
  <si>
    <t>DB接続できない場合に発生する</t>
    <rPh sb="1" eb="3">
      <t>セツゾク</t>
    </rPh>
    <rPh sb="7" eb="9">
      <t>バアイ</t>
    </rPh>
    <rPh sb="10" eb="12">
      <t>ハッセイ</t>
    </rPh>
    <phoneticPr fontId="2"/>
  </si>
  <si>
    <t>DBのCommandTimeoutがオーバーした場合に発生する</t>
    <rPh sb="24" eb="26">
      <t>バアイ</t>
    </rPh>
    <rPh sb="27" eb="29">
      <t>ハッセイ</t>
    </rPh>
    <phoneticPr fontId="2"/>
  </si>
  <si>
    <t>サーバー設定が間違ったり、サーバーが起動しない場合に発生する</t>
    <rPh sb="4" eb="6">
      <t>セッテイ</t>
    </rPh>
    <rPh sb="7" eb="9">
      <t>マチガ</t>
    </rPh>
    <rPh sb="18" eb="20">
      <t>キドウ</t>
    </rPh>
    <rPh sb="23" eb="25">
      <t>バアイ</t>
    </rPh>
    <rPh sb="26" eb="28">
      <t>ハッセイ</t>
    </rPh>
    <phoneticPr fontId="2"/>
  </si>
  <si>
    <t>サーバーに一定時間でレスポンスが来ない場合に発生する</t>
    <rPh sb="5" eb="7">
      <t>イッテイ</t>
    </rPh>
    <rPh sb="7" eb="9">
      <t>ジカン</t>
    </rPh>
    <rPh sb="16" eb="17">
      <t>コ</t>
    </rPh>
    <rPh sb="19" eb="21">
      <t>バアイ</t>
    </rPh>
    <rPh sb="22" eb="24">
      <t>ハッセイ</t>
    </rPh>
    <phoneticPr fontId="2"/>
  </si>
  <si>
    <t>サーバー側同時アクセスによる排他エラー（敗退処理節を参照）</t>
    <rPh sb="4" eb="5">
      <t>ガワ</t>
    </rPh>
    <rPh sb="5" eb="7">
      <t>ドウジ</t>
    </rPh>
    <rPh sb="14" eb="16">
      <t>ハイタ</t>
    </rPh>
    <rPh sb="20" eb="22">
      <t>ハイタイ</t>
    </rPh>
    <rPh sb="22" eb="24">
      <t>ショリ</t>
    </rPh>
    <rPh sb="24" eb="25">
      <t>セツ</t>
    </rPh>
    <rPh sb="26" eb="28">
      <t>サンショウ</t>
    </rPh>
    <phoneticPr fontId="2"/>
  </si>
  <si>
    <t>上記以外の予想外エラー</t>
    <rPh sb="0" eb="2">
      <t>ジョウキ</t>
    </rPh>
    <rPh sb="2" eb="4">
      <t>イガイ</t>
    </rPh>
    <rPh sb="5" eb="8">
      <t>ヨソウガイ</t>
    </rPh>
    <phoneticPr fontId="2"/>
  </si>
  <si>
    <t>例外エラーが発生しました（エラー内容）</t>
    <rPh sb="0" eb="2">
      <t>レイガイ</t>
    </rPh>
    <rPh sb="6" eb="8">
      <t>ハッセイ</t>
    </rPh>
    <rPh sb="16" eb="18">
      <t>ナイヨウ</t>
    </rPh>
    <phoneticPr fontId="2"/>
  </si>
  <si>
    <t>サーバー接続エラーです。</t>
    <rPh sb="4" eb="6">
      <t>セツゾク</t>
    </rPh>
    <phoneticPr fontId="2"/>
  </si>
  <si>
    <t>排他エラーが発生しました。再度実行可能です。</t>
    <rPh sb="0" eb="2">
      <t>ハイタ</t>
    </rPh>
    <rPh sb="6" eb="8">
      <t>ハッセイ</t>
    </rPh>
    <rPh sb="13" eb="15">
      <t>サイド</t>
    </rPh>
    <rPh sb="15" eb="17">
      <t>ジッコウ</t>
    </rPh>
    <rPh sb="17" eb="19">
      <t>カノウ</t>
    </rPh>
    <phoneticPr fontId="2"/>
  </si>
  <si>
    <t>ログファイル</t>
    <phoneticPr fontId="2"/>
  </si>
  <si>
    <t>記録する</t>
    <rPh sb="0" eb="2">
      <t>キロク</t>
    </rPh>
    <phoneticPr fontId="2"/>
  </si>
  <si>
    <t>確認およびエラーメッセージは下図に示す</t>
    <rPh sb="14" eb="16">
      <t>カズ</t>
    </rPh>
    <rPh sb="17" eb="18">
      <t>シメ</t>
    </rPh>
    <phoneticPr fontId="2"/>
  </si>
  <si>
    <t>検索条件によって抽出データが下のテーブルに表示</t>
    <rPh sb="0" eb="4">
      <t>ケンサクジョウケン</t>
    </rPh>
    <rPh sb="8" eb="10">
      <t>チュウシュツ</t>
    </rPh>
    <rPh sb="14" eb="15">
      <t>シタ</t>
    </rPh>
    <rPh sb="21" eb="23">
      <t>ヒョウジ</t>
    </rPh>
    <phoneticPr fontId="2"/>
  </si>
  <si>
    <t>サーバー側インターフェース</t>
    <rPh sb="4" eb="5">
      <t>ガワ</t>
    </rPh>
    <phoneticPr fontId="2"/>
  </si>
  <si>
    <t>サーバー側インターフェース</t>
    <phoneticPr fontId="2"/>
  </si>
  <si>
    <t>詳細仕様書に記述</t>
    <rPh sb="0" eb="2">
      <t>ショウサイ</t>
    </rPh>
    <rPh sb="2" eb="5">
      <t>シヨウショ</t>
    </rPh>
    <rPh sb="6" eb="8">
      <t>キジュツ</t>
    </rPh>
    <phoneticPr fontId="2"/>
  </si>
  <si>
    <t>既存ソースを流用。改ページ処理を追加</t>
    <rPh sb="0" eb="2">
      <t>キゾン</t>
    </rPh>
    <rPh sb="6" eb="8">
      <t>リュウヨウ</t>
    </rPh>
    <rPh sb="9" eb="10">
      <t>カイ</t>
    </rPh>
    <rPh sb="13" eb="15">
      <t>ショリ</t>
    </rPh>
    <rPh sb="16" eb="18">
      <t>ツイカ</t>
    </rPh>
    <phoneticPr fontId="2"/>
  </si>
  <si>
    <t>画面レイアウト、フロントエンド処理</t>
    <rPh sb="0" eb="2">
      <t>ガメン</t>
    </rPh>
    <rPh sb="15" eb="17">
      <t>ショリ</t>
    </rPh>
    <phoneticPr fontId="2"/>
  </si>
  <si>
    <t>バックエンド処理</t>
    <rPh sb="6" eb="8">
      <t>ショリ</t>
    </rPh>
    <phoneticPr fontId="2"/>
  </si>
  <si>
    <t>ActiveReports処理</t>
    <rPh sb="13" eb="15">
      <t>ショリ</t>
    </rPh>
    <phoneticPr fontId="2"/>
  </si>
  <si>
    <t>場所</t>
    <rPh sb="0" eb="2">
      <t>バショ</t>
    </rPh>
    <phoneticPr fontId="2"/>
  </si>
  <si>
    <t>場所：</t>
    <rPh sb="0" eb="2">
      <t>バショ</t>
    </rPh>
    <phoneticPr fontId="2"/>
  </si>
  <si>
    <t>1. 項目のチェックでサーバー情報を依存する場合、サーバーにリスエストする。</t>
    <rPh sb="3" eb="5">
      <t>コウモク</t>
    </rPh>
    <rPh sb="15" eb="17">
      <t>ジョウホウ</t>
    </rPh>
    <rPh sb="18" eb="20">
      <t>イゾン</t>
    </rPh>
    <rPh sb="22" eb="24">
      <t>バアイ</t>
    </rPh>
    <phoneticPr fontId="17"/>
  </si>
  <si>
    <t>例：大分類を入力後、小分類の候補を表示する</t>
    <rPh sb="0" eb="1">
      <t>レイ</t>
    </rPh>
    <rPh sb="2" eb="5">
      <t>ダイブンルイ</t>
    </rPh>
    <rPh sb="6" eb="8">
      <t>ニュウリョク</t>
    </rPh>
    <rPh sb="8" eb="9">
      <t>ゴ</t>
    </rPh>
    <rPh sb="10" eb="13">
      <t>ショウブンルイ</t>
    </rPh>
    <rPh sb="14" eb="16">
      <t>コウホ</t>
    </rPh>
    <rPh sb="17" eb="19">
      <t>ヒョウジ</t>
    </rPh>
    <phoneticPr fontId="2"/>
  </si>
  <si>
    <t>2. 入力定義育、項目間の関連はDBに依存する場合、サーバーにリクエストする。</t>
    <rPh sb="3" eb="5">
      <t>ニュウリョク</t>
    </rPh>
    <rPh sb="5" eb="8">
      <t>テイギイク</t>
    </rPh>
    <rPh sb="9" eb="12">
      <t>コウモクカン</t>
    </rPh>
    <rPh sb="13" eb="15">
      <t>カンレン</t>
    </rPh>
    <rPh sb="19" eb="21">
      <t>イゾン</t>
    </rPh>
    <rPh sb="23" eb="25">
      <t>バアイ</t>
    </rPh>
    <phoneticPr fontId="2"/>
  </si>
  <si>
    <t>2. 検索条件、表示ページ、を条件にサーバーにリクエストする。　</t>
    <rPh sb="3" eb="7">
      <t>ケンサクジョウケン</t>
    </rPh>
    <rPh sb="8" eb="10">
      <t>ヒョウジ</t>
    </rPh>
    <rPh sb="15" eb="17">
      <t>ジョウケン</t>
    </rPh>
    <phoneticPr fontId="17"/>
  </si>
  <si>
    <t>[検索処理]</t>
    <phoneticPr fontId="2"/>
  </si>
  <si>
    <t>⇒BE[検索処理]を参照</t>
    <phoneticPr fontId="2"/>
  </si>
  <si>
    <t>１．リクエストに応じて、処理を行い、FEに返す。</t>
    <rPh sb="8" eb="9">
      <t>オウ</t>
    </rPh>
    <rPh sb="12" eb="14">
      <t>ショリ</t>
    </rPh>
    <rPh sb="15" eb="16">
      <t>オコナ</t>
    </rPh>
    <rPh sb="21" eb="22">
      <t>カエ</t>
    </rPh>
    <phoneticPr fontId="2"/>
  </si>
  <si>
    <t>1. 定義</t>
    <rPh sb="3" eb="5">
      <t>テイギ</t>
    </rPh>
    <phoneticPr fontId="2"/>
  </si>
  <si>
    <t>画面検索条件</t>
    <rPh sb="0" eb="2">
      <t>ガメン</t>
    </rPh>
    <rPh sb="2" eb="4">
      <t>ケンサク</t>
    </rPh>
    <rPh sb="4" eb="6">
      <t>ジョウケン</t>
    </rPh>
    <phoneticPr fontId="2"/>
  </si>
  <si>
    <t>ページ番号</t>
    <rPh sb="3" eb="5">
      <t>バンゴウ</t>
    </rPh>
    <phoneticPr fontId="2"/>
  </si>
  <si>
    <t>ページ行数</t>
    <rPh sb="3" eb="5">
      <t>ギョウスウ</t>
    </rPh>
    <phoneticPr fontId="2"/>
  </si>
  <si>
    <t>並び替え列番号</t>
    <rPh sb="0" eb="1">
      <t>ナラ</t>
    </rPh>
    <rPh sb="2" eb="3">
      <t>カ</t>
    </rPh>
    <rPh sb="4" eb="5">
      <t>レツ</t>
    </rPh>
    <rPh sb="5" eb="7">
      <t>バンゴウ</t>
    </rPh>
    <phoneticPr fontId="2"/>
  </si>
  <si>
    <t>総件数</t>
    <rPh sb="0" eb="3">
      <t>ソウケンスウ</t>
    </rPh>
    <phoneticPr fontId="2"/>
  </si>
  <si>
    <t>2. 処理概要</t>
    <rPh sb="3" eb="5">
      <t>ショリ</t>
    </rPh>
    <rPh sb="5" eb="7">
      <t>ガイヨウ</t>
    </rPh>
    <phoneticPr fontId="17"/>
  </si>
  <si>
    <t>①検索条件を編集して、検索PL/SQLを呼び出す。結果をDataTableに格納</t>
    <rPh sb="1" eb="3">
      <t>ケンサク</t>
    </rPh>
    <rPh sb="3" eb="5">
      <t>ジョウケン</t>
    </rPh>
    <rPh sb="6" eb="8">
      <t>ヘンシュウ</t>
    </rPh>
    <rPh sb="11" eb="13">
      <t>ケンサク</t>
    </rPh>
    <rPh sb="20" eb="21">
      <t>ヨ</t>
    </rPh>
    <rPh sb="22" eb="23">
      <t>ダ</t>
    </rPh>
    <rPh sb="25" eb="27">
      <t>ケッカ</t>
    </rPh>
    <rPh sb="38" eb="40">
      <t>カクノウ</t>
    </rPh>
    <phoneticPr fontId="17"/>
  </si>
  <si>
    <t>②並び替えを設定した場合、DataTableをソースする。</t>
    <rPh sb="1" eb="2">
      <t>ナラ</t>
    </rPh>
    <rPh sb="3" eb="4">
      <t>カ</t>
    </rPh>
    <rPh sb="6" eb="8">
      <t>セッテイ</t>
    </rPh>
    <rPh sb="10" eb="12">
      <t>バアイ</t>
    </rPh>
    <phoneticPr fontId="2"/>
  </si>
  <si>
    <t>検索結果リスト（表示ページのみ）</t>
    <rPh sb="0" eb="2">
      <t>ケンサク</t>
    </rPh>
    <rPh sb="2" eb="4">
      <t>ケッカ</t>
    </rPh>
    <rPh sb="8" eb="10">
      <t>ヒョウジ</t>
    </rPh>
    <phoneticPr fontId="2"/>
  </si>
  <si>
    <t>③該当ページのデータを検索結果リストにセット</t>
    <rPh sb="1" eb="3">
      <t>ガイトウ</t>
    </rPh>
    <rPh sb="11" eb="13">
      <t>ケンサク</t>
    </rPh>
    <rPh sb="13" eb="15">
      <t>ケッカ</t>
    </rPh>
    <phoneticPr fontId="2"/>
  </si>
  <si>
    <t>④結果DataTableの件数を総件数にセット</t>
    <rPh sb="1" eb="3">
      <t>ケッカ</t>
    </rPh>
    <rPh sb="13" eb="15">
      <t>ケンスウ</t>
    </rPh>
    <rPh sb="16" eb="19">
      <t>ソウケンスウ</t>
    </rPh>
    <phoneticPr fontId="2"/>
  </si>
  <si>
    <t>３．トランザクション</t>
    <phoneticPr fontId="2"/>
  </si>
  <si>
    <t>トランザクションを使用しない。</t>
    <rPh sb="9" eb="11">
      <t>シヨウ</t>
    </rPh>
    <phoneticPr fontId="2"/>
  </si>
  <si>
    <t>保存ボタンクリック時</t>
    <rPh sb="0" eb="2">
      <t>ホゾン</t>
    </rPh>
    <rPh sb="9" eb="10">
      <t>ジ</t>
    </rPh>
    <phoneticPr fontId="17"/>
  </si>
  <si>
    <t>[保存処理]</t>
    <rPh sb="1" eb="3">
      <t>ホゾン</t>
    </rPh>
    <phoneticPr fontId="2"/>
  </si>
  <si>
    <t>DB関連処理</t>
  </si>
  <si>
    <t>1. 処理表示情報をBEリクエストし、画面をに表示する。</t>
    <rPh sb="3" eb="5">
      <t>ショリ</t>
    </rPh>
    <rPh sb="5" eb="7">
      <t>ヒョウジ</t>
    </rPh>
    <rPh sb="7" eb="9">
      <t>ジョウホウ</t>
    </rPh>
    <rPh sb="19" eb="21">
      <t>ガメン</t>
    </rPh>
    <rPh sb="23" eb="25">
      <t>ヒョウジ</t>
    </rPh>
    <phoneticPr fontId="17"/>
  </si>
  <si>
    <t>1. 詳細仕様書通りプルダウン一覧内容などをDBに求めて、FEに返す。</t>
    <rPh sb="3" eb="4">
      <t>ショウ</t>
    </rPh>
    <rPh sb="15" eb="17">
      <t>イチラン</t>
    </rPh>
    <rPh sb="17" eb="19">
      <t>ナイヨウ</t>
    </rPh>
    <rPh sb="25" eb="26">
      <t>モト</t>
    </rPh>
    <rPh sb="32" eb="33">
      <t>カエ</t>
    </rPh>
    <phoneticPr fontId="17"/>
  </si>
  <si>
    <t>２. その他仕様書規定のチェックを行う。</t>
    <rPh sb="5" eb="6">
      <t>タ</t>
    </rPh>
    <rPh sb="6" eb="9">
      <t>シヨウショ</t>
    </rPh>
    <rPh sb="9" eb="11">
      <t>キテイ</t>
    </rPh>
    <rPh sb="17" eb="18">
      <t>オコナ</t>
    </rPh>
    <phoneticPr fontId="2"/>
  </si>
  <si>
    <t>1. 画面情報を編集し、BEにリクエストする</t>
    <rPh sb="3" eb="5">
      <t>ガメン</t>
    </rPh>
    <rPh sb="5" eb="7">
      <t>ジョウホウ</t>
    </rPh>
    <rPh sb="8" eb="10">
      <t>ヘンシュウ</t>
    </rPh>
    <phoneticPr fontId="17"/>
  </si>
  <si>
    <t>2. 戻り値を判断する</t>
    <rPh sb="3" eb="4">
      <t>モド</t>
    </rPh>
    <rPh sb="5" eb="6">
      <t>チ</t>
    </rPh>
    <rPh sb="7" eb="9">
      <t>ハンダン</t>
    </rPh>
    <phoneticPr fontId="17"/>
  </si>
  <si>
    <t>4. 正常の場合、画面を閉じ、一覧画面に遷移する。</t>
    <rPh sb="3" eb="5">
      <t>セイジョウ</t>
    </rPh>
    <rPh sb="6" eb="8">
      <t>バアイ</t>
    </rPh>
    <rPh sb="9" eb="11">
      <t>ガメン</t>
    </rPh>
    <rPh sb="12" eb="13">
      <t>ト</t>
    </rPh>
    <rPh sb="15" eb="17">
      <t>イチラン</t>
    </rPh>
    <rPh sb="17" eb="19">
      <t>ガメン</t>
    </rPh>
    <rPh sb="20" eb="22">
      <t>センイ</t>
    </rPh>
    <phoneticPr fontId="17"/>
  </si>
  <si>
    <t>画面項目の値</t>
    <rPh sb="0" eb="2">
      <t>ガメン</t>
    </rPh>
    <rPh sb="2" eb="4">
      <t>コウモク</t>
    </rPh>
    <rPh sb="5" eb="6">
      <t>アタイ</t>
    </rPh>
    <phoneticPr fontId="2"/>
  </si>
  <si>
    <t>結果区分</t>
    <rPh sb="0" eb="2">
      <t>ケッカ</t>
    </rPh>
    <rPh sb="2" eb="4">
      <t>クブン</t>
    </rPh>
    <phoneticPr fontId="2"/>
  </si>
  <si>
    <t>①サーバー側のチェック処理があれば、チェックを行い、エラーがあれば、エラーの結果区分とメッセージを返す</t>
    <rPh sb="5" eb="6">
      <t>ガワ</t>
    </rPh>
    <rPh sb="11" eb="13">
      <t>ショリ</t>
    </rPh>
    <rPh sb="23" eb="24">
      <t>オコナ</t>
    </rPh>
    <rPh sb="38" eb="40">
      <t>ケッカ</t>
    </rPh>
    <rPh sb="40" eb="42">
      <t>クブン</t>
    </rPh>
    <rPh sb="49" eb="50">
      <t>カエ</t>
    </rPh>
    <phoneticPr fontId="17"/>
  </si>
  <si>
    <t>③処理中の例外処理は例外処理共通節を参照する</t>
    <rPh sb="1" eb="3">
      <t>ショリ</t>
    </rPh>
    <rPh sb="3" eb="4">
      <t>チュウ</t>
    </rPh>
    <rPh sb="5" eb="7">
      <t>レイガイ</t>
    </rPh>
    <rPh sb="7" eb="9">
      <t>ショリ</t>
    </rPh>
    <rPh sb="10" eb="12">
      <t>レイガイ</t>
    </rPh>
    <rPh sb="12" eb="14">
      <t>ショリ</t>
    </rPh>
    <rPh sb="14" eb="16">
      <t>キョウツウ</t>
    </rPh>
    <rPh sb="16" eb="17">
      <t>セツ</t>
    </rPh>
    <rPh sb="18" eb="20">
      <t>サンショウ</t>
    </rPh>
    <phoneticPr fontId="2"/>
  </si>
  <si>
    <t>④正常結果を返す</t>
    <rPh sb="1" eb="3">
      <t>セイジョウ</t>
    </rPh>
    <rPh sb="3" eb="5">
      <t>ケッカ</t>
    </rPh>
    <rPh sb="6" eb="7">
      <t>カエ</t>
    </rPh>
    <phoneticPr fontId="2"/>
  </si>
  <si>
    <t>隔離レベルはReadCommitedと共通で設定する。</t>
    <rPh sb="0" eb="2">
      <t>カクリ</t>
    </rPh>
    <rPh sb="19" eb="21">
      <t>キョウツウ</t>
    </rPh>
    <rPh sb="22" eb="24">
      <t>セッテイ</t>
    </rPh>
    <phoneticPr fontId="2"/>
  </si>
  <si>
    <t>３. 削除処理</t>
    <rPh sb="3" eb="5">
      <t>サクジョ</t>
    </rPh>
    <rPh sb="5" eb="7">
      <t>ショリ</t>
    </rPh>
    <phoneticPr fontId="2"/>
  </si>
  <si>
    <t>分類</t>
    <rPh sb="0" eb="2">
      <t>ブンルイ</t>
    </rPh>
    <phoneticPr fontId="2"/>
  </si>
  <si>
    <t>項目名</t>
    <rPh sb="0" eb="3">
      <t>コウモクメイ</t>
    </rPh>
    <phoneticPr fontId="2"/>
  </si>
  <si>
    <t>変数名</t>
    <rPh sb="0" eb="3">
      <t>ヘンスウメイ</t>
    </rPh>
    <phoneticPr fontId="2"/>
  </si>
  <si>
    <t>型</t>
    <rPh sb="0" eb="1">
      <t>カタ</t>
    </rPh>
    <phoneticPr fontId="2"/>
  </si>
  <si>
    <t>プロパティ</t>
    <phoneticPr fontId="2"/>
  </si>
  <si>
    <t>機能ID</t>
    <rPh sb="0" eb="2">
      <t>キノウ</t>
    </rPh>
    <phoneticPr fontId="2"/>
  </si>
  <si>
    <t>SERVICE_NAME</t>
    <phoneticPr fontId="2"/>
  </si>
  <si>
    <t>String</t>
    <phoneticPr fontId="2"/>
  </si>
  <si>
    <t>METHOD_NAME</t>
    <phoneticPr fontId="2"/>
  </si>
  <si>
    <t>戻り値</t>
    <rPh sb="0" eb="1">
      <t>モド</t>
    </rPh>
    <rPh sb="2" eb="3">
      <t>チ</t>
    </rPh>
    <phoneticPr fontId="2"/>
  </si>
  <si>
    <t>RETURN_CODE</t>
    <phoneticPr fontId="2"/>
  </si>
  <si>
    <t>MESSAGE</t>
    <phoneticPr fontId="2"/>
  </si>
  <si>
    <t>ページサイズ</t>
    <phoneticPr fontId="2"/>
  </si>
  <si>
    <t>PAGE_SIZE</t>
    <phoneticPr fontId="2"/>
  </si>
  <si>
    <t>Integer</t>
    <phoneticPr fontId="2"/>
  </si>
  <si>
    <t>ページNo.</t>
    <phoneticPr fontId="2"/>
  </si>
  <si>
    <t>PAGE_NUM</t>
    <phoneticPr fontId="2"/>
  </si>
  <si>
    <t>並び順</t>
    <phoneticPr fontId="2"/>
  </si>
  <si>
    <t>ORDER_BY</t>
    <phoneticPr fontId="2"/>
  </si>
  <si>
    <t>ページ数</t>
    <phoneticPr fontId="2"/>
  </si>
  <si>
    <t>TOTAL_PAGE_COUNT</t>
    <phoneticPr fontId="2"/>
  </si>
  <si>
    <t>総件数</t>
    <phoneticPr fontId="2"/>
  </si>
  <si>
    <t>TOTAL_ROW_COUNT</t>
    <phoneticPr fontId="2"/>
  </si>
  <si>
    <t>Enum一覧</t>
    <rPh sb="4" eb="6">
      <t>イチラン</t>
    </rPh>
    <phoneticPr fontId="2"/>
  </si>
  <si>
    <t>すべてを含む(AND)</t>
    <rPh sb="4" eb="5">
      <t>フク</t>
    </rPh>
    <phoneticPr fontId="2"/>
  </si>
  <si>
    <t>いずれかを含む(OR)</t>
    <rPh sb="5" eb="6">
      <t>フク</t>
    </rPh>
    <phoneticPr fontId="2"/>
  </si>
  <si>
    <t>コード</t>
    <phoneticPr fontId="2"/>
  </si>
  <si>
    <t>名</t>
    <rPh sb="0" eb="1">
      <t>メイ</t>
    </rPh>
    <phoneticPr fontId="2"/>
  </si>
  <si>
    <t>1.ペースクラス</t>
    <phoneticPr fontId="2"/>
  </si>
  <si>
    <t>共通</t>
    <rPh sb="0" eb="2">
      <t>キョウツウ</t>
    </rPh>
    <phoneticPr fontId="2"/>
  </si>
  <si>
    <t>（Enum一覧）</t>
    <rPh sb="5" eb="7">
      <t>イチラン</t>
    </rPh>
    <phoneticPr fontId="2"/>
  </si>
  <si>
    <t>（共通クラス一覧）</t>
    <rPh sb="1" eb="3">
      <t>キョウツウ</t>
    </rPh>
    <rPh sb="6" eb="8">
      <t>イチラン</t>
    </rPh>
    <phoneticPr fontId="2"/>
  </si>
  <si>
    <t>共通クラス一覧</t>
    <rPh sb="0" eb="2">
      <t>キョウツウ</t>
    </rPh>
    <rPh sb="5" eb="7">
      <t>イチラン</t>
    </rPh>
    <phoneticPr fontId="2"/>
  </si>
  <si>
    <t>（インターフェース共通仕様）</t>
    <rPh sb="9" eb="11">
      <t>キョウツウ</t>
    </rPh>
    <rPh sb="11" eb="13">
      <t>シヨウ</t>
    </rPh>
    <phoneticPr fontId="2"/>
  </si>
  <si>
    <t>インターフェース共通仕様</t>
    <rPh sb="8" eb="10">
      <t>キョウツウ</t>
    </rPh>
    <rPh sb="10" eb="12">
      <t>シヨウ</t>
    </rPh>
    <phoneticPr fontId="2"/>
  </si>
  <si>
    <t>（ログ）</t>
    <phoneticPr fontId="2"/>
  </si>
  <si>
    <t>（セキュリティ）</t>
    <phoneticPr fontId="2"/>
  </si>
  <si>
    <t>（メッセージ）</t>
    <phoneticPr fontId="2"/>
  </si>
  <si>
    <t>（排他処理）</t>
    <rPh sb="1" eb="3">
      <t>ハイタ</t>
    </rPh>
    <rPh sb="3" eb="5">
      <t>ショリ</t>
    </rPh>
    <phoneticPr fontId="2"/>
  </si>
  <si>
    <t>（例外処理）</t>
    <rPh sb="1" eb="3">
      <t>レイガイ</t>
    </rPh>
    <rPh sb="3" eb="5">
      <t>ショリ</t>
    </rPh>
    <phoneticPr fontId="2"/>
  </si>
  <si>
    <t>（画面の共通処理）</t>
    <rPh sb="1" eb="3">
      <t>ガメン</t>
    </rPh>
    <rPh sb="4" eb="6">
      <t>キョウツウ</t>
    </rPh>
    <rPh sb="6" eb="8">
      <t>ショリ</t>
    </rPh>
    <phoneticPr fontId="2"/>
  </si>
  <si>
    <t>（通信仕様）</t>
    <rPh sb="1" eb="3">
      <t>ツウシン</t>
    </rPh>
    <rPh sb="3" eb="5">
      <t>シヨウ</t>
    </rPh>
    <phoneticPr fontId="2"/>
  </si>
  <si>
    <t>（エラーの表現）</t>
    <rPh sb="5" eb="7">
      <t>ヒョウゲン</t>
    </rPh>
    <phoneticPr fontId="2"/>
  </si>
  <si>
    <t>（共通画面）</t>
    <rPh sb="1" eb="3">
      <t>キョウツウ</t>
    </rPh>
    <rPh sb="3" eb="5">
      <t>ガメン</t>
    </rPh>
    <phoneticPr fontId="2"/>
  </si>
  <si>
    <t>（概要）</t>
    <phoneticPr fontId="2"/>
  </si>
  <si>
    <t>2. 検索画面</t>
    <rPh sb="3" eb="7">
      <t>ケンサクガメン</t>
    </rPh>
    <phoneticPr fontId="2"/>
  </si>
  <si>
    <t>TOKEN</t>
    <phoneticPr fontId="2"/>
  </si>
  <si>
    <t>列挙子</t>
    <phoneticPr fontId="2"/>
  </si>
  <si>
    <t>共通コントロール</t>
    <rPh sb="0" eb="2">
      <t>キョウツウ</t>
    </rPh>
    <phoneticPr fontId="2"/>
  </si>
  <si>
    <t>【制御詳細】</t>
    <rPh sb="3" eb="5">
      <t>ショウサイ</t>
    </rPh>
    <phoneticPr fontId="2"/>
  </si>
  <si>
    <t>2. プルダウンリスト</t>
    <phoneticPr fontId="2"/>
  </si>
  <si>
    <t>「コード：名称」で表示、必ず「ai-select」というコントロールを使用ください。</t>
    <rPh sb="12" eb="13">
      <t>カナラ</t>
    </rPh>
    <rPh sb="35" eb="37">
      <t>シヨウ</t>
    </rPh>
    <phoneticPr fontId="2"/>
  </si>
  <si>
    <t>１.入力ボックス</t>
    <rPh sb="2" eb="4">
      <t>ﾆｭｳﾘｮｸ</t>
    </rPh>
    <phoneticPr fontId="34" type="noConversion"/>
  </si>
  <si>
    <t>3.日付入力ボックス</t>
    <rPh sb="2" eb="4">
      <t>ヒヅケ</t>
    </rPh>
    <rPh sb="4" eb="6">
      <t>ニュウリョク</t>
    </rPh>
    <phoneticPr fontId="2"/>
  </si>
  <si>
    <t>v-model</t>
    <phoneticPr fontId="2"/>
  </si>
  <si>
    <t>placeholder</t>
    <phoneticPr fontId="2"/>
  </si>
  <si>
    <t>maxlength</t>
    <phoneticPr fontId="2"/>
  </si>
  <si>
    <t>disabled</t>
    <phoneticPr fontId="2"/>
  </si>
  <si>
    <t>allow-clear</t>
    <phoneticPr fontId="2"/>
  </si>
  <si>
    <t>バインドされるデータ</t>
    <phoneticPr fontId="2"/>
  </si>
  <si>
    <t>最大入力文字数</t>
    <phoneticPr fontId="2"/>
  </si>
  <si>
    <t>バインドされる日付データ</t>
    <phoneticPr fontId="2"/>
  </si>
  <si>
    <t>format</t>
    <phoneticPr fontId="2"/>
  </si>
  <si>
    <t>表示される日付のフォーマット</t>
    <phoneticPr fontId="2"/>
  </si>
  <si>
    <t>mode</t>
    <phoneticPr fontId="2"/>
  </si>
  <si>
    <t>カナ入力制限</t>
    <phoneticPr fontId="2"/>
  </si>
  <si>
    <t>size</t>
    <phoneticPr fontId="2"/>
  </si>
  <si>
    <t>type</t>
    <phoneticPr fontId="2"/>
  </si>
  <si>
    <t>半角入力制限</t>
    <phoneticPr fontId="2"/>
  </si>
  <si>
    <t>全角入力制限</t>
    <phoneticPr fontId="2"/>
  </si>
  <si>
    <t>showSearch</t>
    <phoneticPr fontId="2"/>
  </si>
  <si>
    <t>検索可能かどうか</t>
    <phoneticPr fontId="2"/>
  </si>
  <si>
    <t>allowClear</t>
    <phoneticPr fontId="2"/>
  </si>
  <si>
    <t>Select のモードをマルチセレクトまたはタグに設定する</t>
    <phoneticPr fontId="2"/>
  </si>
  <si>
    <t>split-val</t>
    <phoneticPr fontId="2"/>
  </si>
  <si>
    <t>showNow</t>
    <phoneticPr fontId="2"/>
  </si>
  <si>
    <t>use12Hours</t>
    <phoneticPr fontId="2"/>
  </si>
  <si>
    <t>placeholder</t>
  </si>
  <si>
    <t>required</t>
    <phoneticPr fontId="2"/>
  </si>
  <si>
    <t>bg-readonly</t>
    <phoneticPr fontId="2"/>
  </si>
  <si>
    <t>必須入力マック、赤い「＊」で表示</t>
    <rPh sb="0" eb="4">
      <t>ヒッスニュウリョク</t>
    </rPh>
    <rPh sb="8" eb="9">
      <t>アカ</t>
    </rPh>
    <rPh sb="14" eb="16">
      <t>ヒョウジ</t>
    </rPh>
    <phoneticPr fontId="2"/>
  </si>
  <si>
    <t>編集不可マック、背景色は黄色で表示</t>
    <rPh sb="0" eb="4">
      <t>ヘンシュウフカ</t>
    </rPh>
    <rPh sb="8" eb="11">
      <t>ハイケイショク</t>
    </rPh>
    <rPh sb="12" eb="14">
      <t>キイロ</t>
    </rPh>
    <rPh sb="15" eb="17">
      <t>ヒョウジ</t>
    </rPh>
    <phoneticPr fontId="2"/>
  </si>
  <si>
    <t>フィルタリング</t>
    <phoneticPr fontId="2"/>
  </si>
  <si>
    <t>「コード：名称」ではなく、コードの値のみ設定する</t>
    <phoneticPr fontId="2"/>
  </si>
  <si>
    <t>全角入力のみを許可する場合、a-inputイベントで</t>
    <phoneticPr fontId="2"/>
  </si>
  <si>
    <t>半角入力のみを許可する場合、a-inputイベントで</t>
    <phoneticPr fontId="2"/>
  </si>
  <si>
    <t>カナ入力のみを許可する場合、a-inputイベントで</t>
    <phoneticPr fontId="2"/>
  </si>
  <si>
    <t>通信ログ</t>
    <rPh sb="0" eb="2">
      <t>ツウシン</t>
    </rPh>
    <phoneticPr fontId="2"/>
  </si>
  <si>
    <t>CmRequestJson</t>
    <phoneticPr fontId="2"/>
  </si>
  <si>
    <t>ビジネスリクエスト</t>
    <phoneticPr fontId="2"/>
  </si>
  <si>
    <t>BIZ_REQUEST</t>
    <phoneticPr fontId="2"/>
  </si>
  <si>
    <t>２．CmRequestJson</t>
    <phoneticPr fontId="34" type="noConversion"/>
  </si>
  <si>
    <t>データ</t>
    <phoneticPr fontId="2"/>
  </si>
  <si>
    <t>プルダウンリストの型を定義する。</t>
    <rPh sb="9" eb="10">
      <t>カタ</t>
    </rPh>
    <rPh sb="11" eb="13">
      <t>テイギ</t>
    </rPh>
    <phoneticPr fontId="2"/>
  </si>
  <si>
    <t>リクエストのデータの型を定義する。</t>
    <rPh sb="10" eb="11">
      <t>カタ</t>
    </rPh>
    <rPh sb="12" eb="14">
      <t>テイギ</t>
    </rPh>
    <phoneticPr fontId="2"/>
  </si>
  <si>
    <t>DATA</t>
    <phoneticPr fontId="2"/>
  </si>
  <si>
    <t>CODE</t>
    <phoneticPr fontId="2"/>
  </si>
  <si>
    <t>NAME</t>
    <phoneticPr fontId="2"/>
  </si>
  <si>
    <t>ログイン以外のリクエストのリクエストヘッダーに使用される</t>
    <rPh sb="19" eb="21">
      <t>イガイシヨウ</t>
    </rPh>
    <phoneticPr fontId="2"/>
  </si>
  <si>
    <t>リクエストのデータが内部に保存される</t>
    <rPh sb="10" eb="12">
      <t>ナイブ</t>
    </rPh>
    <rPh sb="13" eb="15">
      <t>ホゾン</t>
    </rPh>
    <phoneticPr fontId="2"/>
  </si>
  <si>
    <t>5.画面及びインターフェースの制御の流れ</t>
    <rPh sb="2" eb="4">
      <t>ガメン</t>
    </rPh>
    <rPh sb="4" eb="5">
      <t>オヨ</t>
    </rPh>
    <rPh sb="15" eb="17">
      <t>セイギョ</t>
    </rPh>
    <rPh sb="18" eb="19">
      <t>ナガ</t>
    </rPh>
    <phoneticPr fontId="2"/>
  </si>
  <si>
    <t>5.1 ログイン</t>
    <phoneticPr fontId="2"/>
  </si>
  <si>
    <t>①失敗の場合</t>
    <rPh sb="1" eb="3">
      <t>シッパイ</t>
    </rPh>
    <rPh sb="4" eb="6">
      <t>バアイ</t>
    </rPh>
    <rPh sb="5" eb="6">
      <t>ゴウ</t>
    </rPh>
    <phoneticPr fontId="2"/>
  </si>
  <si>
    <t>エラーメッセージを戻す。</t>
    <rPh sb="9" eb="10">
      <t>モド</t>
    </rPh>
    <phoneticPr fontId="2"/>
  </si>
  <si>
    <t>②成功の場合</t>
    <rPh sb="1" eb="3">
      <t>セイコウ</t>
    </rPh>
    <rPh sb="4" eb="6">
      <t>バアイ</t>
    </rPh>
    <rPh sb="5" eb="6">
      <t>ゴウ</t>
    </rPh>
    <phoneticPr fontId="2"/>
  </si>
  <si>
    <t>対象ユーザーのIDを生成するトークンに保存し、生成したトークンを戻す。</t>
    <phoneticPr fontId="2"/>
  </si>
  <si>
    <t>5.2メニューの作成</t>
    <rPh sb="8" eb="10">
      <t>サクセイ</t>
    </rPh>
    <phoneticPr fontId="2"/>
  </si>
  <si>
    <t>①トークンがイリーガルな場合</t>
    <rPh sb="12" eb="14">
      <t>バアイ</t>
    </rPh>
    <phoneticPr fontId="2"/>
  </si>
  <si>
    <t>②トークンがリーガルな場合</t>
    <phoneticPr fontId="2"/>
  </si>
  <si>
    <t>Httpステータスの401のコードを戻す。</t>
    <phoneticPr fontId="2"/>
  </si>
  <si>
    <t>・フロントエンドはトークンをリクエストヘッダー部に入れて、バックエンドにリクエストを発信する。</t>
    <rPh sb="42" eb="44">
      <t>ハッシン</t>
    </rPh>
    <phoneticPr fontId="2"/>
  </si>
  <si>
    <t>・バックエンドへのリクエスト</t>
    <phoneticPr fontId="2"/>
  </si>
  <si>
    <t>・フロントエンドのページのジャンプ</t>
    <phoneticPr fontId="2"/>
  </si>
  <si>
    <t>①ページは存在しない</t>
    <phoneticPr fontId="2"/>
  </si>
  <si>
    <t>②ページは存在する</t>
    <phoneticPr fontId="2"/>
  </si>
  <si>
    <t>・権限なしの場合</t>
    <rPh sb="6" eb="8">
      <t>バアイ</t>
    </rPh>
    <phoneticPr fontId="2"/>
  </si>
  <si>
    <t>・権限ありの場合</t>
    <rPh sb="6" eb="8">
      <t>バアイ</t>
    </rPh>
    <phoneticPr fontId="2"/>
  </si>
  <si>
    <t>②トークンはリーガル</t>
    <phoneticPr fontId="2"/>
  </si>
  <si>
    <r>
      <rPr>
        <sz val="11"/>
        <rFont val="ＭＳ Ｐゴシック"/>
        <family val="3"/>
        <charset val="128"/>
      </rPr>
      <t>5.3 ログイン、メニュー作成及びログアウト以外の場合</t>
    </r>
    <rPh sb="13" eb="15">
      <t>サクセイ</t>
    </rPh>
    <rPh sb="15" eb="16">
      <t>オヨ</t>
    </rPh>
    <phoneticPr fontId="2"/>
  </si>
  <si>
    <t>・権限なしの場合</t>
    <rPh sb="1" eb="3">
      <t>ケンゲン</t>
    </rPh>
    <rPh sb="6" eb="8">
      <t>バアイ</t>
    </rPh>
    <phoneticPr fontId="2"/>
  </si>
  <si>
    <t>・権限ありの場合</t>
    <rPh sb="1" eb="3">
      <t>ケンゲン</t>
    </rPh>
    <rPh sb="6" eb="8">
      <t>バアイ</t>
    </rPh>
    <phoneticPr fontId="2"/>
  </si>
  <si>
    <t>Httpステータスの403のコードを戻す。</t>
    <phoneticPr fontId="2"/>
  </si>
  <si>
    <r>
      <rPr>
        <sz val="11"/>
        <rFont val="ＭＳ Ｐゴシック"/>
        <family val="3"/>
        <charset val="128"/>
      </rPr>
      <t>5.4 ログアウト</t>
    </r>
    <phoneticPr fontId="2"/>
  </si>
  <si>
    <t>・バックエンドはリクエストヘッダ部のトークンをバリデーションする。</t>
    <rPh sb="16" eb="17">
      <t>ブ</t>
    </rPh>
    <phoneticPr fontId="2"/>
  </si>
  <si>
    <t>バックエンドはトークンからユーザーIDを解析し、ユーザーIDを元に、使用区分を戻す。フロントエンドは使用区分より、メニューを自動的に生成する。</t>
    <phoneticPr fontId="2"/>
  </si>
  <si>
    <r>
      <t>「404</t>
    </r>
    <r>
      <rPr>
        <sz val="11"/>
        <rFont val="ＭＳ Ｐゴシック"/>
        <family val="3"/>
        <charset val="128"/>
      </rPr>
      <t xml:space="preserve"> Not Found」ページに入る。</t>
    </r>
    <rPh sb="19" eb="20">
      <t>ハイ</t>
    </rPh>
    <phoneticPr fontId="2"/>
  </si>
  <si>
    <r>
      <t>「40</t>
    </r>
    <r>
      <rPr>
        <sz val="11"/>
        <rFont val="ＭＳ Ｐゴシック"/>
        <family val="3"/>
        <charset val="128"/>
      </rPr>
      <t>3 Forbidden」ページに入る。</t>
    </r>
    <phoneticPr fontId="2"/>
  </si>
  <si>
    <t>リクエストを正常的に処理する。</t>
    <phoneticPr fontId="2"/>
  </si>
  <si>
    <t>トークンからユーザーIDを解析し、ユーザーIDと機能IDを元に、アクセス権限を抽出し、判断する。</t>
    <phoneticPr fontId="2"/>
  </si>
  <si>
    <t>バックエンドのインターフェースがコールされる時、トークンをバリデーションする。</t>
    <phoneticPr fontId="2"/>
  </si>
  <si>
    <t>ページジャンプを正常的に処理する。</t>
    <phoneticPr fontId="2"/>
  </si>
  <si>
    <t>使用区分より、権限を判断する。</t>
    <phoneticPr fontId="2"/>
  </si>
  <si>
    <t>新規の場合</t>
    <rPh sb="0" eb="2">
      <t>シンキ</t>
    </rPh>
    <rPh sb="3" eb="5">
      <t>バアイ</t>
    </rPh>
    <phoneticPr fontId="2"/>
  </si>
  <si>
    <t>編集の場合</t>
    <rPh sb="0" eb="2">
      <t>ヘンシュウ</t>
    </rPh>
    <rPh sb="3" eb="5">
      <t>バアイ</t>
    </rPh>
    <phoneticPr fontId="2"/>
  </si>
  <si>
    <t>EDIT_KBN</t>
    <phoneticPr fontId="2"/>
  </si>
  <si>
    <t>入力値の代替テキスト</t>
    <rPh sb="0" eb="2">
      <t>ニュウリョク</t>
    </rPh>
    <rPh sb="2" eb="3">
      <t>アタイ</t>
    </rPh>
    <phoneticPr fontId="2"/>
  </si>
  <si>
    <t>入力の無効化</t>
    <rPh sb="3" eb="6">
      <t>ムコウカ</t>
    </rPh>
    <phoneticPr fontId="2"/>
  </si>
  <si>
    <t>入力欄右のクリアアイコンを表示するか</t>
    <rPh sb="2" eb="3">
      <t>ラン</t>
    </rPh>
    <rPh sb="3" eb="4">
      <t>ミギ</t>
    </rPh>
    <rPh sb="13" eb="15">
      <t>ヒョウジ</t>
    </rPh>
    <phoneticPr fontId="2"/>
  </si>
  <si>
    <t>コントロールのサイズ。</t>
    <phoneticPr fontId="2"/>
  </si>
  <si>
    <t>選択可能値はlarge、middle、smallで３種類となり、既定値はmiddleとなる。</t>
    <rPh sb="4" eb="5">
      <t>アタイ</t>
    </rPh>
    <rPh sb="26" eb="28">
      <t>シュルイ</t>
    </rPh>
    <rPh sb="32" eb="35">
      <t>キテイチ</t>
    </rPh>
    <phoneticPr fontId="2"/>
  </si>
  <si>
    <t>複数行の場合、&lt;a-textarea /&gt; を使用して、 type="textarea" の使い方を避ける。</t>
    <rPh sb="0" eb="2">
      <t>フクスウ</t>
    </rPh>
    <rPh sb="2" eb="3">
      <t>ギョウ</t>
    </rPh>
    <rPh sb="4" eb="6">
      <t>バアイ</t>
    </rPh>
    <rPh sb="46" eb="47">
      <t>ツカ</t>
    </rPh>
    <rPh sb="48" eb="49">
      <t>カタ</t>
    </rPh>
    <rPh sb="50" eb="51">
      <t>サ</t>
    </rPh>
    <phoneticPr fontId="2"/>
  </si>
  <si>
    <t>1.1 プロパティ</t>
    <phoneticPr fontId="2"/>
  </si>
  <si>
    <t>1.2 入力制限</t>
    <phoneticPr fontId="2"/>
  </si>
  <si>
    <t>4.Table内の見出し表示</t>
    <rPh sb="7" eb="8">
      <t>ナイ</t>
    </rPh>
    <rPh sb="9" eb="11">
      <t>ミダ</t>
    </rPh>
    <rPh sb="12" eb="14">
      <t>ヒョウジ</t>
    </rPh>
    <phoneticPr fontId="2"/>
  </si>
  <si>
    <t>下記の三つのモードがある</t>
    <rPh sb="0" eb="2">
      <t>カキ</t>
    </rPh>
    <rPh sb="3" eb="4">
      <t>ミッ</t>
    </rPh>
    <phoneticPr fontId="2"/>
  </si>
  <si>
    <t>選択可能なタイプ：number、text、checkbox、passwordを使用する。</t>
    <rPh sb="39" eb="41">
      <t>シヨウ</t>
    </rPh>
    <phoneticPr fontId="2"/>
  </si>
  <si>
    <t>パネルに「now」ボタンを表示するかどうか</t>
    <phoneticPr fontId="2"/>
  </si>
  <si>
    <t>「th」 タグで以下のプロパティで設定する</t>
    <rPh sb="8" eb="10">
      <t>イカ</t>
    </rPh>
    <rPh sb="17" eb="19">
      <t>セッテイ</t>
    </rPh>
    <phoneticPr fontId="2"/>
  </si>
  <si>
    <r>
      <t>下図</t>
    </r>
    <r>
      <rPr>
        <b/>
        <sz val="11"/>
        <rFont val="ＭＳ Ｐゴシック"/>
        <family val="3"/>
        <charset val="128"/>
        <scheme val="major"/>
      </rPr>
      <t>「a-input」</t>
    </r>
    <r>
      <rPr>
        <sz val="11"/>
        <rFont val="ＭＳ Ｐゴシック"/>
        <family val="3"/>
        <charset val="128"/>
        <scheme val="major"/>
      </rPr>
      <t>はテキスト入力のコントロールである。</t>
    </r>
    <rPh sb="0" eb="2">
      <t>カズ</t>
    </rPh>
    <phoneticPr fontId="2"/>
  </si>
  <si>
    <r>
      <rPr>
        <b/>
        <sz val="11"/>
        <rFont val="ＭＳ Ｐゴシック"/>
        <family val="3"/>
        <charset val="128"/>
        <scheme val="major"/>
      </rPr>
      <t xml:space="preserve">「ai-select」 </t>
    </r>
    <r>
      <rPr>
        <sz val="11"/>
        <rFont val="ＭＳ Ｐゴシック"/>
        <family val="3"/>
        <charset val="128"/>
        <scheme val="major"/>
      </rPr>
      <t>はプールダウンリストのコントロールである</t>
    </r>
    <phoneticPr fontId="2"/>
  </si>
  <si>
    <r>
      <rPr>
        <b/>
        <sz val="11"/>
        <rFont val="ＭＳ Ｐゴシック"/>
        <family val="3"/>
        <charset val="128"/>
        <scheme val="major"/>
      </rPr>
      <t>「a-date-picker」</t>
    </r>
    <r>
      <rPr>
        <sz val="11"/>
        <rFont val="ＭＳ Ｐゴシック"/>
        <family val="3"/>
        <charset val="128"/>
        <scheme val="major"/>
      </rPr>
      <t xml:space="preserve"> で西暦日付選択フィールドを定義する</t>
    </r>
    <rPh sb="29" eb="31">
      <t>テイギ</t>
    </rPh>
    <phoneticPr fontId="2"/>
  </si>
  <si>
    <t>「DateJp」 で和暦日付選択フィールドを定義する</t>
    <rPh sb="22" eb="24">
      <t>テイギ</t>
    </rPh>
    <phoneticPr fontId="2"/>
  </si>
  <si>
    <t>「DateTime」 で時刻選択フィールドを定義する</t>
    <rPh sb="22" eb="24">
      <t>テイギ</t>
    </rPh>
    <phoneticPr fontId="2"/>
  </si>
  <si>
    <t>Add</t>
    <phoneticPr fontId="2"/>
  </si>
  <si>
    <t>Edit</t>
    <phoneticPr fontId="2"/>
  </si>
  <si>
    <t>AndCode</t>
    <phoneticPr fontId="2"/>
  </si>
  <si>
    <t>OrCode</t>
    <phoneticPr fontId="2"/>
  </si>
  <si>
    <t>2. メッセージボックス</t>
    <phoneticPr fontId="2"/>
  </si>
  <si>
    <t>3. 情報メッセージ表示</t>
    <rPh sb="3" eb="5">
      <t>ジョウホウ</t>
    </rPh>
    <rPh sb="10" eb="12">
      <t>ヒョウジ</t>
    </rPh>
    <phoneticPr fontId="2"/>
  </si>
  <si>
    <t>4. 検索画面</t>
    <rPh sb="3" eb="5">
      <t>ケンサク</t>
    </rPh>
    <rPh sb="5" eb="7">
      <t>ガメン</t>
    </rPh>
    <phoneticPr fontId="2"/>
  </si>
  <si>
    <t>5.帳票出力画面</t>
    <rPh sb="2" eb="4">
      <t>チョウヒョウ</t>
    </rPh>
    <rPh sb="4" eb="6">
      <t>シュツリョク</t>
    </rPh>
    <rPh sb="6" eb="8">
      <t>ガメン</t>
    </rPh>
    <phoneticPr fontId="2"/>
  </si>
  <si>
    <t>6.登録画面</t>
    <rPh sb="2" eb="4">
      <t>トウロク</t>
    </rPh>
    <rPh sb="4" eb="6">
      <t>ガメン</t>
    </rPh>
    <phoneticPr fontId="2"/>
  </si>
  <si>
    <t>1. 編集画面がテーブル更新する場合、楽観的な排他を使用しない</t>
    <rPh sb="3" eb="5">
      <t>ヘンシュウ</t>
    </rPh>
    <rPh sb="5" eb="7">
      <t>ガメン</t>
    </rPh>
    <rPh sb="12" eb="14">
      <t>コウシン</t>
    </rPh>
    <rPh sb="16" eb="18">
      <t>バアイ</t>
    </rPh>
    <rPh sb="19" eb="21">
      <t>ラッカン</t>
    </rPh>
    <rPh sb="21" eb="22">
      <t>テキ</t>
    </rPh>
    <rPh sb="23" eb="25">
      <t>ハイタ</t>
    </rPh>
    <rPh sb="26" eb="28">
      <t>シヨウ</t>
    </rPh>
    <phoneticPr fontId="2"/>
  </si>
  <si>
    <t>既存ソースを流用。</t>
    <rPh sb="0" eb="2">
      <t>キゾン</t>
    </rPh>
    <rPh sb="6" eb="8">
      <t>リュウヨウ</t>
    </rPh>
    <phoneticPr fontId="2"/>
  </si>
  <si>
    <t>オンコーディングでメッセージを出力</t>
    <rPh sb="15" eb="17">
      <t>シュツリョク</t>
    </rPh>
    <phoneticPr fontId="2"/>
  </si>
  <si>
    <t>リクエスト内容（JSON形式）</t>
    <phoneticPr fontId="2"/>
  </si>
  <si>
    <t>レスポンス内容（JSON形式）</t>
    <phoneticPr fontId="2"/>
  </si>
  <si>
    <t>入力制限</t>
    <phoneticPr fontId="2"/>
  </si>
  <si>
    <t>コーディング</t>
    <phoneticPr fontId="2"/>
  </si>
  <si>
    <r>
      <t>convertToKaNa</t>
    </r>
    <r>
      <rPr>
        <sz val="11"/>
        <rFont val="Microsoft YaHei"/>
        <family val="3"/>
        <charset val="134"/>
      </rPr>
      <t>()</t>
    </r>
    <phoneticPr fontId="2"/>
  </si>
  <si>
    <r>
      <t>convertToHalfWidth</t>
    </r>
    <r>
      <rPr>
        <sz val="11"/>
        <rFont val="Microsoft YaHei"/>
        <family val="3"/>
        <charset val="134"/>
      </rPr>
      <t>()</t>
    </r>
    <phoneticPr fontId="2"/>
  </si>
  <si>
    <r>
      <t>convertToFullWidth</t>
    </r>
    <r>
      <rPr>
        <sz val="11"/>
        <rFont val="Microsoft YaHei"/>
        <family val="3"/>
        <charset val="134"/>
      </rPr>
      <t>()</t>
    </r>
    <phoneticPr fontId="2"/>
  </si>
  <si>
    <t>入力値の代替テキスト</t>
    <phoneticPr fontId="2"/>
  </si>
  <si>
    <t>入力の無効化</t>
    <phoneticPr fontId="2"/>
  </si>
  <si>
    <t>入力欄右のクリアアイコンを表示するか</t>
    <phoneticPr fontId="2"/>
  </si>
  <si>
    <t>12時間制を使用する場合、trueに設定する</t>
    <phoneticPr fontId="2"/>
  </si>
  <si>
    <t>フォーマットはデフォルトでhh:mm:ss になる</t>
    <phoneticPr fontId="2"/>
  </si>
  <si>
    <t>削除ボタン押下時</t>
    <rPh sb="0" eb="2">
      <t>サクジョ</t>
    </rPh>
    <rPh sb="5" eb="8">
      <t>オウカジ</t>
    </rPh>
    <phoneticPr fontId="2"/>
  </si>
  <si>
    <t>1.削除対象のキー情報をリクエストにセットし、BEにリクエストする。</t>
    <rPh sb="2" eb="4">
      <t>サクジョ</t>
    </rPh>
    <rPh sb="4" eb="6">
      <t>タイショウ</t>
    </rPh>
    <rPh sb="9" eb="11">
      <t>ジョウホウ</t>
    </rPh>
    <phoneticPr fontId="17"/>
  </si>
  <si>
    <t>BE</t>
  </si>
  <si>
    <t>①PL/SQLまたはVBのプログラムにより、削除処理を行う。</t>
    <rPh sb="22" eb="24">
      <t>サクジョ</t>
    </rPh>
    <rPh sb="24" eb="26">
      <t>ショリ</t>
    </rPh>
    <rPh sb="27" eb="28">
      <t>オコナ</t>
    </rPh>
    <phoneticPr fontId="2"/>
  </si>
  <si>
    <t>②PL/SQLまたはVBのプログラムにより、保存処理を行う。</t>
    <rPh sb="22" eb="24">
      <t>ホゾン</t>
    </rPh>
    <rPh sb="24" eb="26">
      <t>ショリ</t>
    </rPh>
    <rPh sb="27" eb="28">
      <t>オコナ</t>
    </rPh>
    <phoneticPr fontId="2"/>
  </si>
  <si>
    <t>②正常結果を返す</t>
    <rPh sb="1" eb="3">
      <t>セイジョウ</t>
    </rPh>
    <rPh sb="3" eb="5">
      <t>ケッカ</t>
    </rPh>
    <rPh sb="6" eb="7">
      <t>カエ</t>
    </rPh>
    <phoneticPr fontId="2"/>
  </si>
  <si>
    <t>１. 処理概要</t>
    <rPh sb="3" eb="5">
      <t>ショリ</t>
    </rPh>
    <rPh sb="5" eb="7">
      <t>ガイヨウ</t>
    </rPh>
    <phoneticPr fontId="17"/>
  </si>
  <si>
    <t>２．トランザクション</t>
    <phoneticPr fontId="2"/>
  </si>
  <si>
    <t>処理区分</t>
    <rPh sb="0" eb="2">
      <t>ショリ</t>
    </rPh>
    <rPh sb="2" eb="4">
      <t>クブン</t>
    </rPh>
    <phoneticPr fontId="2"/>
  </si>
  <si>
    <r>
      <rPr>
        <sz val="11"/>
        <rFont val="Microsoft YaHei"/>
        <family val="3"/>
        <charset val="134"/>
      </rPr>
      <t>2</t>
    </r>
    <r>
      <rPr>
        <sz val="11"/>
        <rFont val="ＭＳ Ｐゴシック"/>
        <family val="3"/>
        <charset val="128"/>
      </rPr>
      <t>. サーバー側のメッセージファイル</t>
    </r>
    <rPh sb="7" eb="8">
      <t>ガワ</t>
    </rPh>
    <phoneticPr fontId="2"/>
  </si>
  <si>
    <t>VALUE_FM</t>
    <phoneticPr fontId="2"/>
  </si>
  <si>
    <t>VALUE_TO</t>
    <phoneticPr fontId="2"/>
  </si>
  <si>
    <t>Fromコード</t>
    <phoneticPr fontId="2"/>
  </si>
  <si>
    <t>Toコード</t>
    <phoneticPr fontId="2"/>
  </si>
  <si>
    <t>１．CmCodeNameModel</t>
    <phoneticPr fontId="34" type="noConversion"/>
  </si>
  <si>
    <t>１．EnumAndOr</t>
    <phoneticPr fontId="34" type="noConversion"/>
  </si>
  <si>
    <t>２．EnumEditKbn</t>
    <phoneticPr fontId="34" type="noConversion"/>
  </si>
  <si>
    <t>EnumAndOr列挙型で検索方法を定義する。</t>
    <rPh sb="9" eb="12">
      <t>レッキョガタ</t>
    </rPh>
    <rPh sb="13" eb="15">
      <t>ケンサク</t>
    </rPh>
    <rPh sb="15" eb="17">
      <t>ホウホウ</t>
    </rPh>
    <rPh sb="18" eb="20">
      <t>テイギ</t>
    </rPh>
    <phoneticPr fontId="2"/>
  </si>
  <si>
    <t>EnumEditKbn列挙型で登録処理は新規もしくは編集の区分を定義する。</t>
    <rPh sb="11" eb="14">
      <t>レッキョガタ</t>
    </rPh>
    <rPh sb="15" eb="19">
      <t>トウロクショリ</t>
    </rPh>
    <rPh sb="20" eb="22">
      <t>シンキ</t>
    </rPh>
    <rPh sb="26" eb="28">
      <t>ヘンシュウ</t>
    </rPh>
    <rPh sb="31" eb="33">
      <t>テイギ</t>
    </rPh>
    <phoneticPr fontId="2"/>
  </si>
  <si>
    <t>EnumEditKbn</t>
    <phoneticPr fontId="2"/>
  </si>
  <si>
    <t>① リクエスト共通項目(DaRequestBase)</t>
    <rPh sb="7" eb="9">
      <t>キョウツウ</t>
    </rPh>
    <rPh sb="9" eb="11">
      <t>コウモク</t>
    </rPh>
    <phoneticPr fontId="2"/>
  </si>
  <si>
    <t>② レスポンス共通項目(DaResponseBase)</t>
    <rPh sb="7" eb="9">
      <t>キョウツウ</t>
    </rPh>
    <rPh sb="9" eb="11">
      <t>コウモク</t>
    </rPh>
    <phoneticPr fontId="2"/>
  </si>
  <si>
    <t>① 検索処理リクエスト共通項目(CmSearchRequestBase、DaRequestBaseから継承する)</t>
    <rPh sb="2" eb="4">
      <t>ケンサク</t>
    </rPh>
    <rPh sb="4" eb="6">
      <t>ショリ</t>
    </rPh>
    <rPh sb="11" eb="13">
      <t>キョウツウ</t>
    </rPh>
    <rPh sb="13" eb="15">
      <t>コウモク</t>
    </rPh>
    <rPh sb="51" eb="53">
      <t>ケイショウ</t>
    </rPh>
    <phoneticPr fontId="2"/>
  </si>
  <si>
    <t>② 検索処理レスポンス共通項目(CmSearchResponseBase、DaResponseBaseから継承する)</t>
    <rPh sb="2" eb="4">
      <t>ケンサク</t>
    </rPh>
    <rPh sb="4" eb="6">
      <t>ショリ</t>
    </rPh>
    <rPh sb="11" eb="13">
      <t>キョウツウ</t>
    </rPh>
    <rPh sb="13" eb="15">
      <t>コウモク</t>
    </rPh>
    <phoneticPr fontId="2"/>
  </si>
  <si>
    <t>Integer?</t>
    <phoneticPr fontId="2"/>
  </si>
  <si>
    <t>採卵鶏(成鶏)</t>
    <rPh sb="0" eb="3">
      <t>サイランケイ</t>
    </rPh>
    <rPh sb="4" eb="6">
      <t>セイケイ</t>
    </rPh>
    <phoneticPr fontId="2"/>
  </si>
  <si>
    <t>SAIRANKEI_SEIKEI</t>
    <phoneticPr fontId="2"/>
  </si>
  <si>
    <t>採卵鶏(育成鶏)</t>
    <rPh sb="0" eb="3">
      <t>サイランケイ</t>
    </rPh>
    <rPh sb="4" eb="6">
      <t>イクセイ</t>
    </rPh>
    <rPh sb="6" eb="7">
      <t>ニワトリ</t>
    </rPh>
    <phoneticPr fontId="2"/>
  </si>
  <si>
    <t>肉用鶏</t>
    <rPh sb="0" eb="2">
      <t>ニクヨウ</t>
    </rPh>
    <rPh sb="2" eb="3">
      <t>ニワトリ</t>
    </rPh>
    <phoneticPr fontId="2"/>
  </si>
  <si>
    <t>NIKUYOUKEI</t>
    <phoneticPr fontId="2"/>
  </si>
  <si>
    <t>種鶏(成鶏)</t>
    <rPh sb="0" eb="2">
      <t>シュケイ</t>
    </rPh>
    <rPh sb="3" eb="5">
      <t>セイケイ</t>
    </rPh>
    <phoneticPr fontId="2"/>
  </si>
  <si>
    <t>SYUKEI_SEIKEI</t>
    <phoneticPr fontId="2"/>
  </si>
  <si>
    <t>種鶏(育成鶏)</t>
    <rPh sb="0" eb="2">
      <t>シュケイ</t>
    </rPh>
    <rPh sb="3" eb="5">
      <t>イクセイ</t>
    </rPh>
    <rPh sb="5" eb="6">
      <t>ニワトリ</t>
    </rPh>
    <phoneticPr fontId="2"/>
  </si>
  <si>
    <t>SYUKEI_IKUSEIKEI</t>
    <phoneticPr fontId="2"/>
  </si>
  <si>
    <t>UZURA</t>
    <phoneticPr fontId="2"/>
  </si>
  <si>
    <t>AHIRU</t>
    <phoneticPr fontId="2"/>
  </si>
  <si>
    <t>KIJI</t>
    <phoneticPr fontId="2"/>
  </si>
  <si>
    <t>HOROHOROTORI</t>
    <phoneticPr fontId="2"/>
  </si>
  <si>
    <t>SAIRANKEI_IKUSEIKEI</t>
    <phoneticPr fontId="2"/>
  </si>
  <si>
    <t>うずら</t>
    <phoneticPr fontId="2"/>
  </si>
  <si>
    <t>あひる</t>
    <phoneticPr fontId="2"/>
  </si>
  <si>
    <t>きじ</t>
    <phoneticPr fontId="2"/>
  </si>
  <si>
    <t>ほろほろ鳥</t>
    <rPh sb="4" eb="5">
      <t>トリ</t>
    </rPh>
    <phoneticPr fontId="2"/>
  </si>
  <si>
    <t>七面鳥</t>
    <rPh sb="0" eb="3">
      <t>シチメンチョウ</t>
    </rPh>
    <phoneticPr fontId="2"/>
  </si>
  <si>
    <t>SICHIMENCHOU</t>
    <phoneticPr fontId="2"/>
  </si>
  <si>
    <t>だちょう</t>
    <phoneticPr fontId="2"/>
  </si>
  <si>
    <t>DACHOU</t>
    <phoneticPr fontId="2"/>
  </si>
  <si>
    <t>３．CmCodeFmToModel</t>
    <phoneticPr fontId="34" type="noConversion"/>
  </si>
  <si>
    <t>DateTime?</t>
    <phoneticPr fontId="2"/>
  </si>
  <si>
    <t>From日付</t>
    <rPh sb="4" eb="6">
      <t>ヒヅケ</t>
    </rPh>
    <phoneticPr fontId="2"/>
  </si>
  <si>
    <t>To日付</t>
    <rPh sb="2" eb="4">
      <t>ヒヅケ</t>
    </rPh>
    <phoneticPr fontId="2"/>
  </si>
  <si>
    <t>４．CmDateFmToModel</t>
    <phoneticPr fontId="34" type="noConversion"/>
  </si>
  <si>
    <t>5．CmKeiGokeiModel</t>
    <phoneticPr fontId="34" type="noConversion"/>
  </si>
  <si>
    <t>レスポンスのデータの型を定義する。</t>
    <rPh sb="10" eb="11">
      <t>カタ</t>
    </rPh>
    <rPh sb="12" eb="14">
      <t>テイギ</t>
    </rPh>
    <phoneticPr fontId="2"/>
  </si>
  <si>
    <t>１．CmStrCodeNameModel</t>
    <phoneticPr fontId="34" type="noConversion"/>
  </si>
  <si>
    <t>メインログテーブル</t>
  </si>
  <si>
    <t>セッションシーケンス</t>
  </si>
  <si>
    <t>処理日時（終了）</t>
  </si>
  <si>
    <t>処理時間</t>
  </si>
  <si>
    <t>処理結果コード</t>
  </si>
  <si>
    <t>機能ID</t>
  </si>
  <si>
    <t>サービス名</t>
  </si>
  <si>
    <t>メソッド</t>
  </si>
  <si>
    <t>メソッド名</t>
  </si>
  <si>
    <t>11</t>
    <phoneticPr fontId="2"/>
  </si>
  <si>
    <t>DB操作ログシーケンス</t>
  </si>
  <si>
    <t>SQL</t>
  </si>
  <si>
    <t>メッセージ</t>
  </si>
  <si>
    <t>12</t>
    <phoneticPr fontId="2"/>
  </si>
  <si>
    <t>１.ログテーブル</t>
    <phoneticPr fontId="2"/>
  </si>
  <si>
    <t>ログ管理はDataAccess層のDaDbLogServiceで管理する。</t>
    <phoneticPr fontId="2"/>
  </si>
  <si>
    <t>ログテーブルは3個ある。間にSessionSeqで関連する。</t>
    <phoneticPr fontId="2"/>
  </si>
  <si>
    <t>DB操作ログテーブル</t>
    <phoneticPr fontId="2"/>
  </si>
  <si>
    <t>一回処理単位で１レコードを作成する。処理が終わるとき、処理結果を更新する必要がある。画面フレームワークにはこのテーブルを管理して、各画面</t>
    <phoneticPr fontId="2"/>
  </si>
  <si>
    <t>に意識は不要となる。</t>
    <phoneticPr fontId="2"/>
  </si>
  <si>
    <t>処理開始から、終了までの時間（ms)</t>
    <phoneticPr fontId="2"/>
  </si>
  <si>
    <t>0:正常終了;1:異常終了;3:要確認;4:処理停止</t>
    <phoneticPr fontId="2"/>
  </si>
  <si>
    <t>DBログはSQLとメッセージを自動的に記録することができる。</t>
    <rPh sb="15" eb="18">
      <t>ジドウテキ</t>
    </rPh>
    <phoneticPr fontId="2"/>
  </si>
  <si>
    <t>３．CmStrCodeFmToModel</t>
    <phoneticPr fontId="34" type="noConversion"/>
  </si>
  <si>
    <t>String?</t>
    <phoneticPr fontId="2"/>
  </si>
  <si>
    <t>ログアウトボタンを押す場合及びブラウザーが閉じられる場合、トークンをクリアする。もう一度システムに入れば、再ログインしなければなりません。</t>
    <rPh sb="9" eb="10">
      <t>オ</t>
    </rPh>
    <rPh sb="11" eb="13">
      <t>バアイ</t>
    </rPh>
    <rPh sb="13" eb="14">
      <t>オヨ</t>
    </rPh>
    <rPh sb="21" eb="22">
      <t>ト</t>
    </rPh>
    <rPh sb="26" eb="28">
      <t>バアイ</t>
    </rPh>
    <rPh sb="42" eb="44">
      <t>イチド</t>
    </rPh>
    <rPh sb="49" eb="50">
      <t>ハイ</t>
    </rPh>
    <rPh sb="53" eb="54">
      <t>サイ</t>
    </rPh>
    <phoneticPr fontId="2"/>
  </si>
  <si>
    <t>互助事業システム</t>
    <rPh sb="2" eb="4">
      <t>ジギョウ</t>
    </rPh>
    <phoneticPr fontId="2"/>
  </si>
  <si>
    <t>内容更新</t>
    <phoneticPr fontId="2"/>
  </si>
  <si>
    <t>業務名は「互助防疫システム」から「互助事業システム」に修正する。</t>
    <phoneticPr fontId="2"/>
  </si>
  <si>
    <r>
      <t>5</t>
    </r>
    <r>
      <rPr>
        <sz val="11"/>
        <rFont val="Microsoft YaHei"/>
        <family val="3"/>
        <charset val="134"/>
      </rPr>
      <t>.ページコントロール</t>
    </r>
    <phoneticPr fontId="2"/>
  </si>
  <si>
    <t>current</t>
  </si>
  <si>
    <t>現在のページ</t>
  </si>
  <si>
    <t>page-size</t>
    <phoneticPr fontId="2"/>
  </si>
  <si>
    <t>現在１ページの件数</t>
    <rPh sb="0" eb="2">
      <t>ゲンザイ</t>
    </rPh>
    <phoneticPr fontId="2"/>
  </si>
  <si>
    <t>total</t>
  </si>
  <si>
    <t>データの総件数</t>
    <rPh sb="4" eb="7">
      <t>ソウケンスウ</t>
    </rPh>
    <phoneticPr fontId="2"/>
  </si>
  <si>
    <t>page-size-options</t>
    <phoneticPr fontId="2"/>
  </si>
  <si>
    <t>選択できる１ページの件数</t>
    <rPh sb="0" eb="2">
      <t>センタク</t>
    </rPh>
    <rPh sb="10" eb="12">
      <t>ケンスウ</t>
    </rPh>
    <phoneticPr fontId="2"/>
  </si>
  <si>
    <t>show-total</t>
    <phoneticPr fontId="2"/>
  </si>
  <si>
    <t>trueの場合、総件数を表示する</t>
    <rPh sb="5" eb="7">
      <t>バアイ</t>
    </rPh>
    <phoneticPr fontId="2"/>
  </si>
  <si>
    <t>（共通画面スタイル）</t>
    <rPh sb="1" eb="3">
      <t>キョウツウ</t>
    </rPh>
    <rPh sb="3" eb="5">
      <t>ガメン</t>
    </rPh>
    <phoneticPr fontId="2"/>
  </si>
  <si>
    <t>タイトル</t>
  </si>
  <si>
    <t>画面サイズ（解像度）</t>
    <phoneticPr fontId="2"/>
  </si>
  <si>
    <t>１９２０×１０８０（ピクセル）</t>
    <phoneticPr fontId="2"/>
  </si>
  <si>
    <t>画面背景色</t>
    <rPh sb="0" eb="2">
      <t>ガメン</t>
    </rPh>
    <phoneticPr fontId="2"/>
  </si>
  <si>
    <t>Ice Blue</t>
    <phoneticPr fontId="2"/>
  </si>
  <si>
    <t>background-color</t>
    <phoneticPr fontId="2"/>
  </si>
  <si>
    <t>フォント</t>
    <phoneticPr fontId="2"/>
  </si>
  <si>
    <t>font-size</t>
    <phoneticPr fontId="2"/>
  </si>
  <si>
    <t>14px</t>
    <phoneticPr fontId="2"/>
  </si>
  <si>
    <t>font-family</t>
  </si>
  <si>
    <t>MS Gothic</t>
  </si>
  <si>
    <t>24px</t>
    <phoneticPr fontId="2"/>
  </si>
  <si>
    <t>ボタン</t>
    <phoneticPr fontId="2"/>
  </si>
  <si>
    <t>class</t>
    <phoneticPr fontId="2"/>
  </si>
  <si>
    <t>warning-btn、danger-btn</t>
    <phoneticPr fontId="2"/>
  </si>
  <si>
    <t>primary、danger、warn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</si>
</sst>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yyyy&quot;年&quot;m&quot;月&quot;d&quot;日&quot;;@"/>
  </numFmts>
  <fonts count="4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24"/>
      <name val="ＭＳ Ｐゴシック"/>
      <family val="3"/>
      <charset val="128"/>
    </font>
    <font>
      <sz val="18"/>
      <name val="ＭＳ Ｐゴシック"/>
      <family val="3"/>
      <charset val="128"/>
    </font>
    <font>
      <sz val="28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72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6"/>
      <color rgb="FFC00000"/>
      <name val="ＭＳ Ｐゴシック"/>
      <family val="3"/>
      <charset val="128"/>
    </font>
    <font>
      <u/>
      <sz val="9"/>
      <color theme="8" tint="-0.499984740745262"/>
      <name val="ＭＳ Ｐゴシック"/>
      <family val="3"/>
      <charset val="128"/>
    </font>
    <font>
      <u/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name val="Arial"/>
      <family val="2"/>
    </font>
    <font>
      <u/>
      <sz val="11"/>
      <color theme="8" tint="-0.499984740745262"/>
      <name val="ＭＳ Ｐゴシック"/>
      <family val="3"/>
      <charset val="128"/>
    </font>
    <font>
      <sz val="11"/>
      <color theme="8" tint="-0.499984740745262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6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b/>
      <sz val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u/>
      <sz val="11"/>
      <color theme="8" tint="-0.499984740745262"/>
      <name val="ＭＳ Ｐゴシック"/>
      <family val="3"/>
      <charset val="128"/>
      <scheme val="major"/>
    </font>
    <font>
      <sz val="9"/>
      <name val="DengXian"/>
      <family val="3"/>
      <charset val="134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color rgb="FF000000"/>
      <name val="ＭＳ Ｐゴシック"/>
      <family val="3"/>
      <charset val="128"/>
      <scheme val="major"/>
    </font>
    <font>
      <strike/>
      <sz val="11"/>
      <name val="ＭＳ Ｐゴシック"/>
      <family val="3"/>
      <charset val="128"/>
      <scheme val="major"/>
    </font>
    <font>
      <sz val="11"/>
      <name val="Microsoft YaHei"/>
      <family val="3"/>
      <charset val="134"/>
    </font>
    <font>
      <sz val="11"/>
      <color rgb="FF808080"/>
      <name val="Consolas"/>
      <family val="3"/>
    </font>
    <font>
      <sz val="11"/>
      <color rgb="FFCCCCCC"/>
      <name val="Consolas"/>
      <family val="3"/>
    </font>
    <font>
      <sz val="1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0625">
        <bgColor theme="0" tint="-4.9989318521683403E-2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12" fillId="0" borderId="0">
      <alignment vertical="center"/>
    </xf>
    <xf numFmtId="0" fontId="37" fillId="0" borderId="0"/>
    <xf numFmtId="0" fontId="1" fillId="0" borderId="0"/>
  </cellStyleXfs>
  <cellXfs count="541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/>
    <xf numFmtId="0" fontId="6" fillId="0" borderId="0" xfId="0" applyFont="1" applyAlignment="1">
      <alignment vertical="center"/>
    </xf>
    <xf numFmtId="49" fontId="3" fillId="0" borderId="0" xfId="1" applyNumberFormat="1" applyFont="1"/>
    <xf numFmtId="49" fontId="10" fillId="0" borderId="0" xfId="1" applyNumberFormat="1" applyFont="1"/>
    <xf numFmtId="49" fontId="0" fillId="0" borderId="4" xfId="0" applyNumberFormat="1" applyBorder="1"/>
    <xf numFmtId="49" fontId="0" fillId="0" borderId="3" xfId="0" applyNumberFormat="1" applyBorder="1"/>
    <xf numFmtId="49" fontId="0" fillId="0" borderId="3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1" xfId="0" applyNumberFormat="1" applyBorder="1"/>
    <xf numFmtId="49" fontId="0" fillId="0" borderId="2" xfId="0" applyNumberFormat="1" applyBorder="1"/>
    <xf numFmtId="49" fontId="3" fillId="0" borderId="0" xfId="0" applyNumberFormat="1" applyFont="1"/>
    <xf numFmtId="49" fontId="0" fillId="0" borderId="5" xfId="0" applyNumberFormat="1" applyBorder="1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/>
    <xf numFmtId="49" fontId="1" fillId="0" borderId="0" xfId="1" applyNumberFormat="1"/>
    <xf numFmtId="49" fontId="1" fillId="0" borderId="6" xfId="1" applyNumberFormat="1" applyBorder="1"/>
    <xf numFmtId="49" fontId="1" fillId="0" borderId="7" xfId="1" applyNumberFormat="1" applyBorder="1"/>
    <xf numFmtId="49" fontId="1" fillId="2" borderId="0" xfId="1" applyNumberFormat="1" applyFill="1"/>
    <xf numFmtId="49" fontId="1" fillId="0" borderId="0" xfId="1" applyNumberFormat="1" applyAlignment="1">
      <alignment horizontal="right"/>
    </xf>
    <xf numFmtId="49" fontId="1" fillId="0" borderId="0" xfId="1" applyNumberFormat="1" applyAlignment="1">
      <alignment vertical="center"/>
    </xf>
    <xf numFmtId="49" fontId="1" fillId="0" borderId="0" xfId="1" applyNumberFormat="1" applyAlignment="1">
      <alignment horizontal="right"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49" fontId="1" fillId="0" borderId="1" xfId="0" applyNumberFormat="1" applyFont="1" applyBorder="1"/>
    <xf numFmtId="0" fontId="11" fillId="0" borderId="0" xfId="0" applyFont="1"/>
    <xf numFmtId="49" fontId="15" fillId="0" borderId="0" xfId="0" applyNumberFormat="1" applyFont="1" applyAlignment="1">
      <alignment vertical="center"/>
    </xf>
    <xf numFmtId="0" fontId="10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12" fillId="0" borderId="0" xfId="0" applyNumberFormat="1" applyFont="1" applyAlignment="1">
      <alignment vertical="center"/>
    </xf>
    <xf numFmtId="49" fontId="16" fillId="0" borderId="0" xfId="0" applyNumberFormat="1" applyFont="1" applyAlignment="1">
      <alignment vertical="center"/>
    </xf>
    <xf numFmtId="49" fontId="0" fillId="0" borderId="9" xfId="0" applyNumberFormat="1" applyBorder="1"/>
    <xf numFmtId="49" fontId="0" fillId="0" borderId="3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/>
    </xf>
    <xf numFmtId="49" fontId="0" fillId="0" borderId="10" xfId="0" applyNumberFormat="1" applyBorder="1"/>
    <xf numFmtId="49" fontId="0" fillId="0" borderId="11" xfId="0" applyNumberFormat="1" applyBorder="1"/>
    <xf numFmtId="49" fontId="18" fillId="0" borderId="0" xfId="0" applyNumberFormat="1" applyFont="1"/>
    <xf numFmtId="49" fontId="0" fillId="4" borderId="0" xfId="0" applyNumberFormat="1" applyFill="1"/>
    <xf numFmtId="49" fontId="0" fillId="4" borderId="3" xfId="0" applyNumberFormat="1" applyFill="1" applyBorder="1"/>
    <xf numFmtId="49" fontId="0" fillId="4" borderId="5" xfId="0" applyNumberFormat="1" applyFill="1" applyBorder="1"/>
    <xf numFmtId="49" fontId="0" fillId="4" borderId="7" xfId="0" applyNumberFormat="1" applyFill="1" applyBorder="1"/>
    <xf numFmtId="49" fontId="0" fillId="4" borderId="1" xfId="0" applyNumberFormat="1" applyFill="1" applyBorder="1"/>
    <xf numFmtId="49" fontId="0" fillId="4" borderId="2" xfId="0" applyNumberFormat="1" applyFill="1" applyBorder="1"/>
    <xf numFmtId="49" fontId="0" fillId="4" borderId="10" xfId="0" applyNumberFormat="1" applyFill="1" applyBorder="1"/>
    <xf numFmtId="49" fontId="0" fillId="4" borderId="11" xfId="0" applyNumberFormat="1" applyFill="1" applyBorder="1"/>
    <xf numFmtId="49" fontId="0" fillId="6" borderId="23" xfId="0" applyNumberFormat="1" applyFill="1" applyBorder="1"/>
    <xf numFmtId="49" fontId="0" fillId="6" borderId="22" xfId="0" applyNumberFormat="1" applyFill="1" applyBorder="1"/>
    <xf numFmtId="49" fontId="0" fillId="6" borderId="24" xfId="0" applyNumberFormat="1" applyFill="1" applyBorder="1"/>
    <xf numFmtId="49" fontId="0" fillId="6" borderId="0" xfId="0" applyNumberFormat="1" applyFill="1"/>
    <xf numFmtId="49" fontId="0" fillId="6" borderId="4" xfId="0" applyNumberFormat="1" applyFill="1" applyBorder="1"/>
    <xf numFmtId="49" fontId="0" fillId="6" borderId="3" xfId="0" applyNumberFormat="1" applyFill="1" applyBorder="1"/>
    <xf numFmtId="49" fontId="0" fillId="6" borderId="5" xfId="0" applyNumberFormat="1" applyFill="1" applyBorder="1"/>
    <xf numFmtId="49" fontId="0" fillId="6" borderId="8" xfId="0" applyNumberFormat="1" applyFill="1" applyBorder="1"/>
    <xf numFmtId="49" fontId="0" fillId="6" borderId="1" xfId="0" applyNumberFormat="1" applyFill="1" applyBorder="1"/>
    <xf numFmtId="49" fontId="0" fillId="6" borderId="2" xfId="0" applyNumberFormat="1" applyFill="1" applyBorder="1"/>
    <xf numFmtId="49" fontId="0" fillId="4" borderId="4" xfId="0" applyNumberFormat="1" applyFill="1" applyBorder="1"/>
    <xf numFmtId="49" fontId="0" fillId="4" borderId="8" xfId="0" applyNumberFormat="1" applyFill="1" applyBorder="1"/>
    <xf numFmtId="49" fontId="0" fillId="4" borderId="6" xfId="0" applyNumberFormat="1" applyFill="1" applyBorder="1"/>
    <xf numFmtId="49" fontId="0" fillId="4" borderId="9" xfId="0" applyNumberFormat="1" applyFill="1" applyBorder="1"/>
    <xf numFmtId="49" fontId="0" fillId="5" borderId="9" xfId="0" applyNumberFormat="1" applyFill="1" applyBorder="1"/>
    <xf numFmtId="49" fontId="0" fillId="5" borderId="10" xfId="0" applyNumberFormat="1" applyFill="1" applyBorder="1"/>
    <xf numFmtId="49" fontId="0" fillId="5" borderId="11" xfId="0" applyNumberFormat="1" applyFill="1" applyBorder="1"/>
    <xf numFmtId="49" fontId="0" fillId="6" borderId="9" xfId="0" applyNumberFormat="1" applyFill="1" applyBorder="1"/>
    <xf numFmtId="49" fontId="0" fillId="6" borderId="10" xfId="0" applyNumberFormat="1" applyFill="1" applyBorder="1"/>
    <xf numFmtId="49" fontId="0" fillId="6" borderId="6" xfId="0" applyNumberFormat="1" applyFill="1" applyBorder="1"/>
    <xf numFmtId="49" fontId="12" fillId="6" borderId="30" xfId="0" applyNumberFormat="1" applyFont="1" applyFill="1" applyBorder="1" applyAlignment="1">
      <alignment vertical="center"/>
    </xf>
    <xf numFmtId="49" fontId="12" fillId="0" borderId="1" xfId="0" applyNumberFormat="1" applyFont="1" applyBorder="1"/>
    <xf numFmtId="49" fontId="12" fillId="5" borderId="25" xfId="0" applyNumberFormat="1" applyFont="1" applyFill="1" applyBorder="1" applyAlignment="1">
      <alignment vertical="center"/>
    </xf>
    <xf numFmtId="49" fontId="12" fillId="5" borderId="26" xfId="0" applyNumberFormat="1" applyFont="1" applyFill="1" applyBorder="1"/>
    <xf numFmtId="49" fontId="12" fillId="5" borderId="38" xfId="0" applyNumberFormat="1" applyFont="1" applyFill="1" applyBorder="1"/>
    <xf numFmtId="49" fontId="12" fillId="5" borderId="32" xfId="0" applyNumberFormat="1" applyFont="1" applyFill="1" applyBorder="1" applyAlignment="1">
      <alignment vertical="center"/>
    </xf>
    <xf numFmtId="49" fontId="12" fillId="5" borderId="33" xfId="0" applyNumberFormat="1" applyFont="1" applyFill="1" applyBorder="1"/>
    <xf numFmtId="49" fontId="12" fillId="5" borderId="37" xfId="0" applyNumberFormat="1" applyFont="1" applyFill="1" applyBorder="1"/>
    <xf numFmtId="49" fontId="12" fillId="5" borderId="25" xfId="0" applyNumberFormat="1" applyFont="1" applyFill="1" applyBorder="1"/>
    <xf numFmtId="49" fontId="12" fillId="4" borderId="27" xfId="0" applyNumberFormat="1" applyFont="1" applyFill="1" applyBorder="1"/>
    <xf numFmtId="49" fontId="12" fillId="4" borderId="28" xfId="0" applyNumberFormat="1" applyFont="1" applyFill="1" applyBorder="1"/>
    <xf numFmtId="49" fontId="12" fillId="4" borderId="29" xfId="0" applyNumberFormat="1" applyFont="1" applyFill="1" applyBorder="1"/>
    <xf numFmtId="49" fontId="12" fillId="5" borderId="30" xfId="0" applyNumberFormat="1" applyFont="1" applyFill="1" applyBorder="1"/>
    <xf numFmtId="49" fontId="12" fillId="5" borderId="0" xfId="0" applyNumberFormat="1" applyFont="1" applyFill="1"/>
    <xf numFmtId="49" fontId="12" fillId="4" borderId="9" xfId="0" applyNumberFormat="1" applyFont="1" applyFill="1" applyBorder="1"/>
    <xf numFmtId="49" fontId="12" fillId="4" borderId="10" xfId="0" applyNumberFormat="1" applyFont="1" applyFill="1" applyBorder="1"/>
    <xf numFmtId="49" fontId="12" fillId="4" borderId="31" xfId="0" applyNumberFormat="1" applyFont="1" applyFill="1" applyBorder="1"/>
    <xf numFmtId="49" fontId="12" fillId="5" borderId="32" xfId="0" applyNumberFormat="1" applyFont="1" applyFill="1" applyBorder="1"/>
    <xf numFmtId="49" fontId="12" fillId="7" borderId="34" xfId="0" applyNumberFormat="1" applyFont="1" applyFill="1" applyBorder="1"/>
    <xf numFmtId="49" fontId="12" fillId="7" borderId="35" xfId="0" applyNumberFormat="1" applyFont="1" applyFill="1" applyBorder="1"/>
    <xf numFmtId="49" fontId="12" fillId="7" borderId="36" xfId="0" applyNumberFormat="1" applyFont="1" applyFill="1" applyBorder="1"/>
    <xf numFmtId="49" fontId="12" fillId="0" borderId="8" xfId="0" applyNumberFormat="1" applyFont="1" applyBorder="1"/>
    <xf numFmtId="49" fontId="12" fillId="0" borderId="0" xfId="0" applyNumberFormat="1" applyFont="1"/>
    <xf numFmtId="49" fontId="12" fillId="6" borderId="25" xfId="0" applyNumberFormat="1" applyFont="1" applyFill="1" applyBorder="1" applyAlignment="1">
      <alignment vertical="center"/>
    </xf>
    <xf numFmtId="49" fontId="12" fillId="6" borderId="40" xfId="0" applyNumberFormat="1" applyFont="1" applyFill="1" applyBorder="1"/>
    <xf numFmtId="49" fontId="12" fillId="6" borderId="26" xfId="0" applyNumberFormat="1" applyFont="1" applyFill="1" applyBorder="1"/>
    <xf numFmtId="49" fontId="12" fillId="6" borderId="38" xfId="0" applyNumberFormat="1" applyFont="1" applyFill="1" applyBorder="1"/>
    <xf numFmtId="49" fontId="12" fillId="6" borderId="7" xfId="0" applyNumberFormat="1" applyFont="1" applyFill="1" applyBorder="1"/>
    <xf numFmtId="49" fontId="12" fillId="4" borderId="0" xfId="0" applyNumberFormat="1" applyFont="1" applyFill="1"/>
    <xf numFmtId="49" fontId="12" fillId="4" borderId="39" xfId="0" applyNumberFormat="1" applyFont="1" applyFill="1" applyBorder="1"/>
    <xf numFmtId="49" fontId="12" fillId="6" borderId="32" xfId="0" applyNumberFormat="1" applyFont="1" applyFill="1" applyBorder="1" applyAlignment="1">
      <alignment vertical="center"/>
    </xf>
    <xf numFmtId="49" fontId="12" fillId="6" borderId="36" xfId="0" applyNumberFormat="1" applyFont="1" applyFill="1" applyBorder="1"/>
    <xf numFmtId="49" fontId="12" fillId="4" borderId="33" xfId="0" applyNumberFormat="1" applyFont="1" applyFill="1" applyBorder="1"/>
    <xf numFmtId="49" fontId="12" fillId="4" borderId="37" xfId="0" applyNumberFormat="1" applyFont="1" applyFill="1" applyBorder="1"/>
    <xf numFmtId="49" fontId="12" fillId="4" borderId="25" xfId="0" applyNumberFormat="1" applyFont="1" applyFill="1" applyBorder="1"/>
    <xf numFmtId="49" fontId="12" fillId="4" borderId="26" xfId="0" applyNumberFormat="1" applyFont="1" applyFill="1" applyBorder="1"/>
    <xf numFmtId="49" fontId="12" fillId="4" borderId="38" xfId="0" applyNumberFormat="1" applyFont="1" applyFill="1" applyBorder="1"/>
    <xf numFmtId="49" fontId="12" fillId="4" borderId="30" xfId="0" applyNumberFormat="1" applyFont="1" applyFill="1" applyBorder="1"/>
    <xf numFmtId="49" fontId="12" fillId="4" borderId="32" xfId="0" applyNumberFormat="1" applyFont="1" applyFill="1" applyBorder="1"/>
    <xf numFmtId="49" fontId="12" fillId="0" borderId="2" xfId="0" applyNumberFormat="1" applyFont="1" applyBorder="1"/>
    <xf numFmtId="49" fontId="12" fillId="6" borderId="22" xfId="0" applyNumberFormat="1" applyFont="1" applyFill="1" applyBorder="1"/>
    <xf numFmtId="49" fontId="12" fillId="6" borderId="24" xfId="0" applyNumberFormat="1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19" fillId="0" borderId="0" xfId="0" applyFont="1"/>
    <xf numFmtId="49" fontId="12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center"/>
    </xf>
    <xf numFmtId="0" fontId="20" fillId="0" borderId="0" xfId="0" applyFont="1"/>
    <xf numFmtId="49" fontId="12" fillId="4" borderId="4" xfId="0" applyNumberFormat="1" applyFont="1" applyFill="1" applyBorder="1"/>
    <xf numFmtId="49" fontId="13" fillId="0" borderId="8" xfId="0" applyNumberFormat="1" applyFont="1" applyBorder="1"/>
    <xf numFmtId="49" fontId="13" fillId="0" borderId="1" xfId="0" applyNumberFormat="1" applyFont="1" applyBorder="1"/>
    <xf numFmtId="49" fontId="2" fillId="0" borderId="1" xfId="0" applyNumberFormat="1" applyFont="1" applyBorder="1"/>
    <xf numFmtId="49" fontId="3" fillId="4" borderId="6" xfId="0" applyNumberFormat="1" applyFont="1" applyFill="1" applyBorder="1"/>
    <xf numFmtId="49" fontId="12" fillId="0" borderId="36" xfId="0" applyNumberFormat="1" applyFont="1" applyBorder="1"/>
    <xf numFmtId="49" fontId="12" fillId="0" borderId="9" xfId="0" applyNumberFormat="1" applyFont="1" applyBorder="1"/>
    <xf numFmtId="49" fontId="12" fillId="0" borderId="10" xfId="0" applyNumberFormat="1" applyFont="1" applyBorder="1"/>
    <xf numFmtId="49" fontId="12" fillId="0" borderId="31" xfId="0" applyNumberFormat="1" applyFont="1" applyBorder="1"/>
    <xf numFmtId="49" fontId="12" fillId="0" borderId="11" xfId="0" applyNumberFormat="1" applyFont="1" applyBorder="1"/>
    <xf numFmtId="49" fontId="12" fillId="0" borderId="6" xfId="0" applyNumberFormat="1" applyFont="1" applyBorder="1"/>
    <xf numFmtId="49" fontId="12" fillId="0" borderId="7" xfId="0" applyNumberFormat="1" applyFont="1" applyBorder="1"/>
    <xf numFmtId="49" fontId="12" fillId="0" borderId="40" xfId="0" applyNumberFormat="1" applyFont="1" applyBorder="1"/>
    <xf numFmtId="49" fontId="0" fillId="6" borderId="11" xfId="0" applyNumberFormat="1" applyFill="1" applyBorder="1"/>
    <xf numFmtId="49" fontId="12" fillId="0" borderId="5" xfId="0" applyNumberFormat="1" applyFont="1" applyBorder="1" applyAlignment="1">
      <alignment vertical="center"/>
    </xf>
    <xf numFmtId="49" fontId="12" fillId="0" borderId="7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49" fontId="3" fillId="4" borderId="4" xfId="0" applyNumberFormat="1" applyFont="1" applyFill="1" applyBorder="1"/>
    <xf numFmtId="49" fontId="0" fillId="0" borderId="3" xfId="0" applyNumberFormat="1" applyBorder="1" applyAlignment="1">
      <alignment horizontal="center"/>
    </xf>
    <xf numFmtId="49" fontId="3" fillId="0" borderId="5" xfId="1" applyNumberFormat="1" applyFont="1" applyBorder="1"/>
    <xf numFmtId="49" fontId="3" fillId="0" borderId="4" xfId="1" applyNumberFormat="1" applyFont="1" applyBorder="1"/>
    <xf numFmtId="49" fontId="12" fillId="0" borderId="41" xfId="0" applyNumberFormat="1" applyFont="1" applyBorder="1"/>
    <xf numFmtId="49" fontId="6" fillId="0" borderId="0" xfId="0" applyNumberFormat="1" applyFont="1"/>
    <xf numFmtId="0" fontId="6" fillId="0" borderId="0" xfId="0" quotePrefix="1" applyFont="1" applyAlignment="1">
      <alignment vertical="center"/>
    </xf>
    <xf numFmtId="0" fontId="0" fillId="4" borderId="22" xfId="0" applyFill="1" applyBorder="1"/>
    <xf numFmtId="0" fontId="0" fillId="4" borderId="7" xfId="0" applyFill="1" applyBorder="1" applyAlignment="1">
      <alignment horizontal="left"/>
    </xf>
    <xf numFmtId="0" fontId="0" fillId="4" borderId="22" xfId="0" applyFill="1" applyBorder="1" applyAlignment="1">
      <alignment horizontal="left"/>
    </xf>
    <xf numFmtId="0" fontId="0" fillId="4" borderId="21" xfId="0" applyFill="1" applyBorder="1"/>
    <xf numFmtId="0" fontId="0" fillId="4" borderId="11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8" xfId="0" applyFill="1" applyBorder="1" applyAlignment="1">
      <alignment vertical="center"/>
    </xf>
    <xf numFmtId="0" fontId="0" fillId="4" borderId="1" xfId="0" applyFill="1" applyBorder="1" applyAlignment="1">
      <alignment horizontal="left"/>
    </xf>
    <xf numFmtId="49" fontId="21" fillId="4" borderId="0" xfId="0" applyNumberFormat="1" applyFont="1" applyFill="1"/>
    <xf numFmtId="49" fontId="0" fillId="0" borderId="0" xfId="0" applyNumberFormat="1" applyAlignment="1">
      <alignment horizontal="left" vertical="center" wrapText="1"/>
    </xf>
    <xf numFmtId="49" fontId="22" fillId="0" borderId="0" xfId="0" applyNumberFormat="1" applyFont="1"/>
    <xf numFmtId="49" fontId="15" fillId="0" borderId="10" xfId="0" applyNumberFormat="1" applyFont="1" applyBorder="1" applyAlignment="1">
      <alignment vertical="center"/>
    </xf>
    <xf numFmtId="0" fontId="12" fillId="0" borderId="4" xfId="2" applyBorder="1">
      <alignment vertical="center"/>
    </xf>
    <xf numFmtId="0" fontId="12" fillId="0" borderId="3" xfId="2" applyBorder="1">
      <alignment vertical="center"/>
    </xf>
    <xf numFmtId="0" fontId="23" fillId="0" borderId="4" xfId="2" applyFont="1" applyBorder="1" applyAlignment="1">
      <alignment horizontal="left" vertical="center"/>
    </xf>
    <xf numFmtId="0" fontId="23" fillId="0" borderId="3" xfId="2" applyFont="1" applyBorder="1" applyAlignment="1">
      <alignment horizontal="left" vertical="center"/>
    </xf>
    <xf numFmtId="0" fontId="12" fillId="0" borderId="4" xfId="2" quotePrefix="1" applyBorder="1">
      <alignment vertical="center"/>
    </xf>
    <xf numFmtId="0" fontId="12" fillId="0" borderId="6" xfId="1" applyFont="1" applyBorder="1" applyAlignment="1">
      <alignment vertical="center"/>
    </xf>
    <xf numFmtId="0" fontId="12" fillId="0" borderId="0" xfId="1" applyFont="1" applyAlignment="1">
      <alignment vertical="center"/>
    </xf>
    <xf numFmtId="0" fontId="23" fillId="0" borderId="6" xfId="1" applyFont="1" applyBorder="1" applyAlignment="1">
      <alignment horizontal="left" vertical="center"/>
    </xf>
    <xf numFmtId="0" fontId="23" fillId="0" borderId="0" xfId="1" applyFont="1" applyAlignment="1">
      <alignment horizontal="left" vertical="center"/>
    </xf>
    <xf numFmtId="0" fontId="12" fillId="0" borderId="8" xfId="1" applyFont="1" applyBorder="1" applyAlignment="1">
      <alignment vertical="center"/>
    </xf>
    <xf numFmtId="0" fontId="12" fillId="0" borderId="1" xfId="1" applyFont="1" applyBorder="1" applyAlignment="1">
      <alignment vertical="center"/>
    </xf>
    <xf numFmtId="0" fontId="23" fillId="0" borderId="8" xfId="1" applyFont="1" applyBorder="1" applyAlignment="1">
      <alignment horizontal="left" vertical="center"/>
    </xf>
    <xf numFmtId="0" fontId="23" fillId="0" borderId="1" xfId="1" applyFont="1" applyBorder="1" applyAlignment="1">
      <alignment horizontal="left" vertical="center"/>
    </xf>
    <xf numFmtId="0" fontId="12" fillId="0" borderId="4" xfId="1" applyFont="1" applyBorder="1" applyAlignment="1">
      <alignment vertical="center"/>
    </xf>
    <xf numFmtId="0" fontId="12" fillId="0" borderId="3" xfId="1" applyFont="1" applyBorder="1" applyAlignment="1">
      <alignment vertical="center"/>
    </xf>
    <xf numFmtId="0" fontId="23" fillId="0" borderId="3" xfId="1" applyFont="1" applyBorder="1" applyAlignment="1">
      <alignment horizontal="left" vertical="center"/>
    </xf>
    <xf numFmtId="49" fontId="15" fillId="0" borderId="3" xfId="0" applyNumberFormat="1" applyFont="1" applyBorder="1" applyAlignment="1">
      <alignment vertical="center"/>
    </xf>
    <xf numFmtId="49" fontId="0" fillId="0" borderId="3" xfId="0" applyNumberFormat="1" applyBorder="1" applyAlignment="1">
      <alignment horizontal="left"/>
    </xf>
    <xf numFmtId="0" fontId="23" fillId="0" borderId="7" xfId="1" applyFon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0" fontId="23" fillId="0" borderId="2" xfId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12" fillId="0" borderId="6" xfId="2" applyBorder="1">
      <alignment vertical="center"/>
    </xf>
    <xf numFmtId="0" fontId="12" fillId="0" borderId="1" xfId="2" applyBorder="1">
      <alignment vertical="center"/>
    </xf>
    <xf numFmtId="49" fontId="0" fillId="0" borderId="10" xfId="0" applyNumberFormat="1" applyBorder="1" applyAlignment="1">
      <alignment horizontal="center"/>
    </xf>
    <xf numFmtId="49" fontId="0" fillId="0" borderId="10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18" fillId="0" borderId="0" xfId="0" applyFont="1" applyAlignment="1">
      <alignment vertical="top"/>
    </xf>
    <xf numFmtId="49" fontId="24" fillId="0" borderId="0" xfId="0" applyNumberFormat="1" applyFont="1" applyAlignment="1">
      <alignment vertical="center"/>
    </xf>
    <xf numFmtId="49" fontId="25" fillId="0" borderId="0" xfId="0" applyNumberFormat="1" applyFont="1" applyAlignment="1">
      <alignment vertical="center"/>
    </xf>
    <xf numFmtId="49" fontId="0" fillId="0" borderId="9" xfId="1" applyNumberFormat="1" applyFont="1" applyBorder="1" applyAlignment="1">
      <alignment vertical="center"/>
    </xf>
    <xf numFmtId="49" fontId="0" fillId="0" borderId="10" xfId="1" applyNumberFormat="1" applyFont="1" applyBorder="1" applyAlignment="1">
      <alignment vertical="center"/>
    </xf>
    <xf numFmtId="49" fontId="0" fillId="5" borderId="4" xfId="0" applyNumberFormat="1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27" fillId="0" borderId="0" xfId="0" applyNumberFormat="1" applyFont="1"/>
    <xf numFmtId="49" fontId="0" fillId="0" borderId="11" xfId="0" applyNumberFormat="1" applyBorder="1" applyAlignment="1">
      <alignment horizontal="left" vertical="center"/>
    </xf>
    <xf numFmtId="49" fontId="12" fillId="5" borderId="7" xfId="0" applyNumberFormat="1" applyFont="1" applyFill="1" applyBorder="1" applyAlignment="1">
      <alignment vertical="center"/>
    </xf>
    <xf numFmtId="49" fontId="12" fillId="5" borderId="2" xfId="0" applyNumberFormat="1" applyFont="1" applyFill="1" applyBorder="1" applyAlignment="1">
      <alignment vertical="center"/>
    </xf>
    <xf numFmtId="49" fontId="12" fillId="5" borderId="5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49" fontId="12" fillId="5" borderId="0" xfId="0" applyNumberFormat="1" applyFont="1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0" fontId="12" fillId="4" borderId="4" xfId="1" applyFont="1" applyFill="1" applyBorder="1" applyAlignment="1">
      <alignment vertical="center"/>
    </xf>
    <xf numFmtId="0" fontId="12" fillId="4" borderId="6" xfId="1" applyFont="1" applyFill="1" applyBorder="1" applyAlignment="1">
      <alignment vertical="center"/>
    </xf>
    <xf numFmtId="0" fontId="12" fillId="4" borderId="8" xfId="1" applyFont="1" applyFill="1" applyBorder="1" applyAlignment="1">
      <alignment vertical="center"/>
    </xf>
    <xf numFmtId="0" fontId="12" fillId="4" borderId="3" xfId="1" applyFont="1" applyFill="1" applyBorder="1" applyAlignment="1">
      <alignment vertical="center"/>
    </xf>
    <xf numFmtId="0" fontId="12" fillId="4" borderId="5" xfId="1" applyFont="1" applyFill="1" applyBorder="1" applyAlignment="1">
      <alignment vertical="center"/>
    </xf>
    <xf numFmtId="0" fontId="12" fillId="4" borderId="0" xfId="1" applyFont="1" applyFill="1" applyAlignment="1">
      <alignment vertical="center"/>
    </xf>
    <xf numFmtId="0" fontId="12" fillId="4" borderId="7" xfId="1" applyFont="1" applyFill="1" applyBorder="1" applyAlignment="1">
      <alignment vertical="center"/>
    </xf>
    <xf numFmtId="0" fontId="12" fillId="4" borderId="1" xfId="1" applyFont="1" applyFill="1" applyBorder="1" applyAlignment="1">
      <alignment vertical="center"/>
    </xf>
    <xf numFmtId="0" fontId="12" fillId="4" borderId="2" xfId="1" applyFont="1" applyFill="1" applyBorder="1" applyAlignment="1">
      <alignment vertical="center"/>
    </xf>
    <xf numFmtId="0" fontId="12" fillId="0" borderId="0" xfId="2">
      <alignment vertical="center"/>
    </xf>
    <xf numFmtId="0" fontId="23" fillId="0" borderId="8" xfId="2" applyFont="1" applyBorder="1" applyAlignment="1">
      <alignment horizontal="left" vertical="center"/>
    </xf>
    <xf numFmtId="0" fontId="23" fillId="0" borderId="1" xfId="2" applyFont="1" applyBorder="1" applyAlignment="1">
      <alignment horizontal="left" vertical="center"/>
    </xf>
    <xf numFmtId="0" fontId="12" fillId="0" borderId="1" xfId="2" quotePrefix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28" fillId="0" borderId="0" xfId="1" applyFont="1" applyAlignment="1">
      <alignment vertical="center"/>
    </xf>
    <xf numFmtId="49" fontId="27" fillId="0" borderId="0" xfId="0" applyNumberFormat="1" applyFont="1" applyAlignment="1">
      <alignment vertical="center"/>
    </xf>
    <xf numFmtId="0" fontId="30" fillId="0" borderId="0" xfId="0" applyFont="1"/>
    <xf numFmtId="49" fontId="30" fillId="0" borderId="0" xfId="0" applyNumberFormat="1" applyFont="1"/>
    <xf numFmtId="49" fontId="30" fillId="0" borderId="4" xfId="0" applyNumberFormat="1" applyFont="1" applyBorder="1"/>
    <xf numFmtId="49" fontId="30" fillId="0" borderId="3" xfId="0" applyNumberFormat="1" applyFont="1" applyBorder="1"/>
    <xf numFmtId="49" fontId="30" fillId="0" borderId="3" xfId="0" applyNumberFormat="1" applyFont="1" applyBorder="1" applyAlignment="1">
      <alignment vertical="center"/>
    </xf>
    <xf numFmtId="49" fontId="30" fillId="0" borderId="5" xfId="0" applyNumberFormat="1" applyFont="1" applyBorder="1" applyAlignment="1">
      <alignment vertical="center"/>
    </xf>
    <xf numFmtId="49" fontId="30" fillId="0" borderId="0" xfId="0" applyNumberFormat="1" applyFont="1" applyAlignment="1">
      <alignment vertical="center"/>
    </xf>
    <xf numFmtId="49" fontId="30" fillId="0" borderId="6" xfId="0" applyNumberFormat="1" applyFont="1" applyBorder="1"/>
    <xf numFmtId="49" fontId="33" fillId="0" borderId="0" xfId="0" applyNumberFormat="1" applyFont="1" applyAlignment="1">
      <alignment vertical="center"/>
    </xf>
    <xf numFmtId="49" fontId="30" fillId="0" borderId="7" xfId="0" applyNumberFormat="1" applyFont="1" applyBorder="1"/>
    <xf numFmtId="49" fontId="32" fillId="0" borderId="0" xfId="0" applyNumberFormat="1" applyFont="1"/>
    <xf numFmtId="49" fontId="0" fillId="0" borderId="0" xfId="1" applyNumberFormat="1" applyFont="1" applyAlignment="1">
      <alignment vertical="center"/>
    </xf>
    <xf numFmtId="49" fontId="35" fillId="0" borderId="0" xfId="0" applyNumberFormat="1" applyFont="1"/>
    <xf numFmtId="0" fontId="30" fillId="0" borderId="6" xfId="0" applyFont="1" applyBorder="1"/>
    <xf numFmtId="0" fontId="30" fillId="0" borderId="7" xfId="0" applyFont="1" applyBorder="1"/>
    <xf numFmtId="0" fontId="30" fillId="0" borderId="8" xfId="0" applyFont="1" applyBorder="1"/>
    <xf numFmtId="0" fontId="30" fillId="0" borderId="1" xfId="0" applyFont="1" applyBorder="1"/>
    <xf numFmtId="0" fontId="30" fillId="0" borderId="2" xfId="0" applyFont="1" applyBorder="1"/>
    <xf numFmtId="49" fontId="0" fillId="0" borderId="0" xfId="1" applyNumberFormat="1" applyFont="1" applyAlignment="1">
      <alignment horizontal="left" vertical="center"/>
    </xf>
    <xf numFmtId="0" fontId="30" fillId="0" borderId="9" xfId="0" applyFont="1" applyBorder="1"/>
    <xf numFmtId="0" fontId="30" fillId="0" borderId="10" xfId="0" applyFont="1" applyBorder="1"/>
    <xf numFmtId="0" fontId="30" fillId="0" borderId="11" xfId="0" applyFont="1" applyBorder="1"/>
    <xf numFmtId="0" fontId="30" fillId="0" borderId="4" xfId="0" applyFont="1" applyBorder="1"/>
    <xf numFmtId="0" fontId="30" fillId="0" borderId="3" xfId="0" applyFont="1" applyBorder="1"/>
    <xf numFmtId="0" fontId="30" fillId="0" borderId="5" xfId="0" applyFont="1" applyBorder="1"/>
    <xf numFmtId="0" fontId="38" fillId="0" borderId="0" xfId="0" applyFont="1"/>
    <xf numFmtId="0" fontId="30" fillId="0" borderId="0" xfId="3" applyFont="1" applyAlignment="1">
      <alignment vertical="center"/>
    </xf>
    <xf numFmtId="0" fontId="30" fillId="0" borderId="0" xfId="3" applyFont="1" applyAlignment="1">
      <alignment horizontal="center" vertical="center"/>
    </xf>
    <xf numFmtId="0" fontId="30" fillId="0" borderId="0" xfId="4" applyFont="1" applyAlignment="1">
      <alignment vertical="center"/>
    </xf>
    <xf numFmtId="0" fontId="30" fillId="0" borderId="0" xfId="4" applyFont="1" applyAlignment="1">
      <alignment horizontal="left" vertical="center"/>
    </xf>
    <xf numFmtId="49" fontId="30" fillId="0" borderId="10" xfId="0" applyNumberFormat="1" applyFont="1" applyBorder="1" applyAlignment="1">
      <alignment vertical="center"/>
    </xf>
    <xf numFmtId="49" fontId="30" fillId="0" borderId="1" xfId="0" applyNumberFormat="1" applyFont="1" applyBorder="1" applyAlignment="1">
      <alignment vertical="center"/>
    </xf>
    <xf numFmtId="49" fontId="0" fillId="5" borderId="9" xfId="0" applyNumberFormat="1" applyFill="1" applyBorder="1" applyAlignment="1">
      <alignment horizontal="left" vertical="center"/>
    </xf>
    <xf numFmtId="49" fontId="0" fillId="5" borderId="10" xfId="0" applyNumberFormat="1" applyFill="1" applyBorder="1" applyAlignment="1">
      <alignment horizontal="left" vertical="center"/>
    </xf>
    <xf numFmtId="49" fontId="0" fillId="5" borderId="11" xfId="0" applyNumberFormat="1" applyFill="1" applyBorder="1" applyAlignment="1">
      <alignment horizontal="left" vertical="center"/>
    </xf>
    <xf numFmtId="49" fontId="39" fillId="0" borderId="0" xfId="0" applyNumberFormat="1" applyFont="1"/>
    <xf numFmtId="49" fontId="39" fillId="0" borderId="1" xfId="1" applyNumberFormat="1" applyFont="1" applyBorder="1" applyAlignment="1">
      <alignment horizontal="left" vertical="center"/>
    </xf>
    <xf numFmtId="49" fontId="0" fillId="0" borderId="1" xfId="1" applyNumberFormat="1" applyFont="1" applyBorder="1" applyAlignment="1">
      <alignment vertical="center"/>
    </xf>
    <xf numFmtId="49" fontId="3" fillId="0" borderId="6" xfId="0" applyNumberFormat="1" applyFont="1" applyBorder="1"/>
    <xf numFmtId="49" fontId="15" fillId="0" borderId="1" xfId="0" applyNumberFormat="1" applyFont="1" applyBorder="1" applyAlignment="1">
      <alignment vertical="center"/>
    </xf>
    <xf numFmtId="49" fontId="3" fillId="0" borderId="7" xfId="0" applyNumberFormat="1" applyFont="1" applyBorder="1"/>
    <xf numFmtId="49" fontId="39" fillId="0" borderId="8" xfId="0" applyNumberFormat="1" applyFont="1" applyBorder="1"/>
    <xf numFmtId="49" fontId="39" fillId="0" borderId="1" xfId="0" applyNumberFormat="1" applyFont="1" applyBorder="1"/>
    <xf numFmtId="49" fontId="39" fillId="0" borderId="1" xfId="0" applyNumberFormat="1" applyFont="1" applyBorder="1" applyAlignment="1">
      <alignment horizontal="left"/>
    </xf>
    <xf numFmtId="49" fontId="39" fillId="0" borderId="2" xfId="0" applyNumberFormat="1" applyFont="1" applyBorder="1"/>
    <xf numFmtId="49" fontId="0" fillId="0" borderId="1" xfId="1" applyNumberFormat="1" applyFont="1" applyBorder="1" applyAlignment="1">
      <alignment horizontal="left" vertical="center"/>
    </xf>
    <xf numFmtId="49" fontId="18" fillId="0" borderId="1" xfId="0" applyNumberFormat="1" applyFont="1" applyBorder="1"/>
    <xf numFmtId="49" fontId="0" fillId="0" borderId="7" xfId="0" applyNumberFormat="1" applyBorder="1" applyAlignment="1">
      <alignment horizontal="left"/>
    </xf>
    <xf numFmtId="49" fontId="0" fillId="0" borderId="0" xfId="0" applyNumberFormat="1" applyAlignment="1">
      <alignment horizontal="left" vertical="top" wrapText="1"/>
    </xf>
    <xf numFmtId="49" fontId="30" fillId="0" borderId="0" xfId="1" applyNumberFormat="1" applyFont="1" applyAlignment="1">
      <alignment horizontal="left" vertical="center"/>
    </xf>
    <xf numFmtId="49" fontId="12" fillId="0" borderId="3" xfId="0" applyNumberFormat="1" applyFont="1" applyBorder="1" applyAlignment="1">
      <alignment vertical="center"/>
    </xf>
    <xf numFmtId="49" fontId="30" fillId="0" borderId="0" xfId="0" applyNumberFormat="1" applyFont="1" applyAlignment="1">
      <alignment horizontal="left"/>
    </xf>
    <xf numFmtId="49" fontId="18" fillId="0" borderId="0" xfId="0" applyNumberFormat="1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/>
    <xf numFmtId="49" fontId="8" fillId="0" borderId="0" xfId="0" applyNumberFormat="1" applyFont="1" applyAlignment="1">
      <alignment horizontal="left"/>
    </xf>
    <xf numFmtId="49" fontId="9" fillId="0" borderId="0" xfId="1" applyNumberFormat="1" applyFont="1" applyAlignment="1">
      <alignment horizontal="center" wrapText="1"/>
    </xf>
    <xf numFmtId="49" fontId="9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2" borderId="9" xfId="0" applyNumberFormat="1" applyFill="1" applyBorder="1" applyAlignment="1">
      <alignment horizontal="center"/>
    </xf>
    <xf numFmtId="49" fontId="0" fillId="2" borderId="10" xfId="0" applyNumberFormat="1" applyFill="1" applyBorder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5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0" fillId="0" borderId="15" xfId="0" applyNumberFormat="1" applyBorder="1" applyAlignment="1">
      <alignment vertical="center" wrapText="1"/>
    </xf>
    <xf numFmtId="49" fontId="0" fillId="0" borderId="16" xfId="0" applyNumberFormat="1" applyBorder="1" applyAlignment="1">
      <alignment vertical="center" wrapText="1"/>
    </xf>
    <xf numFmtId="49" fontId="0" fillId="0" borderId="17" xfId="0" applyNumberFormat="1" applyBorder="1" applyAlignment="1">
      <alignment vertical="center" wrapText="1"/>
    </xf>
    <xf numFmtId="49" fontId="0" fillId="0" borderId="15" xfId="0" applyNumberFormat="1" applyBorder="1" applyAlignment="1">
      <alignment wrapText="1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176" fontId="1" fillId="0" borderId="4" xfId="0" applyNumberFormat="1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176" fontId="1" fillId="0" borderId="5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176" fontId="1" fillId="0" borderId="7" xfId="0" applyNumberFormat="1" applyFont="1" applyBorder="1" applyAlignment="1">
      <alignment horizontal="center" vertical="center" wrapText="1"/>
    </xf>
    <xf numFmtId="176" fontId="1" fillId="0" borderId="8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49" fontId="12" fillId="5" borderId="9" xfId="0" applyNumberFormat="1" applyFont="1" applyFill="1" applyBorder="1" applyAlignment="1">
      <alignment horizontal="center" vertical="center"/>
    </xf>
    <xf numFmtId="49" fontId="12" fillId="5" borderId="10" xfId="0" applyNumberFormat="1" applyFont="1" applyFill="1" applyBorder="1" applyAlignment="1">
      <alignment horizontal="center" vertical="center"/>
    </xf>
    <xf numFmtId="49" fontId="12" fillId="5" borderId="11" xfId="0" applyNumberFormat="1" applyFont="1" applyFill="1" applyBorder="1" applyAlignment="1">
      <alignment horizontal="center" vertical="center"/>
    </xf>
    <xf numFmtId="49" fontId="12" fillId="5" borderId="4" xfId="0" applyNumberFormat="1" applyFont="1" applyFill="1" applyBorder="1" applyAlignment="1">
      <alignment horizontal="center" vertical="center"/>
    </xf>
    <xf numFmtId="49" fontId="12" fillId="5" borderId="3" xfId="0" applyNumberFormat="1" applyFont="1" applyFill="1" applyBorder="1" applyAlignment="1">
      <alignment horizontal="center" vertical="center"/>
    </xf>
    <xf numFmtId="49" fontId="12" fillId="5" borderId="5" xfId="0" applyNumberFormat="1" applyFont="1" applyFill="1" applyBorder="1" applyAlignment="1">
      <alignment horizontal="center" vertical="center"/>
    </xf>
    <xf numFmtId="49" fontId="12" fillId="5" borderId="8" xfId="0" applyNumberFormat="1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/>
    </xf>
    <xf numFmtId="49" fontId="12" fillId="5" borderId="2" xfId="0" applyNumberFormat="1" applyFont="1" applyFill="1" applyBorder="1" applyAlignment="1">
      <alignment horizontal="center" vertical="center"/>
    </xf>
    <xf numFmtId="49" fontId="12" fillId="5" borderId="4" xfId="0" applyNumberFormat="1" applyFont="1" applyFill="1" applyBorder="1" applyAlignment="1">
      <alignment horizontal="center" vertical="center" wrapText="1"/>
    </xf>
    <xf numFmtId="49" fontId="12" fillId="5" borderId="3" xfId="0" applyNumberFormat="1" applyFont="1" applyFill="1" applyBorder="1" applyAlignment="1">
      <alignment horizontal="center" vertical="center" wrapText="1"/>
    </xf>
    <xf numFmtId="49" fontId="12" fillId="5" borderId="5" xfId="0" applyNumberFormat="1" applyFont="1" applyFill="1" applyBorder="1" applyAlignment="1">
      <alignment horizontal="center" vertical="center" wrapText="1"/>
    </xf>
    <xf numFmtId="49" fontId="12" fillId="5" borderId="8" xfId="0" applyNumberFormat="1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49" fontId="12" fillId="5" borderId="2" xfId="0" applyNumberFormat="1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49" fontId="12" fillId="4" borderId="25" xfId="0" applyNumberFormat="1" applyFont="1" applyFill="1" applyBorder="1" applyAlignment="1">
      <alignment horizontal="left" vertical="top" wrapText="1"/>
    </xf>
    <xf numFmtId="49" fontId="12" fillId="4" borderId="26" xfId="0" applyNumberFormat="1" applyFont="1" applyFill="1" applyBorder="1" applyAlignment="1">
      <alignment horizontal="left" vertical="top" wrapText="1"/>
    </xf>
    <xf numFmtId="49" fontId="12" fillId="4" borderId="38" xfId="0" applyNumberFormat="1" applyFont="1" applyFill="1" applyBorder="1" applyAlignment="1">
      <alignment horizontal="left" vertical="top" wrapText="1"/>
    </xf>
    <xf numFmtId="49" fontId="12" fillId="4" borderId="30" xfId="0" applyNumberFormat="1" applyFont="1" applyFill="1" applyBorder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 wrapText="1"/>
    </xf>
    <xf numFmtId="49" fontId="12" fillId="4" borderId="39" xfId="0" applyNumberFormat="1" applyFont="1" applyFill="1" applyBorder="1" applyAlignment="1">
      <alignment horizontal="left" vertical="top" wrapText="1"/>
    </xf>
    <xf numFmtId="49" fontId="12" fillId="4" borderId="32" xfId="0" applyNumberFormat="1" applyFont="1" applyFill="1" applyBorder="1" applyAlignment="1">
      <alignment horizontal="left" vertical="top" wrapText="1"/>
    </xf>
    <xf numFmtId="49" fontId="12" fillId="4" borderId="33" xfId="0" applyNumberFormat="1" applyFont="1" applyFill="1" applyBorder="1" applyAlignment="1">
      <alignment horizontal="left" vertical="top" wrapText="1"/>
    </xf>
    <xf numFmtId="49" fontId="12" fillId="4" borderId="37" xfId="0" applyNumberFormat="1" applyFont="1" applyFill="1" applyBorder="1" applyAlignment="1">
      <alignment horizontal="left" vertical="top" wrapText="1"/>
    </xf>
    <xf numFmtId="49" fontId="12" fillId="4" borderId="4" xfId="0" applyNumberFormat="1" applyFont="1" applyFill="1" applyBorder="1" applyAlignment="1">
      <alignment horizontal="center" vertical="center" wrapText="1"/>
    </xf>
    <xf numFmtId="49" fontId="12" fillId="4" borderId="3" xfId="0" applyNumberFormat="1" applyFont="1" applyFill="1" applyBorder="1" applyAlignment="1">
      <alignment horizontal="center" vertical="center" wrapText="1"/>
    </xf>
    <xf numFmtId="49" fontId="12" fillId="4" borderId="5" xfId="0" applyNumberFormat="1" applyFont="1" applyFill="1" applyBorder="1" applyAlignment="1">
      <alignment horizontal="center" vertical="center" wrapText="1"/>
    </xf>
    <xf numFmtId="49" fontId="12" fillId="4" borderId="8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49" fontId="12" fillId="4" borderId="2" xfId="0" applyNumberFormat="1" applyFont="1" applyFill="1" applyBorder="1" applyAlignment="1">
      <alignment horizontal="center" vertical="center" wrapText="1"/>
    </xf>
    <xf numFmtId="49" fontId="0" fillId="6" borderId="9" xfId="0" applyNumberFormat="1" applyFill="1" applyBorder="1" applyAlignment="1">
      <alignment horizontal="center"/>
    </xf>
    <xf numFmtId="49" fontId="0" fillId="6" borderId="10" xfId="0" applyNumberFormat="1" applyFill="1" applyBorder="1" applyAlignment="1">
      <alignment horizontal="center"/>
    </xf>
    <xf numFmtId="49" fontId="0" fillId="6" borderId="11" xfId="0" applyNumberFormat="1" applyFill="1" applyBorder="1" applyAlignment="1">
      <alignment horizontal="center"/>
    </xf>
    <xf numFmtId="49" fontId="12" fillId="8" borderId="6" xfId="0" applyNumberFormat="1" applyFont="1" applyFill="1" applyBorder="1" applyAlignment="1">
      <alignment horizontal="left" vertical="center" wrapText="1"/>
    </xf>
    <xf numFmtId="49" fontId="12" fillId="8" borderId="0" xfId="0" applyNumberFormat="1" applyFont="1" applyFill="1" applyAlignment="1">
      <alignment horizontal="left" vertical="center" wrapText="1"/>
    </xf>
    <xf numFmtId="49" fontId="12" fillId="8" borderId="7" xfId="0" applyNumberFormat="1" applyFont="1" applyFill="1" applyBorder="1" applyAlignment="1">
      <alignment horizontal="left" vertical="center" wrapText="1"/>
    </xf>
    <xf numFmtId="0" fontId="36" fillId="3" borderId="6" xfId="0" applyFont="1" applyFill="1" applyBorder="1" applyAlignment="1">
      <alignment horizontal="center" vertical="center"/>
    </xf>
    <xf numFmtId="0" fontId="36" fillId="3" borderId="0" xfId="0" applyFont="1" applyFill="1" applyAlignment="1">
      <alignment horizontal="center" vertical="center"/>
    </xf>
    <xf numFmtId="0" fontId="36" fillId="3" borderId="7" xfId="0" applyFont="1" applyFill="1" applyBorder="1" applyAlignment="1">
      <alignment horizontal="center" vertical="center"/>
    </xf>
    <xf numFmtId="0" fontId="36" fillId="3" borderId="8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7" xfId="0" applyNumberFormat="1" applyBorder="1" applyAlignment="1">
      <alignment horizontal="center" vertical="center" wrapText="1"/>
    </xf>
    <xf numFmtId="176" fontId="0" fillId="0" borderId="8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left" vertical="top" wrapText="1"/>
    </xf>
    <xf numFmtId="49" fontId="0" fillId="4" borderId="9" xfId="0" applyNumberFormat="1" applyFill="1" applyBorder="1" applyAlignment="1">
      <alignment horizontal="center"/>
    </xf>
    <xf numFmtId="49" fontId="0" fillId="4" borderId="10" xfId="0" applyNumberFormat="1" applyFill="1" applyBorder="1" applyAlignment="1">
      <alignment horizontal="center"/>
    </xf>
    <xf numFmtId="49" fontId="0" fillId="4" borderId="11" xfId="0" applyNumberFormat="1" applyFill="1" applyBorder="1" applyAlignment="1">
      <alignment horizontal="center"/>
    </xf>
    <xf numFmtId="49" fontId="30" fillId="5" borderId="9" xfId="0" applyNumberFormat="1" applyFont="1" applyFill="1" applyBorder="1" applyAlignment="1">
      <alignment horizontal="left" vertical="center"/>
    </xf>
    <xf numFmtId="49" fontId="30" fillId="5" borderId="10" xfId="0" applyNumberFormat="1" applyFont="1" applyFill="1" applyBorder="1" applyAlignment="1">
      <alignment horizontal="left" vertical="center"/>
    </xf>
    <xf numFmtId="49" fontId="30" fillId="5" borderId="11" xfId="0" applyNumberFormat="1" applyFont="1" applyFill="1" applyBorder="1" applyAlignment="1">
      <alignment horizontal="left" vertical="center"/>
    </xf>
    <xf numFmtId="49" fontId="30" fillId="5" borderId="9" xfId="0" applyNumberFormat="1" applyFont="1" applyFill="1" applyBorder="1" applyAlignment="1">
      <alignment horizontal="left"/>
    </xf>
    <xf numFmtId="49" fontId="30" fillId="5" borderId="10" xfId="0" applyNumberFormat="1" applyFont="1" applyFill="1" applyBorder="1" applyAlignment="1">
      <alignment horizontal="left"/>
    </xf>
    <xf numFmtId="49" fontId="30" fillId="5" borderId="11" xfId="0" applyNumberFormat="1" applyFont="1" applyFill="1" applyBorder="1" applyAlignment="1">
      <alignment horizontal="left"/>
    </xf>
    <xf numFmtId="49" fontId="30" fillId="0" borderId="9" xfId="1" applyNumberFormat="1" applyFont="1" applyBorder="1" applyAlignment="1">
      <alignment horizontal="left" vertical="center"/>
    </xf>
    <xf numFmtId="49" fontId="30" fillId="0" borderId="10" xfId="1" applyNumberFormat="1" applyFont="1" applyBorder="1" applyAlignment="1">
      <alignment horizontal="left" vertical="center"/>
    </xf>
    <xf numFmtId="49" fontId="30" fillId="0" borderId="11" xfId="1" applyNumberFormat="1" applyFont="1" applyBorder="1" applyAlignment="1">
      <alignment horizontal="left" vertical="center"/>
    </xf>
    <xf numFmtId="49" fontId="30" fillId="0" borderId="9" xfId="0" applyNumberFormat="1" applyFont="1" applyBorder="1" applyAlignment="1">
      <alignment horizontal="left"/>
    </xf>
    <xf numFmtId="49" fontId="30" fillId="0" borderId="10" xfId="0" applyNumberFormat="1" applyFont="1" applyBorder="1" applyAlignment="1">
      <alignment horizontal="left"/>
    </xf>
    <xf numFmtId="49" fontId="30" fillId="0" borderId="11" xfId="0" applyNumberFormat="1" applyFont="1" applyBorder="1" applyAlignment="1">
      <alignment horizontal="left"/>
    </xf>
    <xf numFmtId="49" fontId="30" fillId="0" borderId="4" xfId="1" applyNumberFormat="1" applyFont="1" applyBorder="1" applyAlignment="1">
      <alignment horizontal="left" vertical="center"/>
    </xf>
    <xf numFmtId="49" fontId="30" fillId="0" borderId="3" xfId="1" applyNumberFormat="1" applyFont="1" applyBorder="1" applyAlignment="1">
      <alignment horizontal="left" vertical="center"/>
    </xf>
    <xf numFmtId="49" fontId="30" fillId="0" borderId="5" xfId="1" applyNumberFormat="1" applyFont="1" applyBorder="1" applyAlignment="1">
      <alignment horizontal="left" vertical="center"/>
    </xf>
    <xf numFmtId="49" fontId="30" fillId="0" borderId="8" xfId="1" applyNumberFormat="1" applyFont="1" applyBorder="1" applyAlignment="1">
      <alignment horizontal="left" vertical="center"/>
    </xf>
    <xf numFmtId="49" fontId="30" fillId="0" borderId="1" xfId="1" applyNumberFormat="1" applyFont="1" applyBorder="1" applyAlignment="1">
      <alignment horizontal="left" vertical="center"/>
    </xf>
    <xf numFmtId="49" fontId="30" fillId="0" borderId="2" xfId="1" applyNumberFormat="1" applyFont="1" applyBorder="1" applyAlignment="1">
      <alignment horizontal="left" vertical="center"/>
    </xf>
    <xf numFmtId="49" fontId="30" fillId="0" borderId="6" xfId="1" applyNumberFormat="1" applyFont="1" applyBorder="1" applyAlignment="1">
      <alignment horizontal="left" vertical="center"/>
    </xf>
    <xf numFmtId="49" fontId="30" fillId="0" borderId="0" xfId="1" applyNumberFormat="1" applyFont="1" applyAlignment="1">
      <alignment horizontal="left" vertical="center"/>
    </xf>
    <xf numFmtId="49" fontId="30" fillId="0" borderId="7" xfId="1" applyNumberFormat="1" applyFont="1" applyBorder="1" applyAlignment="1">
      <alignment horizontal="left" vertical="center"/>
    </xf>
    <xf numFmtId="0" fontId="31" fillId="3" borderId="6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1" fillId="3" borderId="7" xfId="0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left" vertical="center"/>
    </xf>
    <xf numFmtId="0" fontId="30" fillId="3" borderId="10" xfId="0" applyFont="1" applyFill="1" applyBorder="1" applyAlignment="1">
      <alignment horizontal="left" vertical="center"/>
    </xf>
    <xf numFmtId="0" fontId="30" fillId="3" borderId="11" xfId="0" applyFont="1" applyFill="1" applyBorder="1" applyAlignment="1">
      <alignment horizontal="left" vertical="center"/>
    </xf>
    <xf numFmtId="0" fontId="30" fillId="3" borderId="9" xfId="0" applyFont="1" applyFill="1" applyBorder="1" applyAlignment="1">
      <alignment horizontal="center" vertical="center"/>
    </xf>
    <xf numFmtId="0" fontId="30" fillId="3" borderId="10" xfId="0" applyFont="1" applyFill="1" applyBorder="1" applyAlignment="1">
      <alignment horizontal="center" vertical="center"/>
    </xf>
    <xf numFmtId="0" fontId="30" fillId="3" borderId="11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center"/>
    </xf>
    <xf numFmtId="0" fontId="30" fillId="3" borderId="10" xfId="0" applyFont="1" applyFill="1" applyBorder="1" applyAlignment="1">
      <alignment horizontal="center"/>
    </xf>
    <xf numFmtId="0" fontId="30" fillId="3" borderId="11" xfId="0" applyFont="1" applyFill="1" applyBorder="1" applyAlignment="1">
      <alignment horizont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177" fontId="30" fillId="0" borderId="9" xfId="0" applyNumberFormat="1" applyFont="1" applyBorder="1" applyAlignment="1">
      <alignment horizontal="center" vertical="center"/>
    </xf>
    <xf numFmtId="177" fontId="30" fillId="0" borderId="10" xfId="0" applyNumberFormat="1" applyFont="1" applyBorder="1" applyAlignment="1">
      <alignment horizontal="center" vertical="center"/>
    </xf>
    <xf numFmtId="177" fontId="30" fillId="0" borderId="11" xfId="0" applyNumberFormat="1" applyFont="1" applyBorder="1" applyAlignment="1">
      <alignment horizontal="center" vertical="center"/>
    </xf>
    <xf numFmtId="0" fontId="29" fillId="3" borderId="4" xfId="0" applyFont="1" applyFill="1" applyBorder="1" applyAlignment="1">
      <alignment horizontal="center"/>
    </xf>
    <xf numFmtId="0" fontId="29" fillId="3" borderId="3" xfId="0" applyFont="1" applyFill="1" applyBorder="1" applyAlignment="1">
      <alignment horizontal="center"/>
    </xf>
    <xf numFmtId="0" fontId="29" fillId="3" borderId="5" xfId="0" applyFont="1" applyFill="1" applyBorder="1" applyAlignment="1">
      <alignment horizontal="center"/>
    </xf>
    <xf numFmtId="0" fontId="29" fillId="3" borderId="6" xfId="0" applyFont="1" applyFill="1" applyBorder="1" applyAlignment="1">
      <alignment horizontal="center"/>
    </xf>
    <xf numFmtId="0" fontId="29" fillId="3" borderId="0" xfId="0" applyFont="1" applyFill="1" applyAlignment="1">
      <alignment horizontal="center"/>
    </xf>
    <xf numFmtId="0" fontId="29" fillId="3" borderId="7" xfId="0" applyFont="1" applyFill="1" applyBorder="1" applyAlignment="1">
      <alignment horizontal="center"/>
    </xf>
    <xf numFmtId="0" fontId="30" fillId="3" borderId="9" xfId="0" applyFont="1" applyFill="1" applyBorder="1" applyAlignment="1">
      <alignment horizontal="left"/>
    </xf>
    <xf numFmtId="0" fontId="30" fillId="3" borderId="10" xfId="0" applyFont="1" applyFill="1" applyBorder="1" applyAlignment="1">
      <alignment horizontal="left"/>
    </xf>
    <xf numFmtId="0" fontId="30" fillId="3" borderId="11" xfId="0" applyFont="1" applyFill="1" applyBorder="1" applyAlignment="1">
      <alignment horizontal="left"/>
    </xf>
    <xf numFmtId="49" fontId="30" fillId="0" borderId="9" xfId="0" applyNumberFormat="1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76" fontId="30" fillId="0" borderId="4" xfId="0" applyNumberFormat="1" applyFont="1" applyBorder="1" applyAlignment="1">
      <alignment horizontal="center" vertical="center" wrapText="1"/>
    </xf>
    <xf numFmtId="176" fontId="30" fillId="0" borderId="3" xfId="0" applyNumberFormat="1" applyFont="1" applyBorder="1" applyAlignment="1">
      <alignment horizontal="center" vertical="center" wrapText="1"/>
    </xf>
    <xf numFmtId="176" fontId="30" fillId="0" borderId="5" xfId="0" applyNumberFormat="1" applyFont="1" applyBorder="1" applyAlignment="1">
      <alignment horizontal="center" vertical="center" wrapText="1"/>
    </xf>
    <xf numFmtId="176" fontId="30" fillId="0" borderId="6" xfId="0" applyNumberFormat="1" applyFont="1" applyBorder="1" applyAlignment="1">
      <alignment horizontal="center" vertical="center" wrapText="1"/>
    </xf>
    <xf numFmtId="176" fontId="30" fillId="0" borderId="0" xfId="0" applyNumberFormat="1" applyFont="1" applyAlignment="1">
      <alignment horizontal="center" vertical="center" wrapText="1"/>
    </xf>
    <xf numFmtId="176" fontId="30" fillId="0" borderId="7" xfId="0" applyNumberFormat="1" applyFont="1" applyBorder="1" applyAlignment="1">
      <alignment horizontal="center" vertical="center" wrapText="1"/>
    </xf>
    <xf numFmtId="176" fontId="30" fillId="0" borderId="8" xfId="0" applyNumberFormat="1" applyFont="1" applyBorder="1" applyAlignment="1">
      <alignment horizontal="center" vertical="center" wrapText="1"/>
    </xf>
    <xf numFmtId="176" fontId="30" fillId="0" borderId="1" xfId="0" applyNumberFormat="1" applyFont="1" applyBorder="1" applyAlignment="1">
      <alignment horizontal="center" vertical="center" wrapText="1"/>
    </xf>
    <xf numFmtId="176" fontId="30" fillId="0" borderId="2" xfId="0" applyNumberFormat="1" applyFont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center"/>
    </xf>
    <xf numFmtId="0" fontId="30" fillId="3" borderId="3" xfId="0" applyFont="1" applyFill="1" applyBorder="1" applyAlignment="1">
      <alignment horizontal="center"/>
    </xf>
    <xf numFmtId="0" fontId="30" fillId="3" borderId="5" xfId="0" applyFont="1" applyFill="1" applyBorder="1" applyAlignment="1">
      <alignment horizontal="center"/>
    </xf>
    <xf numFmtId="49" fontId="0" fillId="5" borderId="9" xfId="0" applyNumberFormat="1" applyFill="1" applyBorder="1" applyAlignment="1">
      <alignment horizontal="left" vertical="center"/>
    </xf>
    <xf numFmtId="49" fontId="0" fillId="5" borderId="10" xfId="0" applyNumberFormat="1" applyFill="1" applyBorder="1" applyAlignment="1">
      <alignment horizontal="left" vertical="center"/>
    </xf>
    <xf numFmtId="49" fontId="0" fillId="5" borderId="11" xfId="0" applyNumberFormat="1" applyFill="1" applyBorder="1" applyAlignment="1">
      <alignment horizontal="left" vertical="center"/>
    </xf>
    <xf numFmtId="49" fontId="0" fillId="0" borderId="9" xfId="1" applyNumberFormat="1" applyFont="1" applyBorder="1" applyAlignment="1">
      <alignment horizontal="left" vertical="center"/>
    </xf>
    <xf numFmtId="49" fontId="0" fillId="0" borderId="10" xfId="1" applyNumberFormat="1" applyFont="1" applyBorder="1" applyAlignment="1">
      <alignment horizontal="left" vertical="center"/>
    </xf>
    <xf numFmtId="49" fontId="0" fillId="0" borderId="11" xfId="1" applyNumberFormat="1" applyFont="1" applyBorder="1" applyAlignment="1">
      <alignment horizontal="left" vertical="center"/>
    </xf>
    <xf numFmtId="49" fontId="0" fillId="5" borderId="9" xfId="0" applyNumberFormat="1" applyFill="1" applyBorder="1" applyAlignment="1">
      <alignment vertical="center"/>
    </xf>
    <xf numFmtId="49" fontId="0" fillId="5" borderId="10" xfId="0" applyNumberFormat="1" applyFill="1" applyBorder="1" applyAlignment="1">
      <alignment vertical="center"/>
    </xf>
    <xf numFmtId="49" fontId="0" fillId="5" borderId="11" xfId="0" applyNumberFormat="1" applyFill="1" applyBorder="1" applyAlignment="1">
      <alignment vertical="center"/>
    </xf>
    <xf numFmtId="49" fontId="0" fillId="0" borderId="4" xfId="1" applyNumberFormat="1" applyFont="1" applyBorder="1" applyAlignment="1">
      <alignment vertical="center"/>
    </xf>
    <xf numFmtId="49" fontId="0" fillId="0" borderId="3" xfId="1" applyNumberFormat="1" applyFont="1" applyBorder="1" applyAlignment="1">
      <alignment vertical="center"/>
    </xf>
    <xf numFmtId="49" fontId="0" fillId="0" borderId="5" xfId="1" applyNumberFormat="1" applyFont="1" applyBorder="1" applyAlignment="1">
      <alignment vertical="center"/>
    </xf>
    <xf numFmtId="49" fontId="0" fillId="0" borderId="8" xfId="1" applyNumberFormat="1" applyFont="1" applyBorder="1" applyAlignment="1">
      <alignment vertical="center"/>
    </xf>
    <xf numFmtId="49" fontId="0" fillId="0" borderId="1" xfId="1" applyNumberFormat="1" applyFont="1" applyBorder="1" applyAlignment="1">
      <alignment vertical="center"/>
    </xf>
    <xf numFmtId="49" fontId="0" fillId="0" borderId="2" xfId="1" applyNumberFormat="1" applyFont="1" applyBorder="1" applyAlignment="1">
      <alignment vertical="center"/>
    </xf>
    <xf numFmtId="49" fontId="0" fillId="0" borderId="9" xfId="1" applyNumberFormat="1" applyFont="1" applyBorder="1" applyAlignment="1">
      <alignment vertical="center"/>
    </xf>
    <xf numFmtId="49" fontId="0" fillId="0" borderId="10" xfId="1" applyNumberFormat="1" applyFont="1" applyBorder="1" applyAlignment="1">
      <alignment vertical="center"/>
    </xf>
    <xf numFmtId="49" fontId="0" fillId="0" borderId="11" xfId="1" applyNumberFormat="1" applyFont="1" applyBorder="1" applyAlignment="1">
      <alignment vertical="center"/>
    </xf>
    <xf numFmtId="49" fontId="0" fillId="0" borderId="6" xfId="1" applyNumberFormat="1" applyFont="1" applyBorder="1" applyAlignment="1">
      <alignment vertical="center"/>
    </xf>
    <xf numFmtId="49" fontId="0" fillId="0" borderId="0" xfId="1" applyNumberFormat="1" applyFont="1" applyAlignment="1">
      <alignment vertical="center"/>
    </xf>
    <xf numFmtId="49" fontId="0" fillId="0" borderId="7" xfId="1" applyNumberFormat="1" applyFont="1" applyBorder="1" applyAlignment="1">
      <alignment vertical="center"/>
    </xf>
  </cellXfs>
  <cellStyles count="5">
    <cellStyle name="標準" xfId="0" builtinId="0"/>
    <cellStyle name="標準 2" xfId="1" xr:uid="{00000000-0005-0000-0000-000001000000}"/>
    <cellStyle name="標準 7 2" xfId="2" xr:uid="{00000000-0005-0000-0000-000002000000}"/>
    <cellStyle name="標準_システム管理" xfId="3" xr:uid="{ED6BED22-0D68-43CB-9EDF-9B065347824A}"/>
    <cellStyle name="標準_画面概要設計書" xfId="4" xr:uid="{03607996-E48C-4505-B9C2-483581FE48B2}"/>
  </cellStyles>
  <dxfs count="114"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Relationship Id="rId1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48172</xdr:colOff>
      <xdr:row>16</xdr:row>
      <xdr:rowOff>52551</xdr:rowOff>
    </xdr:from>
    <xdr:to>
      <xdr:col>28</xdr:col>
      <xdr:colOff>91966</xdr:colOff>
      <xdr:row>18</xdr:row>
      <xdr:rowOff>35034</xdr:rowOff>
    </xdr:to>
    <xdr:sp macro="" textlink="">
      <xdr:nvSpPr>
        <xdr:cNvPr id="2" name="思考の吹き出し: 雲形 1">
          <a:extLst>
            <a:ext uri="{FF2B5EF4-FFF2-40B4-BE49-F238E27FC236}">
              <a16:creationId xmlns:a16="http://schemas.microsoft.com/office/drawing/2014/main" id="{0C21A0F5-5FB2-47C5-8FE1-AA523A8F0B57}"/>
            </a:ext>
          </a:extLst>
        </xdr:cNvPr>
        <xdr:cNvSpPr/>
      </xdr:nvSpPr>
      <xdr:spPr bwMode="auto">
        <a:xfrm>
          <a:off x="1878724" y="2636344"/>
          <a:ext cx="910897" cy="324069"/>
        </a:xfrm>
        <a:prstGeom prst="cloud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Internet</a:t>
          </a:r>
          <a:endParaRPr kumimoji="1" lang="ja-JP" altLang="en-US" sz="1100"/>
        </a:p>
      </xdr:txBody>
    </xdr:sp>
    <xdr:clientData/>
  </xdr:twoCellAnchor>
  <xdr:twoCellAnchor>
    <xdr:from>
      <xdr:col>20</xdr:col>
      <xdr:colOff>89556</xdr:colOff>
      <xdr:row>29</xdr:row>
      <xdr:rowOff>0</xdr:rowOff>
    </xdr:from>
    <xdr:to>
      <xdr:col>27</xdr:col>
      <xdr:colOff>41385</xdr:colOff>
      <xdr:row>31</xdr:row>
      <xdr:rowOff>95688</xdr:rowOff>
    </xdr:to>
    <xdr:sp macro="" textlink="">
      <xdr:nvSpPr>
        <xdr:cNvPr id="4" name="フローチャート: 磁気ディスク 3">
          <a:extLst>
            <a:ext uri="{FF2B5EF4-FFF2-40B4-BE49-F238E27FC236}">
              <a16:creationId xmlns:a16="http://schemas.microsoft.com/office/drawing/2014/main" id="{4713E057-2A6D-84B8-6565-7D8F082B2D6F}"/>
            </a:ext>
          </a:extLst>
        </xdr:cNvPr>
        <xdr:cNvSpPr/>
      </xdr:nvSpPr>
      <xdr:spPr bwMode="auto">
        <a:xfrm>
          <a:off x="1994556" y="5082410"/>
          <a:ext cx="618579" cy="518728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DB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214</xdr:row>
      <xdr:rowOff>152400</xdr:rowOff>
    </xdr:from>
    <xdr:to>
      <xdr:col>95</xdr:col>
      <xdr:colOff>38251</xdr:colOff>
      <xdr:row>243</xdr:row>
      <xdr:rowOff>113113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65B1E906-A56C-43CE-B211-E2287A625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6614100"/>
          <a:ext cx="9296551" cy="4932763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184</xdr:row>
      <xdr:rowOff>114300</xdr:rowOff>
    </xdr:from>
    <xdr:to>
      <xdr:col>93</xdr:col>
      <xdr:colOff>60062</xdr:colOff>
      <xdr:row>211</xdr:row>
      <xdr:rowOff>141737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9CC4BABF-BB79-467C-9833-2EEA17A5F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1432500"/>
          <a:ext cx="9118337" cy="4656587"/>
        </a:xfrm>
        <a:prstGeom prst="rect">
          <a:avLst/>
        </a:prstGeom>
      </xdr:spPr>
    </xdr:pic>
    <xdr:clientData/>
  </xdr:twoCellAnchor>
  <xdr:twoCellAnchor editAs="oneCell">
    <xdr:from>
      <xdr:col>2</xdr:col>
      <xdr:colOff>83017</xdr:colOff>
      <xdr:row>148</xdr:row>
      <xdr:rowOff>133350</xdr:rowOff>
    </xdr:from>
    <xdr:to>
      <xdr:col>90</xdr:col>
      <xdr:colOff>18455</xdr:colOff>
      <xdr:row>176</xdr:row>
      <xdr:rowOff>8386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1AE71695-5A1A-72EE-375A-705EB7342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567" y="25279350"/>
          <a:ext cx="9155638" cy="4675636"/>
        </a:xfrm>
        <a:prstGeom prst="rect">
          <a:avLst/>
        </a:prstGeom>
      </xdr:spPr>
    </xdr:pic>
    <xdr:clientData/>
  </xdr:twoCellAnchor>
  <xdr:twoCellAnchor editAs="oneCell">
    <xdr:from>
      <xdr:col>6</xdr:col>
      <xdr:colOff>15687</xdr:colOff>
      <xdr:row>115</xdr:row>
      <xdr:rowOff>23533</xdr:rowOff>
    </xdr:from>
    <xdr:to>
      <xdr:col>91</xdr:col>
      <xdr:colOff>28575</xdr:colOff>
      <xdr:row>141</xdr:row>
      <xdr:rowOff>133962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C162E30-AA17-453D-6F12-ACF34FBB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4337" y="21226183"/>
          <a:ext cx="8918763" cy="4568129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104774</xdr:colOff>
      <xdr:row>44</xdr:row>
      <xdr:rowOff>0</xdr:rowOff>
    </xdr:from>
    <xdr:to>
      <xdr:col>91</xdr:col>
      <xdr:colOff>38099</xdr:colOff>
      <xdr:row>71</xdr:row>
      <xdr:rowOff>96024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9397CED-BD2D-20C6-9A6B-0002D219A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649" y="8172450"/>
          <a:ext cx="8943975" cy="4725174"/>
        </a:xfrm>
        <a:prstGeom prst="rect">
          <a:avLst/>
        </a:prstGeom>
      </xdr:spPr>
    </xdr:pic>
    <xdr:clientData/>
  </xdr:twoCellAnchor>
  <xdr:twoCellAnchor editAs="oneCell">
    <xdr:from>
      <xdr:col>6</xdr:col>
      <xdr:colOff>50270</xdr:colOff>
      <xdr:row>12</xdr:row>
      <xdr:rowOff>104774</xdr:rowOff>
    </xdr:from>
    <xdr:to>
      <xdr:col>96</xdr:col>
      <xdr:colOff>36229</xdr:colOff>
      <xdr:row>38</xdr:row>
      <xdr:rowOff>152400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299360C-8D6B-092B-D586-8BC6E9FFB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8920" y="1933574"/>
          <a:ext cx="9415709" cy="4505326"/>
        </a:xfrm>
        <a:prstGeom prst="rect">
          <a:avLst/>
        </a:prstGeom>
      </xdr:spPr>
    </xdr:pic>
    <xdr:clientData/>
  </xdr:twoCellAnchor>
  <xdr:twoCellAnchor>
    <xdr:from>
      <xdr:col>7</xdr:col>
      <xdr:colOff>38101</xdr:colOff>
      <xdr:row>14</xdr:row>
      <xdr:rowOff>85726</xdr:rowOff>
    </xdr:from>
    <xdr:to>
      <xdr:col>19</xdr:col>
      <xdr:colOff>28575</xdr:colOff>
      <xdr:row>29</xdr:row>
      <xdr:rowOff>102152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58C9F7F-64F3-4A61-8058-A4C953FB8CD1}"/>
            </a:ext>
          </a:extLst>
        </xdr:cNvPr>
        <xdr:cNvSpPr/>
      </xdr:nvSpPr>
      <xdr:spPr bwMode="auto">
        <a:xfrm>
          <a:off x="352426" y="2162176"/>
          <a:ext cx="1247774" cy="2588176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38099</xdr:colOff>
      <xdr:row>12</xdr:row>
      <xdr:rowOff>104775</xdr:rowOff>
    </xdr:from>
    <xdr:to>
      <xdr:col>46</xdr:col>
      <xdr:colOff>9524</xdr:colOff>
      <xdr:row>14</xdr:row>
      <xdr:rowOff>85724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398F0EA-5B0D-42D1-9909-57913A8F4B3E}"/>
            </a:ext>
          </a:extLst>
        </xdr:cNvPr>
        <xdr:cNvSpPr/>
      </xdr:nvSpPr>
      <xdr:spPr bwMode="auto">
        <a:xfrm>
          <a:off x="2343149" y="1838325"/>
          <a:ext cx="2066925" cy="323849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66675</xdr:colOff>
      <xdr:row>114</xdr:row>
      <xdr:rowOff>130174</xdr:rowOff>
    </xdr:from>
    <xdr:to>
      <xdr:col>55</xdr:col>
      <xdr:colOff>76201</xdr:colOff>
      <xdr:row>117</xdr:row>
      <xdr:rowOff>85725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54059C6-7008-4C11-92F1-A3E9067A767F}"/>
            </a:ext>
          </a:extLst>
        </xdr:cNvPr>
        <xdr:cNvSpPr/>
      </xdr:nvSpPr>
      <xdr:spPr bwMode="auto">
        <a:xfrm>
          <a:off x="4362450" y="21161374"/>
          <a:ext cx="1476376" cy="469901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76200</xdr:colOff>
      <xdr:row>9</xdr:row>
      <xdr:rowOff>9524</xdr:rowOff>
    </xdr:from>
    <xdr:to>
      <xdr:col>28</xdr:col>
      <xdr:colOff>9525</xdr:colOff>
      <xdr:row>12</xdr:row>
      <xdr:rowOff>19049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C4467480-68BB-467B-9273-B51B1293617C}"/>
            </a:ext>
          </a:extLst>
        </xdr:cNvPr>
        <xdr:cNvSpPr/>
      </xdr:nvSpPr>
      <xdr:spPr>
        <a:xfrm>
          <a:off x="1857375" y="1323974"/>
          <a:ext cx="1085850" cy="523875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システム名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バージョン</a:t>
          </a:r>
        </a:p>
      </xdr:txBody>
    </xdr:sp>
    <xdr:clientData/>
  </xdr:twoCellAnchor>
  <xdr:twoCellAnchor>
    <xdr:from>
      <xdr:col>7</xdr:col>
      <xdr:colOff>9525</xdr:colOff>
      <xdr:row>12</xdr:row>
      <xdr:rowOff>152400</xdr:rowOff>
    </xdr:from>
    <xdr:to>
      <xdr:col>22</xdr:col>
      <xdr:colOff>0</xdr:colOff>
      <xdr:row>14</xdr:row>
      <xdr:rowOff>28574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3350BAC-970C-4D54-B92C-8FB9B71ECB16}"/>
            </a:ext>
          </a:extLst>
        </xdr:cNvPr>
        <xdr:cNvSpPr/>
      </xdr:nvSpPr>
      <xdr:spPr bwMode="auto">
        <a:xfrm>
          <a:off x="323850" y="1885950"/>
          <a:ext cx="1562100" cy="219074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21694</xdr:colOff>
      <xdr:row>20</xdr:row>
      <xdr:rowOff>85724</xdr:rowOff>
    </xdr:from>
    <xdr:to>
      <xdr:col>38</xdr:col>
      <xdr:colOff>76200</xdr:colOff>
      <xdr:row>22</xdr:row>
      <xdr:rowOff>85725</xdr:rowOff>
    </xdr:to>
    <xdr:sp macro="" textlink="">
      <xdr:nvSpPr>
        <xdr:cNvPr id="11" name="吹き出し: 折線 10">
          <a:extLst>
            <a:ext uri="{FF2B5EF4-FFF2-40B4-BE49-F238E27FC236}">
              <a16:creationId xmlns:a16="http://schemas.microsoft.com/office/drawing/2014/main" id="{1E020B28-70F3-42A6-A022-82FE074826CB}"/>
            </a:ext>
          </a:extLst>
        </xdr:cNvPr>
        <xdr:cNvSpPr/>
      </xdr:nvSpPr>
      <xdr:spPr>
        <a:xfrm>
          <a:off x="2850619" y="3286124"/>
          <a:ext cx="1207031" cy="342901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メニューバー</a:t>
          </a:r>
        </a:p>
      </xdr:txBody>
    </xdr:sp>
    <xdr:clientData/>
  </xdr:twoCellAnchor>
  <xdr:twoCellAnchor>
    <xdr:from>
      <xdr:col>39</xdr:col>
      <xdr:colOff>0</xdr:colOff>
      <xdr:row>10</xdr:row>
      <xdr:rowOff>47625</xdr:rowOff>
    </xdr:from>
    <xdr:to>
      <xdr:col>50</xdr:col>
      <xdr:colOff>54506</xdr:colOff>
      <xdr:row>12</xdr:row>
      <xdr:rowOff>47626</xdr:rowOff>
    </xdr:to>
    <xdr:sp macro="" textlink="">
      <xdr:nvSpPr>
        <xdr:cNvPr id="18" name="吹き出し: 折線 17">
          <a:extLst>
            <a:ext uri="{FF2B5EF4-FFF2-40B4-BE49-F238E27FC236}">
              <a16:creationId xmlns:a16="http://schemas.microsoft.com/office/drawing/2014/main" id="{63BD85A4-1897-4032-8CD7-BA37B4193A1A}"/>
            </a:ext>
          </a:extLst>
        </xdr:cNvPr>
        <xdr:cNvSpPr/>
      </xdr:nvSpPr>
      <xdr:spPr>
        <a:xfrm>
          <a:off x="4086225" y="1533525"/>
          <a:ext cx="1207031" cy="342901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画面タグ</a:t>
          </a:r>
        </a:p>
      </xdr:txBody>
    </xdr:sp>
    <xdr:clientData/>
  </xdr:twoCellAnchor>
  <xdr:twoCellAnchor>
    <xdr:from>
      <xdr:col>90</xdr:col>
      <xdr:colOff>95250</xdr:colOff>
      <xdr:row>8</xdr:row>
      <xdr:rowOff>57151</xdr:rowOff>
    </xdr:from>
    <xdr:to>
      <xdr:col>100</xdr:col>
      <xdr:colOff>66675</xdr:colOff>
      <xdr:row>11</xdr:row>
      <xdr:rowOff>76201</xdr:rowOff>
    </xdr:to>
    <xdr:sp macro="" textlink="">
      <xdr:nvSpPr>
        <xdr:cNvPr id="20" name="吹き出し: 折線 19">
          <a:extLst>
            <a:ext uri="{FF2B5EF4-FFF2-40B4-BE49-F238E27FC236}">
              <a16:creationId xmlns:a16="http://schemas.microsoft.com/office/drawing/2014/main" id="{FD863D6F-3271-4AB9-9034-B4E6E1822659}"/>
            </a:ext>
          </a:extLst>
        </xdr:cNvPr>
        <xdr:cNvSpPr/>
      </xdr:nvSpPr>
      <xdr:spPr>
        <a:xfrm>
          <a:off x="9525000" y="1200151"/>
          <a:ext cx="1019175" cy="533400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ユーザ情報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を表示</a:t>
          </a:r>
        </a:p>
      </xdr:txBody>
    </xdr:sp>
    <xdr:clientData/>
  </xdr:twoCellAnchor>
  <xdr:twoCellAnchor>
    <xdr:from>
      <xdr:col>83</xdr:col>
      <xdr:colOff>47625</xdr:colOff>
      <xdr:row>12</xdr:row>
      <xdr:rowOff>66675</xdr:rowOff>
    </xdr:from>
    <xdr:to>
      <xdr:col>95</xdr:col>
      <xdr:colOff>85725</xdr:colOff>
      <xdr:row>14</xdr:row>
      <xdr:rowOff>47624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ED9FA31A-D15A-4D9D-BC7E-CAEAD840F1F1}"/>
            </a:ext>
          </a:extLst>
        </xdr:cNvPr>
        <xdr:cNvSpPr/>
      </xdr:nvSpPr>
      <xdr:spPr bwMode="auto">
        <a:xfrm>
          <a:off x="8324850" y="1800225"/>
          <a:ext cx="1295400" cy="323849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95250</xdr:colOff>
      <xdr:row>77</xdr:row>
      <xdr:rowOff>21212</xdr:rowOff>
    </xdr:from>
    <xdr:to>
      <xdr:col>91</xdr:col>
      <xdr:colOff>47625</xdr:colOff>
      <xdr:row>101</xdr:row>
      <xdr:rowOff>57867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4E96D70F-3AC7-48FB-9179-23315E79F3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28012"/>
        <a:stretch/>
      </xdr:blipFill>
      <xdr:spPr>
        <a:xfrm>
          <a:off x="619125" y="14365862"/>
          <a:ext cx="8963025" cy="4151455"/>
        </a:xfrm>
        <a:prstGeom prst="rect">
          <a:avLst/>
        </a:prstGeom>
      </xdr:spPr>
    </xdr:pic>
    <xdr:clientData/>
  </xdr:twoCellAnchor>
  <xdr:twoCellAnchor>
    <xdr:from>
      <xdr:col>80</xdr:col>
      <xdr:colOff>95251</xdr:colOff>
      <xdr:row>41</xdr:row>
      <xdr:rowOff>0</xdr:rowOff>
    </xdr:from>
    <xdr:to>
      <xdr:col>96</xdr:col>
      <xdr:colOff>85725</xdr:colOff>
      <xdr:row>43</xdr:row>
      <xdr:rowOff>123826</xdr:rowOff>
    </xdr:to>
    <xdr:sp macro="" textlink="">
      <xdr:nvSpPr>
        <xdr:cNvPr id="29" name="吹き出し: 折線 28">
          <a:extLst>
            <a:ext uri="{FF2B5EF4-FFF2-40B4-BE49-F238E27FC236}">
              <a16:creationId xmlns:a16="http://schemas.microsoft.com/office/drawing/2014/main" id="{01954A8D-690F-496A-9221-A81C3624FA77}"/>
            </a:ext>
          </a:extLst>
        </xdr:cNvPr>
        <xdr:cNvSpPr/>
      </xdr:nvSpPr>
      <xdr:spPr>
        <a:xfrm>
          <a:off x="8477251" y="7524750"/>
          <a:ext cx="1666874" cy="600076"/>
        </a:xfrm>
        <a:prstGeom prst="borderCallout2">
          <a:avLst>
            <a:gd name="adj1" fmla="val 6733"/>
            <a:gd name="adj2" fmla="val -290"/>
            <a:gd name="adj3" fmla="val 6362"/>
            <a:gd name="adj4" fmla="val -32689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表示している間、画面は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入力不可で灰色にする。</a:t>
          </a:r>
        </a:p>
      </xdr:txBody>
    </xdr:sp>
    <xdr:clientData/>
  </xdr:twoCellAnchor>
  <xdr:twoCellAnchor>
    <xdr:from>
      <xdr:col>80</xdr:col>
      <xdr:colOff>28575</xdr:colOff>
      <xdr:row>49</xdr:row>
      <xdr:rowOff>123825</xdr:rowOff>
    </xdr:from>
    <xdr:to>
      <xdr:col>101</xdr:col>
      <xdr:colOff>76200</xdr:colOff>
      <xdr:row>53</xdr:row>
      <xdr:rowOff>9525</xdr:rowOff>
    </xdr:to>
    <xdr:sp macro="" textlink="">
      <xdr:nvSpPr>
        <xdr:cNvPr id="30" name="吹き出し: 折線 29">
          <a:extLst>
            <a:ext uri="{FF2B5EF4-FFF2-40B4-BE49-F238E27FC236}">
              <a16:creationId xmlns:a16="http://schemas.microsoft.com/office/drawing/2014/main" id="{F152FAE8-0974-4D56-B564-6E17DBB50E87}"/>
            </a:ext>
          </a:extLst>
        </xdr:cNvPr>
        <xdr:cNvSpPr/>
      </xdr:nvSpPr>
      <xdr:spPr>
        <a:xfrm>
          <a:off x="8410575" y="9153525"/>
          <a:ext cx="2247900" cy="571500"/>
        </a:xfrm>
        <a:prstGeom prst="borderCallout2">
          <a:avLst>
            <a:gd name="adj1" fmla="val 6733"/>
            <a:gd name="adj2" fmla="val -290"/>
            <a:gd name="adj3" fmla="val 6362"/>
            <a:gd name="adj4" fmla="val -32689"/>
            <a:gd name="adj5" fmla="val 129260"/>
            <a:gd name="adj6" fmla="val -105262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確認メッセージの場合、「はい」と「いいで」ボタンで統一する。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90</xdr:col>
      <xdr:colOff>28575</xdr:colOff>
      <xdr:row>81</xdr:row>
      <xdr:rowOff>95250</xdr:rowOff>
    </xdr:from>
    <xdr:to>
      <xdr:col>101</xdr:col>
      <xdr:colOff>66675</xdr:colOff>
      <xdr:row>85</xdr:row>
      <xdr:rowOff>104775</xdr:rowOff>
    </xdr:to>
    <xdr:sp macro="" textlink="">
      <xdr:nvSpPr>
        <xdr:cNvPr id="31" name="吹き出し: 折線 30">
          <a:extLst>
            <a:ext uri="{FF2B5EF4-FFF2-40B4-BE49-F238E27FC236}">
              <a16:creationId xmlns:a16="http://schemas.microsoft.com/office/drawing/2014/main" id="{F94AF2DB-5DB1-4A67-BBA2-6C752B71725A}"/>
            </a:ext>
          </a:extLst>
        </xdr:cNvPr>
        <xdr:cNvSpPr/>
      </xdr:nvSpPr>
      <xdr:spPr>
        <a:xfrm>
          <a:off x="9458325" y="15125700"/>
          <a:ext cx="1190625" cy="695325"/>
        </a:xfrm>
        <a:prstGeom prst="borderCallout2">
          <a:avLst>
            <a:gd name="adj1" fmla="val 6733"/>
            <a:gd name="adj2" fmla="val -290"/>
            <a:gd name="adj3" fmla="val 6362"/>
            <a:gd name="adj4" fmla="val -32689"/>
            <a:gd name="adj5" fmla="val 104574"/>
            <a:gd name="adj6" fmla="val -134742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エラーの場合、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はい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」ボタンで統一する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67</xdr:col>
      <xdr:colOff>95249</xdr:colOff>
      <xdr:row>112</xdr:row>
      <xdr:rowOff>9525</xdr:rowOff>
    </xdr:from>
    <xdr:to>
      <xdr:col>98</xdr:col>
      <xdr:colOff>76199</xdr:colOff>
      <xdr:row>117</xdr:row>
      <xdr:rowOff>38100</xdr:rowOff>
    </xdr:to>
    <xdr:sp macro="" textlink="">
      <xdr:nvSpPr>
        <xdr:cNvPr id="32" name="吹き出し: 折線 31">
          <a:extLst>
            <a:ext uri="{FF2B5EF4-FFF2-40B4-BE49-F238E27FC236}">
              <a16:creationId xmlns:a16="http://schemas.microsoft.com/office/drawing/2014/main" id="{B6783679-C331-4097-9A2D-3320D00147A6}"/>
            </a:ext>
          </a:extLst>
        </xdr:cNvPr>
        <xdr:cNvSpPr/>
      </xdr:nvSpPr>
      <xdr:spPr>
        <a:xfrm>
          <a:off x="7115174" y="20697825"/>
          <a:ext cx="3228975" cy="885825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71801"/>
            <a:gd name="adj6" fmla="val -5802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画面上部に表示。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数秒表示後、自動に消える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情報メッセージはボタン処理の後、画面遷移後に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表示続ける可能性がある。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70</xdr:col>
      <xdr:colOff>28575</xdr:colOff>
      <xdr:row>156</xdr:row>
      <xdr:rowOff>123825</xdr:rowOff>
    </xdr:from>
    <xdr:to>
      <xdr:col>89</xdr:col>
      <xdr:colOff>0</xdr:colOff>
      <xdr:row>158</xdr:row>
      <xdr:rowOff>104775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81A18C85-9768-4B2C-A557-8ADA83470E4A}"/>
            </a:ext>
          </a:extLst>
        </xdr:cNvPr>
        <xdr:cNvSpPr/>
      </xdr:nvSpPr>
      <xdr:spPr bwMode="auto">
        <a:xfrm>
          <a:off x="7362825" y="26641425"/>
          <a:ext cx="1962150" cy="3238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19048</xdr:colOff>
      <xdr:row>237</xdr:row>
      <xdr:rowOff>19048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F65E662-E00E-F532-0D8D-04D8AF7D3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3875" y="41852850"/>
          <a:ext cx="19048" cy="19048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255</xdr:row>
      <xdr:rowOff>0</xdr:rowOff>
    </xdr:from>
    <xdr:ext cx="19048" cy="19048"/>
    <xdr:pic>
      <xdr:nvPicPr>
        <xdr:cNvPr id="4" name="図 3">
          <a:extLst>
            <a:ext uri="{FF2B5EF4-FFF2-40B4-BE49-F238E27FC236}">
              <a16:creationId xmlns:a16="http://schemas.microsoft.com/office/drawing/2014/main" id="{B68DBA18-4C20-43AC-8C7E-F7E7C1CD6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3875" y="37147500"/>
          <a:ext cx="19048" cy="19048"/>
        </a:xfrm>
        <a:prstGeom prst="rect">
          <a:avLst/>
        </a:prstGeom>
      </xdr:spPr>
    </xdr:pic>
    <xdr:clientData/>
  </xdr:oneCellAnchor>
  <xdr:oneCellAnchor>
    <xdr:from>
      <xdr:col>6</xdr:col>
      <xdr:colOff>19051</xdr:colOff>
      <xdr:row>255</xdr:row>
      <xdr:rowOff>57149</xdr:rowOff>
    </xdr:from>
    <xdr:ext cx="8894558" cy="4551809"/>
    <xdr:pic>
      <xdr:nvPicPr>
        <xdr:cNvPr id="19" name="図 18">
          <a:extLst>
            <a:ext uri="{FF2B5EF4-FFF2-40B4-BE49-F238E27FC236}">
              <a16:creationId xmlns:a16="http://schemas.microsoft.com/office/drawing/2014/main" id="{4E89E1B9-C39D-4D72-998E-8D834E5CF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7701" y="40633649"/>
          <a:ext cx="8894558" cy="4551809"/>
        </a:xfrm>
        <a:prstGeom prst="rect">
          <a:avLst/>
        </a:prstGeom>
      </xdr:spPr>
    </xdr:pic>
    <xdr:clientData/>
  </xdr:oneCellAnchor>
  <xdr:twoCellAnchor>
    <xdr:from>
      <xdr:col>36</xdr:col>
      <xdr:colOff>47625</xdr:colOff>
      <xdr:row>273</xdr:row>
      <xdr:rowOff>152400</xdr:rowOff>
    </xdr:from>
    <xdr:to>
      <xdr:col>58</xdr:col>
      <xdr:colOff>95250</xdr:colOff>
      <xdr:row>276</xdr:row>
      <xdr:rowOff>9526</xdr:rowOff>
    </xdr:to>
    <xdr:sp macro="" textlink="">
      <xdr:nvSpPr>
        <xdr:cNvPr id="25" name="吹き出し: 折線 24">
          <a:extLst>
            <a:ext uri="{FF2B5EF4-FFF2-40B4-BE49-F238E27FC236}">
              <a16:creationId xmlns:a16="http://schemas.microsoft.com/office/drawing/2014/main" id="{485F5FBF-BC21-4D40-9E0A-1A26A0355E70}"/>
            </a:ext>
          </a:extLst>
        </xdr:cNvPr>
        <xdr:cNvSpPr/>
      </xdr:nvSpPr>
      <xdr:spPr>
        <a:xfrm>
          <a:off x="3819525" y="43815000"/>
          <a:ext cx="2352675" cy="371476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-324074"/>
            <a:gd name="adj6" fmla="val -5567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編集可能の詳細情報は青色に表示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19050</xdr:colOff>
      <xdr:row>261</xdr:row>
      <xdr:rowOff>123824</xdr:rowOff>
    </xdr:from>
    <xdr:to>
      <xdr:col>52</xdr:col>
      <xdr:colOff>9525</xdr:colOff>
      <xdr:row>269</xdr:row>
      <xdr:rowOff>142875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B630E847-026B-49EF-9EF7-EAD6B5D22EA2}"/>
            </a:ext>
          </a:extLst>
        </xdr:cNvPr>
        <xdr:cNvSpPr/>
      </xdr:nvSpPr>
      <xdr:spPr bwMode="auto">
        <a:xfrm>
          <a:off x="2114550" y="41729024"/>
          <a:ext cx="3343275" cy="1390651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9525</xdr:colOff>
      <xdr:row>258</xdr:row>
      <xdr:rowOff>85725</xdr:rowOff>
    </xdr:from>
    <xdr:to>
      <xdr:col>52</xdr:col>
      <xdr:colOff>0</xdr:colOff>
      <xdr:row>260</xdr:row>
      <xdr:rowOff>104774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6A97FF2F-ECF6-4C60-9E63-89D1E77C1582}"/>
            </a:ext>
          </a:extLst>
        </xdr:cNvPr>
        <xdr:cNvSpPr/>
      </xdr:nvSpPr>
      <xdr:spPr bwMode="auto">
        <a:xfrm>
          <a:off x="2105025" y="41176575"/>
          <a:ext cx="3343275" cy="361949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9525</xdr:colOff>
      <xdr:row>252</xdr:row>
      <xdr:rowOff>28575</xdr:rowOff>
    </xdr:from>
    <xdr:to>
      <xdr:col>58</xdr:col>
      <xdr:colOff>57150</xdr:colOff>
      <xdr:row>255</xdr:row>
      <xdr:rowOff>47625</xdr:rowOff>
    </xdr:to>
    <xdr:sp macro="" textlink="">
      <xdr:nvSpPr>
        <xdr:cNvPr id="35" name="吹き出し: 折線 34">
          <a:extLst>
            <a:ext uri="{FF2B5EF4-FFF2-40B4-BE49-F238E27FC236}">
              <a16:creationId xmlns:a16="http://schemas.microsoft.com/office/drawing/2014/main" id="{69292944-4F8D-40C7-9A3F-1B0984970789}"/>
            </a:ext>
          </a:extLst>
        </xdr:cNvPr>
        <xdr:cNvSpPr/>
      </xdr:nvSpPr>
      <xdr:spPr>
        <a:xfrm>
          <a:off x="3676650" y="40090725"/>
          <a:ext cx="2457450" cy="533400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245430"/>
            <a:gd name="adj6" fmla="val -4249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編集不可の詳細情報は黄色に表示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56</xdr:col>
      <xdr:colOff>95250</xdr:colOff>
      <xdr:row>270</xdr:row>
      <xdr:rowOff>57150</xdr:rowOff>
    </xdr:from>
    <xdr:to>
      <xdr:col>81</xdr:col>
      <xdr:colOff>104774</xdr:colOff>
      <xdr:row>272</xdr:row>
      <xdr:rowOff>38100</xdr:rowOff>
    </xdr:to>
    <xdr:sp macro="" textlink="">
      <xdr:nvSpPr>
        <xdr:cNvPr id="40" name="吹き出し: 折線 39">
          <a:extLst>
            <a:ext uri="{FF2B5EF4-FFF2-40B4-BE49-F238E27FC236}">
              <a16:creationId xmlns:a16="http://schemas.microsoft.com/office/drawing/2014/main" id="{067D8920-63D5-42A4-AD74-D4AF220FBC41}"/>
            </a:ext>
          </a:extLst>
        </xdr:cNvPr>
        <xdr:cNvSpPr/>
      </xdr:nvSpPr>
      <xdr:spPr>
        <a:xfrm>
          <a:off x="5962650" y="43205400"/>
          <a:ext cx="2628899" cy="323850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-293157"/>
            <a:gd name="adj6" fmla="val -128345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必須入力項目は赤い「＊」が付く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57150</xdr:colOff>
      <xdr:row>188</xdr:row>
      <xdr:rowOff>9525</xdr:rowOff>
    </xdr:from>
    <xdr:to>
      <xdr:col>92</xdr:col>
      <xdr:colOff>95250</xdr:colOff>
      <xdr:row>193</xdr:row>
      <xdr:rowOff>66675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AEE6A7D6-E9C4-4EAB-8663-F19120B810CD}"/>
            </a:ext>
          </a:extLst>
        </xdr:cNvPr>
        <xdr:cNvSpPr/>
      </xdr:nvSpPr>
      <xdr:spPr bwMode="auto">
        <a:xfrm>
          <a:off x="2362200" y="32013525"/>
          <a:ext cx="7372350" cy="91440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38101</xdr:colOff>
      <xdr:row>181</xdr:row>
      <xdr:rowOff>9526</xdr:rowOff>
    </xdr:from>
    <xdr:to>
      <xdr:col>66</xdr:col>
      <xdr:colOff>9525</xdr:colOff>
      <xdr:row>183</xdr:row>
      <xdr:rowOff>28576</xdr:rowOff>
    </xdr:to>
    <xdr:sp macro="" textlink="">
      <xdr:nvSpPr>
        <xdr:cNvPr id="43" name="吹き出し: 折線 42">
          <a:extLst>
            <a:ext uri="{FF2B5EF4-FFF2-40B4-BE49-F238E27FC236}">
              <a16:creationId xmlns:a16="http://schemas.microsoft.com/office/drawing/2014/main" id="{88DFB802-4CD1-44FA-B975-A58DD892390F}"/>
            </a:ext>
          </a:extLst>
        </xdr:cNvPr>
        <xdr:cNvSpPr/>
      </xdr:nvSpPr>
      <xdr:spPr>
        <a:xfrm>
          <a:off x="5905501" y="30813376"/>
          <a:ext cx="1019174" cy="361950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336656"/>
            <a:gd name="adj6" fmla="val -39443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検索条件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84</xdr:col>
      <xdr:colOff>85724</xdr:colOff>
      <xdr:row>160</xdr:row>
      <xdr:rowOff>28576</xdr:rowOff>
    </xdr:from>
    <xdr:to>
      <xdr:col>99</xdr:col>
      <xdr:colOff>28574</xdr:colOff>
      <xdr:row>178</xdr:row>
      <xdr:rowOff>95250</xdr:rowOff>
    </xdr:to>
    <xdr:sp macro="" textlink="">
      <xdr:nvSpPr>
        <xdr:cNvPr id="33" name="吹き出し: 折線 32">
          <a:extLst>
            <a:ext uri="{FF2B5EF4-FFF2-40B4-BE49-F238E27FC236}">
              <a16:creationId xmlns:a16="http://schemas.microsoft.com/office/drawing/2014/main" id="{853D0F0C-4BC0-43AD-8D7B-E1F5767C8E3F}"/>
            </a:ext>
          </a:extLst>
        </xdr:cNvPr>
        <xdr:cNvSpPr/>
      </xdr:nvSpPr>
      <xdr:spPr>
        <a:xfrm>
          <a:off x="8886824" y="27231976"/>
          <a:ext cx="1514475" cy="3152774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-12485"/>
            <a:gd name="adj6" fmla="val -3449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ページコントロール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抽出件数が正しく表示される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前と次のページへの遷移ができる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その上、１ページに表示されるデータの件数も調整可能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</a:rPr>
            <a:t>デフォルトでは、</a:t>
          </a:r>
          <a:r>
            <a:rPr lang="en-US" altLang="ja-JP">
              <a:solidFill>
                <a:sysClr val="windowText" lastClr="000000"/>
              </a:solidFill>
            </a:rPr>
            <a:t>1</a:t>
          </a:r>
          <a:r>
            <a:rPr lang="ja-JP" altLang="en-US">
              <a:solidFill>
                <a:sysClr val="windowText" lastClr="000000"/>
              </a:solidFill>
            </a:rPr>
            <a:t>ページに</a:t>
          </a:r>
          <a:r>
            <a:rPr lang="en-US" altLang="ja-JP">
              <a:solidFill>
                <a:sysClr val="windowText" lastClr="000000"/>
              </a:solidFill>
            </a:rPr>
            <a:t>25</a:t>
          </a:r>
          <a:r>
            <a:rPr lang="ja-JP" altLang="en-US">
              <a:solidFill>
                <a:sysClr val="windowText" lastClr="000000"/>
              </a:solidFill>
            </a:rPr>
            <a:t>件のデータが表示される。さらに、</a:t>
          </a:r>
          <a:r>
            <a:rPr lang="en-US" altLang="ja-JP">
              <a:solidFill>
                <a:sysClr val="windowText" lastClr="000000"/>
              </a:solidFill>
            </a:rPr>
            <a:t>10</a:t>
          </a:r>
          <a:r>
            <a:rPr lang="ja-JP" altLang="en-US">
              <a:solidFill>
                <a:sysClr val="windowText" lastClr="000000"/>
              </a:solidFill>
            </a:rPr>
            <a:t>件、</a:t>
          </a:r>
          <a:r>
            <a:rPr lang="en-US" altLang="ja-JP">
              <a:solidFill>
                <a:sysClr val="windowText" lastClr="000000"/>
              </a:solidFill>
            </a:rPr>
            <a:t>50</a:t>
          </a:r>
          <a:r>
            <a:rPr lang="ja-JP" altLang="en-US">
              <a:solidFill>
                <a:sysClr val="windowText" lastClr="000000"/>
              </a:solidFill>
            </a:rPr>
            <a:t>件、</a:t>
          </a:r>
          <a:r>
            <a:rPr lang="en-US" altLang="ja-JP">
              <a:solidFill>
                <a:sysClr val="windowText" lastClr="000000"/>
              </a:solidFill>
            </a:rPr>
            <a:t>100</a:t>
          </a:r>
          <a:r>
            <a:rPr lang="ja-JP" altLang="en-US">
              <a:solidFill>
                <a:sysClr val="windowText" lastClr="000000"/>
              </a:solidFill>
            </a:rPr>
            <a:t>件も選択可能。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48</xdr:col>
      <xdr:colOff>28575</xdr:colOff>
      <xdr:row>212</xdr:row>
      <xdr:rowOff>57150</xdr:rowOff>
    </xdr:from>
    <xdr:to>
      <xdr:col>74</xdr:col>
      <xdr:colOff>95250</xdr:colOff>
      <xdr:row>214</xdr:row>
      <xdr:rowOff>95251</xdr:rowOff>
    </xdr:to>
    <xdr:sp macro="" textlink="">
      <xdr:nvSpPr>
        <xdr:cNvPr id="16" name="吹き出し: 折線 44">
          <a:extLst>
            <a:ext uri="{FF2B5EF4-FFF2-40B4-BE49-F238E27FC236}">
              <a16:creationId xmlns:a16="http://schemas.microsoft.com/office/drawing/2014/main" id="{A93B137D-2555-417A-ABA6-F4FB4EEE5338}"/>
            </a:ext>
          </a:extLst>
        </xdr:cNvPr>
        <xdr:cNvSpPr/>
      </xdr:nvSpPr>
      <xdr:spPr>
        <a:xfrm>
          <a:off x="5057775" y="36175950"/>
          <a:ext cx="2790825" cy="381001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150162"/>
            <a:gd name="adj6" fmla="val -99535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帳票出力結果は別タブに表示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24422</xdr:colOff>
      <xdr:row>11</xdr:row>
      <xdr:rowOff>112347</xdr:rowOff>
    </xdr:from>
    <xdr:to>
      <xdr:col>67</xdr:col>
      <xdr:colOff>73269</xdr:colOff>
      <xdr:row>14</xdr:row>
      <xdr:rowOff>136769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B3AB48F-D66C-413B-AC13-D5713A0D88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16" t="32743" r="3359" b="52673"/>
        <a:stretch/>
      </xdr:blipFill>
      <xdr:spPr bwMode="auto">
        <a:xfrm>
          <a:off x="1548422" y="1845897"/>
          <a:ext cx="4906597" cy="538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68384</xdr:colOff>
      <xdr:row>15</xdr:row>
      <xdr:rowOff>24422</xdr:rowOff>
    </xdr:from>
    <xdr:to>
      <xdr:col>61</xdr:col>
      <xdr:colOff>87923</xdr:colOff>
      <xdr:row>17</xdr:row>
      <xdr:rowOff>9768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69DA501-9C34-4455-84DB-EE32431B91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02" t="47858" r="3287" b="43259"/>
        <a:stretch/>
      </xdr:blipFill>
      <xdr:spPr bwMode="auto">
        <a:xfrm>
          <a:off x="2259134" y="2443772"/>
          <a:ext cx="3639039" cy="328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28575</xdr:colOff>
      <xdr:row>10</xdr:row>
      <xdr:rowOff>57150</xdr:rowOff>
    </xdr:from>
    <xdr:to>
      <xdr:col>79</xdr:col>
      <xdr:colOff>4195</xdr:colOff>
      <xdr:row>38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E0D7153-2AF8-6A85-8786-D1D5C9E07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" y="1619250"/>
          <a:ext cx="6681220" cy="481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28576</xdr:colOff>
      <xdr:row>44</xdr:row>
      <xdr:rowOff>9525</xdr:rowOff>
    </xdr:from>
    <xdr:to>
      <xdr:col>78</xdr:col>
      <xdr:colOff>98996</xdr:colOff>
      <xdr:row>65</xdr:row>
      <xdr:rowOff>132726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548AC55E-28F4-3BCC-E24A-5F7E1B356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7915275"/>
          <a:ext cx="6671245" cy="3723651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80</xdr:row>
      <xdr:rowOff>19049</xdr:rowOff>
    </xdr:from>
    <xdr:to>
      <xdr:col>79</xdr:col>
      <xdr:colOff>19501</xdr:colOff>
      <xdr:row>102</xdr:row>
      <xdr:rowOff>56548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7BF4B97-4827-29F8-6A36-FCF4B081B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0675" y="14611349"/>
          <a:ext cx="6706051" cy="3809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66676</xdr:colOff>
      <xdr:row>9</xdr:row>
      <xdr:rowOff>0</xdr:rowOff>
    </xdr:from>
    <xdr:to>
      <xdr:col>50</xdr:col>
      <xdr:colOff>38101</xdr:colOff>
      <xdr:row>12</xdr:row>
      <xdr:rowOff>38100</xdr:rowOff>
    </xdr:to>
    <xdr:sp macro="" textlink="">
      <xdr:nvSpPr>
        <xdr:cNvPr id="2" name="雲形吹き出し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3943351" y="1219200"/>
          <a:ext cx="1333500" cy="552450"/>
        </a:xfrm>
        <a:prstGeom prst="cloud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Internet</a:t>
          </a:r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21</xdr:row>
      <xdr:rowOff>0</xdr:rowOff>
    </xdr:from>
    <xdr:to>
      <xdr:col>22</xdr:col>
      <xdr:colOff>95250</xdr:colOff>
      <xdr:row>21</xdr:row>
      <xdr:rowOff>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 bwMode="auto">
        <a:xfrm>
          <a:off x="2305050" y="29337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22</xdr:col>
      <xdr:colOff>0</xdr:colOff>
      <xdr:row>14</xdr:row>
      <xdr:rowOff>0</xdr:rowOff>
    </xdr:from>
    <xdr:to>
      <xdr:col>22</xdr:col>
      <xdr:colOff>95250</xdr:colOff>
      <xdr:row>14</xdr:row>
      <xdr:rowOff>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 bwMode="auto">
        <a:xfrm>
          <a:off x="2305050" y="17335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68</xdr:col>
      <xdr:colOff>57150</xdr:colOff>
      <xdr:row>14</xdr:row>
      <xdr:rowOff>0</xdr:rowOff>
    </xdr:from>
    <xdr:to>
      <xdr:col>69</xdr:col>
      <xdr:colOff>47625</xdr:colOff>
      <xdr:row>14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 bwMode="auto">
        <a:xfrm>
          <a:off x="7181850" y="17335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68</xdr:col>
      <xdr:colOff>19050</xdr:colOff>
      <xdr:row>21</xdr:row>
      <xdr:rowOff>0</xdr:rowOff>
    </xdr:from>
    <xdr:to>
      <xdr:col>69</xdr:col>
      <xdr:colOff>9525</xdr:colOff>
      <xdr:row>21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 bwMode="auto">
        <a:xfrm>
          <a:off x="7143750" y="29337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21</xdr:col>
      <xdr:colOff>9525</xdr:colOff>
      <xdr:row>15</xdr:row>
      <xdr:rowOff>0</xdr:rowOff>
    </xdr:from>
    <xdr:to>
      <xdr:col>22</xdr:col>
      <xdr:colOff>0</xdr:colOff>
      <xdr:row>15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 bwMode="auto">
        <a:xfrm>
          <a:off x="2209800" y="24193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21</xdr:col>
      <xdr:colOff>57150</xdr:colOff>
      <xdr:row>23</xdr:row>
      <xdr:rowOff>0</xdr:rowOff>
    </xdr:from>
    <xdr:to>
      <xdr:col>22</xdr:col>
      <xdr:colOff>47625</xdr:colOff>
      <xdr:row>23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 bwMode="auto">
        <a:xfrm>
          <a:off x="2257425" y="32766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21</xdr:col>
      <xdr:colOff>47625</xdr:colOff>
      <xdr:row>29</xdr:row>
      <xdr:rowOff>0</xdr:rowOff>
    </xdr:from>
    <xdr:to>
      <xdr:col>22</xdr:col>
      <xdr:colOff>38100</xdr:colOff>
      <xdr:row>29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/>
      </xdr:nvCxnSpPr>
      <xdr:spPr bwMode="auto">
        <a:xfrm>
          <a:off x="2247900" y="37909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68</xdr:col>
      <xdr:colOff>0</xdr:colOff>
      <xdr:row>23</xdr:row>
      <xdr:rowOff>0</xdr:rowOff>
    </xdr:from>
    <xdr:to>
      <xdr:col>68</xdr:col>
      <xdr:colOff>95250</xdr:colOff>
      <xdr:row>23</xdr:row>
      <xdr:rowOff>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CxnSpPr/>
      </xdr:nvCxnSpPr>
      <xdr:spPr bwMode="auto">
        <a:xfrm>
          <a:off x="7124700" y="32766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56</xdr:col>
      <xdr:colOff>76200</xdr:colOff>
      <xdr:row>29</xdr:row>
      <xdr:rowOff>0</xdr:rowOff>
    </xdr:from>
    <xdr:to>
      <xdr:col>57</xdr:col>
      <xdr:colOff>66675</xdr:colOff>
      <xdr:row>29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/>
      </xdr:nvCxnSpPr>
      <xdr:spPr bwMode="auto">
        <a:xfrm>
          <a:off x="5943600" y="37909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21</xdr:col>
      <xdr:colOff>57150</xdr:colOff>
      <xdr:row>26</xdr:row>
      <xdr:rowOff>0</xdr:rowOff>
    </xdr:from>
    <xdr:to>
      <xdr:col>22</xdr:col>
      <xdr:colOff>47625</xdr:colOff>
      <xdr:row>26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CxnSpPr/>
      </xdr:nvCxnSpPr>
      <xdr:spPr bwMode="auto">
        <a:xfrm>
          <a:off x="2257425" y="36195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56</xdr:col>
      <xdr:colOff>95250</xdr:colOff>
      <xdr:row>23</xdr:row>
      <xdr:rowOff>0</xdr:rowOff>
    </xdr:from>
    <xdr:to>
      <xdr:col>57</xdr:col>
      <xdr:colOff>85725</xdr:colOff>
      <xdr:row>23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CxnSpPr/>
      </xdr:nvCxnSpPr>
      <xdr:spPr bwMode="auto">
        <a:xfrm>
          <a:off x="5962650" y="37909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57</xdr:col>
      <xdr:colOff>9525</xdr:colOff>
      <xdr:row>14</xdr:row>
      <xdr:rowOff>0</xdr:rowOff>
    </xdr:from>
    <xdr:to>
      <xdr:col>58</xdr:col>
      <xdr:colOff>0</xdr:colOff>
      <xdr:row>14</xdr:row>
      <xdr:rowOff>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 bwMode="auto">
        <a:xfrm>
          <a:off x="5981700" y="22479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56</xdr:col>
      <xdr:colOff>95250</xdr:colOff>
      <xdr:row>21</xdr:row>
      <xdr:rowOff>0</xdr:rowOff>
    </xdr:from>
    <xdr:to>
      <xdr:col>57</xdr:col>
      <xdr:colOff>85725</xdr:colOff>
      <xdr:row>21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CxnSpPr/>
      </xdr:nvCxnSpPr>
      <xdr:spPr bwMode="auto">
        <a:xfrm>
          <a:off x="5962650" y="34480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13</xdr:col>
      <xdr:colOff>95250</xdr:colOff>
      <xdr:row>19</xdr:row>
      <xdr:rowOff>19050</xdr:rowOff>
    </xdr:from>
    <xdr:to>
      <xdr:col>14</xdr:col>
      <xdr:colOff>0</xdr:colOff>
      <xdr:row>19</xdr:row>
      <xdr:rowOff>142875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/>
      </xdr:nvCxnSpPr>
      <xdr:spPr bwMode="auto">
        <a:xfrm flipV="1">
          <a:off x="1247775" y="3124200"/>
          <a:ext cx="9525" cy="1238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13</xdr:col>
      <xdr:colOff>95250</xdr:colOff>
      <xdr:row>16</xdr:row>
      <xdr:rowOff>47625</xdr:rowOff>
    </xdr:from>
    <xdr:to>
      <xdr:col>14</xdr:col>
      <xdr:colOff>0</xdr:colOff>
      <xdr:row>17</xdr:row>
      <xdr:rowOff>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CxnSpPr/>
      </xdr:nvCxnSpPr>
      <xdr:spPr bwMode="auto">
        <a:xfrm flipV="1">
          <a:off x="1247775" y="2466975"/>
          <a:ext cx="9525" cy="1238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43961</xdr:colOff>
      <xdr:row>47</xdr:row>
      <xdr:rowOff>117230</xdr:rowOff>
    </xdr:from>
    <xdr:to>
      <xdr:col>47</xdr:col>
      <xdr:colOff>58615</xdr:colOff>
      <xdr:row>48</xdr:row>
      <xdr:rowOff>122115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796A6F1-6039-893B-4679-6EEA9DFCBCB9}"/>
            </a:ext>
          </a:extLst>
        </xdr:cNvPr>
        <xdr:cNvSpPr/>
      </xdr:nvSpPr>
      <xdr:spPr bwMode="auto">
        <a:xfrm>
          <a:off x="3853961" y="7908192"/>
          <a:ext cx="796192" cy="175846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63499</xdr:colOff>
      <xdr:row>109</xdr:row>
      <xdr:rowOff>151422</xdr:rowOff>
    </xdr:from>
    <xdr:to>
      <xdr:col>48</xdr:col>
      <xdr:colOff>14654</xdr:colOff>
      <xdr:row>110</xdr:row>
      <xdr:rowOff>87923</xdr:rowOff>
    </xdr:to>
    <xdr:sp macro="" textlink="">
      <xdr:nvSpPr>
        <xdr:cNvPr id="4" name="矢印: 右 3">
          <a:extLst>
            <a:ext uri="{FF2B5EF4-FFF2-40B4-BE49-F238E27FC236}">
              <a16:creationId xmlns:a16="http://schemas.microsoft.com/office/drawing/2014/main" id="{897A56BF-8C1C-4CFF-991E-3A0356ACFA7A}"/>
            </a:ext>
          </a:extLst>
        </xdr:cNvPr>
        <xdr:cNvSpPr/>
      </xdr:nvSpPr>
      <xdr:spPr bwMode="auto">
        <a:xfrm>
          <a:off x="3873499" y="16832384"/>
          <a:ext cx="830386" cy="107462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103395</xdr:colOff>
      <xdr:row>8</xdr:row>
      <xdr:rowOff>38100</xdr:rowOff>
    </xdr:from>
    <xdr:to>
      <xdr:col>51</xdr:col>
      <xdr:colOff>82136</xdr:colOff>
      <xdr:row>12</xdr:row>
      <xdr:rowOff>130589</xdr:rowOff>
    </xdr:to>
    <xdr:sp macro="" textlink="">
      <xdr:nvSpPr>
        <xdr:cNvPr id="7" name="フローチャート: 磁気ディスク 6">
          <a:extLst>
            <a:ext uri="{FF2B5EF4-FFF2-40B4-BE49-F238E27FC236}">
              <a16:creationId xmlns:a16="http://schemas.microsoft.com/office/drawing/2014/main" id="{0D7D5064-A5D7-45D0-9B74-EE66880F146C}"/>
            </a:ext>
          </a:extLst>
        </xdr:cNvPr>
        <xdr:cNvSpPr/>
      </xdr:nvSpPr>
      <xdr:spPr bwMode="auto">
        <a:xfrm>
          <a:off x="4608720" y="1257300"/>
          <a:ext cx="816941" cy="778289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メインログテーブル</a:t>
          </a:r>
          <a:endParaRPr kumimoji="1" lang="zh-CN" altLang="en-US" sz="1100"/>
        </a:p>
      </xdr:txBody>
    </xdr:sp>
    <xdr:clientData/>
  </xdr:twoCellAnchor>
  <xdr:twoCellAnchor>
    <xdr:from>
      <xdr:col>38</xdr:col>
      <xdr:colOff>57150</xdr:colOff>
      <xdr:row>15</xdr:row>
      <xdr:rowOff>11043</xdr:rowOff>
    </xdr:from>
    <xdr:to>
      <xdr:col>46</xdr:col>
      <xdr:colOff>23468</xdr:colOff>
      <xdr:row>19</xdr:row>
      <xdr:rowOff>103532</xdr:rowOff>
    </xdr:to>
    <xdr:sp macro="" textlink="">
      <xdr:nvSpPr>
        <xdr:cNvPr id="8" name="フローチャート: 磁気ディスク 7">
          <a:extLst>
            <a:ext uri="{FF2B5EF4-FFF2-40B4-BE49-F238E27FC236}">
              <a16:creationId xmlns:a16="http://schemas.microsoft.com/office/drawing/2014/main" id="{6DE17C1B-FB1E-4303-BFC3-1A18D81BE3C8}"/>
            </a:ext>
          </a:extLst>
        </xdr:cNvPr>
        <xdr:cNvSpPr/>
      </xdr:nvSpPr>
      <xdr:spPr bwMode="auto">
        <a:xfrm>
          <a:off x="4038600" y="2430393"/>
          <a:ext cx="804518" cy="778289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通信ログテーブル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50</xdr:col>
      <xdr:colOff>28713</xdr:colOff>
      <xdr:row>15</xdr:row>
      <xdr:rowOff>17393</xdr:rowOff>
    </xdr:from>
    <xdr:to>
      <xdr:col>58</xdr:col>
      <xdr:colOff>7455</xdr:colOff>
      <xdr:row>19</xdr:row>
      <xdr:rowOff>109882</xdr:rowOff>
    </xdr:to>
    <xdr:sp macro="" textlink="">
      <xdr:nvSpPr>
        <xdr:cNvPr id="9" name="フローチャート: 磁気ディスク 8">
          <a:extLst>
            <a:ext uri="{FF2B5EF4-FFF2-40B4-BE49-F238E27FC236}">
              <a16:creationId xmlns:a16="http://schemas.microsoft.com/office/drawing/2014/main" id="{F9B454D6-6912-442C-B065-39E7BA98506A}"/>
            </a:ext>
          </a:extLst>
        </xdr:cNvPr>
        <xdr:cNvSpPr/>
      </xdr:nvSpPr>
      <xdr:spPr bwMode="auto">
        <a:xfrm>
          <a:off x="5267463" y="2436743"/>
          <a:ext cx="816942" cy="778289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操作ログテーブル</a:t>
          </a:r>
          <a:endParaRPr kumimoji="1" lang="zh-CN" altLang="en-US" sz="1100"/>
        </a:p>
      </xdr:txBody>
    </xdr:sp>
    <xdr:clientData/>
  </xdr:twoCellAnchor>
  <xdr:twoCellAnchor>
    <xdr:from>
      <xdr:col>42</xdr:col>
      <xdr:colOff>40309</xdr:colOff>
      <xdr:row>12</xdr:row>
      <xdr:rowOff>130589</xdr:rowOff>
    </xdr:from>
    <xdr:to>
      <xdr:col>47</xdr:col>
      <xdr:colOff>92766</xdr:colOff>
      <xdr:row>15</xdr:row>
      <xdr:rowOff>11043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D2FDFAC2-3943-44B8-8674-B172E3F4E2EF}"/>
            </a:ext>
          </a:extLst>
        </xdr:cNvPr>
        <xdr:cNvCxnSpPr>
          <a:stCxn id="7" idx="3"/>
          <a:endCxn id="8" idx="1"/>
        </xdr:cNvCxnSpPr>
      </xdr:nvCxnSpPr>
      <xdr:spPr bwMode="auto">
        <a:xfrm flipH="1">
          <a:off x="4440859" y="2035589"/>
          <a:ext cx="576332" cy="39480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47</xdr:col>
      <xdr:colOff>92766</xdr:colOff>
      <xdr:row>12</xdr:row>
      <xdr:rowOff>130589</xdr:rowOff>
    </xdr:from>
    <xdr:to>
      <xdr:col>54</xdr:col>
      <xdr:colOff>18084</xdr:colOff>
      <xdr:row>15</xdr:row>
      <xdr:rowOff>17393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46901D9A-980A-42D2-B6D2-57EE36B892B8}"/>
            </a:ext>
          </a:extLst>
        </xdr:cNvPr>
        <xdr:cNvCxnSpPr>
          <a:stCxn id="7" idx="3"/>
          <a:endCxn id="9" idx="1"/>
        </xdr:cNvCxnSpPr>
      </xdr:nvCxnSpPr>
      <xdr:spPr bwMode="auto">
        <a:xfrm>
          <a:off x="5017191" y="2035589"/>
          <a:ext cx="658743" cy="40115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13</xdr:row>
      <xdr:rowOff>85724</xdr:rowOff>
    </xdr:from>
    <xdr:to>
      <xdr:col>33</xdr:col>
      <xdr:colOff>0</xdr:colOff>
      <xdr:row>15</xdr:row>
      <xdr:rowOff>112337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F9BA7B3E-97BD-4F12-8182-8DB8A34A9D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856" t="2120"/>
        <a:stretch/>
      </xdr:blipFill>
      <xdr:spPr>
        <a:xfrm>
          <a:off x="838200" y="2314574"/>
          <a:ext cx="2619375" cy="445713"/>
        </a:xfrm>
        <a:prstGeom prst="rect">
          <a:avLst/>
        </a:prstGeom>
      </xdr:spPr>
    </xdr:pic>
    <xdr:clientData/>
  </xdr:twoCellAnchor>
  <xdr:twoCellAnchor>
    <xdr:from>
      <xdr:col>8</xdr:col>
      <xdr:colOff>6199</xdr:colOff>
      <xdr:row>53</xdr:row>
      <xdr:rowOff>118222</xdr:rowOff>
    </xdr:from>
    <xdr:to>
      <xdr:col>55</xdr:col>
      <xdr:colOff>28575</xdr:colOff>
      <xdr:row>80</xdr:row>
      <xdr:rowOff>140968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F3659962-B7AB-4E43-8BA4-CEAB15846CEC}"/>
            </a:ext>
          </a:extLst>
        </xdr:cNvPr>
        <xdr:cNvGrpSpPr/>
      </xdr:nvGrpSpPr>
      <xdr:grpSpPr>
        <a:xfrm>
          <a:off x="844399" y="10224247"/>
          <a:ext cx="4946801" cy="4651896"/>
          <a:chOff x="1623172" y="12207688"/>
          <a:chExt cx="4759139" cy="6578187"/>
        </a:xfrm>
      </xdr:grpSpPr>
      <xdr:pic>
        <xdr:nvPicPr>
          <xdr:cNvPr id="52" name="図 51">
            <a:extLst>
              <a:ext uri="{FF2B5EF4-FFF2-40B4-BE49-F238E27FC236}">
                <a16:creationId xmlns:a16="http://schemas.microsoft.com/office/drawing/2014/main" id="{206E66E5-4A23-006B-6FA7-331A81C8C9B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25461"/>
          <a:stretch/>
        </xdr:blipFill>
        <xdr:spPr>
          <a:xfrm>
            <a:off x="1644700" y="15085303"/>
            <a:ext cx="2682559" cy="1458821"/>
          </a:xfrm>
          <a:prstGeom prst="rect">
            <a:avLst/>
          </a:prstGeom>
        </xdr:spPr>
      </xdr:pic>
      <xdr:pic>
        <xdr:nvPicPr>
          <xdr:cNvPr id="53" name="図 52">
            <a:extLst>
              <a:ext uri="{FF2B5EF4-FFF2-40B4-BE49-F238E27FC236}">
                <a16:creationId xmlns:a16="http://schemas.microsoft.com/office/drawing/2014/main" id="{4CD34C45-35CC-EEEB-C8A7-5F531842260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5453"/>
          <a:stretch/>
        </xdr:blipFill>
        <xdr:spPr>
          <a:xfrm>
            <a:off x="1632697" y="12207688"/>
            <a:ext cx="2659813" cy="1401676"/>
          </a:xfrm>
          <a:prstGeom prst="rect">
            <a:avLst/>
          </a:prstGeom>
        </xdr:spPr>
      </xdr:pic>
      <xdr:sp macro="" textlink="">
        <xdr:nvSpPr>
          <xdr:cNvPr id="54" name="吹き出し: 折線 53">
            <a:extLst>
              <a:ext uri="{FF2B5EF4-FFF2-40B4-BE49-F238E27FC236}">
                <a16:creationId xmlns:a16="http://schemas.microsoft.com/office/drawing/2014/main" id="{FAFA66ED-5D84-02D9-1E6D-B09834B8E329}"/>
              </a:ext>
            </a:extLst>
          </xdr:cNvPr>
          <xdr:cNvSpPr/>
        </xdr:nvSpPr>
        <xdr:spPr>
          <a:xfrm>
            <a:off x="4513729" y="12700521"/>
            <a:ext cx="1721964" cy="727315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31547"/>
              <a:gd name="adj5" fmla="val 89178"/>
              <a:gd name="adj6" fmla="val -57513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プルダウンリスト内容は「コード：名称」で表示</a:t>
            </a:r>
          </a:p>
        </xdr:txBody>
      </xdr:sp>
      <xdr:pic>
        <xdr:nvPicPr>
          <xdr:cNvPr id="55" name="図 54">
            <a:extLst>
              <a:ext uri="{FF2B5EF4-FFF2-40B4-BE49-F238E27FC236}">
                <a16:creationId xmlns:a16="http://schemas.microsoft.com/office/drawing/2014/main" id="{4A9CED65-2BF5-4289-5817-0A2BCA8699F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26101" b="13989"/>
          <a:stretch/>
        </xdr:blipFill>
        <xdr:spPr>
          <a:xfrm>
            <a:off x="1632697" y="13841120"/>
            <a:ext cx="2621715" cy="402851"/>
          </a:xfrm>
          <a:prstGeom prst="rect">
            <a:avLst/>
          </a:prstGeom>
        </xdr:spPr>
      </xdr:pic>
      <xdr:sp macro="" textlink="">
        <xdr:nvSpPr>
          <xdr:cNvPr id="56" name="吹き出し: 折線 55">
            <a:extLst>
              <a:ext uri="{FF2B5EF4-FFF2-40B4-BE49-F238E27FC236}">
                <a16:creationId xmlns:a16="http://schemas.microsoft.com/office/drawing/2014/main" id="{8E12A1FE-BB4C-7B25-D3C9-E3A9DB0BEB97}"/>
              </a:ext>
            </a:extLst>
          </xdr:cNvPr>
          <xdr:cNvSpPr/>
        </xdr:nvSpPr>
        <xdr:spPr>
          <a:xfrm>
            <a:off x="4575036" y="13638665"/>
            <a:ext cx="1678983" cy="772423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31547"/>
              <a:gd name="adj5" fmla="val 59534"/>
              <a:gd name="adj6" fmla="val -59696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選択したデータは</a:t>
            </a:r>
            <a:endPara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「コード：名称」で表示</a:t>
            </a:r>
          </a:p>
        </xdr:txBody>
      </xdr:sp>
      <xdr:sp macro="" textlink="">
        <xdr:nvSpPr>
          <xdr:cNvPr id="57" name="吹き出し: 折線 56">
            <a:extLst>
              <a:ext uri="{FF2B5EF4-FFF2-40B4-BE49-F238E27FC236}">
                <a16:creationId xmlns:a16="http://schemas.microsoft.com/office/drawing/2014/main" id="{ABACB874-2AC3-1F5C-B72C-2CB2AEFD006D}"/>
              </a:ext>
            </a:extLst>
          </xdr:cNvPr>
          <xdr:cNvSpPr/>
        </xdr:nvSpPr>
        <xdr:spPr>
          <a:xfrm>
            <a:off x="4804082" y="15194625"/>
            <a:ext cx="1376629" cy="590318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31547"/>
              <a:gd name="adj5" fmla="val 14450"/>
              <a:gd name="adj6" fmla="val -52477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データクリア可能</a:t>
            </a:r>
          </a:p>
        </xdr:txBody>
      </xdr:sp>
      <xdr:pic>
        <xdr:nvPicPr>
          <xdr:cNvPr id="58" name="図 57">
            <a:extLst>
              <a:ext uri="{FF2B5EF4-FFF2-40B4-BE49-F238E27FC236}">
                <a16:creationId xmlns:a16="http://schemas.microsoft.com/office/drawing/2014/main" id="{1D8BADA9-B4CC-A431-04A0-1CF574FAFCB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l="26615"/>
          <a:stretch/>
        </xdr:blipFill>
        <xdr:spPr>
          <a:xfrm>
            <a:off x="1661272" y="16707971"/>
            <a:ext cx="2629333" cy="842240"/>
          </a:xfrm>
          <a:prstGeom prst="rect">
            <a:avLst/>
          </a:prstGeom>
        </xdr:spPr>
      </xdr:pic>
      <xdr:sp macro="" textlink="">
        <xdr:nvSpPr>
          <xdr:cNvPr id="59" name="吹き出し: 折線 58">
            <a:extLst>
              <a:ext uri="{FF2B5EF4-FFF2-40B4-BE49-F238E27FC236}">
                <a16:creationId xmlns:a16="http://schemas.microsoft.com/office/drawing/2014/main" id="{1D5CFEF8-2F8E-E235-6B3E-E50A890ACEAA}"/>
              </a:ext>
            </a:extLst>
          </xdr:cNvPr>
          <xdr:cNvSpPr/>
        </xdr:nvSpPr>
        <xdr:spPr>
          <a:xfrm>
            <a:off x="4795332" y="16465137"/>
            <a:ext cx="1559488" cy="451217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51310"/>
              <a:gd name="adj5" fmla="val 106587"/>
              <a:gd name="adj6" fmla="val -120657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コード入力検索可能</a:t>
            </a:r>
          </a:p>
        </xdr:txBody>
      </xdr:sp>
      <xdr:pic>
        <xdr:nvPicPr>
          <xdr:cNvPr id="60" name="図 59">
            <a:extLst>
              <a:ext uri="{FF2B5EF4-FFF2-40B4-BE49-F238E27FC236}">
                <a16:creationId xmlns:a16="http://schemas.microsoft.com/office/drawing/2014/main" id="{F829A258-743C-E5B4-7E6E-8A8A02B02DA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l="25552"/>
          <a:stretch/>
        </xdr:blipFill>
        <xdr:spPr>
          <a:xfrm>
            <a:off x="1623172" y="17884588"/>
            <a:ext cx="2673146" cy="901287"/>
          </a:xfrm>
          <a:prstGeom prst="rect">
            <a:avLst/>
          </a:prstGeom>
        </xdr:spPr>
      </xdr:pic>
      <xdr:sp macro="" textlink="">
        <xdr:nvSpPr>
          <xdr:cNvPr id="61" name="吹き出し: 折線 60">
            <a:extLst>
              <a:ext uri="{FF2B5EF4-FFF2-40B4-BE49-F238E27FC236}">
                <a16:creationId xmlns:a16="http://schemas.microsoft.com/office/drawing/2014/main" id="{FF645F2F-1AC0-7B12-14DB-D7281365A9A4}"/>
              </a:ext>
            </a:extLst>
          </xdr:cNvPr>
          <xdr:cNvSpPr/>
        </xdr:nvSpPr>
        <xdr:spPr>
          <a:xfrm>
            <a:off x="4804856" y="17611276"/>
            <a:ext cx="1577455" cy="503835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31547"/>
              <a:gd name="adj5" fmla="val 116457"/>
              <a:gd name="adj6" fmla="val -137805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名称入力検索可能</a:t>
            </a:r>
          </a:p>
        </xdr:txBody>
      </xdr:sp>
    </xdr:grpSp>
    <xdr:clientData/>
  </xdr:twoCellAnchor>
  <xdr:twoCellAnchor>
    <xdr:from>
      <xdr:col>8</xdr:col>
      <xdr:colOff>28575</xdr:colOff>
      <xdr:row>107</xdr:row>
      <xdr:rowOff>123825</xdr:rowOff>
    </xdr:from>
    <xdr:to>
      <xdr:col>66</xdr:col>
      <xdr:colOff>103853</xdr:colOff>
      <xdr:row>124</xdr:row>
      <xdr:rowOff>66675</xdr:rowOff>
    </xdr:to>
    <xdr:grpSp>
      <xdr:nvGrpSpPr>
        <xdr:cNvPr id="62" name="グループ化 61">
          <a:extLst>
            <a:ext uri="{FF2B5EF4-FFF2-40B4-BE49-F238E27FC236}">
              <a16:creationId xmlns:a16="http://schemas.microsoft.com/office/drawing/2014/main" id="{9A463190-C5CB-4C26-A8BB-D13298412E1E}"/>
            </a:ext>
          </a:extLst>
        </xdr:cNvPr>
        <xdr:cNvGrpSpPr/>
      </xdr:nvGrpSpPr>
      <xdr:grpSpPr>
        <a:xfrm>
          <a:off x="866775" y="19488150"/>
          <a:ext cx="6152228" cy="2857500"/>
          <a:chOff x="1809750" y="23907750"/>
          <a:chExt cx="6152228" cy="3409524"/>
        </a:xfrm>
      </xdr:grpSpPr>
      <xdr:pic>
        <xdr:nvPicPr>
          <xdr:cNvPr id="63" name="図 62">
            <a:extLst>
              <a:ext uri="{FF2B5EF4-FFF2-40B4-BE49-F238E27FC236}">
                <a16:creationId xmlns:a16="http://schemas.microsoft.com/office/drawing/2014/main" id="{3B41E86B-4452-89DD-B8AB-84DC736B12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l="16647"/>
          <a:stretch/>
        </xdr:blipFill>
        <xdr:spPr>
          <a:xfrm>
            <a:off x="1809750" y="23907750"/>
            <a:ext cx="6152228" cy="3409524"/>
          </a:xfrm>
          <a:prstGeom prst="rect">
            <a:avLst/>
          </a:prstGeom>
        </xdr:spPr>
      </xdr:pic>
      <xdr:pic>
        <xdr:nvPicPr>
          <xdr:cNvPr id="64" name="図 63">
            <a:extLst>
              <a:ext uri="{FF2B5EF4-FFF2-40B4-BE49-F238E27FC236}">
                <a16:creationId xmlns:a16="http://schemas.microsoft.com/office/drawing/2014/main" id="{084FC8B3-93A8-DB39-751C-3DCEC3F1AE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4539008" y="24298274"/>
            <a:ext cx="3383166" cy="2533651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9525</xdr:colOff>
      <xdr:row>126</xdr:row>
      <xdr:rowOff>152401</xdr:rowOff>
    </xdr:from>
    <xdr:to>
      <xdr:col>65</xdr:col>
      <xdr:colOff>28575</xdr:colOff>
      <xdr:row>145</xdr:row>
      <xdr:rowOff>57151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1308577C-63BE-462F-A115-0CC1EF1ED01E}"/>
            </a:ext>
          </a:extLst>
        </xdr:cNvPr>
        <xdr:cNvGrpSpPr/>
      </xdr:nvGrpSpPr>
      <xdr:grpSpPr>
        <a:xfrm>
          <a:off x="847725" y="22774276"/>
          <a:ext cx="5991225" cy="3162300"/>
          <a:chOff x="1657350" y="27984450"/>
          <a:chExt cx="5991225" cy="3324225"/>
        </a:xfrm>
      </xdr:grpSpPr>
      <xdr:grpSp>
        <xdr:nvGrpSpPr>
          <xdr:cNvPr id="66" name="グループ化 65">
            <a:extLst>
              <a:ext uri="{FF2B5EF4-FFF2-40B4-BE49-F238E27FC236}">
                <a16:creationId xmlns:a16="http://schemas.microsoft.com/office/drawing/2014/main" id="{36CEC42C-B43D-F1C5-5965-67BCC803AF3B}"/>
              </a:ext>
            </a:extLst>
          </xdr:cNvPr>
          <xdr:cNvGrpSpPr/>
        </xdr:nvGrpSpPr>
        <xdr:grpSpPr>
          <a:xfrm>
            <a:off x="1657350" y="27984450"/>
            <a:ext cx="5991225" cy="3324225"/>
            <a:chOff x="1809750" y="23907750"/>
            <a:chExt cx="6152228" cy="3409524"/>
          </a:xfrm>
        </xdr:grpSpPr>
        <xdr:pic>
          <xdr:nvPicPr>
            <xdr:cNvPr id="68" name="図 67">
              <a:extLst>
                <a:ext uri="{FF2B5EF4-FFF2-40B4-BE49-F238E27FC236}">
                  <a16:creationId xmlns:a16="http://schemas.microsoft.com/office/drawing/2014/main" id="{3F176830-A28A-5400-E118-4566FEEBCA5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/>
            <a:srcRect l="16647"/>
            <a:stretch/>
          </xdr:blipFill>
          <xdr:spPr>
            <a:xfrm>
              <a:off x="1809750" y="23907750"/>
              <a:ext cx="6152228" cy="3409524"/>
            </a:xfrm>
            <a:prstGeom prst="rect">
              <a:avLst/>
            </a:prstGeom>
          </xdr:spPr>
        </xdr:pic>
        <xdr:pic>
          <xdr:nvPicPr>
            <xdr:cNvPr id="69" name="図 68">
              <a:extLst>
                <a:ext uri="{FF2B5EF4-FFF2-40B4-BE49-F238E27FC236}">
                  <a16:creationId xmlns:a16="http://schemas.microsoft.com/office/drawing/2014/main" id="{E4FB12D2-33FC-C78C-5456-57088553D1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539008" y="24298274"/>
              <a:ext cx="3383166" cy="2533651"/>
            </a:xfrm>
            <a:prstGeom prst="rect">
              <a:avLst/>
            </a:prstGeom>
          </xdr:spPr>
        </xdr:pic>
      </xdr:grpSp>
      <xdr:pic>
        <xdr:nvPicPr>
          <xdr:cNvPr id="67" name="図 66">
            <a:extLst>
              <a:ext uri="{FF2B5EF4-FFF2-40B4-BE49-F238E27FC236}">
                <a16:creationId xmlns:a16="http://schemas.microsoft.com/office/drawing/2014/main" id="{36297B2F-C2B4-E534-1DCD-9C5C6BD614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710827" y="28036268"/>
            <a:ext cx="1224455" cy="282834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28575</xdr:colOff>
      <xdr:row>148</xdr:row>
      <xdr:rowOff>152400</xdr:rowOff>
    </xdr:from>
    <xdr:to>
      <xdr:col>26</xdr:col>
      <xdr:colOff>35962</xdr:colOff>
      <xdr:row>166</xdr:row>
      <xdr:rowOff>134872</xdr:rowOff>
    </xdr:to>
    <xdr:pic>
      <xdr:nvPicPr>
        <xdr:cNvPr id="70" name="図 69">
          <a:extLst>
            <a:ext uri="{FF2B5EF4-FFF2-40B4-BE49-F238E27FC236}">
              <a16:creationId xmlns:a16="http://schemas.microsoft.com/office/drawing/2014/main" id="{FE301AC3-AAA3-4D0F-B6D3-20D0FDFDB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6775" y="29222700"/>
          <a:ext cx="1893337" cy="3068572"/>
        </a:xfrm>
        <a:prstGeom prst="rect">
          <a:avLst/>
        </a:prstGeom>
      </xdr:spPr>
    </xdr:pic>
    <xdr:clientData/>
  </xdr:twoCellAnchor>
  <xdr:twoCellAnchor>
    <xdr:from>
      <xdr:col>7</xdr:col>
      <xdr:colOff>95250</xdr:colOff>
      <xdr:row>194</xdr:row>
      <xdr:rowOff>114300</xdr:rowOff>
    </xdr:from>
    <xdr:to>
      <xdr:col>44</xdr:col>
      <xdr:colOff>57150</xdr:colOff>
      <xdr:row>196</xdr:row>
      <xdr:rowOff>161925</xdr:rowOff>
    </xdr:to>
    <xdr:grpSp>
      <xdr:nvGrpSpPr>
        <xdr:cNvPr id="71" name="グループ化 70">
          <a:extLst>
            <a:ext uri="{FF2B5EF4-FFF2-40B4-BE49-F238E27FC236}">
              <a16:creationId xmlns:a16="http://schemas.microsoft.com/office/drawing/2014/main" id="{BAD6503C-3B82-4607-93FC-C469E2302A58}"/>
            </a:ext>
          </a:extLst>
        </xdr:cNvPr>
        <xdr:cNvGrpSpPr/>
      </xdr:nvGrpSpPr>
      <xdr:grpSpPr>
        <a:xfrm>
          <a:off x="828675" y="34394775"/>
          <a:ext cx="3838575" cy="390525"/>
          <a:chOff x="495300" y="39281100"/>
          <a:chExt cx="3838575" cy="390525"/>
        </a:xfrm>
      </xdr:grpSpPr>
      <xdr:pic>
        <xdr:nvPicPr>
          <xdr:cNvPr id="72" name="図 71">
            <a:extLst>
              <a:ext uri="{FF2B5EF4-FFF2-40B4-BE49-F238E27FC236}">
                <a16:creationId xmlns:a16="http://schemas.microsoft.com/office/drawing/2014/main" id="{42E37837-6271-DBE1-5378-B2AAE74068B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r="79961" b="1029"/>
          <a:stretch/>
        </xdr:blipFill>
        <xdr:spPr>
          <a:xfrm>
            <a:off x="3082290" y="39309675"/>
            <a:ext cx="1251585" cy="361950"/>
          </a:xfrm>
          <a:prstGeom prst="rect">
            <a:avLst/>
          </a:prstGeom>
        </xdr:spPr>
      </xdr:pic>
      <xdr:grpSp>
        <xdr:nvGrpSpPr>
          <xdr:cNvPr id="73" name="グループ化 72">
            <a:extLst>
              <a:ext uri="{FF2B5EF4-FFF2-40B4-BE49-F238E27FC236}">
                <a16:creationId xmlns:a16="http://schemas.microsoft.com/office/drawing/2014/main" id="{ED023C6D-9D53-7048-ED8F-0AE1B0E74659}"/>
              </a:ext>
            </a:extLst>
          </xdr:cNvPr>
          <xdr:cNvGrpSpPr/>
        </xdr:nvGrpSpPr>
        <xdr:grpSpPr>
          <a:xfrm>
            <a:off x="495300" y="39281100"/>
            <a:ext cx="2628733" cy="390479"/>
            <a:chOff x="495300" y="39281100"/>
            <a:chExt cx="2628733" cy="390479"/>
          </a:xfrm>
        </xdr:grpSpPr>
        <xdr:pic>
          <xdr:nvPicPr>
            <xdr:cNvPr id="74" name="図 73">
              <a:extLst>
                <a:ext uri="{FF2B5EF4-FFF2-40B4-BE49-F238E27FC236}">
                  <a16:creationId xmlns:a16="http://schemas.microsoft.com/office/drawing/2014/main" id="{A25832C2-8AD0-A925-D7B1-653550806AB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790700" y="39281100"/>
              <a:ext cx="1333333" cy="390476"/>
            </a:xfrm>
            <a:prstGeom prst="rect">
              <a:avLst/>
            </a:prstGeom>
          </xdr:spPr>
        </xdr:pic>
        <xdr:pic>
          <xdr:nvPicPr>
            <xdr:cNvPr id="75" name="図 74">
              <a:extLst>
                <a:ext uri="{FF2B5EF4-FFF2-40B4-BE49-F238E27FC236}">
                  <a16:creationId xmlns:a16="http://schemas.microsoft.com/office/drawing/2014/main" id="{E4171AA7-CB72-2A75-FFC2-EE8C85AC028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95300" y="39300150"/>
              <a:ext cx="1323810" cy="37142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22</xdr:col>
      <xdr:colOff>76201</xdr:colOff>
      <xdr:row>189</xdr:row>
      <xdr:rowOff>1</xdr:rowOff>
    </xdr:from>
    <xdr:to>
      <xdr:col>30</xdr:col>
      <xdr:colOff>76200</xdr:colOff>
      <xdr:row>190</xdr:row>
      <xdr:rowOff>148591</xdr:rowOff>
    </xdr:to>
    <xdr:sp macro="" textlink="">
      <xdr:nvSpPr>
        <xdr:cNvPr id="76" name="吹き出し: 折線 75">
          <a:extLst>
            <a:ext uri="{FF2B5EF4-FFF2-40B4-BE49-F238E27FC236}">
              <a16:creationId xmlns:a16="http://schemas.microsoft.com/office/drawing/2014/main" id="{E585F7A3-7669-4786-B5AA-E0F26D47C64E}"/>
            </a:ext>
          </a:extLst>
        </xdr:cNvPr>
        <xdr:cNvSpPr/>
      </xdr:nvSpPr>
      <xdr:spPr>
        <a:xfrm>
          <a:off x="2381251" y="36633151"/>
          <a:ext cx="838199" cy="320040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346418"/>
            <a:gd name="adj6" fmla="val -92075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普通の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[th]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57150</xdr:colOff>
      <xdr:row>188</xdr:row>
      <xdr:rowOff>152400</xdr:rowOff>
    </xdr:from>
    <xdr:to>
      <xdr:col>47</xdr:col>
      <xdr:colOff>47625</xdr:colOff>
      <xdr:row>190</xdr:row>
      <xdr:rowOff>66675</xdr:rowOff>
    </xdr:to>
    <xdr:sp macro="" textlink="">
      <xdr:nvSpPr>
        <xdr:cNvPr id="77" name="吹き出し: 折線 76">
          <a:extLst>
            <a:ext uri="{FF2B5EF4-FFF2-40B4-BE49-F238E27FC236}">
              <a16:creationId xmlns:a16="http://schemas.microsoft.com/office/drawing/2014/main" id="{CAAE883B-7D8B-4C45-93BE-CA92391AC788}"/>
            </a:ext>
          </a:extLst>
        </xdr:cNvPr>
        <xdr:cNvSpPr/>
      </xdr:nvSpPr>
      <xdr:spPr>
        <a:xfrm>
          <a:off x="3829050" y="36614100"/>
          <a:ext cx="1143000" cy="257175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455275"/>
            <a:gd name="adj6" fmla="val -81544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表示のみの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[th]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38100</xdr:colOff>
      <xdr:row>188</xdr:row>
      <xdr:rowOff>133350</xdr:rowOff>
    </xdr:from>
    <xdr:to>
      <xdr:col>65</xdr:col>
      <xdr:colOff>66675</xdr:colOff>
      <xdr:row>190</xdr:row>
      <xdr:rowOff>114300</xdr:rowOff>
    </xdr:to>
    <xdr:sp macro="" textlink="">
      <xdr:nvSpPr>
        <xdr:cNvPr id="78" name="吹き出し: 折線 77">
          <a:extLst>
            <a:ext uri="{FF2B5EF4-FFF2-40B4-BE49-F238E27FC236}">
              <a16:creationId xmlns:a16="http://schemas.microsoft.com/office/drawing/2014/main" id="{0492046A-D1FA-4A4D-A161-819D9B9C7ED3}"/>
            </a:ext>
          </a:extLst>
        </xdr:cNvPr>
        <xdr:cNvSpPr/>
      </xdr:nvSpPr>
      <xdr:spPr>
        <a:xfrm>
          <a:off x="5695950" y="36595050"/>
          <a:ext cx="1181100" cy="323850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375830"/>
            <a:gd name="adj6" fmla="val -124333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必須入力の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[th]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19050</xdr:colOff>
      <xdr:row>209</xdr:row>
      <xdr:rowOff>123825</xdr:rowOff>
    </xdr:from>
    <xdr:to>
      <xdr:col>47</xdr:col>
      <xdr:colOff>28050</xdr:colOff>
      <xdr:row>212</xdr:row>
      <xdr:rowOff>57094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3C89E21-C88F-400A-86B6-528947B54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52475" y="38347650"/>
          <a:ext cx="4200000" cy="44761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23</xdr:col>
      <xdr:colOff>9525</xdr:colOff>
      <xdr:row>207</xdr:row>
      <xdr:rowOff>85725</xdr:rowOff>
    </xdr:from>
    <xdr:to>
      <xdr:col>31</xdr:col>
      <xdr:colOff>9524</xdr:colOff>
      <xdr:row>209</xdr:row>
      <xdr:rowOff>62865</xdr:rowOff>
    </xdr:to>
    <xdr:sp macro="" textlink="">
      <xdr:nvSpPr>
        <xdr:cNvPr id="3" name="吹き出し: 折線 75">
          <a:extLst>
            <a:ext uri="{FF2B5EF4-FFF2-40B4-BE49-F238E27FC236}">
              <a16:creationId xmlns:a16="http://schemas.microsoft.com/office/drawing/2014/main" id="{516767CB-D7D7-49ED-B491-E82A145585FC}"/>
            </a:ext>
          </a:extLst>
        </xdr:cNvPr>
        <xdr:cNvSpPr/>
      </xdr:nvSpPr>
      <xdr:spPr>
        <a:xfrm>
          <a:off x="2419350" y="37966650"/>
          <a:ext cx="838199" cy="320040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55942"/>
            <a:gd name="adj6" fmla="val -5343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抽出件数</a:t>
          </a:r>
        </a:p>
      </xdr:txBody>
    </xdr:sp>
    <xdr:clientData/>
  </xdr:twoCellAnchor>
  <xdr:twoCellAnchor>
    <xdr:from>
      <xdr:col>30</xdr:col>
      <xdr:colOff>66675</xdr:colOff>
      <xdr:row>213</xdr:row>
      <xdr:rowOff>152400</xdr:rowOff>
    </xdr:from>
    <xdr:to>
      <xdr:col>55</xdr:col>
      <xdr:colOff>28575</xdr:colOff>
      <xdr:row>216</xdr:row>
      <xdr:rowOff>152400</xdr:rowOff>
    </xdr:to>
    <xdr:sp macro="" textlink="">
      <xdr:nvSpPr>
        <xdr:cNvPr id="4" name="吹き出し: 折線 75">
          <a:extLst>
            <a:ext uri="{FF2B5EF4-FFF2-40B4-BE49-F238E27FC236}">
              <a16:creationId xmlns:a16="http://schemas.microsoft.com/office/drawing/2014/main" id="{67271A9D-CDAF-4F6F-8BC2-40B7F1164A78}"/>
            </a:ext>
          </a:extLst>
        </xdr:cNvPr>
        <xdr:cNvSpPr/>
      </xdr:nvSpPr>
      <xdr:spPr>
        <a:xfrm>
          <a:off x="3209925" y="39062025"/>
          <a:ext cx="2581275" cy="514350"/>
        </a:xfrm>
        <a:prstGeom prst="borderCallout2">
          <a:avLst>
            <a:gd name="adj1" fmla="val 6733"/>
            <a:gd name="adj2" fmla="val -290"/>
            <a:gd name="adj3" fmla="val 4510"/>
            <a:gd name="adj4" fmla="val -12728"/>
            <a:gd name="adj5" fmla="val -70050"/>
            <a:gd name="adj6" fmla="val -16702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ページ、前のページ、次のページへ遷移できる</a:t>
          </a:r>
        </a:p>
      </xdr:txBody>
    </xdr:sp>
    <xdr:clientData/>
  </xdr:twoCellAnchor>
  <xdr:twoCellAnchor>
    <xdr:from>
      <xdr:col>67</xdr:col>
      <xdr:colOff>0</xdr:colOff>
      <xdr:row>208</xdr:row>
      <xdr:rowOff>9527</xdr:rowOff>
    </xdr:from>
    <xdr:to>
      <xdr:col>82</xdr:col>
      <xdr:colOff>47625</xdr:colOff>
      <xdr:row>215</xdr:row>
      <xdr:rowOff>19051</xdr:rowOff>
    </xdr:to>
    <xdr:sp macro="" textlink="">
      <xdr:nvSpPr>
        <xdr:cNvPr id="5" name="吹き出し: 折線 32">
          <a:extLst>
            <a:ext uri="{FF2B5EF4-FFF2-40B4-BE49-F238E27FC236}">
              <a16:creationId xmlns:a16="http://schemas.microsoft.com/office/drawing/2014/main" id="{C083D031-005A-490D-B282-CCF9485E6AAC}"/>
            </a:ext>
          </a:extLst>
        </xdr:cNvPr>
        <xdr:cNvSpPr/>
      </xdr:nvSpPr>
      <xdr:spPr>
        <a:xfrm>
          <a:off x="7019925" y="38061902"/>
          <a:ext cx="1619250" cy="1209674"/>
        </a:xfrm>
        <a:prstGeom prst="borderCallout2">
          <a:avLst>
            <a:gd name="adj1" fmla="val 6733"/>
            <a:gd name="adj2" fmla="val -290"/>
            <a:gd name="adj3" fmla="val 6105"/>
            <a:gd name="adj4" fmla="val -74054"/>
            <a:gd name="adj5" fmla="val 43251"/>
            <a:gd name="adj6" fmla="val -136184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１ページに表示されるデータの件数調整可能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</a:rPr>
            <a:t>デフォルトでは、</a:t>
          </a:r>
          <a:r>
            <a:rPr lang="en-US" altLang="ja-JP">
              <a:solidFill>
                <a:sysClr val="windowText" lastClr="000000"/>
              </a:solidFill>
            </a:rPr>
            <a:t>1</a:t>
          </a:r>
          <a:r>
            <a:rPr lang="ja-JP" altLang="en-US">
              <a:solidFill>
                <a:sysClr val="windowText" lastClr="000000"/>
              </a:solidFill>
            </a:rPr>
            <a:t>ページに</a:t>
          </a:r>
          <a:r>
            <a:rPr lang="en-US" altLang="ja-JP">
              <a:solidFill>
                <a:sysClr val="windowText" lastClr="000000"/>
              </a:solidFill>
            </a:rPr>
            <a:t>25</a:t>
          </a:r>
          <a:r>
            <a:rPr lang="ja-JP" altLang="en-US">
              <a:solidFill>
                <a:sysClr val="windowText" lastClr="000000"/>
              </a:solidFill>
            </a:rPr>
            <a:t>件のデータが表示される。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Z43"/>
  <sheetViews>
    <sheetView view="pageBreakPreview" zoomScaleNormal="100" zoomScaleSheetLayoutView="100" workbookViewId="0">
      <selection activeCell="BD27" sqref="BD27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4" customFormat="1" ht="13.5" customHeight="1">
      <c r="A1" s="34"/>
    </row>
    <row r="2" spans="1:104" customFormat="1" ht="13.5" customHeight="1"/>
    <row r="3" spans="1:104" customFormat="1" ht="13.5" customHeight="1"/>
    <row r="4" spans="1:104" customFormat="1" ht="13.5" customHeight="1"/>
    <row r="5" spans="1:104" customFormat="1" ht="13.5" customHeight="1"/>
    <row r="6" spans="1:104" customFormat="1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Q6" s="17"/>
      <c r="BR6" s="17"/>
      <c r="BS6" s="17"/>
      <c r="BT6" s="17"/>
      <c r="BU6" s="17"/>
      <c r="BV6" s="17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</row>
    <row r="8" spans="1:104" s="2" customFormat="1" ht="13.5" customHeight="1">
      <c r="A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9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</row>
    <row r="9" spans="1:104" s="2" customFormat="1" ht="13.5" customHeight="1">
      <c r="A9" s="1"/>
      <c r="E9" s="17"/>
      <c r="G9" s="1"/>
      <c r="H9" s="1"/>
      <c r="I9" s="1"/>
      <c r="J9" s="1"/>
      <c r="K9" s="1"/>
      <c r="L9" s="1"/>
      <c r="M9" s="1"/>
      <c r="N9" s="1"/>
      <c r="O9" s="1"/>
      <c r="P9" s="20"/>
      <c r="Q9" s="278"/>
      <c r="R9" s="278"/>
      <c r="S9" s="278"/>
      <c r="T9" s="278"/>
      <c r="U9" s="278"/>
      <c r="V9" s="278"/>
      <c r="W9" s="278"/>
      <c r="X9" s="278"/>
      <c r="Y9" s="278"/>
      <c r="Z9" s="278"/>
      <c r="AA9" s="278"/>
      <c r="AB9" s="278"/>
      <c r="AC9" s="278"/>
      <c r="AD9" s="278"/>
      <c r="AE9" s="278"/>
      <c r="AF9" s="278"/>
      <c r="AG9" s="278"/>
      <c r="AH9" s="278"/>
      <c r="AI9" s="278"/>
      <c r="AJ9" s="278"/>
      <c r="AK9" s="278"/>
      <c r="AL9" s="278"/>
      <c r="AM9" s="278"/>
      <c r="AN9" s="278"/>
      <c r="AO9" s="278"/>
      <c r="AP9" s="278"/>
      <c r="AQ9" s="278"/>
      <c r="AR9" s="278"/>
      <c r="AS9" s="278"/>
      <c r="AT9" s="278"/>
      <c r="AU9" s="278"/>
      <c r="AV9" s="278"/>
      <c r="AW9" s="278"/>
      <c r="AX9" s="278"/>
      <c r="AY9" s="278"/>
      <c r="AZ9" s="278"/>
      <c r="BA9" s="278"/>
      <c r="BB9" s="278"/>
      <c r="BC9" s="278"/>
      <c r="BD9" s="278"/>
      <c r="BE9" s="278"/>
      <c r="BF9" s="278"/>
      <c r="BG9" s="278"/>
      <c r="BH9" s="278"/>
      <c r="BI9" s="278"/>
      <c r="BJ9" s="278"/>
      <c r="BK9" s="278"/>
      <c r="BL9" s="278"/>
      <c r="BM9" s="278"/>
      <c r="BN9" s="278"/>
      <c r="BO9" s="278"/>
      <c r="BP9" s="278"/>
      <c r="BQ9" s="278"/>
      <c r="BR9" s="278"/>
      <c r="BS9" s="278"/>
      <c r="BT9" s="278"/>
      <c r="BU9" s="278"/>
      <c r="BV9" s="278"/>
      <c r="BW9" s="278"/>
      <c r="BX9" s="278"/>
      <c r="BY9" s="278"/>
      <c r="BZ9" s="278"/>
      <c r="CA9" s="278"/>
      <c r="CB9" s="278"/>
      <c r="CC9" s="278"/>
      <c r="CD9" s="278"/>
      <c r="CE9" s="278"/>
      <c r="CF9" s="278"/>
      <c r="CG9" s="278"/>
      <c r="CH9" s="278"/>
      <c r="CI9" s="278"/>
      <c r="CJ9" s="278"/>
      <c r="CK9" s="21"/>
      <c r="CL9" s="22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</row>
    <row r="10" spans="1:104" s="2" customFormat="1" ht="13.5" customHeight="1">
      <c r="P10" s="10"/>
      <c r="Q10" s="278"/>
      <c r="R10" s="278"/>
      <c r="S10" s="278"/>
      <c r="T10" s="278"/>
      <c r="U10" s="278"/>
      <c r="V10" s="278"/>
      <c r="W10" s="278"/>
      <c r="X10" s="278"/>
      <c r="Y10" s="278"/>
      <c r="Z10" s="278"/>
      <c r="AA10" s="278"/>
      <c r="AB10" s="278"/>
      <c r="AC10" s="278"/>
      <c r="AD10" s="278"/>
      <c r="AE10" s="278"/>
      <c r="AF10" s="278"/>
      <c r="AG10" s="278"/>
      <c r="AH10" s="278"/>
      <c r="AI10" s="278"/>
      <c r="AJ10" s="278"/>
      <c r="AK10" s="278"/>
      <c r="AL10" s="278"/>
      <c r="AM10" s="278"/>
      <c r="AN10" s="278"/>
      <c r="AO10" s="278"/>
      <c r="AP10" s="278"/>
      <c r="AQ10" s="278"/>
      <c r="AR10" s="278"/>
      <c r="AS10" s="278"/>
      <c r="AT10" s="278"/>
      <c r="AU10" s="278"/>
      <c r="AV10" s="278"/>
      <c r="AW10" s="278"/>
      <c r="AX10" s="278"/>
      <c r="AY10" s="278"/>
      <c r="AZ10" s="278"/>
      <c r="BA10" s="278"/>
      <c r="BB10" s="278"/>
      <c r="BC10" s="278"/>
      <c r="BD10" s="278"/>
      <c r="BE10" s="278"/>
      <c r="BF10" s="278"/>
      <c r="BG10" s="278"/>
      <c r="BH10" s="278"/>
      <c r="BI10" s="278"/>
      <c r="BJ10" s="278"/>
      <c r="BK10" s="278"/>
      <c r="BL10" s="278"/>
      <c r="BM10" s="278"/>
      <c r="BN10" s="278"/>
      <c r="BO10" s="278"/>
      <c r="BP10" s="278"/>
      <c r="BQ10" s="278"/>
      <c r="BR10" s="278"/>
      <c r="BS10" s="278"/>
      <c r="BT10" s="278"/>
      <c r="BU10" s="278"/>
      <c r="BV10" s="278"/>
      <c r="BW10" s="278"/>
      <c r="BX10" s="278"/>
      <c r="BY10" s="278"/>
      <c r="BZ10" s="278"/>
      <c r="CA10" s="278"/>
      <c r="CB10" s="278"/>
      <c r="CC10" s="278"/>
      <c r="CD10" s="278"/>
      <c r="CE10" s="278"/>
      <c r="CF10" s="278"/>
      <c r="CG10" s="278"/>
      <c r="CH10" s="278"/>
      <c r="CI10" s="278"/>
      <c r="CJ10" s="278"/>
      <c r="CK10" s="11"/>
      <c r="CL10" s="23"/>
    </row>
    <row r="11" spans="1:104" s="24" customFormat="1" ht="13.5" customHeight="1">
      <c r="P11" s="25"/>
      <c r="Q11" s="279" t="s">
        <v>537</v>
      </c>
      <c r="R11" s="280"/>
      <c r="S11" s="280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0"/>
      <c r="BD11" s="280"/>
      <c r="BE11" s="280"/>
      <c r="BF11" s="280"/>
      <c r="BG11" s="280"/>
      <c r="BH11" s="280"/>
      <c r="BI11" s="280"/>
      <c r="BJ11" s="280"/>
      <c r="BK11" s="280"/>
      <c r="BL11" s="280"/>
      <c r="BM11" s="280"/>
      <c r="BN11" s="280"/>
      <c r="BO11" s="280"/>
      <c r="BP11" s="280"/>
      <c r="BQ11" s="280"/>
      <c r="BR11" s="280"/>
      <c r="BS11" s="280"/>
      <c r="BT11" s="280"/>
      <c r="BU11" s="280"/>
      <c r="BV11" s="280"/>
      <c r="BW11" s="280"/>
      <c r="BX11" s="280"/>
      <c r="BY11" s="280"/>
      <c r="BZ11" s="280"/>
      <c r="CA11" s="280"/>
      <c r="CB11" s="280"/>
      <c r="CC11" s="280"/>
      <c r="CD11" s="280"/>
      <c r="CE11" s="280"/>
      <c r="CF11" s="280"/>
      <c r="CG11" s="280"/>
      <c r="CH11" s="280"/>
      <c r="CI11" s="280"/>
      <c r="CJ11" s="280"/>
      <c r="CK11" s="26"/>
      <c r="CL11" s="27"/>
      <c r="CT11" s="28"/>
      <c r="CU11" s="28"/>
    </row>
    <row r="12" spans="1:104" s="24" customFormat="1" ht="13.5" customHeight="1">
      <c r="P12" s="25"/>
      <c r="Q12" s="279"/>
      <c r="R12" s="280"/>
      <c r="S12" s="280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280"/>
      <c r="BD12" s="280"/>
      <c r="BE12" s="280"/>
      <c r="BF12" s="280"/>
      <c r="BG12" s="280"/>
      <c r="BH12" s="280"/>
      <c r="BI12" s="280"/>
      <c r="BJ12" s="280"/>
      <c r="BK12" s="280"/>
      <c r="BL12" s="280"/>
      <c r="BM12" s="280"/>
      <c r="BN12" s="280"/>
      <c r="BO12" s="280"/>
      <c r="BP12" s="280"/>
      <c r="BQ12" s="280"/>
      <c r="BR12" s="280"/>
      <c r="BS12" s="280"/>
      <c r="BT12" s="280"/>
      <c r="BU12" s="280"/>
      <c r="BV12" s="280"/>
      <c r="BW12" s="280"/>
      <c r="BX12" s="280"/>
      <c r="BY12" s="280"/>
      <c r="BZ12" s="280"/>
      <c r="CA12" s="280"/>
      <c r="CB12" s="280"/>
      <c r="CC12" s="280"/>
      <c r="CD12" s="280"/>
      <c r="CE12" s="280"/>
      <c r="CF12" s="280"/>
      <c r="CG12" s="280"/>
      <c r="CH12" s="280"/>
      <c r="CI12" s="280"/>
      <c r="CJ12" s="280"/>
      <c r="CK12" s="26"/>
      <c r="CL12" s="27"/>
      <c r="CT12" s="28"/>
    </row>
    <row r="13" spans="1:104" s="24" customFormat="1" ht="13.5" customHeight="1">
      <c r="P13" s="25"/>
      <c r="Q13" s="279"/>
      <c r="R13" s="280"/>
      <c r="S13" s="280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280"/>
      <c r="BD13" s="280"/>
      <c r="BE13" s="280"/>
      <c r="BF13" s="280"/>
      <c r="BG13" s="280"/>
      <c r="BH13" s="280"/>
      <c r="BI13" s="280"/>
      <c r="BJ13" s="280"/>
      <c r="BK13" s="280"/>
      <c r="BL13" s="280"/>
      <c r="BM13" s="280"/>
      <c r="BN13" s="280"/>
      <c r="BO13" s="280"/>
      <c r="BP13" s="280"/>
      <c r="BQ13" s="280"/>
      <c r="BR13" s="280"/>
      <c r="BS13" s="280"/>
      <c r="BT13" s="280"/>
      <c r="BU13" s="280"/>
      <c r="BV13" s="280"/>
      <c r="BW13" s="280"/>
      <c r="BX13" s="280"/>
      <c r="BY13" s="280"/>
      <c r="BZ13" s="280"/>
      <c r="CA13" s="280"/>
      <c r="CB13" s="280"/>
      <c r="CC13" s="280"/>
      <c r="CD13" s="280"/>
      <c r="CE13" s="280"/>
      <c r="CF13" s="280"/>
      <c r="CG13" s="280"/>
      <c r="CH13" s="280"/>
      <c r="CI13" s="280"/>
      <c r="CJ13" s="280"/>
      <c r="CK13" s="26"/>
      <c r="CL13" s="27"/>
      <c r="CT13" s="28"/>
    </row>
    <row r="14" spans="1:104" s="24" customFormat="1" ht="13.5" customHeight="1">
      <c r="M14" s="29"/>
      <c r="N14" s="29"/>
      <c r="P14" s="25"/>
      <c r="Q14" s="280"/>
      <c r="R14" s="280"/>
      <c r="S14" s="280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280"/>
      <c r="BD14" s="280"/>
      <c r="BE14" s="280"/>
      <c r="BF14" s="280"/>
      <c r="BG14" s="280"/>
      <c r="BH14" s="280"/>
      <c r="BI14" s="280"/>
      <c r="BJ14" s="280"/>
      <c r="BK14" s="280"/>
      <c r="BL14" s="280"/>
      <c r="BM14" s="280"/>
      <c r="BN14" s="280"/>
      <c r="BO14" s="280"/>
      <c r="BP14" s="280"/>
      <c r="BQ14" s="280"/>
      <c r="BR14" s="280"/>
      <c r="BS14" s="280"/>
      <c r="BT14" s="280"/>
      <c r="BU14" s="280"/>
      <c r="BV14" s="280"/>
      <c r="BW14" s="280"/>
      <c r="BX14" s="280"/>
      <c r="BY14" s="280"/>
      <c r="BZ14" s="280"/>
      <c r="CA14" s="280"/>
      <c r="CB14" s="280"/>
      <c r="CC14" s="280"/>
      <c r="CD14" s="280"/>
      <c r="CE14" s="280"/>
      <c r="CF14" s="280"/>
      <c r="CG14" s="280"/>
      <c r="CH14" s="280"/>
      <c r="CI14" s="280"/>
      <c r="CJ14" s="280"/>
      <c r="CK14" s="26"/>
      <c r="CL14" s="27"/>
      <c r="CT14" s="28"/>
    </row>
    <row r="15" spans="1:104" s="24" customFormat="1" ht="13.5" customHeight="1">
      <c r="M15" s="29"/>
      <c r="N15" s="29"/>
      <c r="P15" s="25"/>
      <c r="Q15" s="280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280"/>
      <c r="BL15" s="280"/>
      <c r="BM15" s="280"/>
      <c r="BN15" s="280"/>
      <c r="BO15" s="280"/>
      <c r="BP15" s="280"/>
      <c r="BQ15" s="280"/>
      <c r="BR15" s="280"/>
      <c r="BS15" s="280"/>
      <c r="BT15" s="280"/>
      <c r="BU15" s="280"/>
      <c r="BV15" s="280"/>
      <c r="BW15" s="280"/>
      <c r="BX15" s="280"/>
      <c r="BY15" s="280"/>
      <c r="BZ15" s="280"/>
      <c r="CA15" s="280"/>
      <c r="CB15" s="280"/>
      <c r="CC15" s="280"/>
      <c r="CD15" s="280"/>
      <c r="CE15" s="280"/>
      <c r="CF15" s="280"/>
      <c r="CG15" s="280"/>
      <c r="CH15" s="280"/>
      <c r="CI15" s="280"/>
      <c r="CJ15" s="280"/>
      <c r="CK15" s="26"/>
      <c r="CL15" s="27"/>
      <c r="CT15" s="28"/>
    </row>
    <row r="16" spans="1:104" s="24" customFormat="1" ht="13.5" customHeight="1">
      <c r="K16" s="29"/>
      <c r="L16" s="29"/>
      <c r="M16" s="29"/>
      <c r="N16" s="29"/>
      <c r="O16" s="29"/>
      <c r="P16" s="25"/>
      <c r="Q16" s="281"/>
      <c r="R16" s="281"/>
      <c r="S16" s="281"/>
      <c r="T16" s="281"/>
      <c r="U16" s="281"/>
      <c r="V16" s="281"/>
      <c r="W16" s="281"/>
      <c r="X16" s="281"/>
      <c r="Y16" s="281"/>
      <c r="Z16" s="281"/>
      <c r="AA16" s="281"/>
      <c r="AB16" s="281"/>
      <c r="AC16" s="281"/>
      <c r="AD16" s="281"/>
      <c r="AE16" s="281"/>
      <c r="AF16" s="281"/>
      <c r="AG16" s="281"/>
      <c r="AH16" s="281"/>
      <c r="AI16" s="281"/>
      <c r="AJ16" s="281"/>
      <c r="AK16" s="281"/>
      <c r="AL16" s="281"/>
      <c r="AM16" s="281"/>
      <c r="AN16" s="281"/>
      <c r="AO16" s="281"/>
      <c r="AP16" s="281"/>
      <c r="AQ16" s="281"/>
      <c r="AR16" s="281"/>
      <c r="AS16" s="281"/>
      <c r="AT16" s="281"/>
      <c r="AU16" s="281"/>
      <c r="AV16" s="281"/>
      <c r="AW16" s="281"/>
      <c r="AX16" s="281"/>
      <c r="AY16" s="281"/>
      <c r="AZ16" s="281"/>
      <c r="BA16" s="281"/>
      <c r="BB16" s="281"/>
      <c r="BC16" s="281"/>
      <c r="BD16" s="281"/>
      <c r="BE16" s="281"/>
      <c r="BF16" s="281"/>
      <c r="BG16" s="281"/>
      <c r="BH16" s="281"/>
      <c r="BI16" s="281"/>
      <c r="BJ16" s="281"/>
      <c r="BK16" s="281"/>
      <c r="BL16" s="281"/>
      <c r="BM16" s="281"/>
      <c r="BN16" s="281"/>
      <c r="BO16" s="281"/>
      <c r="BP16" s="281"/>
      <c r="BQ16" s="281"/>
      <c r="BR16" s="281"/>
      <c r="BS16" s="281"/>
      <c r="BT16" s="281"/>
      <c r="BU16" s="281"/>
      <c r="BV16" s="281"/>
      <c r="BW16" s="281"/>
      <c r="BX16" s="281"/>
      <c r="BY16" s="281"/>
      <c r="BZ16" s="281"/>
      <c r="CA16" s="281"/>
      <c r="CB16" s="281"/>
      <c r="CC16" s="281"/>
      <c r="CD16" s="281"/>
      <c r="CE16" s="281"/>
      <c r="CF16" s="281"/>
      <c r="CG16" s="281"/>
      <c r="CH16" s="281"/>
      <c r="CI16" s="281"/>
      <c r="CJ16" s="281"/>
      <c r="CK16" s="26"/>
      <c r="CL16" s="27"/>
      <c r="CT16" s="28"/>
    </row>
    <row r="17" spans="1:104" s="24" customFormat="1" ht="13.5" customHeight="1">
      <c r="A17" s="29"/>
      <c r="E17" s="29"/>
      <c r="P17" s="25"/>
      <c r="Q17" s="281"/>
      <c r="R17" s="281"/>
      <c r="S17" s="281"/>
      <c r="T17" s="281"/>
      <c r="U17" s="281"/>
      <c r="V17" s="281"/>
      <c r="W17" s="281"/>
      <c r="X17" s="281"/>
      <c r="Y17" s="281"/>
      <c r="Z17" s="281"/>
      <c r="AA17" s="281"/>
      <c r="AB17" s="281"/>
      <c r="AC17" s="281"/>
      <c r="AD17" s="281"/>
      <c r="AE17" s="281"/>
      <c r="AF17" s="281"/>
      <c r="AG17" s="281"/>
      <c r="AH17" s="281"/>
      <c r="AI17" s="281"/>
      <c r="AJ17" s="281"/>
      <c r="AK17" s="281"/>
      <c r="AL17" s="281"/>
      <c r="AM17" s="281"/>
      <c r="AN17" s="281"/>
      <c r="AO17" s="281"/>
      <c r="AP17" s="281"/>
      <c r="AQ17" s="281"/>
      <c r="AR17" s="281"/>
      <c r="AS17" s="281"/>
      <c r="AT17" s="281"/>
      <c r="AU17" s="281"/>
      <c r="AV17" s="281"/>
      <c r="AW17" s="281"/>
      <c r="AX17" s="281"/>
      <c r="AY17" s="281"/>
      <c r="AZ17" s="281"/>
      <c r="BA17" s="281"/>
      <c r="BB17" s="281"/>
      <c r="BC17" s="281"/>
      <c r="BD17" s="281"/>
      <c r="BE17" s="281"/>
      <c r="BF17" s="281"/>
      <c r="BG17" s="281"/>
      <c r="BH17" s="281"/>
      <c r="BI17" s="281"/>
      <c r="BJ17" s="281"/>
      <c r="BK17" s="281"/>
      <c r="BL17" s="281"/>
      <c r="BM17" s="281"/>
      <c r="BN17" s="281"/>
      <c r="BO17" s="281"/>
      <c r="BP17" s="281"/>
      <c r="BQ17" s="281"/>
      <c r="BR17" s="281"/>
      <c r="BS17" s="281"/>
      <c r="BT17" s="281"/>
      <c r="BU17" s="281"/>
      <c r="BV17" s="281"/>
      <c r="BW17" s="281"/>
      <c r="BX17" s="281"/>
      <c r="BY17" s="281"/>
      <c r="BZ17" s="281"/>
      <c r="CA17" s="281"/>
      <c r="CB17" s="281"/>
      <c r="CC17" s="281"/>
      <c r="CD17" s="281"/>
      <c r="CE17" s="281"/>
      <c r="CF17" s="281"/>
      <c r="CG17" s="281"/>
      <c r="CH17" s="281"/>
      <c r="CI17" s="281"/>
      <c r="CJ17" s="281"/>
      <c r="CK17" s="26"/>
      <c r="CL17" s="27"/>
      <c r="CS17" s="29"/>
      <c r="CT17" s="30"/>
      <c r="CU17" s="29"/>
      <c r="CX17" s="29"/>
      <c r="CY17" s="29"/>
      <c r="CZ17" s="29"/>
    </row>
    <row r="18" spans="1:104" s="24" customFormat="1" ht="13.5" customHeight="1">
      <c r="P18" s="25"/>
      <c r="Q18" s="281"/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1"/>
      <c r="AC18" s="281"/>
      <c r="AD18" s="281"/>
      <c r="AE18" s="281"/>
      <c r="AF18" s="281"/>
      <c r="AG18" s="281"/>
      <c r="AH18" s="281"/>
      <c r="AI18" s="281"/>
      <c r="AJ18" s="281"/>
      <c r="AK18" s="281"/>
      <c r="AL18" s="281"/>
      <c r="AM18" s="281"/>
      <c r="AN18" s="281"/>
      <c r="AO18" s="281"/>
      <c r="AP18" s="281"/>
      <c r="AQ18" s="281"/>
      <c r="AR18" s="281"/>
      <c r="AS18" s="281"/>
      <c r="AT18" s="281"/>
      <c r="AU18" s="281"/>
      <c r="AV18" s="281"/>
      <c r="AW18" s="281"/>
      <c r="AX18" s="281"/>
      <c r="AY18" s="281"/>
      <c r="AZ18" s="281"/>
      <c r="BA18" s="281"/>
      <c r="BB18" s="281"/>
      <c r="BC18" s="281"/>
      <c r="BD18" s="281"/>
      <c r="BE18" s="281"/>
      <c r="BF18" s="281"/>
      <c r="BG18" s="281"/>
      <c r="BH18" s="281"/>
      <c r="BI18" s="281"/>
      <c r="BJ18" s="281"/>
      <c r="BK18" s="281"/>
      <c r="BL18" s="281"/>
      <c r="BM18" s="281"/>
      <c r="BN18" s="281"/>
      <c r="BO18" s="281"/>
      <c r="BP18" s="281"/>
      <c r="BQ18" s="281"/>
      <c r="BR18" s="281"/>
      <c r="BS18" s="281"/>
      <c r="BT18" s="281"/>
      <c r="BU18" s="281"/>
      <c r="BV18" s="281"/>
      <c r="BW18" s="281"/>
      <c r="BX18" s="281"/>
      <c r="BY18" s="281"/>
      <c r="BZ18" s="281"/>
      <c r="CA18" s="281"/>
      <c r="CB18" s="281"/>
      <c r="CC18" s="281"/>
      <c r="CD18" s="281"/>
      <c r="CE18" s="281"/>
      <c r="CF18" s="281"/>
      <c r="CG18" s="281"/>
      <c r="CH18" s="281"/>
      <c r="CI18" s="281"/>
      <c r="CJ18" s="281"/>
      <c r="CK18" s="26"/>
      <c r="CL18" s="27"/>
      <c r="CT18" s="28"/>
    </row>
    <row r="19" spans="1:104" s="2" customFormat="1" ht="13.5" customHeight="1">
      <c r="M19" s="1"/>
      <c r="N19" s="1"/>
      <c r="O19" s="1"/>
      <c r="P19" s="10"/>
      <c r="CK19" s="11"/>
      <c r="CL19" s="23"/>
      <c r="CT19" s="31"/>
    </row>
    <row r="20" spans="1:104" s="2" customFormat="1" ht="13.5" customHeight="1">
      <c r="J20" s="1"/>
      <c r="K20" s="1"/>
      <c r="M20" s="1"/>
      <c r="N20" s="1"/>
      <c r="P20" s="10"/>
      <c r="CK20" s="11"/>
      <c r="CL20" s="23"/>
      <c r="CT20" s="31"/>
    </row>
    <row r="21" spans="1:104" s="2" customFormat="1" ht="13.5" customHeight="1">
      <c r="A21" s="1"/>
      <c r="E21" s="1"/>
      <c r="P21" s="10"/>
      <c r="Q21" s="282" t="s">
        <v>114</v>
      </c>
      <c r="R21" s="282"/>
      <c r="S21" s="282"/>
      <c r="T21" s="282"/>
      <c r="U21" s="282"/>
      <c r="V21" s="282"/>
      <c r="W21" s="282"/>
      <c r="X21" s="282"/>
      <c r="Y21" s="282"/>
      <c r="Z21" s="282"/>
      <c r="AA21" s="282"/>
      <c r="AB21" s="282"/>
      <c r="AC21" s="282"/>
      <c r="AD21" s="282"/>
      <c r="AE21" s="282"/>
      <c r="AF21" s="282"/>
      <c r="AG21" s="282"/>
      <c r="AH21" s="282"/>
      <c r="AI21" s="282"/>
      <c r="AJ21" s="282"/>
      <c r="AK21" s="282"/>
      <c r="AL21" s="282"/>
      <c r="AM21" s="282"/>
      <c r="AN21" s="282"/>
      <c r="AO21" s="282"/>
      <c r="AP21" s="282"/>
      <c r="AQ21" s="282"/>
      <c r="AR21" s="282"/>
      <c r="AS21" s="282"/>
      <c r="AT21" s="282"/>
      <c r="AU21" s="282"/>
      <c r="AV21" s="282"/>
      <c r="AW21" s="282"/>
      <c r="AX21" s="282"/>
      <c r="AY21" s="282"/>
      <c r="AZ21" s="282"/>
      <c r="BA21" s="282"/>
      <c r="BB21" s="282"/>
      <c r="BC21" s="282"/>
      <c r="BD21" s="282"/>
      <c r="BE21" s="282"/>
      <c r="BF21" s="282"/>
      <c r="BG21" s="282"/>
      <c r="BH21" s="282"/>
      <c r="BI21" s="282"/>
      <c r="BJ21" s="282"/>
      <c r="BK21" s="282"/>
      <c r="BL21" s="282"/>
      <c r="BM21" s="282"/>
      <c r="BN21" s="282"/>
      <c r="BO21" s="282"/>
      <c r="BP21" s="282"/>
      <c r="BQ21" s="282"/>
      <c r="BR21" s="282"/>
      <c r="BS21" s="282"/>
      <c r="BT21" s="282"/>
      <c r="BU21" s="282"/>
      <c r="BV21" s="282"/>
      <c r="BW21" s="282"/>
      <c r="BX21" s="282"/>
      <c r="BY21" s="282"/>
      <c r="BZ21" s="282"/>
      <c r="CA21" s="282"/>
      <c r="CB21" s="282"/>
      <c r="CC21" s="282"/>
      <c r="CD21" s="282"/>
      <c r="CE21" s="282"/>
      <c r="CF21" s="282"/>
      <c r="CG21" s="282"/>
      <c r="CH21" s="282"/>
      <c r="CI21" s="282"/>
      <c r="CJ21" s="282"/>
      <c r="CK21" s="11"/>
      <c r="CL21" s="23"/>
      <c r="CS21" s="1"/>
      <c r="CT21" s="32"/>
      <c r="CU21" s="1"/>
      <c r="CX21" s="1"/>
      <c r="CY21" s="1"/>
      <c r="CZ21" s="1"/>
    </row>
    <row r="22" spans="1:104" s="2" customFormat="1" ht="13.5" customHeight="1">
      <c r="P22" s="10"/>
      <c r="Q22" s="282"/>
      <c r="R22" s="282"/>
      <c r="S22" s="282"/>
      <c r="T22" s="282"/>
      <c r="U22" s="282"/>
      <c r="V22" s="282"/>
      <c r="W22" s="282"/>
      <c r="X22" s="282"/>
      <c r="Y22" s="282"/>
      <c r="Z22" s="282"/>
      <c r="AA22" s="282"/>
      <c r="AB22" s="282"/>
      <c r="AC22" s="282"/>
      <c r="AD22" s="282"/>
      <c r="AE22" s="282"/>
      <c r="AF22" s="282"/>
      <c r="AG22" s="282"/>
      <c r="AH22" s="282"/>
      <c r="AI22" s="282"/>
      <c r="AJ22" s="282"/>
      <c r="AK22" s="282"/>
      <c r="AL22" s="282"/>
      <c r="AM22" s="282"/>
      <c r="AN22" s="282"/>
      <c r="AO22" s="282"/>
      <c r="AP22" s="282"/>
      <c r="AQ22" s="282"/>
      <c r="AR22" s="282"/>
      <c r="AS22" s="282"/>
      <c r="AT22" s="282"/>
      <c r="AU22" s="282"/>
      <c r="AV22" s="282"/>
      <c r="AW22" s="282"/>
      <c r="AX22" s="282"/>
      <c r="AY22" s="282"/>
      <c r="AZ22" s="282"/>
      <c r="BA22" s="282"/>
      <c r="BB22" s="282"/>
      <c r="BC22" s="282"/>
      <c r="BD22" s="282"/>
      <c r="BE22" s="282"/>
      <c r="BF22" s="282"/>
      <c r="BG22" s="282"/>
      <c r="BH22" s="282"/>
      <c r="BI22" s="282"/>
      <c r="BJ22" s="282"/>
      <c r="BK22" s="282"/>
      <c r="BL22" s="282"/>
      <c r="BM22" s="282"/>
      <c r="BN22" s="282"/>
      <c r="BO22" s="282"/>
      <c r="BP22" s="282"/>
      <c r="BQ22" s="282"/>
      <c r="BR22" s="282"/>
      <c r="BS22" s="282"/>
      <c r="BT22" s="282"/>
      <c r="BU22" s="282"/>
      <c r="BV22" s="282"/>
      <c r="BW22" s="282"/>
      <c r="BX22" s="282"/>
      <c r="BY22" s="282"/>
      <c r="BZ22" s="282"/>
      <c r="CA22" s="282"/>
      <c r="CB22" s="282"/>
      <c r="CC22" s="282"/>
      <c r="CD22" s="282"/>
      <c r="CE22" s="282"/>
      <c r="CF22" s="282"/>
      <c r="CG22" s="282"/>
      <c r="CH22" s="282"/>
      <c r="CI22" s="282"/>
      <c r="CJ22" s="282"/>
      <c r="CK22" s="11"/>
      <c r="CL22" s="23"/>
      <c r="CT22" s="31"/>
    </row>
    <row r="23" spans="1:104" s="2" customFormat="1" ht="13.5" customHeight="1">
      <c r="J23" s="1"/>
      <c r="K23" s="1"/>
      <c r="P23" s="10"/>
      <c r="Q23" s="282"/>
      <c r="R23" s="282"/>
      <c r="S23" s="282"/>
      <c r="T23" s="282"/>
      <c r="U23" s="282"/>
      <c r="V23" s="282"/>
      <c r="W23" s="282"/>
      <c r="X23" s="282"/>
      <c r="Y23" s="282"/>
      <c r="Z23" s="282"/>
      <c r="AA23" s="282"/>
      <c r="AB23" s="282"/>
      <c r="AC23" s="282"/>
      <c r="AD23" s="282"/>
      <c r="AE23" s="282"/>
      <c r="AF23" s="282"/>
      <c r="AG23" s="282"/>
      <c r="AH23" s="282"/>
      <c r="AI23" s="282"/>
      <c r="AJ23" s="282"/>
      <c r="AK23" s="282"/>
      <c r="AL23" s="282"/>
      <c r="AM23" s="282"/>
      <c r="AN23" s="282"/>
      <c r="AO23" s="282"/>
      <c r="AP23" s="282"/>
      <c r="AQ23" s="282"/>
      <c r="AR23" s="282"/>
      <c r="AS23" s="282"/>
      <c r="AT23" s="282"/>
      <c r="AU23" s="282"/>
      <c r="AV23" s="282"/>
      <c r="AW23" s="282"/>
      <c r="AX23" s="282"/>
      <c r="AY23" s="282"/>
      <c r="AZ23" s="282"/>
      <c r="BA23" s="282"/>
      <c r="BB23" s="282"/>
      <c r="BC23" s="282"/>
      <c r="BD23" s="282"/>
      <c r="BE23" s="282"/>
      <c r="BF23" s="282"/>
      <c r="BG23" s="282"/>
      <c r="BH23" s="282"/>
      <c r="BI23" s="282"/>
      <c r="BJ23" s="282"/>
      <c r="BK23" s="282"/>
      <c r="BL23" s="282"/>
      <c r="BM23" s="282"/>
      <c r="BN23" s="282"/>
      <c r="BO23" s="282"/>
      <c r="BP23" s="282"/>
      <c r="BQ23" s="282"/>
      <c r="BR23" s="282"/>
      <c r="BS23" s="282"/>
      <c r="BT23" s="282"/>
      <c r="BU23" s="282"/>
      <c r="BV23" s="282"/>
      <c r="BW23" s="282"/>
      <c r="BX23" s="282"/>
      <c r="BY23" s="282"/>
      <c r="BZ23" s="282"/>
      <c r="CA23" s="282"/>
      <c r="CB23" s="282"/>
      <c r="CC23" s="282"/>
      <c r="CD23" s="282"/>
      <c r="CE23" s="282"/>
      <c r="CF23" s="282"/>
      <c r="CG23" s="282"/>
      <c r="CH23" s="282"/>
      <c r="CI23" s="282"/>
      <c r="CJ23" s="282"/>
      <c r="CK23" s="11"/>
      <c r="CL23" s="23"/>
      <c r="CT23" s="31"/>
    </row>
    <row r="24" spans="1:104" s="2" customFormat="1" ht="13.5" customHeight="1">
      <c r="A24" s="1"/>
      <c r="E24" s="1"/>
      <c r="M24" s="1"/>
      <c r="N24" s="1"/>
      <c r="O24" s="1"/>
      <c r="P24" s="1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33"/>
      <c r="AJ24" s="33"/>
      <c r="AK24" s="33"/>
      <c r="AL24" s="33"/>
      <c r="AM24" s="33"/>
      <c r="AN24" s="33"/>
      <c r="AO24" s="3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4"/>
      <c r="CL24" s="23"/>
      <c r="CS24" s="1"/>
      <c r="CT24" s="32"/>
      <c r="CU24" s="1"/>
      <c r="CX24" s="1"/>
      <c r="CY24" s="1"/>
      <c r="CZ24" s="1"/>
    </row>
    <row r="25" spans="1:104" s="2" customFormat="1" ht="13.5" customHeight="1">
      <c r="M25" s="1"/>
      <c r="N25" s="1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T25" s="31"/>
    </row>
    <row r="26" spans="1:104" s="2" customFormat="1" ht="13.5" customHeight="1">
      <c r="CS26" s="31"/>
    </row>
    <row r="27" spans="1:104" s="2" customFormat="1" ht="13.5" customHeight="1">
      <c r="P27" s="1"/>
      <c r="Q27" s="1"/>
      <c r="R27" s="1"/>
      <c r="S27" s="1"/>
      <c r="T27" s="1"/>
      <c r="U27" s="1"/>
      <c r="CS27" s="31"/>
    </row>
    <row r="28" spans="1:104" s="2" customFormat="1" ht="13.5" customHeight="1">
      <c r="G28" s="1"/>
      <c r="H28" s="1"/>
      <c r="CS28" s="31"/>
    </row>
    <row r="29" spans="1:104" s="2" customFormat="1" ht="13.5" customHeight="1">
      <c r="A29" s="1"/>
      <c r="E29" s="1"/>
      <c r="P29" s="1"/>
      <c r="Q29" s="1"/>
      <c r="R29" s="1"/>
      <c r="S29" s="1"/>
      <c r="T29" s="1"/>
      <c r="CR29" s="1"/>
      <c r="CS29" s="32"/>
      <c r="CT29" s="1"/>
      <c r="CW29" s="1"/>
      <c r="CX29" s="1"/>
      <c r="CY29" s="1"/>
    </row>
    <row r="30" spans="1:104" s="2" customFormat="1" ht="13.5" customHeight="1">
      <c r="G30" s="1"/>
      <c r="H30" s="1"/>
      <c r="I30" s="1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148"/>
      <c r="CA30" s="148"/>
      <c r="CB30" s="148"/>
      <c r="CC30" s="148"/>
      <c r="CD30" s="148"/>
      <c r="CE30" s="148"/>
      <c r="CF30" s="148"/>
      <c r="CG30" s="148"/>
      <c r="CH30" s="148"/>
      <c r="CI30" s="148"/>
      <c r="CJ30" s="148"/>
      <c r="CK30" s="148"/>
      <c r="CL30" s="148"/>
      <c r="CT30" s="31"/>
    </row>
    <row r="31" spans="1:104" s="2" customFormat="1" ht="18.75">
      <c r="A31" s="1"/>
      <c r="E31" s="1"/>
      <c r="P31" s="148"/>
      <c r="Q31" s="148"/>
      <c r="R31" s="148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148"/>
      <c r="CT31" s="32"/>
      <c r="CU31" s="1"/>
      <c r="CX31" s="1"/>
      <c r="CY31" s="1"/>
      <c r="CZ31" s="1"/>
    </row>
    <row r="32" spans="1:104" s="2" customFormat="1" ht="18.75">
      <c r="A32" s="1"/>
      <c r="E32" s="1"/>
      <c r="P32" s="148"/>
      <c r="Q32" s="3"/>
      <c r="R32" s="3"/>
      <c r="S32" s="148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49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T32" s="3"/>
      <c r="AU32" s="3"/>
      <c r="AV32" s="3"/>
      <c r="AW32" s="149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148"/>
      <c r="CT32" s="32"/>
      <c r="CU32" s="1"/>
      <c r="CX32" s="1"/>
      <c r="CY32" s="1"/>
      <c r="CZ32" s="1"/>
    </row>
    <row r="33" spans="1:104" s="2" customFormat="1" ht="18.75">
      <c r="A33" s="1"/>
      <c r="E33" s="1"/>
      <c r="P33" s="148"/>
      <c r="Q33" s="3"/>
      <c r="R33" s="3"/>
      <c r="S33" s="148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148"/>
      <c r="CT33" s="32"/>
      <c r="CU33" s="1"/>
      <c r="CX33" s="1"/>
      <c r="CY33" s="1"/>
      <c r="CZ33" s="1"/>
    </row>
    <row r="34" spans="1:104" s="2" customFormat="1" ht="13.5" customHeight="1">
      <c r="A34" s="1"/>
      <c r="E34" s="1"/>
      <c r="M34" s="1"/>
      <c r="N34" s="1"/>
      <c r="O34" s="1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8"/>
      <c r="BC34" s="148"/>
      <c r="BD34" s="148"/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148"/>
      <c r="CA34" s="148"/>
      <c r="CB34" s="148"/>
      <c r="CC34" s="148"/>
      <c r="CD34" s="148"/>
      <c r="CE34" s="148"/>
      <c r="CF34" s="148"/>
      <c r="CG34" s="148"/>
      <c r="CH34" s="148"/>
      <c r="CI34" s="148"/>
      <c r="CJ34" s="148"/>
      <c r="CK34" s="148"/>
      <c r="CL34" s="148"/>
      <c r="CT34" s="32"/>
      <c r="CU34" s="1"/>
      <c r="CX34" s="1"/>
      <c r="CY34" s="1"/>
      <c r="CZ34" s="1"/>
    </row>
    <row r="35" spans="1:104" s="2" customFormat="1" ht="13.5" customHeight="1">
      <c r="M35" s="1"/>
      <c r="N35" s="1"/>
      <c r="O35" s="1"/>
      <c r="P35" s="1"/>
      <c r="Q35" s="1"/>
      <c r="R35" s="1"/>
    </row>
    <row r="36" spans="1:104" s="2" customFormat="1" ht="13.5" customHeight="1">
      <c r="M36" s="1"/>
      <c r="N36" s="1"/>
      <c r="O36" s="1"/>
      <c r="P36" s="1"/>
      <c r="Q36" s="1"/>
      <c r="R36" s="1"/>
    </row>
    <row r="37" spans="1:104" s="2" customFormat="1" ht="13.5" customHeight="1">
      <c r="M37" s="1"/>
      <c r="N37" s="1"/>
      <c r="O37" s="1"/>
      <c r="P37" s="1"/>
      <c r="Q37" s="1"/>
      <c r="R37" s="1"/>
    </row>
    <row r="38" spans="1:104" s="2" customFormat="1" ht="13.5" customHeight="1">
      <c r="M38" s="1"/>
      <c r="N38" s="1"/>
      <c r="O38" s="1"/>
      <c r="P38" s="1"/>
      <c r="Q38" s="1"/>
      <c r="R38" s="1"/>
    </row>
    <row r="39" spans="1:104" s="2" customFormat="1" ht="13.5" customHeight="1">
      <c r="M39" s="1"/>
      <c r="N39" s="1"/>
      <c r="O39" s="1"/>
      <c r="P39" s="1"/>
      <c r="Q39" s="1"/>
      <c r="R39" s="1"/>
    </row>
    <row r="40" spans="1:104" s="2" customFormat="1" ht="13.5" customHeight="1">
      <c r="M40" s="1"/>
      <c r="N40" s="1"/>
      <c r="O40" s="1"/>
      <c r="P40" s="1"/>
      <c r="Q40" s="1"/>
      <c r="R40" s="1"/>
    </row>
    <row r="41" spans="1:104" s="2" customFormat="1" ht="13.5" customHeight="1">
      <c r="M41" s="1"/>
      <c r="N41" s="1"/>
      <c r="O41" s="1"/>
      <c r="P41" s="1"/>
      <c r="Q41" s="1"/>
      <c r="R41" s="1"/>
    </row>
    <row r="42" spans="1:104" s="2" customFormat="1" ht="13.5" customHeight="1">
      <c r="M42" s="1"/>
      <c r="N42" s="1"/>
      <c r="O42" s="1"/>
      <c r="P42" s="1"/>
      <c r="Q42" s="1"/>
      <c r="R42" s="1"/>
    </row>
    <row r="43" spans="1:104" s="2" customFormat="1" ht="13.5" customHeight="1">
      <c r="M43" s="1"/>
      <c r="N43" s="1"/>
      <c r="O43" s="1"/>
      <c r="P43" s="1"/>
      <c r="Q43" s="1"/>
      <c r="R43" s="1"/>
    </row>
  </sheetData>
  <mergeCells count="4">
    <mergeCell ref="Q9:CJ10"/>
    <mergeCell ref="Q11:CJ15"/>
    <mergeCell ref="Q16:CJ18"/>
    <mergeCell ref="Q21:CJ23"/>
  </mergeCells>
  <phoneticPr fontId="2"/>
  <pageMargins left="0.39370078740157483" right="0.39370078740157483" top="0.39370078740157483" bottom="0.39370078740157483" header="0.51181102362204722" footer="0.31496062992125984"/>
  <pageSetup paperSize="9" firstPageNumber="4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9D45-9880-4513-8511-04A30864077A}">
  <sheetPr codeName="Sheet9"/>
  <dimension ref="A1:DD412"/>
  <sheetViews>
    <sheetView view="pageBreakPreview" topLeftCell="A16" zoomScaleNormal="100" zoomScaleSheetLayoutView="100" workbookViewId="0">
      <selection activeCell="AU30" sqref="AU30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8" t="str">
        <f>表紙!Q21</f>
        <v>共通仕様書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  <c r="P1" s="314" t="s">
        <v>0</v>
      </c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5"/>
      <c r="AZ1" s="315"/>
      <c r="BA1" s="315"/>
      <c r="BB1" s="315"/>
      <c r="BC1" s="315"/>
      <c r="BD1" s="316"/>
      <c r="BE1" s="283" t="s">
        <v>1</v>
      </c>
      <c r="BF1" s="284"/>
      <c r="BG1" s="284"/>
      <c r="BH1" s="284"/>
      <c r="BI1" s="284"/>
      <c r="BJ1" s="285"/>
      <c r="BK1" s="283" t="s">
        <v>2</v>
      </c>
      <c r="BL1" s="284"/>
      <c r="BM1" s="284"/>
      <c r="BN1" s="284"/>
      <c r="BO1" s="284"/>
      <c r="BP1" s="285"/>
      <c r="BQ1" s="283" t="s">
        <v>3</v>
      </c>
      <c r="BR1" s="284"/>
      <c r="BS1" s="284"/>
      <c r="BT1" s="284"/>
      <c r="BU1" s="284"/>
      <c r="BV1" s="285"/>
      <c r="BW1" s="317" t="s">
        <v>4</v>
      </c>
      <c r="BX1" s="318"/>
      <c r="BY1" s="318"/>
      <c r="BZ1" s="318"/>
      <c r="CA1" s="318"/>
      <c r="CB1" s="318"/>
      <c r="CC1" s="318"/>
      <c r="CD1" s="318"/>
      <c r="CE1" s="318"/>
      <c r="CF1" s="318"/>
      <c r="CG1" s="318"/>
      <c r="CH1" s="318"/>
      <c r="CI1" s="318"/>
      <c r="CJ1" s="318"/>
      <c r="CK1" s="318"/>
      <c r="CL1" s="319"/>
      <c r="CM1" s="283" t="s">
        <v>5</v>
      </c>
      <c r="CN1" s="284"/>
      <c r="CO1" s="284"/>
      <c r="CP1" s="284"/>
      <c r="CQ1" s="284"/>
      <c r="CR1" s="284"/>
      <c r="CS1" s="284"/>
      <c r="CT1" s="284"/>
      <c r="CU1" s="284"/>
      <c r="CV1" s="284"/>
      <c r="CW1" s="284"/>
      <c r="CX1" s="284"/>
      <c r="CY1" s="285"/>
    </row>
    <row r="2" spans="1:108" customFormat="1" ht="13.5" customHeight="1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  <c r="P2" s="286" t="str">
        <f>表紙!Q11</f>
        <v>互助事業システム</v>
      </c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8"/>
      <c r="BE2" s="289"/>
      <c r="BF2" s="290"/>
      <c r="BG2" s="290"/>
      <c r="BH2" s="290"/>
      <c r="BI2" s="290"/>
      <c r="BJ2" s="291"/>
      <c r="BK2" s="289"/>
      <c r="BL2" s="290"/>
      <c r="BM2" s="290"/>
      <c r="BN2" s="290"/>
      <c r="BO2" s="290"/>
      <c r="BP2" s="291"/>
      <c r="BQ2" s="378">
        <f>改訂履歴!BQ2</f>
        <v>1</v>
      </c>
      <c r="BR2" s="379"/>
      <c r="BS2" s="379"/>
      <c r="BT2" s="379"/>
      <c r="BU2" s="379"/>
      <c r="BV2" s="380"/>
      <c r="BW2" s="305">
        <f>改訂履歴!BW2</f>
        <v>45489</v>
      </c>
      <c r="BX2" s="306"/>
      <c r="BY2" s="306"/>
      <c r="BZ2" s="306"/>
      <c r="CA2" s="306"/>
      <c r="CB2" s="306"/>
      <c r="CC2" s="306"/>
      <c r="CD2" s="306"/>
      <c r="CE2" s="306"/>
      <c r="CF2" s="306"/>
      <c r="CG2" s="306"/>
      <c r="CH2" s="306"/>
      <c r="CI2" s="306"/>
      <c r="CJ2" s="306"/>
      <c r="CK2" s="306"/>
      <c r="CL2" s="307"/>
      <c r="CM2" s="289" t="str">
        <f>改訂履歴!CM2</f>
        <v>AiPlus</v>
      </c>
      <c r="CN2" s="290"/>
      <c r="CO2" s="290"/>
      <c r="CP2" s="290"/>
      <c r="CQ2" s="290"/>
      <c r="CR2" s="290"/>
      <c r="CS2" s="290"/>
      <c r="CT2" s="290"/>
      <c r="CU2" s="290"/>
      <c r="CV2" s="290"/>
      <c r="CW2" s="290"/>
      <c r="CX2" s="290"/>
      <c r="CY2" s="291"/>
    </row>
    <row r="3" spans="1:108" customFormat="1" ht="13.5" customHeight="1">
      <c r="A3" s="320" t="s">
        <v>317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6" t="s">
        <v>7</v>
      </c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8"/>
      <c r="AE3" s="326" t="s">
        <v>8</v>
      </c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8"/>
      <c r="BE3" s="292"/>
      <c r="BF3" s="293"/>
      <c r="BG3" s="293"/>
      <c r="BH3" s="293"/>
      <c r="BI3" s="293"/>
      <c r="BJ3" s="294"/>
      <c r="BK3" s="292"/>
      <c r="BL3" s="293"/>
      <c r="BM3" s="293"/>
      <c r="BN3" s="293"/>
      <c r="BO3" s="293"/>
      <c r="BP3" s="294"/>
      <c r="BQ3" s="298"/>
      <c r="BR3" s="381"/>
      <c r="BS3" s="381"/>
      <c r="BT3" s="381"/>
      <c r="BU3" s="381"/>
      <c r="BV3" s="382"/>
      <c r="BW3" s="329" t="s">
        <v>9</v>
      </c>
      <c r="BX3" s="330"/>
      <c r="BY3" s="330"/>
      <c r="BZ3" s="330"/>
      <c r="CA3" s="330"/>
      <c r="CB3" s="330"/>
      <c r="CC3" s="330"/>
      <c r="CD3" s="330"/>
      <c r="CE3" s="330"/>
      <c r="CF3" s="330"/>
      <c r="CG3" s="330"/>
      <c r="CH3" s="330"/>
      <c r="CI3" s="330"/>
      <c r="CJ3" s="330"/>
      <c r="CK3" s="330"/>
      <c r="CL3" s="331"/>
      <c r="CM3" s="283" t="s">
        <v>10</v>
      </c>
      <c r="CN3" s="284"/>
      <c r="CO3" s="284"/>
      <c r="CP3" s="284"/>
      <c r="CQ3" s="284"/>
      <c r="CR3" s="284"/>
      <c r="CS3" s="284"/>
      <c r="CT3" s="284"/>
      <c r="CU3" s="284"/>
      <c r="CV3" s="284"/>
      <c r="CW3" s="284"/>
      <c r="CX3" s="284"/>
      <c r="CY3" s="285"/>
    </row>
    <row r="4" spans="1:108" customFormat="1" ht="13.5" customHeight="1">
      <c r="A4" s="323"/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5"/>
      <c r="P4" s="332" t="s">
        <v>105</v>
      </c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8"/>
      <c r="AE4" s="333" t="s">
        <v>308</v>
      </c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5"/>
      <c r="BE4" s="295"/>
      <c r="BF4" s="296"/>
      <c r="BG4" s="296"/>
      <c r="BH4" s="296"/>
      <c r="BI4" s="296"/>
      <c r="BJ4" s="297"/>
      <c r="BK4" s="295"/>
      <c r="BL4" s="296"/>
      <c r="BM4" s="296"/>
      <c r="BN4" s="296"/>
      <c r="BO4" s="296"/>
      <c r="BP4" s="297"/>
      <c r="BQ4" s="383"/>
      <c r="BR4" s="384"/>
      <c r="BS4" s="384"/>
      <c r="BT4" s="384"/>
      <c r="BU4" s="384"/>
      <c r="BV4" s="385"/>
      <c r="BW4" s="305">
        <f>改訂履歴!BW4</f>
        <v>45534</v>
      </c>
      <c r="BX4" s="306"/>
      <c r="BY4" s="306"/>
      <c r="BZ4" s="306"/>
      <c r="CA4" s="306"/>
      <c r="CB4" s="306"/>
      <c r="CC4" s="306"/>
      <c r="CD4" s="306"/>
      <c r="CE4" s="306"/>
      <c r="CF4" s="306"/>
      <c r="CG4" s="306"/>
      <c r="CH4" s="306"/>
      <c r="CI4" s="306"/>
      <c r="CJ4" s="306"/>
      <c r="CK4" s="306"/>
      <c r="CL4" s="307"/>
      <c r="CM4" s="332" t="str">
        <f>改訂履歴!CM4</f>
        <v>AiPlus</v>
      </c>
      <c r="CN4" s="287"/>
      <c r="CO4" s="287"/>
      <c r="CP4" s="287"/>
      <c r="CQ4" s="287"/>
      <c r="CR4" s="287"/>
      <c r="CS4" s="287"/>
      <c r="CT4" s="287"/>
      <c r="CU4" s="287"/>
      <c r="CV4" s="287"/>
      <c r="CW4" s="287"/>
      <c r="CX4" s="287"/>
      <c r="CY4" s="288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189" t="s">
        <v>157</v>
      </c>
      <c r="D7" s="119"/>
      <c r="E7" s="119"/>
      <c r="F7" s="119"/>
      <c r="G7" s="119"/>
      <c r="H7" s="119"/>
      <c r="I7" s="119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1"/>
      <c r="AA7" s="121"/>
      <c r="AB7" s="121"/>
      <c r="AC7" s="121"/>
      <c r="AD7" s="121"/>
      <c r="AE7" s="121"/>
      <c r="AF7" s="159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CY7" s="11"/>
    </row>
    <row r="8" spans="1:108" s="2" customFormat="1" ht="13.5" customHeight="1">
      <c r="A8" s="10"/>
      <c r="D8" s="197" t="s">
        <v>441</v>
      </c>
      <c r="E8" s="17"/>
      <c r="F8" s="17"/>
      <c r="G8" s="17"/>
      <c r="H8" s="17"/>
      <c r="I8" s="17"/>
      <c r="CY8" s="11"/>
    </row>
    <row r="9" spans="1:108" s="2" customFormat="1" ht="13.5" customHeight="1">
      <c r="A9" s="10"/>
      <c r="C9" s="17"/>
      <c r="G9" s="197"/>
      <c r="CY9" s="11"/>
    </row>
    <row r="10" spans="1:108" s="2" customFormat="1" ht="13.5" customHeight="1">
      <c r="A10" s="10"/>
      <c r="C10" s="1"/>
      <c r="D10" s="1"/>
      <c r="CY10" s="11"/>
    </row>
    <row r="11" spans="1:108" s="2" customFormat="1" ht="13.5" customHeight="1">
      <c r="A11" s="10"/>
      <c r="D11" s="1" t="s">
        <v>181</v>
      </c>
      <c r="E11" s="1"/>
      <c r="CY11" s="11"/>
    </row>
    <row r="12" spans="1:108" s="2" customFormat="1" ht="13.5" customHeight="1">
      <c r="A12" s="10"/>
      <c r="E12" s="1"/>
      <c r="F12" s="2" t="s">
        <v>442</v>
      </c>
      <c r="CY12" s="11"/>
    </row>
    <row r="13" spans="1:108" s="2" customFormat="1" ht="13.5" customHeight="1">
      <c r="A13" s="10"/>
      <c r="E13" s="1"/>
      <c r="F13" s="1"/>
      <c r="CY13" s="11"/>
    </row>
    <row r="14" spans="1:108" s="2" customFormat="1" ht="13.5" customHeight="1">
      <c r="A14" s="10"/>
      <c r="C14" s="1"/>
      <c r="D14" s="1"/>
      <c r="CY14" s="11"/>
    </row>
    <row r="15" spans="1:108" s="2" customFormat="1" ht="13.5" customHeight="1">
      <c r="A15" s="10"/>
      <c r="C15" s="1"/>
      <c r="D15" s="1"/>
      <c r="CY15" s="11"/>
    </row>
    <row r="16" spans="1:108" s="2" customFormat="1" ht="13.5" customHeight="1">
      <c r="A16" s="10"/>
      <c r="E16" s="1"/>
      <c r="CY16" s="11"/>
    </row>
    <row r="17" spans="1:103" s="2" customFormat="1" ht="13.5" customHeight="1">
      <c r="A17" s="10"/>
      <c r="E17" s="1"/>
      <c r="CY17" s="11"/>
    </row>
    <row r="18" spans="1:103" s="2" customFormat="1" ht="13.5" customHeight="1">
      <c r="A18" s="10"/>
      <c r="C18" s="1"/>
      <c r="D18" s="1"/>
      <c r="F18" s="1"/>
      <c r="CY18" s="11"/>
    </row>
    <row r="19" spans="1:103" s="2" customFormat="1" ht="13.5" customHeight="1">
      <c r="A19" s="10"/>
      <c r="C19" s="1"/>
      <c r="D19" s="1"/>
      <c r="CY19" s="11"/>
    </row>
    <row r="20" spans="1:103" s="2" customFormat="1" ht="13.5" customHeight="1">
      <c r="A20" s="10"/>
      <c r="C20" s="1"/>
      <c r="D20" s="1"/>
      <c r="CY20" s="11"/>
    </row>
    <row r="21" spans="1:103" s="2" customFormat="1" ht="13.5" customHeight="1">
      <c r="A21" s="10"/>
      <c r="D21" s="39"/>
      <c r="E21" s="1"/>
      <c r="F21" s="1"/>
      <c r="I21" s="1"/>
      <c r="CY21" s="11"/>
    </row>
    <row r="22" spans="1:103" s="2" customFormat="1" ht="13.5" customHeight="1">
      <c r="A22" s="10"/>
      <c r="D22" s="1"/>
      <c r="E22" s="1"/>
      <c r="F22" s="1"/>
      <c r="G22" s="1"/>
      <c r="H22" s="1"/>
      <c r="I22" s="39"/>
      <c r="CY22" s="11"/>
    </row>
    <row r="23" spans="1:103" s="2" customFormat="1" ht="13.5" customHeight="1">
      <c r="A23" s="10"/>
      <c r="D23" s="35"/>
      <c r="E23" s="1"/>
      <c r="F23" s="1"/>
      <c r="G23" s="1"/>
      <c r="H23" s="1"/>
      <c r="I23" s="1"/>
      <c r="CY23" s="11"/>
    </row>
    <row r="24" spans="1:103" s="2" customFormat="1" ht="13.5" customHeight="1">
      <c r="A24" s="10"/>
      <c r="D24" s="35"/>
      <c r="CY24" s="11"/>
    </row>
    <row r="25" spans="1:103" s="2" customFormat="1" ht="13.5" customHeight="1">
      <c r="A25" s="10"/>
      <c r="D25" s="35"/>
      <c r="CY25" s="11"/>
    </row>
    <row r="26" spans="1:103" s="2" customFormat="1" ht="13.5" customHeight="1">
      <c r="A26" s="10"/>
      <c r="D26" s="35"/>
      <c r="CY26" s="11"/>
    </row>
    <row r="27" spans="1:103" s="2" customFormat="1" ht="13.5" customHeight="1">
      <c r="A27" s="10"/>
      <c r="D27" s="35"/>
      <c r="CY27" s="11"/>
    </row>
    <row r="28" spans="1:103" s="2" customFormat="1" ht="13.5" customHeight="1">
      <c r="A28" s="10"/>
      <c r="D28" s="1"/>
      <c r="CY28" s="11"/>
    </row>
    <row r="29" spans="1:103" s="2" customFormat="1" ht="13.5" customHeight="1">
      <c r="A29" s="10"/>
      <c r="D29" s="35"/>
      <c r="CY29" s="11"/>
    </row>
    <row r="30" spans="1:103" s="2" customFormat="1" ht="13.5" customHeight="1">
      <c r="A30" s="10"/>
      <c r="D30" s="35"/>
      <c r="CY30" s="11"/>
    </row>
    <row r="31" spans="1:103" s="2" customFormat="1" ht="13.5" customHeight="1">
      <c r="A31" s="10"/>
      <c r="D31" s="35"/>
      <c r="CY31" s="11"/>
    </row>
    <row r="32" spans="1:103" s="2" customFormat="1" ht="13.5" customHeight="1">
      <c r="A32" s="10"/>
      <c r="D32" s="39"/>
      <c r="CY32" s="11"/>
    </row>
    <row r="33" spans="1:103" s="2" customFormat="1" ht="13.5" customHeight="1">
      <c r="A33" s="10"/>
      <c r="D33" s="40"/>
      <c r="CY33" s="11"/>
    </row>
    <row r="34" spans="1:103" s="2" customFormat="1" ht="13.5" customHeight="1">
      <c r="A34" s="10"/>
      <c r="D34" s="39"/>
      <c r="CY34" s="11"/>
    </row>
    <row r="35" spans="1:103" s="2" customFormat="1" ht="13.5" customHeight="1">
      <c r="A35" s="10"/>
      <c r="CY35" s="11"/>
    </row>
    <row r="36" spans="1:103" s="2" customFormat="1" ht="13.5" customHeight="1">
      <c r="A36" s="10"/>
      <c r="CY36" s="11"/>
    </row>
    <row r="37" spans="1:103" s="2" customFormat="1" ht="13.5" customHeight="1">
      <c r="A37" s="10"/>
      <c r="CY37" s="11"/>
    </row>
    <row r="38" spans="1:103" s="2" customFormat="1" ht="13.5" customHeight="1">
      <c r="A38" s="10"/>
      <c r="CY38" s="11"/>
    </row>
    <row r="39" spans="1:103" s="2" customFormat="1" ht="13.5" customHeight="1">
      <c r="A39" s="10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</sheetData>
  <mergeCells count="22"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dataValidations count="2">
    <dataValidation imeMode="off" allowBlank="1" showInputMessage="1" showErrorMessage="1" sqref="E8:H8" xr:uid="{F5994636-2081-4E6C-98A3-67A25A77E368}"/>
    <dataValidation imeMode="hiragana" allowBlank="1" showInputMessage="1" showErrorMessage="1" sqref="D23:D28 I22 D32:D34 D21 I8" xr:uid="{7F11CA5D-79F5-4405-9316-91BA9621AB8E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0274-7DD6-464B-9179-6E413B627748}">
  <sheetPr codeName="Sheet10"/>
  <dimension ref="A1:DD412"/>
  <sheetViews>
    <sheetView view="pageBreakPreview" topLeftCell="A10" zoomScaleNormal="100" zoomScaleSheetLayoutView="100" workbookViewId="0">
      <selection activeCell="AO27" sqref="AO27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8" t="str">
        <f>表紙!Q21</f>
        <v>共通仕様書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  <c r="P1" s="314" t="s">
        <v>0</v>
      </c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5"/>
      <c r="AZ1" s="315"/>
      <c r="BA1" s="315"/>
      <c r="BB1" s="315"/>
      <c r="BC1" s="315"/>
      <c r="BD1" s="316"/>
      <c r="BE1" s="283" t="s">
        <v>1</v>
      </c>
      <c r="BF1" s="284"/>
      <c r="BG1" s="284"/>
      <c r="BH1" s="284"/>
      <c r="BI1" s="284"/>
      <c r="BJ1" s="285"/>
      <c r="BK1" s="283" t="s">
        <v>2</v>
      </c>
      <c r="BL1" s="284"/>
      <c r="BM1" s="284"/>
      <c r="BN1" s="284"/>
      <c r="BO1" s="284"/>
      <c r="BP1" s="285"/>
      <c r="BQ1" s="283" t="s">
        <v>3</v>
      </c>
      <c r="BR1" s="284"/>
      <c r="BS1" s="284"/>
      <c r="BT1" s="284"/>
      <c r="BU1" s="284"/>
      <c r="BV1" s="285"/>
      <c r="BW1" s="317" t="s">
        <v>4</v>
      </c>
      <c r="BX1" s="318"/>
      <c r="BY1" s="318"/>
      <c r="BZ1" s="318"/>
      <c r="CA1" s="318"/>
      <c r="CB1" s="318"/>
      <c r="CC1" s="318"/>
      <c r="CD1" s="318"/>
      <c r="CE1" s="318"/>
      <c r="CF1" s="318"/>
      <c r="CG1" s="318"/>
      <c r="CH1" s="318"/>
      <c r="CI1" s="318"/>
      <c r="CJ1" s="318"/>
      <c r="CK1" s="318"/>
      <c r="CL1" s="319"/>
      <c r="CM1" s="283" t="s">
        <v>5</v>
      </c>
      <c r="CN1" s="284"/>
      <c r="CO1" s="284"/>
      <c r="CP1" s="284"/>
      <c r="CQ1" s="284"/>
      <c r="CR1" s="284"/>
      <c r="CS1" s="284"/>
      <c r="CT1" s="284"/>
      <c r="CU1" s="284"/>
      <c r="CV1" s="284"/>
      <c r="CW1" s="284"/>
      <c r="CX1" s="284"/>
      <c r="CY1" s="285"/>
    </row>
    <row r="2" spans="1:108" customFormat="1" ht="13.5" customHeight="1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  <c r="P2" s="286" t="str">
        <f>表紙!Q11</f>
        <v>互助事業システム</v>
      </c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8"/>
      <c r="BE2" s="289"/>
      <c r="BF2" s="290"/>
      <c r="BG2" s="290"/>
      <c r="BH2" s="290"/>
      <c r="BI2" s="290"/>
      <c r="BJ2" s="291"/>
      <c r="BK2" s="289"/>
      <c r="BL2" s="290"/>
      <c r="BM2" s="290"/>
      <c r="BN2" s="290"/>
      <c r="BO2" s="290"/>
      <c r="BP2" s="291"/>
      <c r="BQ2" s="378">
        <f>改訂履歴!BQ2</f>
        <v>1</v>
      </c>
      <c r="BR2" s="379"/>
      <c r="BS2" s="379"/>
      <c r="BT2" s="379"/>
      <c r="BU2" s="379"/>
      <c r="BV2" s="380"/>
      <c r="BW2" s="305">
        <f>改訂履歴!BW2</f>
        <v>45489</v>
      </c>
      <c r="BX2" s="306"/>
      <c r="BY2" s="306"/>
      <c r="BZ2" s="306"/>
      <c r="CA2" s="306"/>
      <c r="CB2" s="306"/>
      <c r="CC2" s="306"/>
      <c r="CD2" s="306"/>
      <c r="CE2" s="306"/>
      <c r="CF2" s="306"/>
      <c r="CG2" s="306"/>
      <c r="CH2" s="306"/>
      <c r="CI2" s="306"/>
      <c r="CJ2" s="306"/>
      <c r="CK2" s="306"/>
      <c r="CL2" s="307"/>
      <c r="CM2" s="289" t="str">
        <f>改訂履歴!CM2</f>
        <v>AiPlus</v>
      </c>
      <c r="CN2" s="290"/>
      <c r="CO2" s="290"/>
      <c r="CP2" s="290"/>
      <c r="CQ2" s="290"/>
      <c r="CR2" s="290"/>
      <c r="CS2" s="290"/>
      <c r="CT2" s="290"/>
      <c r="CU2" s="290"/>
      <c r="CV2" s="290"/>
      <c r="CW2" s="290"/>
      <c r="CX2" s="290"/>
      <c r="CY2" s="291"/>
    </row>
    <row r="3" spans="1:108" customFormat="1" ht="13.5" customHeight="1">
      <c r="A3" s="320" t="s">
        <v>316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6" t="s">
        <v>7</v>
      </c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8"/>
      <c r="AE3" s="326" t="s">
        <v>8</v>
      </c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8"/>
      <c r="BE3" s="292"/>
      <c r="BF3" s="293"/>
      <c r="BG3" s="293"/>
      <c r="BH3" s="293"/>
      <c r="BI3" s="293"/>
      <c r="BJ3" s="294"/>
      <c r="BK3" s="292"/>
      <c r="BL3" s="293"/>
      <c r="BM3" s="293"/>
      <c r="BN3" s="293"/>
      <c r="BO3" s="293"/>
      <c r="BP3" s="294"/>
      <c r="BQ3" s="298"/>
      <c r="BR3" s="381"/>
      <c r="BS3" s="381"/>
      <c r="BT3" s="381"/>
      <c r="BU3" s="381"/>
      <c r="BV3" s="382"/>
      <c r="BW3" s="329" t="s">
        <v>9</v>
      </c>
      <c r="BX3" s="330"/>
      <c r="BY3" s="330"/>
      <c r="BZ3" s="330"/>
      <c r="CA3" s="330"/>
      <c r="CB3" s="330"/>
      <c r="CC3" s="330"/>
      <c r="CD3" s="330"/>
      <c r="CE3" s="330"/>
      <c r="CF3" s="330"/>
      <c r="CG3" s="330"/>
      <c r="CH3" s="330"/>
      <c r="CI3" s="330"/>
      <c r="CJ3" s="330"/>
      <c r="CK3" s="330"/>
      <c r="CL3" s="331"/>
      <c r="CM3" s="283" t="s">
        <v>10</v>
      </c>
      <c r="CN3" s="284"/>
      <c r="CO3" s="284"/>
      <c r="CP3" s="284"/>
      <c r="CQ3" s="284"/>
      <c r="CR3" s="284"/>
      <c r="CS3" s="284"/>
      <c r="CT3" s="284"/>
      <c r="CU3" s="284"/>
      <c r="CV3" s="284"/>
      <c r="CW3" s="284"/>
      <c r="CX3" s="284"/>
      <c r="CY3" s="285"/>
    </row>
    <row r="4" spans="1:108" customFormat="1" ht="13.5" customHeight="1">
      <c r="A4" s="323"/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5"/>
      <c r="P4" s="332" t="s">
        <v>105</v>
      </c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8"/>
      <c r="AE4" s="333" t="s">
        <v>308</v>
      </c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5"/>
      <c r="BE4" s="295"/>
      <c r="BF4" s="296"/>
      <c r="BG4" s="296"/>
      <c r="BH4" s="296"/>
      <c r="BI4" s="296"/>
      <c r="BJ4" s="297"/>
      <c r="BK4" s="295"/>
      <c r="BL4" s="296"/>
      <c r="BM4" s="296"/>
      <c r="BN4" s="296"/>
      <c r="BO4" s="296"/>
      <c r="BP4" s="297"/>
      <c r="BQ4" s="383"/>
      <c r="BR4" s="384"/>
      <c r="BS4" s="384"/>
      <c r="BT4" s="384"/>
      <c r="BU4" s="384"/>
      <c r="BV4" s="385"/>
      <c r="BW4" s="305">
        <f>改訂履歴!BW4</f>
        <v>45534</v>
      </c>
      <c r="BX4" s="306"/>
      <c r="BY4" s="306"/>
      <c r="BZ4" s="306"/>
      <c r="CA4" s="306"/>
      <c r="CB4" s="306"/>
      <c r="CC4" s="306"/>
      <c r="CD4" s="306"/>
      <c r="CE4" s="306"/>
      <c r="CF4" s="306"/>
      <c r="CG4" s="306"/>
      <c r="CH4" s="306"/>
      <c r="CI4" s="306"/>
      <c r="CJ4" s="306"/>
      <c r="CK4" s="306"/>
      <c r="CL4" s="307"/>
      <c r="CM4" s="332" t="str">
        <f>改訂履歴!CM4</f>
        <v>AiPlus</v>
      </c>
      <c r="CN4" s="287"/>
      <c r="CO4" s="287"/>
      <c r="CP4" s="287"/>
      <c r="CQ4" s="287"/>
      <c r="CR4" s="287"/>
      <c r="CS4" s="287"/>
      <c r="CT4" s="287"/>
      <c r="CU4" s="287"/>
      <c r="CV4" s="287"/>
      <c r="CW4" s="287"/>
      <c r="CX4" s="287"/>
      <c r="CY4" s="288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4.25" customHeight="1">
      <c r="A7" s="10"/>
      <c r="C7" s="48" t="s">
        <v>85</v>
      </c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21"/>
      <c r="CZ7" s="1"/>
      <c r="DA7" s="1"/>
      <c r="DB7" s="1"/>
      <c r="DC7" s="1"/>
      <c r="DD7" s="1"/>
    </row>
    <row r="8" spans="1:108" s="2" customFormat="1" ht="14.25" customHeight="1">
      <c r="A8" s="10"/>
      <c r="C8" s="48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21"/>
      <c r="CZ8" s="1"/>
      <c r="DA8" s="1"/>
      <c r="DB8" s="1"/>
      <c r="DC8" s="1"/>
      <c r="DD8" s="1"/>
    </row>
    <row r="9" spans="1:108" s="2" customFormat="1" ht="13.5" customHeight="1">
      <c r="A9" s="10"/>
      <c r="C9" s="2" t="s">
        <v>180</v>
      </c>
      <c r="D9" s="1"/>
      <c r="E9" s="1"/>
      <c r="F9" s="1"/>
      <c r="G9" s="1"/>
      <c r="H9" s="1"/>
      <c r="I9" s="1"/>
      <c r="CY9" s="11"/>
    </row>
    <row r="10" spans="1:108" s="2" customFormat="1" ht="13.5" customHeight="1">
      <c r="A10" s="10"/>
      <c r="D10" s="39"/>
      <c r="E10" s="1"/>
      <c r="F10" s="1"/>
      <c r="G10" s="1"/>
      <c r="H10" s="1"/>
      <c r="I10" s="1"/>
      <c r="CY10" s="11"/>
    </row>
    <row r="11" spans="1:108" s="2" customFormat="1" ht="13.5" customHeight="1">
      <c r="A11" s="10"/>
      <c r="D11" s="39"/>
      <c r="E11" s="1"/>
      <c r="F11" s="1"/>
      <c r="G11" s="1"/>
      <c r="H11" s="221" t="s">
        <v>443</v>
      </c>
      <c r="I11" s="1"/>
      <c r="CY11" s="11"/>
    </row>
    <row r="12" spans="1:108" s="2" customFormat="1" ht="13.5" customHeight="1">
      <c r="A12" s="10"/>
      <c r="D12" s="39"/>
      <c r="E12" s="1"/>
      <c r="F12" s="1"/>
      <c r="G12" s="1"/>
      <c r="H12" s="1"/>
      <c r="I12" s="1"/>
      <c r="CY12" s="11"/>
    </row>
    <row r="13" spans="1:108" s="2" customFormat="1" ht="13.5" customHeight="1">
      <c r="A13" s="10"/>
      <c r="D13" s="39"/>
      <c r="E13" s="1"/>
      <c r="F13" s="1"/>
      <c r="G13" s="1"/>
      <c r="H13" s="1"/>
      <c r="I13" s="1"/>
      <c r="CY13" s="11"/>
    </row>
    <row r="14" spans="1:108" s="2" customFormat="1" ht="13.5" customHeight="1">
      <c r="A14" s="10"/>
      <c r="D14" s="39"/>
      <c r="E14" s="1"/>
      <c r="F14" s="1"/>
      <c r="G14" s="1"/>
      <c r="H14" s="1"/>
      <c r="I14" s="1"/>
      <c r="CY14" s="11"/>
    </row>
    <row r="15" spans="1:108" s="2" customFormat="1" ht="13.5" customHeight="1">
      <c r="A15" s="10"/>
      <c r="D15" s="35"/>
      <c r="CY15" s="11"/>
    </row>
    <row r="16" spans="1:108" s="2" customFormat="1" ht="13.5" customHeight="1">
      <c r="A16" s="10"/>
      <c r="D16" s="35"/>
      <c r="CY16" s="11"/>
    </row>
    <row r="17" spans="1:103" s="2" customFormat="1" ht="13.5" customHeight="1">
      <c r="A17" s="10"/>
      <c r="D17" s="35"/>
      <c r="CY17" s="11"/>
    </row>
    <row r="18" spans="1:103" s="2" customFormat="1" ht="13.5" customHeight="1">
      <c r="A18" s="10"/>
      <c r="C18" s="2" t="s">
        <v>465</v>
      </c>
      <c r="D18" s="39"/>
      <c r="CY18" s="11"/>
    </row>
    <row r="19" spans="1:103" s="2" customFormat="1" ht="13.5" customHeight="1">
      <c r="A19" s="10"/>
      <c r="CY19" s="11"/>
    </row>
    <row r="20" spans="1:103" s="2" customFormat="1" ht="13.5" customHeight="1">
      <c r="A20" s="10"/>
      <c r="H20" s="221" t="s">
        <v>443</v>
      </c>
      <c r="CY20" s="11"/>
    </row>
    <row r="21" spans="1:103" s="2" customFormat="1" ht="13.5" customHeight="1">
      <c r="A21" s="10"/>
      <c r="CY21" s="11"/>
    </row>
    <row r="22" spans="1:103" s="2" customFormat="1" ht="13.5" customHeight="1">
      <c r="A22" s="10"/>
      <c r="H22" s="221"/>
      <c r="CY22" s="11"/>
    </row>
    <row r="23" spans="1:103" s="2" customFormat="1" ht="13.5" customHeight="1">
      <c r="A23" s="10"/>
      <c r="CY23" s="11"/>
    </row>
    <row r="24" spans="1:103" s="2" customFormat="1" ht="13.5" customHeight="1">
      <c r="A24" s="10"/>
      <c r="K24" s="1"/>
      <c r="CY24" s="11"/>
    </row>
    <row r="25" spans="1:103" s="2" customFormat="1" ht="13.5" customHeight="1">
      <c r="A25" s="10"/>
      <c r="CY25" s="11"/>
    </row>
    <row r="26" spans="1:103" s="2" customFormat="1" ht="13.5" customHeight="1">
      <c r="A26" s="10"/>
      <c r="CY26" s="11"/>
    </row>
    <row r="27" spans="1:103" s="2" customFormat="1" ht="13.5" customHeight="1">
      <c r="A27" s="10"/>
      <c r="CY27" s="11"/>
    </row>
    <row r="28" spans="1:103" s="2" customFormat="1" ht="13.5" customHeight="1">
      <c r="A28" s="10"/>
      <c r="CY28" s="11"/>
    </row>
    <row r="29" spans="1:103" s="2" customFormat="1" ht="13.5" customHeight="1">
      <c r="A29" s="10"/>
      <c r="CY29" s="11"/>
    </row>
    <row r="30" spans="1:103" s="2" customFormat="1" ht="13.5" customHeight="1">
      <c r="A30" s="10"/>
      <c r="CY30" s="11"/>
    </row>
    <row r="31" spans="1:103" s="2" customFormat="1" ht="13.5" customHeight="1">
      <c r="A31" s="10"/>
      <c r="CY31" s="11"/>
    </row>
    <row r="32" spans="1:103" s="2" customFormat="1" ht="13.5" customHeight="1">
      <c r="A32" s="10"/>
      <c r="CY32" s="11"/>
    </row>
    <row r="33" spans="1:103" s="2" customFormat="1" ht="13.5" customHeight="1">
      <c r="A33" s="10"/>
      <c r="CY33" s="11"/>
    </row>
    <row r="34" spans="1:103" s="2" customFormat="1" ht="13.5" customHeight="1">
      <c r="A34" s="10"/>
      <c r="CY34" s="11"/>
    </row>
    <row r="35" spans="1:103" s="2" customFormat="1" ht="13.5" customHeight="1">
      <c r="A35" s="10"/>
      <c r="CY35" s="11"/>
    </row>
    <row r="36" spans="1:103" s="2" customFormat="1" ht="13.5" customHeight="1">
      <c r="A36" s="10"/>
      <c r="CY36" s="11"/>
    </row>
    <row r="37" spans="1:103" s="2" customFormat="1" ht="13.5" customHeight="1">
      <c r="A37" s="10"/>
      <c r="CY37" s="11"/>
    </row>
    <row r="38" spans="1:103" s="2" customFormat="1" ht="13.5" customHeight="1">
      <c r="A38" s="10"/>
      <c r="CY38" s="11"/>
    </row>
    <row r="39" spans="1:103" s="2" customFormat="1" ht="13.5" customHeight="1">
      <c r="A39" s="10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</sheetData>
  <mergeCells count="22"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dataValidations count="1">
    <dataValidation imeMode="hiragana" allowBlank="1" showInputMessage="1" showErrorMessage="1" sqref="D9:D18" xr:uid="{1D6EA194-72EA-4E38-9A8A-27E6B9510AB8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B6B6-DE2C-4BCF-A3DC-FB6007CD9BB1}">
  <sheetPr codeName="Sheet11"/>
  <dimension ref="A1:DD446"/>
  <sheetViews>
    <sheetView view="pageBreakPreview" topLeftCell="A37" zoomScaleNormal="100" zoomScaleSheetLayoutView="100" workbookViewId="0">
      <selection activeCell="AE55" sqref="AE55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8" t="str">
        <f>表紙!Q21</f>
        <v>共通仕様書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  <c r="P1" s="314" t="s">
        <v>0</v>
      </c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5"/>
      <c r="AZ1" s="315"/>
      <c r="BA1" s="315"/>
      <c r="BB1" s="315"/>
      <c r="BC1" s="315"/>
      <c r="BD1" s="316"/>
      <c r="BE1" s="283" t="s">
        <v>1</v>
      </c>
      <c r="BF1" s="284"/>
      <c r="BG1" s="284"/>
      <c r="BH1" s="284"/>
      <c r="BI1" s="284"/>
      <c r="BJ1" s="285"/>
      <c r="BK1" s="283" t="s">
        <v>2</v>
      </c>
      <c r="BL1" s="284"/>
      <c r="BM1" s="284"/>
      <c r="BN1" s="284"/>
      <c r="BO1" s="284"/>
      <c r="BP1" s="285"/>
      <c r="BQ1" s="283" t="s">
        <v>3</v>
      </c>
      <c r="BR1" s="284"/>
      <c r="BS1" s="284"/>
      <c r="BT1" s="284"/>
      <c r="BU1" s="284"/>
      <c r="BV1" s="285"/>
      <c r="BW1" s="317" t="s">
        <v>4</v>
      </c>
      <c r="BX1" s="318"/>
      <c r="BY1" s="318"/>
      <c r="BZ1" s="318"/>
      <c r="CA1" s="318"/>
      <c r="CB1" s="318"/>
      <c r="CC1" s="318"/>
      <c r="CD1" s="318"/>
      <c r="CE1" s="318"/>
      <c r="CF1" s="318"/>
      <c r="CG1" s="318"/>
      <c r="CH1" s="318"/>
      <c r="CI1" s="318"/>
      <c r="CJ1" s="318"/>
      <c r="CK1" s="318"/>
      <c r="CL1" s="319"/>
      <c r="CM1" s="283" t="s">
        <v>5</v>
      </c>
      <c r="CN1" s="284"/>
      <c r="CO1" s="284"/>
      <c r="CP1" s="284"/>
      <c r="CQ1" s="284"/>
      <c r="CR1" s="284"/>
      <c r="CS1" s="284"/>
      <c r="CT1" s="284"/>
      <c r="CU1" s="284"/>
      <c r="CV1" s="284"/>
      <c r="CW1" s="284"/>
      <c r="CX1" s="284"/>
      <c r="CY1" s="285"/>
    </row>
    <row r="2" spans="1:108" customFormat="1" ht="13.5" customHeight="1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  <c r="P2" s="286" t="str">
        <f>表紙!Q11</f>
        <v>互助事業システム</v>
      </c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8"/>
      <c r="BE2" s="289"/>
      <c r="BF2" s="290"/>
      <c r="BG2" s="290"/>
      <c r="BH2" s="290"/>
      <c r="BI2" s="290"/>
      <c r="BJ2" s="291"/>
      <c r="BK2" s="289"/>
      <c r="BL2" s="290"/>
      <c r="BM2" s="290"/>
      <c r="BN2" s="290"/>
      <c r="BO2" s="290"/>
      <c r="BP2" s="291"/>
      <c r="BQ2" s="431">
        <f>改訂履歴!BQ2</f>
        <v>1</v>
      </c>
      <c r="BR2" s="432"/>
      <c r="BS2" s="432"/>
      <c r="BT2" s="432"/>
      <c r="BU2" s="432"/>
      <c r="BV2" s="433"/>
      <c r="BW2" s="305">
        <f>改訂履歴!BW2</f>
        <v>45489</v>
      </c>
      <c r="BX2" s="306"/>
      <c r="BY2" s="306"/>
      <c r="BZ2" s="306"/>
      <c r="CA2" s="306"/>
      <c r="CB2" s="306"/>
      <c r="CC2" s="306"/>
      <c r="CD2" s="306"/>
      <c r="CE2" s="306"/>
      <c r="CF2" s="306"/>
      <c r="CG2" s="306"/>
      <c r="CH2" s="306"/>
      <c r="CI2" s="306"/>
      <c r="CJ2" s="306"/>
      <c r="CK2" s="306"/>
      <c r="CL2" s="307"/>
      <c r="CM2" s="289" t="str">
        <f>改訂履歴!CM2</f>
        <v>AiPlus</v>
      </c>
      <c r="CN2" s="290"/>
      <c r="CO2" s="290"/>
      <c r="CP2" s="290"/>
      <c r="CQ2" s="290"/>
      <c r="CR2" s="290"/>
      <c r="CS2" s="290"/>
      <c r="CT2" s="290"/>
      <c r="CU2" s="290"/>
      <c r="CV2" s="290"/>
      <c r="CW2" s="290"/>
      <c r="CX2" s="290"/>
      <c r="CY2" s="291"/>
    </row>
    <row r="3" spans="1:108" customFormat="1" ht="13.5" customHeight="1">
      <c r="A3" s="320" t="s">
        <v>315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6" t="s">
        <v>7</v>
      </c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8"/>
      <c r="AE3" s="326" t="s">
        <v>8</v>
      </c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8"/>
      <c r="BE3" s="292"/>
      <c r="BF3" s="293"/>
      <c r="BG3" s="293"/>
      <c r="BH3" s="293"/>
      <c r="BI3" s="293"/>
      <c r="BJ3" s="294"/>
      <c r="BK3" s="292"/>
      <c r="BL3" s="293"/>
      <c r="BM3" s="293"/>
      <c r="BN3" s="293"/>
      <c r="BO3" s="293"/>
      <c r="BP3" s="294"/>
      <c r="BQ3" s="434"/>
      <c r="BR3" s="435"/>
      <c r="BS3" s="435"/>
      <c r="BT3" s="435"/>
      <c r="BU3" s="435"/>
      <c r="BV3" s="436"/>
      <c r="BW3" s="329" t="s">
        <v>9</v>
      </c>
      <c r="BX3" s="330"/>
      <c r="BY3" s="330"/>
      <c r="BZ3" s="330"/>
      <c r="CA3" s="330"/>
      <c r="CB3" s="330"/>
      <c r="CC3" s="330"/>
      <c r="CD3" s="330"/>
      <c r="CE3" s="330"/>
      <c r="CF3" s="330"/>
      <c r="CG3" s="330"/>
      <c r="CH3" s="330"/>
      <c r="CI3" s="330"/>
      <c r="CJ3" s="330"/>
      <c r="CK3" s="330"/>
      <c r="CL3" s="331"/>
      <c r="CM3" s="283" t="s">
        <v>10</v>
      </c>
      <c r="CN3" s="284"/>
      <c r="CO3" s="284"/>
      <c r="CP3" s="284"/>
      <c r="CQ3" s="284"/>
      <c r="CR3" s="284"/>
      <c r="CS3" s="284"/>
      <c r="CT3" s="284"/>
      <c r="CU3" s="284"/>
      <c r="CV3" s="284"/>
      <c r="CW3" s="284"/>
      <c r="CX3" s="284"/>
      <c r="CY3" s="285"/>
    </row>
    <row r="4" spans="1:108" customFormat="1" ht="13.5" customHeight="1">
      <c r="A4" s="323"/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5"/>
      <c r="P4" s="332" t="s">
        <v>105</v>
      </c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8"/>
      <c r="AE4" s="333" t="s">
        <v>308</v>
      </c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5"/>
      <c r="BE4" s="295"/>
      <c r="BF4" s="296"/>
      <c r="BG4" s="296"/>
      <c r="BH4" s="296"/>
      <c r="BI4" s="296"/>
      <c r="BJ4" s="297"/>
      <c r="BK4" s="295"/>
      <c r="BL4" s="296"/>
      <c r="BM4" s="296"/>
      <c r="BN4" s="296"/>
      <c r="BO4" s="296"/>
      <c r="BP4" s="297"/>
      <c r="BQ4" s="437"/>
      <c r="BR4" s="438"/>
      <c r="BS4" s="438"/>
      <c r="BT4" s="438"/>
      <c r="BU4" s="438"/>
      <c r="BV4" s="439"/>
      <c r="BW4" s="305">
        <f>改訂履歴!BW4</f>
        <v>45534</v>
      </c>
      <c r="BX4" s="306"/>
      <c r="BY4" s="306"/>
      <c r="BZ4" s="306"/>
      <c r="CA4" s="306"/>
      <c r="CB4" s="306"/>
      <c r="CC4" s="306"/>
      <c r="CD4" s="306"/>
      <c r="CE4" s="306"/>
      <c r="CF4" s="306"/>
      <c r="CG4" s="306"/>
      <c r="CH4" s="306"/>
      <c r="CI4" s="306"/>
      <c r="CJ4" s="306"/>
      <c r="CK4" s="306"/>
      <c r="CL4" s="307"/>
      <c r="CM4" s="332" t="str">
        <f>改訂履歴!CM4</f>
        <v>AiPlus</v>
      </c>
      <c r="CN4" s="287"/>
      <c r="CO4" s="287"/>
      <c r="CP4" s="287"/>
      <c r="CQ4" s="287"/>
      <c r="CR4" s="287"/>
      <c r="CS4" s="287"/>
      <c r="CT4" s="287"/>
      <c r="CU4" s="287"/>
      <c r="CV4" s="287"/>
      <c r="CW4" s="287"/>
      <c r="CX4" s="287"/>
      <c r="CY4" s="288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189" t="s">
        <v>158</v>
      </c>
      <c r="D7" s="35"/>
      <c r="CY7" s="11"/>
    </row>
    <row r="8" spans="1:108" s="2" customFormat="1" ht="13.5" customHeight="1">
      <c r="A8" s="10"/>
      <c r="D8" s="119"/>
      <c r="E8" s="119"/>
      <c r="F8" s="119"/>
      <c r="G8" s="119"/>
      <c r="H8" s="119"/>
      <c r="I8" s="119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1"/>
      <c r="AA8" s="121"/>
      <c r="AB8" s="121"/>
      <c r="AC8" s="121"/>
      <c r="AD8" s="121"/>
      <c r="AE8" s="121"/>
      <c r="AF8" s="159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CY8" s="11"/>
    </row>
    <row r="9" spans="1:108" s="2" customFormat="1" ht="13.5" customHeight="1">
      <c r="A9" s="10"/>
      <c r="C9" s="17" t="s">
        <v>159</v>
      </c>
      <c r="D9" s="17"/>
      <c r="E9" s="1"/>
      <c r="F9" s="1"/>
      <c r="CY9" s="11"/>
    </row>
    <row r="10" spans="1:108" s="2" customFormat="1" ht="13.5" customHeight="1">
      <c r="A10" s="10"/>
      <c r="C10" s="17"/>
      <c r="D10" s="1" t="s">
        <v>160</v>
      </c>
      <c r="E10" s="1"/>
      <c r="F10" s="1"/>
      <c r="CY10" s="11"/>
    </row>
    <row r="11" spans="1:108" s="2" customFormat="1" ht="13.5" customHeight="1">
      <c r="A11" s="10"/>
      <c r="C11" s="17"/>
      <c r="D11" s="1" t="s">
        <v>161</v>
      </c>
      <c r="E11" s="1"/>
      <c r="F11" s="1"/>
      <c r="CY11" s="11"/>
    </row>
    <row r="12" spans="1:108" s="2" customFormat="1" ht="13.5" customHeight="1">
      <c r="A12" s="10"/>
      <c r="C12" s="1"/>
      <c r="D12" s="1"/>
      <c r="E12" s="440" t="s">
        <v>162</v>
      </c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  <c r="AC12" s="440"/>
      <c r="AD12" s="440"/>
      <c r="AE12" s="440"/>
      <c r="AF12" s="440"/>
      <c r="AG12" s="440"/>
      <c r="AH12" s="440"/>
      <c r="AI12" s="440"/>
      <c r="AJ12" s="440"/>
      <c r="AK12" s="440"/>
      <c r="AL12" s="440"/>
      <c r="AM12" s="440"/>
      <c r="AN12" s="440"/>
      <c r="AO12" s="440"/>
      <c r="AP12" s="440"/>
      <c r="AQ12" s="440"/>
      <c r="AR12" s="440"/>
      <c r="AS12" s="440"/>
      <c r="AT12" s="440"/>
      <c r="AU12" s="440"/>
      <c r="AV12" s="440"/>
      <c r="AW12" s="440"/>
      <c r="AX12" s="440"/>
      <c r="AY12" s="440"/>
      <c r="AZ12" s="440"/>
      <c r="BA12" s="440"/>
      <c r="BB12" s="440"/>
      <c r="BC12" s="440"/>
      <c r="BD12" s="440"/>
      <c r="BE12" s="440"/>
      <c r="BF12" s="440"/>
      <c r="BG12" s="440"/>
      <c r="BH12" s="440"/>
      <c r="BI12" s="440"/>
      <c r="BJ12" s="440"/>
      <c r="BK12" s="440"/>
      <c r="BL12" s="440"/>
      <c r="BM12" s="440"/>
      <c r="BN12" s="440"/>
      <c r="BO12" s="440"/>
      <c r="BP12" s="440"/>
      <c r="BQ12" s="440"/>
      <c r="BR12" s="440"/>
      <c r="BS12" s="440"/>
      <c r="BT12" s="440"/>
      <c r="BU12" s="440"/>
      <c r="BV12" s="440"/>
      <c r="BW12" s="440"/>
      <c r="BX12" s="440"/>
      <c r="BY12" s="440"/>
      <c r="BZ12" s="440"/>
      <c r="CA12" s="440"/>
      <c r="CB12" s="440"/>
      <c r="CC12" s="440"/>
      <c r="CD12" s="440"/>
      <c r="CE12" s="440"/>
      <c r="CF12" s="440"/>
      <c r="CG12" s="440"/>
      <c r="CH12" s="440"/>
      <c r="CI12" s="440"/>
      <c r="CJ12" s="440"/>
      <c r="CK12" s="440"/>
      <c r="CL12" s="440"/>
      <c r="CM12" s="440"/>
      <c r="CN12" s="440"/>
      <c r="CY12" s="11"/>
    </row>
    <row r="13" spans="1:108" s="2" customFormat="1" ht="13.5" customHeight="1">
      <c r="A13" s="10"/>
      <c r="E13" s="440"/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0"/>
      <c r="S13" s="440"/>
      <c r="T13" s="440"/>
      <c r="U13" s="440"/>
      <c r="V13" s="440"/>
      <c r="W13" s="440"/>
      <c r="X13" s="440"/>
      <c r="Y13" s="440"/>
      <c r="Z13" s="440"/>
      <c r="AA13" s="440"/>
      <c r="AB13" s="440"/>
      <c r="AC13" s="440"/>
      <c r="AD13" s="440"/>
      <c r="AE13" s="440"/>
      <c r="AF13" s="440"/>
      <c r="AG13" s="440"/>
      <c r="AH13" s="440"/>
      <c r="AI13" s="440"/>
      <c r="AJ13" s="440"/>
      <c r="AK13" s="440"/>
      <c r="AL13" s="440"/>
      <c r="AM13" s="440"/>
      <c r="AN13" s="440"/>
      <c r="AO13" s="440"/>
      <c r="AP13" s="440"/>
      <c r="AQ13" s="440"/>
      <c r="AR13" s="440"/>
      <c r="AS13" s="440"/>
      <c r="AT13" s="440"/>
      <c r="AU13" s="440"/>
      <c r="AV13" s="440"/>
      <c r="AW13" s="440"/>
      <c r="AX13" s="440"/>
      <c r="AY13" s="440"/>
      <c r="AZ13" s="440"/>
      <c r="BA13" s="440"/>
      <c r="BB13" s="440"/>
      <c r="BC13" s="440"/>
      <c r="BD13" s="440"/>
      <c r="BE13" s="440"/>
      <c r="BF13" s="440"/>
      <c r="BG13" s="440"/>
      <c r="BH13" s="440"/>
      <c r="BI13" s="440"/>
      <c r="BJ13" s="440"/>
      <c r="BK13" s="440"/>
      <c r="BL13" s="440"/>
      <c r="BM13" s="440"/>
      <c r="BN13" s="440"/>
      <c r="BO13" s="440"/>
      <c r="BP13" s="440"/>
      <c r="BQ13" s="440"/>
      <c r="BR13" s="440"/>
      <c r="BS13" s="440"/>
      <c r="BT13" s="440"/>
      <c r="BU13" s="440"/>
      <c r="BV13" s="440"/>
      <c r="BW13" s="440"/>
      <c r="BX13" s="440"/>
      <c r="BY13" s="440"/>
      <c r="BZ13" s="440"/>
      <c r="CA13" s="440"/>
      <c r="CB13" s="440"/>
      <c r="CC13" s="440"/>
      <c r="CD13" s="440"/>
      <c r="CE13" s="440"/>
      <c r="CF13" s="440"/>
      <c r="CG13" s="440"/>
      <c r="CH13" s="440"/>
      <c r="CI13" s="440"/>
      <c r="CJ13" s="440"/>
      <c r="CK13" s="440"/>
      <c r="CL13" s="440"/>
      <c r="CM13" s="440"/>
      <c r="CN13" s="440"/>
      <c r="CY13" s="11"/>
    </row>
    <row r="14" spans="1:108" s="2" customFormat="1" ht="13.5" customHeight="1">
      <c r="A14" s="10"/>
      <c r="E14" s="270"/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  <c r="AH14" s="270"/>
      <c r="AI14" s="270"/>
      <c r="AJ14" s="270"/>
      <c r="AK14" s="270"/>
      <c r="AL14" s="270"/>
      <c r="AM14" s="270"/>
      <c r="AN14" s="270"/>
      <c r="AO14" s="270"/>
      <c r="AP14" s="270"/>
      <c r="AQ14" s="270"/>
      <c r="AR14" s="270"/>
      <c r="AS14" s="270"/>
      <c r="AT14" s="270"/>
      <c r="AU14" s="270"/>
      <c r="AV14" s="270"/>
      <c r="AW14" s="270"/>
      <c r="AX14" s="270"/>
      <c r="AY14" s="270"/>
      <c r="AZ14" s="270"/>
      <c r="BA14" s="270"/>
      <c r="BB14" s="270"/>
      <c r="BC14" s="270"/>
      <c r="BD14" s="270"/>
      <c r="BE14" s="270"/>
      <c r="BF14" s="270"/>
      <c r="BG14" s="270"/>
      <c r="BH14" s="270"/>
      <c r="BI14" s="270"/>
      <c r="BJ14" s="270"/>
      <c r="BK14" s="270"/>
      <c r="BL14" s="270"/>
      <c r="BM14" s="270"/>
      <c r="BN14" s="270"/>
      <c r="BO14" s="270"/>
      <c r="BP14" s="270"/>
      <c r="BQ14" s="270"/>
      <c r="BR14" s="270"/>
      <c r="BS14" s="270"/>
      <c r="BT14" s="270"/>
      <c r="BU14" s="270"/>
      <c r="BV14" s="270"/>
      <c r="BW14" s="270"/>
      <c r="BX14" s="270"/>
      <c r="BY14" s="270"/>
      <c r="BZ14" s="270"/>
      <c r="CA14" s="270"/>
      <c r="CB14" s="270"/>
      <c r="CC14" s="270"/>
      <c r="CD14" s="270"/>
      <c r="CE14" s="270"/>
      <c r="CF14" s="270"/>
      <c r="CG14" s="270"/>
      <c r="CH14" s="270"/>
      <c r="CI14" s="270"/>
      <c r="CJ14" s="270"/>
      <c r="CK14" s="270"/>
      <c r="CL14" s="270"/>
      <c r="CM14" s="270"/>
      <c r="CN14" s="270"/>
      <c r="CY14" s="11"/>
    </row>
    <row r="15" spans="1:108" s="2" customFormat="1" ht="13.5" customHeight="1">
      <c r="A15" s="10"/>
      <c r="E15" s="270"/>
      <c r="F15" s="270"/>
      <c r="G15" s="270"/>
      <c r="H15" s="270"/>
      <c r="I15" s="270"/>
      <c r="J15" s="270"/>
      <c r="K15" s="270"/>
      <c r="L15" s="270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  <c r="AH15" s="270"/>
      <c r="AI15" s="270"/>
      <c r="AJ15" s="270"/>
      <c r="AK15" s="270"/>
      <c r="AL15" s="270"/>
      <c r="AM15" s="270"/>
      <c r="AN15" s="270"/>
      <c r="AO15" s="270"/>
      <c r="AP15" s="270"/>
      <c r="AQ15" s="270"/>
      <c r="AR15" s="270"/>
      <c r="AS15" s="270"/>
      <c r="AT15" s="270"/>
      <c r="AU15" s="270"/>
      <c r="AV15" s="270"/>
      <c r="AW15" s="270"/>
      <c r="AX15" s="270"/>
      <c r="AY15" s="270"/>
      <c r="AZ15" s="270"/>
      <c r="BA15" s="270"/>
      <c r="BB15" s="270"/>
      <c r="BC15" s="270"/>
      <c r="BD15" s="270"/>
      <c r="BE15" s="270"/>
      <c r="BF15" s="270"/>
      <c r="BG15" s="270"/>
      <c r="BH15" s="270"/>
      <c r="BI15" s="270"/>
      <c r="BJ15" s="270"/>
      <c r="BK15" s="270"/>
      <c r="BL15" s="270"/>
      <c r="BM15" s="270"/>
      <c r="BN15" s="270"/>
      <c r="BO15" s="270"/>
      <c r="BP15" s="270"/>
      <c r="BQ15" s="270"/>
      <c r="BR15" s="270"/>
      <c r="BS15" s="270"/>
      <c r="BT15" s="270"/>
      <c r="BU15" s="270"/>
      <c r="BV15" s="270"/>
      <c r="BW15" s="270"/>
      <c r="BX15" s="270"/>
      <c r="BY15" s="270"/>
      <c r="BZ15" s="270"/>
      <c r="CA15" s="270"/>
      <c r="CB15" s="270"/>
      <c r="CC15" s="270"/>
      <c r="CD15" s="270"/>
      <c r="CE15" s="270"/>
      <c r="CF15" s="270"/>
      <c r="CG15" s="270"/>
      <c r="CH15" s="270"/>
      <c r="CI15" s="270"/>
      <c r="CJ15" s="270"/>
      <c r="CK15" s="270"/>
      <c r="CL15" s="270"/>
      <c r="CM15" s="270"/>
      <c r="CN15" s="270"/>
      <c r="CY15" s="11"/>
    </row>
    <row r="16" spans="1:108" s="2" customFormat="1" ht="13.5" customHeight="1">
      <c r="A16" s="10"/>
      <c r="C16" s="1" t="s">
        <v>163</v>
      </c>
      <c r="D16" s="1"/>
      <c r="E16" s="1"/>
      <c r="F16" s="1"/>
      <c r="CY16" s="11"/>
    </row>
    <row r="17" spans="1:103" s="2" customFormat="1" ht="13.5" customHeight="1">
      <c r="A17" s="10"/>
      <c r="C17" s="1"/>
      <c r="D17" s="1" t="s">
        <v>164</v>
      </c>
      <c r="E17" s="1"/>
      <c r="F17" s="1"/>
      <c r="CY17" s="11"/>
    </row>
    <row r="18" spans="1:103" s="2" customFormat="1" ht="13.5" customHeight="1">
      <c r="A18" s="10"/>
      <c r="CY18" s="11"/>
    </row>
    <row r="19" spans="1:103" s="2" customFormat="1" ht="13.5" customHeight="1">
      <c r="A19" s="10"/>
      <c r="CY19" s="11"/>
    </row>
    <row r="20" spans="1:103" s="2" customFormat="1" ht="13.5" customHeight="1">
      <c r="A20" s="10"/>
      <c r="C20" s="1" t="s">
        <v>165</v>
      </c>
      <c r="D20" s="1"/>
      <c r="E20" s="1"/>
      <c r="F20" s="1"/>
      <c r="CY20" s="11"/>
    </row>
    <row r="21" spans="1:103" s="2" customFormat="1" ht="13.5" customHeight="1">
      <c r="A21" s="10"/>
      <c r="C21" s="1"/>
      <c r="D21" s="1" t="s">
        <v>166</v>
      </c>
      <c r="E21" s="1"/>
      <c r="F21" s="1"/>
      <c r="CY21" s="11"/>
    </row>
    <row r="22" spans="1:103" s="2" customFormat="1" ht="13.5" customHeight="1">
      <c r="A22" s="10"/>
      <c r="C22" s="1"/>
      <c r="D22" s="1" t="s">
        <v>167</v>
      </c>
      <c r="E22" s="1"/>
      <c r="F22" s="1"/>
      <c r="I22" s="1"/>
      <c r="CY22" s="11"/>
    </row>
    <row r="23" spans="1:103" s="2" customFormat="1" ht="13.5" customHeight="1">
      <c r="A23" s="10"/>
      <c r="D23" s="39"/>
      <c r="E23" s="1"/>
      <c r="F23" s="1"/>
      <c r="G23" s="1"/>
      <c r="H23" s="1"/>
      <c r="I23" s="1"/>
      <c r="CY23" s="11"/>
    </row>
    <row r="24" spans="1:103" s="2" customFormat="1" ht="13.5" customHeight="1">
      <c r="A24" s="10"/>
      <c r="D24" s="39"/>
      <c r="E24" s="1"/>
      <c r="F24" s="1"/>
      <c r="G24" s="1"/>
      <c r="H24" s="1"/>
      <c r="I24" s="1"/>
      <c r="CY24" s="11"/>
    </row>
    <row r="25" spans="1:103" s="2" customFormat="1" ht="13.5" customHeight="1">
      <c r="A25" s="10"/>
      <c r="C25" s="2" t="s">
        <v>168</v>
      </c>
      <c r="D25" s="1"/>
      <c r="E25" s="39"/>
      <c r="F25" s="39"/>
      <c r="G25" s="1"/>
      <c r="H25" s="39"/>
      <c r="I25" s="39"/>
      <c r="CY25" s="11"/>
    </row>
    <row r="26" spans="1:103" s="2" customFormat="1" ht="13.5" customHeight="1">
      <c r="A26" s="10"/>
      <c r="D26" s="35"/>
      <c r="E26" s="1"/>
      <c r="F26" s="1"/>
      <c r="G26" s="1"/>
      <c r="H26" s="1"/>
      <c r="I26" s="1"/>
      <c r="CY26" s="11"/>
    </row>
    <row r="27" spans="1:103" s="2" customFormat="1" ht="13.5" customHeight="1">
      <c r="A27" s="10"/>
      <c r="G27" s="441" t="s">
        <v>169</v>
      </c>
      <c r="H27" s="442"/>
      <c r="I27" s="442"/>
      <c r="J27" s="442"/>
      <c r="K27" s="442"/>
      <c r="L27" s="442"/>
      <c r="M27" s="442"/>
      <c r="N27" s="442"/>
      <c r="O27" s="442"/>
      <c r="P27" s="442"/>
      <c r="Q27" s="442"/>
      <c r="R27" s="442"/>
      <c r="S27" s="442"/>
      <c r="T27" s="442"/>
      <c r="U27" s="442"/>
      <c r="V27" s="442"/>
      <c r="W27" s="442"/>
      <c r="X27" s="442"/>
      <c r="Y27" s="442"/>
      <c r="Z27" s="442"/>
      <c r="AA27" s="442"/>
      <c r="AB27" s="442"/>
      <c r="AC27" s="442"/>
      <c r="AD27" s="442"/>
      <c r="AE27" s="442"/>
      <c r="AF27" s="443"/>
      <c r="AG27" s="441" t="s">
        <v>170</v>
      </c>
      <c r="AH27" s="442"/>
      <c r="AI27" s="442"/>
      <c r="AJ27" s="442"/>
      <c r="AK27" s="442"/>
      <c r="AL27" s="442"/>
      <c r="AM27" s="442"/>
      <c r="AN27" s="442"/>
      <c r="AO27" s="442"/>
      <c r="AP27" s="442"/>
      <c r="AQ27" s="442"/>
      <c r="AR27" s="442"/>
      <c r="AS27" s="442"/>
      <c r="AT27" s="442"/>
      <c r="AU27" s="442"/>
      <c r="AV27" s="442"/>
      <c r="AW27" s="442"/>
      <c r="AX27" s="442"/>
      <c r="AY27" s="442"/>
      <c r="AZ27" s="442"/>
      <c r="BA27" s="443"/>
      <c r="BB27" s="441" t="s">
        <v>171</v>
      </c>
      <c r="BC27" s="442"/>
      <c r="BD27" s="442"/>
      <c r="BE27" s="442"/>
      <c r="BF27" s="442"/>
      <c r="BG27" s="442"/>
      <c r="BH27" s="442"/>
      <c r="BI27" s="442"/>
      <c r="BJ27" s="442"/>
      <c r="BK27" s="442"/>
      <c r="BL27" s="442"/>
      <c r="BM27" s="442"/>
      <c r="BN27" s="442"/>
      <c r="BO27" s="442"/>
      <c r="BP27" s="442"/>
      <c r="BQ27" s="442"/>
      <c r="BR27" s="442"/>
      <c r="BS27" s="442"/>
      <c r="BT27" s="442"/>
      <c r="BU27" s="442"/>
      <c r="BV27" s="442"/>
      <c r="BW27" s="442"/>
      <c r="BX27" s="442"/>
      <c r="BY27" s="442"/>
      <c r="BZ27" s="442"/>
      <c r="CA27" s="442"/>
      <c r="CB27" s="442"/>
      <c r="CC27" s="442"/>
      <c r="CD27" s="442"/>
      <c r="CE27" s="442"/>
      <c r="CF27" s="442"/>
      <c r="CG27" s="442"/>
      <c r="CH27" s="442"/>
      <c r="CI27" s="442"/>
      <c r="CJ27" s="442"/>
      <c r="CK27" s="442"/>
      <c r="CL27" s="442"/>
      <c r="CM27" s="442"/>
      <c r="CN27" s="442"/>
      <c r="CO27" s="442"/>
      <c r="CP27" s="442"/>
      <c r="CQ27" s="442"/>
      <c r="CR27" s="442"/>
      <c r="CS27" s="442"/>
      <c r="CT27" s="443"/>
      <c r="CY27" s="11"/>
    </row>
    <row r="28" spans="1:103" s="2" customFormat="1" ht="13.5" customHeight="1">
      <c r="A28" s="10"/>
      <c r="D28" s="35"/>
      <c r="G28" s="70" t="s">
        <v>44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70" t="s">
        <v>172</v>
      </c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6"/>
      <c r="BB28" s="55" t="s">
        <v>173</v>
      </c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6"/>
      <c r="CY28" s="11"/>
    </row>
    <row r="29" spans="1:103" s="2" customFormat="1" ht="13.5" customHeight="1">
      <c r="A29" s="10"/>
      <c r="D29" s="35"/>
      <c r="G29" s="70" t="s">
        <v>174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70" t="s">
        <v>172</v>
      </c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6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6"/>
      <c r="CY29" s="11"/>
    </row>
    <row r="30" spans="1:103" s="2" customFormat="1" ht="13.5" customHeight="1">
      <c r="A30" s="10"/>
      <c r="D30" s="35"/>
      <c r="G30" s="68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70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4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4"/>
      <c r="CY30" s="11"/>
    </row>
    <row r="31" spans="1:103" s="2" customFormat="1" ht="13.5" customHeight="1">
      <c r="A31" s="10"/>
      <c r="D31" s="1"/>
      <c r="CY31" s="11"/>
    </row>
    <row r="32" spans="1:103" s="2" customFormat="1" ht="13.5" customHeight="1">
      <c r="A32" s="10"/>
      <c r="D32" s="1"/>
      <c r="CY32" s="11"/>
    </row>
    <row r="33" spans="1:103" s="2" customFormat="1" ht="13.5" customHeight="1">
      <c r="A33" s="10"/>
      <c r="C33" s="2" t="s">
        <v>379</v>
      </c>
      <c r="D33" s="35"/>
      <c r="CY33" s="11"/>
    </row>
    <row r="34" spans="1:103" s="2" customFormat="1" ht="13.5" customHeight="1">
      <c r="A34" s="10"/>
      <c r="D34" s="35"/>
      <c r="CY34" s="11"/>
    </row>
    <row r="35" spans="1:103" s="2" customFormat="1" ht="13.5" customHeight="1">
      <c r="A35" s="10"/>
      <c r="D35" s="2" t="s">
        <v>380</v>
      </c>
      <c r="CY35" s="11"/>
    </row>
    <row r="36" spans="1:103" s="2" customFormat="1" ht="13.5" customHeight="1">
      <c r="A36" s="10"/>
      <c r="D36" s="35"/>
      <c r="E36" s="2" t="s">
        <v>381</v>
      </c>
      <c r="CY36" s="11"/>
    </row>
    <row r="37" spans="1:103" s="2" customFormat="1" ht="13.5" customHeight="1">
      <c r="A37" s="10"/>
      <c r="D37" s="39"/>
      <c r="F37" s="2" t="s">
        <v>382</v>
      </c>
      <c r="CY37" s="11"/>
    </row>
    <row r="38" spans="1:103" s="2" customFormat="1" ht="13.5" customHeight="1">
      <c r="A38" s="10"/>
      <c r="D38" s="40"/>
      <c r="E38" s="2" t="s">
        <v>383</v>
      </c>
      <c r="CY38" s="11"/>
    </row>
    <row r="39" spans="1:103" s="2" customFormat="1" ht="13.5" customHeight="1">
      <c r="A39" s="10"/>
      <c r="F39" s="2" t="s">
        <v>384</v>
      </c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16"/>
    </row>
    <row r="42" spans="1:103" s="2" customFormat="1" ht="13.5" customHeight="1">
      <c r="A42" s="10"/>
      <c r="D42" s="2" t="s">
        <v>385</v>
      </c>
      <c r="CY42" s="11"/>
    </row>
    <row r="43" spans="1:103" s="2" customFormat="1" ht="13.5" customHeight="1">
      <c r="A43" s="10"/>
      <c r="E43" s="2" t="s">
        <v>389</v>
      </c>
      <c r="CY43" s="11"/>
    </row>
    <row r="44" spans="1:103" s="2" customFormat="1" ht="13.5" customHeight="1">
      <c r="A44" s="10"/>
      <c r="E44" s="2" t="s">
        <v>402</v>
      </c>
      <c r="CY44" s="11"/>
    </row>
    <row r="45" spans="1:103" s="2" customFormat="1" ht="13.5" customHeight="1">
      <c r="A45" s="10"/>
      <c r="F45" s="2" t="s">
        <v>386</v>
      </c>
      <c r="CY45" s="11"/>
    </row>
    <row r="46" spans="1:103" s="2" customFormat="1" ht="13.5" customHeight="1">
      <c r="A46" s="10"/>
      <c r="G46" s="2" t="s">
        <v>388</v>
      </c>
      <c r="CY46" s="11"/>
    </row>
    <row r="47" spans="1:103" s="2" customFormat="1" ht="13.5" customHeight="1">
      <c r="A47" s="10"/>
      <c r="F47" s="2" t="s">
        <v>387</v>
      </c>
      <c r="CY47" s="11"/>
    </row>
    <row r="48" spans="1:103" s="2" customFormat="1" ht="13.5" customHeight="1">
      <c r="A48" s="10"/>
      <c r="G48" s="2" t="s">
        <v>403</v>
      </c>
      <c r="CY48" s="11"/>
    </row>
    <row r="49" spans="1:103" s="2" customFormat="1" ht="13.5" customHeight="1">
      <c r="A49" s="10"/>
      <c r="CY49" s="11"/>
    </row>
    <row r="50" spans="1:103" s="2" customFormat="1" ht="13.5" customHeight="1">
      <c r="A50" s="10"/>
      <c r="D50" s="2" t="s">
        <v>397</v>
      </c>
      <c r="CY50" s="11"/>
    </row>
    <row r="51" spans="1:103" s="2" customFormat="1" ht="13.5" customHeight="1">
      <c r="A51" s="10"/>
      <c r="E51" s="2" t="s">
        <v>391</v>
      </c>
      <c r="CY51" s="11"/>
    </row>
    <row r="52" spans="1:103" s="2" customFormat="1" ht="13.5" customHeight="1">
      <c r="A52" s="10"/>
      <c r="F52" s="2" t="s">
        <v>392</v>
      </c>
      <c r="CY52" s="11"/>
    </row>
    <row r="53" spans="1:103" s="2" customFormat="1" ht="13.5" customHeight="1">
      <c r="A53" s="10"/>
      <c r="G53" s="2" t="s">
        <v>404</v>
      </c>
      <c r="CY53" s="11"/>
    </row>
    <row r="54" spans="1:103" s="2" customFormat="1" ht="13.5" customHeight="1">
      <c r="A54" s="10"/>
      <c r="F54" s="2" t="s">
        <v>393</v>
      </c>
      <c r="CY54" s="11"/>
    </row>
    <row r="55" spans="1:103" s="2" customFormat="1" ht="13.5" customHeight="1">
      <c r="A55" s="10"/>
      <c r="G55" s="2" t="s">
        <v>410</v>
      </c>
      <c r="CY55" s="11"/>
    </row>
    <row r="56" spans="1:103" s="2" customFormat="1" ht="13.5" customHeight="1">
      <c r="A56" s="10"/>
      <c r="G56" s="2" t="s">
        <v>394</v>
      </c>
      <c r="CY56" s="11"/>
    </row>
    <row r="57" spans="1:103" s="2" customFormat="1" ht="13.5" customHeight="1">
      <c r="A57" s="10"/>
      <c r="H57" s="2" t="s">
        <v>405</v>
      </c>
      <c r="CY57" s="11"/>
    </row>
    <row r="58" spans="1:103" s="2" customFormat="1" ht="13.5" customHeight="1">
      <c r="A58" s="10"/>
      <c r="G58" s="2" t="s">
        <v>395</v>
      </c>
      <c r="CY58" s="11"/>
    </row>
    <row r="59" spans="1:103" s="2" customFormat="1" ht="13.5" customHeight="1">
      <c r="A59" s="10"/>
      <c r="H59" s="2" t="s">
        <v>409</v>
      </c>
      <c r="CY59" s="11"/>
    </row>
    <row r="60" spans="1:103" s="2" customFormat="1" ht="13.5" customHeight="1">
      <c r="A60" s="10"/>
      <c r="E60" s="2" t="s">
        <v>390</v>
      </c>
      <c r="CY60" s="11"/>
    </row>
    <row r="61" spans="1:103" s="2" customFormat="1" ht="13.5" customHeight="1">
      <c r="A61" s="10"/>
      <c r="F61" s="2" t="s">
        <v>408</v>
      </c>
      <c r="CY61" s="11"/>
    </row>
    <row r="62" spans="1:103" s="2" customFormat="1" ht="13.5" customHeight="1">
      <c r="A62" s="10"/>
      <c r="F62" s="2" t="s">
        <v>386</v>
      </c>
      <c r="CY62" s="11"/>
    </row>
    <row r="63" spans="1:103" s="2" customFormat="1" ht="13.5" customHeight="1">
      <c r="A63" s="10"/>
      <c r="G63" s="2" t="s">
        <v>388</v>
      </c>
      <c r="CY63" s="11"/>
    </row>
    <row r="64" spans="1:103" s="2" customFormat="1" ht="13.5" customHeight="1">
      <c r="A64" s="10"/>
      <c r="F64" s="2" t="s">
        <v>396</v>
      </c>
      <c r="CY64" s="11"/>
    </row>
    <row r="65" spans="1:103" s="2" customFormat="1" ht="13.5" customHeight="1">
      <c r="A65" s="10"/>
      <c r="G65" s="2" t="s">
        <v>407</v>
      </c>
      <c r="CY65" s="11"/>
    </row>
    <row r="66" spans="1:103" s="2" customFormat="1" ht="13.5" customHeight="1">
      <c r="A66" s="10"/>
      <c r="G66" s="2" t="s">
        <v>398</v>
      </c>
      <c r="CY66" s="11"/>
    </row>
    <row r="67" spans="1:103" s="2" customFormat="1" ht="13.5" customHeight="1">
      <c r="A67" s="10"/>
      <c r="H67" s="2" t="s">
        <v>400</v>
      </c>
      <c r="CY67" s="11"/>
    </row>
    <row r="68" spans="1:103" s="2" customFormat="1" ht="13.5" customHeight="1">
      <c r="A68" s="10"/>
      <c r="G68" s="2" t="s">
        <v>399</v>
      </c>
      <c r="CY68" s="11"/>
    </row>
    <row r="69" spans="1:103" s="2" customFormat="1" ht="13.5" customHeight="1">
      <c r="A69" s="10"/>
      <c r="H69" s="2" t="s">
        <v>406</v>
      </c>
      <c r="CY69" s="11"/>
    </row>
    <row r="70" spans="1:103" s="2" customFormat="1" ht="13.5" customHeight="1">
      <c r="A70" s="10"/>
      <c r="CY70" s="11"/>
    </row>
    <row r="71" spans="1:103" s="2" customFormat="1" ht="13.5" customHeight="1">
      <c r="A71" s="10"/>
      <c r="D71" s="2" t="s">
        <v>401</v>
      </c>
      <c r="CY71" s="11"/>
    </row>
    <row r="72" spans="1:103" s="2" customFormat="1" ht="13.5" customHeight="1">
      <c r="A72" s="10"/>
      <c r="E72" s="2" t="s">
        <v>536</v>
      </c>
      <c r="CY72" s="11"/>
    </row>
    <row r="73" spans="1:103" s="2" customFormat="1" ht="13.5" customHeight="1">
      <c r="A73" s="10"/>
      <c r="CY73" s="11"/>
    </row>
    <row r="74" spans="1:103" s="2" customFormat="1" ht="13.5" customHeight="1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4"/>
    </row>
    <row r="75" spans="1:103" s="2" customFormat="1" ht="13.5" customHeight="1"/>
    <row r="76" spans="1:103" s="2" customFormat="1" ht="13.5" customHeight="1"/>
    <row r="77" spans="1:103" s="2" customFormat="1" ht="13.5" customHeight="1"/>
    <row r="78" spans="1:103" s="2" customFormat="1" ht="13.5" customHeight="1"/>
    <row r="79" spans="1:103" s="2" customFormat="1" ht="13.5" customHeight="1"/>
    <row r="80" spans="1:103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  <row r="413" s="2" customFormat="1" ht="13.5" customHeight="1"/>
    <row r="414" s="2" customFormat="1" ht="13.5" customHeight="1"/>
    <row r="415" s="2" customFormat="1" ht="13.5" customHeight="1"/>
    <row r="416" s="2" customFormat="1" ht="13.5" customHeight="1"/>
    <row r="417" s="2" customFormat="1" ht="13.5" customHeight="1"/>
    <row r="418" s="2" customFormat="1" ht="13.5" customHeight="1"/>
    <row r="419" s="2" customFormat="1" ht="13.5" customHeight="1"/>
    <row r="420" s="2" customFormat="1" ht="13.5" customHeight="1"/>
    <row r="421" s="2" customFormat="1" ht="13.5" customHeight="1"/>
    <row r="422" s="2" customFormat="1" ht="13.5" customHeight="1"/>
    <row r="423" s="2" customFormat="1" ht="13.5" customHeight="1"/>
    <row r="424" s="2" customFormat="1" ht="13.5" customHeight="1"/>
    <row r="425" s="2" customFormat="1" ht="13.5" customHeight="1"/>
    <row r="426" s="2" customFormat="1" ht="13.5" customHeight="1"/>
    <row r="427" s="2" customFormat="1" ht="13.5" customHeight="1"/>
    <row r="428" s="2" customFormat="1" ht="13.5" customHeight="1"/>
    <row r="429" s="2" customFormat="1" ht="13.5" customHeight="1"/>
    <row r="430" s="2" customFormat="1" ht="13.5" customHeight="1"/>
    <row r="431" s="2" customFormat="1" ht="13.5" customHeight="1"/>
    <row r="432" s="2" customFormat="1" ht="13.5" customHeight="1"/>
    <row r="433" s="2" customFormat="1" ht="13.5" customHeight="1"/>
    <row r="434" s="2" customFormat="1" ht="13.5" customHeight="1"/>
    <row r="435" s="2" customFormat="1" ht="13.5" customHeight="1"/>
    <row r="436" s="2" customFormat="1" ht="13.5" customHeight="1"/>
    <row r="437" s="2" customFormat="1" ht="13.5" customHeight="1"/>
    <row r="438" s="2" customFormat="1" ht="13.5" customHeight="1"/>
    <row r="439" s="2" customFormat="1" ht="13.5" customHeight="1"/>
    <row r="440" s="2" customFormat="1" ht="13.5" customHeight="1"/>
    <row r="441" s="2" customFormat="1" ht="13.5" customHeight="1"/>
    <row r="442" s="2" customFormat="1" ht="13.5" customHeight="1"/>
    <row r="443" s="2" customFormat="1" ht="13.5" customHeight="1"/>
    <row r="444" s="2" customFormat="1" ht="13.5" customHeight="1"/>
    <row r="445" s="2" customFormat="1" ht="13.5" customHeight="1"/>
    <row r="446" s="2" customFormat="1" ht="13.5" customHeight="1"/>
  </sheetData>
  <mergeCells count="26">
    <mergeCell ref="E12:CN13"/>
    <mergeCell ref="G27:AF27"/>
    <mergeCell ref="AG27:BA27"/>
    <mergeCell ref="BB27:CT27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dataValidations count="1">
    <dataValidation imeMode="hiragana" allowBlank="1" showInputMessage="1" showErrorMessage="1" sqref="D7 D37:D38 E25:I25 D23:D24 D26 D28:D32" xr:uid="{427CF8BD-1E61-4EB8-AE62-D8C080BA3B98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1" manualBreakCount="1">
    <brk id="40" max="102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04EC-4D11-4ECF-A70D-7AA2F0B411B1}">
  <sheetPr codeName="Sheet12"/>
  <dimension ref="A1:DD378"/>
  <sheetViews>
    <sheetView view="pageBreakPreview" zoomScaleNormal="100" zoomScaleSheetLayoutView="100" workbookViewId="0">
      <selection sqref="A1:O2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8" t="str">
        <f>表紙!Q21</f>
        <v>共通仕様書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  <c r="P1" s="314" t="s">
        <v>0</v>
      </c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5"/>
      <c r="AZ1" s="315"/>
      <c r="BA1" s="315"/>
      <c r="BB1" s="315"/>
      <c r="BC1" s="315"/>
      <c r="BD1" s="316"/>
      <c r="BE1" s="283" t="s">
        <v>1</v>
      </c>
      <c r="BF1" s="284"/>
      <c r="BG1" s="284"/>
      <c r="BH1" s="284"/>
      <c r="BI1" s="284"/>
      <c r="BJ1" s="285"/>
      <c r="BK1" s="283" t="s">
        <v>2</v>
      </c>
      <c r="BL1" s="284"/>
      <c r="BM1" s="284"/>
      <c r="BN1" s="284"/>
      <c r="BO1" s="284"/>
      <c r="BP1" s="285"/>
      <c r="BQ1" s="283" t="s">
        <v>3</v>
      </c>
      <c r="BR1" s="284"/>
      <c r="BS1" s="284"/>
      <c r="BT1" s="284"/>
      <c r="BU1" s="284"/>
      <c r="BV1" s="285"/>
      <c r="BW1" s="317" t="s">
        <v>4</v>
      </c>
      <c r="BX1" s="318"/>
      <c r="BY1" s="318"/>
      <c r="BZ1" s="318"/>
      <c r="CA1" s="318"/>
      <c r="CB1" s="318"/>
      <c r="CC1" s="318"/>
      <c r="CD1" s="318"/>
      <c r="CE1" s="318"/>
      <c r="CF1" s="318"/>
      <c r="CG1" s="318"/>
      <c r="CH1" s="318"/>
      <c r="CI1" s="318"/>
      <c r="CJ1" s="318"/>
      <c r="CK1" s="318"/>
      <c r="CL1" s="319"/>
      <c r="CM1" s="283" t="s">
        <v>5</v>
      </c>
      <c r="CN1" s="284"/>
      <c r="CO1" s="284"/>
      <c r="CP1" s="284"/>
      <c r="CQ1" s="284"/>
      <c r="CR1" s="284"/>
      <c r="CS1" s="284"/>
      <c r="CT1" s="284"/>
      <c r="CU1" s="284"/>
      <c r="CV1" s="284"/>
      <c r="CW1" s="284"/>
      <c r="CX1" s="284"/>
      <c r="CY1" s="285"/>
    </row>
    <row r="2" spans="1:108" customFormat="1" ht="13.5" customHeight="1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  <c r="P2" s="286" t="str">
        <f>表紙!Q11</f>
        <v>互助事業システム</v>
      </c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8"/>
      <c r="BE2" s="289"/>
      <c r="BF2" s="290"/>
      <c r="BG2" s="290"/>
      <c r="BH2" s="290"/>
      <c r="BI2" s="290"/>
      <c r="BJ2" s="291"/>
      <c r="BK2" s="289"/>
      <c r="BL2" s="290"/>
      <c r="BM2" s="290"/>
      <c r="BN2" s="290"/>
      <c r="BO2" s="290"/>
      <c r="BP2" s="291"/>
      <c r="BQ2" s="378">
        <f>改訂履歴!BQ2</f>
        <v>1</v>
      </c>
      <c r="BR2" s="379"/>
      <c r="BS2" s="379"/>
      <c r="BT2" s="379"/>
      <c r="BU2" s="379"/>
      <c r="BV2" s="380"/>
      <c r="BW2" s="305">
        <f>改訂履歴!BW2</f>
        <v>45489</v>
      </c>
      <c r="BX2" s="306"/>
      <c r="BY2" s="306"/>
      <c r="BZ2" s="306"/>
      <c r="CA2" s="306"/>
      <c r="CB2" s="306"/>
      <c r="CC2" s="306"/>
      <c r="CD2" s="306"/>
      <c r="CE2" s="306"/>
      <c r="CF2" s="306"/>
      <c r="CG2" s="306"/>
      <c r="CH2" s="306"/>
      <c r="CI2" s="306"/>
      <c r="CJ2" s="306"/>
      <c r="CK2" s="306"/>
      <c r="CL2" s="307"/>
      <c r="CM2" s="289" t="str">
        <f>改訂履歴!CM2</f>
        <v>AiPlus</v>
      </c>
      <c r="CN2" s="290"/>
      <c r="CO2" s="290"/>
      <c r="CP2" s="290"/>
      <c r="CQ2" s="290"/>
      <c r="CR2" s="290"/>
      <c r="CS2" s="290"/>
      <c r="CT2" s="290"/>
      <c r="CU2" s="290"/>
      <c r="CV2" s="290"/>
      <c r="CW2" s="290"/>
      <c r="CX2" s="290"/>
      <c r="CY2" s="291"/>
    </row>
    <row r="3" spans="1:108" customFormat="1" ht="13.5" customHeight="1">
      <c r="A3" s="320" t="s">
        <v>314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6" t="s">
        <v>7</v>
      </c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8"/>
      <c r="AE3" s="326" t="s">
        <v>8</v>
      </c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8"/>
      <c r="BE3" s="292"/>
      <c r="BF3" s="293"/>
      <c r="BG3" s="293"/>
      <c r="BH3" s="293"/>
      <c r="BI3" s="293"/>
      <c r="BJ3" s="294"/>
      <c r="BK3" s="292"/>
      <c r="BL3" s="293"/>
      <c r="BM3" s="293"/>
      <c r="BN3" s="293"/>
      <c r="BO3" s="293"/>
      <c r="BP3" s="294"/>
      <c r="BQ3" s="298"/>
      <c r="BR3" s="381"/>
      <c r="BS3" s="381"/>
      <c r="BT3" s="381"/>
      <c r="BU3" s="381"/>
      <c r="BV3" s="382"/>
      <c r="BW3" s="329" t="s">
        <v>9</v>
      </c>
      <c r="BX3" s="330"/>
      <c r="BY3" s="330"/>
      <c r="BZ3" s="330"/>
      <c r="CA3" s="330"/>
      <c r="CB3" s="330"/>
      <c r="CC3" s="330"/>
      <c r="CD3" s="330"/>
      <c r="CE3" s="330"/>
      <c r="CF3" s="330"/>
      <c r="CG3" s="330"/>
      <c r="CH3" s="330"/>
      <c r="CI3" s="330"/>
      <c r="CJ3" s="330"/>
      <c r="CK3" s="330"/>
      <c r="CL3" s="331"/>
      <c r="CM3" s="283" t="s">
        <v>10</v>
      </c>
      <c r="CN3" s="284"/>
      <c r="CO3" s="284"/>
      <c r="CP3" s="284"/>
      <c r="CQ3" s="284"/>
      <c r="CR3" s="284"/>
      <c r="CS3" s="284"/>
      <c r="CT3" s="284"/>
      <c r="CU3" s="284"/>
      <c r="CV3" s="284"/>
      <c r="CW3" s="284"/>
      <c r="CX3" s="284"/>
      <c r="CY3" s="285"/>
    </row>
    <row r="4" spans="1:108" customFormat="1" ht="13.5" customHeight="1">
      <c r="A4" s="323"/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5"/>
      <c r="P4" s="332" t="s">
        <v>105</v>
      </c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8"/>
      <c r="AE4" s="333" t="s">
        <v>308</v>
      </c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5"/>
      <c r="BE4" s="295"/>
      <c r="BF4" s="296"/>
      <c r="BG4" s="296"/>
      <c r="BH4" s="296"/>
      <c r="BI4" s="296"/>
      <c r="BJ4" s="297"/>
      <c r="BK4" s="295"/>
      <c r="BL4" s="296"/>
      <c r="BM4" s="296"/>
      <c r="BN4" s="296"/>
      <c r="BO4" s="296"/>
      <c r="BP4" s="297"/>
      <c r="BQ4" s="383"/>
      <c r="BR4" s="384"/>
      <c r="BS4" s="384"/>
      <c r="BT4" s="384"/>
      <c r="BU4" s="384"/>
      <c r="BV4" s="385"/>
      <c r="BW4" s="305">
        <f>改訂履歴!BW4</f>
        <v>45534</v>
      </c>
      <c r="BX4" s="306"/>
      <c r="BY4" s="306"/>
      <c r="BZ4" s="306"/>
      <c r="CA4" s="306"/>
      <c r="CB4" s="306"/>
      <c r="CC4" s="306"/>
      <c r="CD4" s="306"/>
      <c r="CE4" s="306"/>
      <c r="CF4" s="306"/>
      <c r="CG4" s="306"/>
      <c r="CH4" s="306"/>
      <c r="CI4" s="306"/>
      <c r="CJ4" s="306"/>
      <c r="CK4" s="306"/>
      <c r="CL4" s="307"/>
      <c r="CM4" s="332" t="str">
        <f>改訂履歴!CM4</f>
        <v>AiPlus</v>
      </c>
      <c r="CN4" s="287"/>
      <c r="CO4" s="287"/>
      <c r="CP4" s="287"/>
      <c r="CQ4" s="287"/>
      <c r="CR4" s="287"/>
      <c r="CS4" s="287"/>
      <c r="CT4" s="287"/>
      <c r="CU4" s="287"/>
      <c r="CV4" s="287"/>
      <c r="CW4" s="287"/>
      <c r="CX4" s="287"/>
      <c r="CY4" s="288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184</v>
      </c>
      <c r="D7" s="190"/>
      <c r="CY7" s="11"/>
    </row>
    <row r="8" spans="1:108" s="2" customFormat="1" ht="13.5" customHeight="1">
      <c r="A8" s="10"/>
      <c r="D8" s="190"/>
      <c r="CY8" s="11"/>
    </row>
    <row r="9" spans="1:108" s="2" customFormat="1" ht="13.5" customHeight="1">
      <c r="A9" s="10"/>
      <c r="D9" s="274" t="s">
        <v>525</v>
      </c>
      <c r="CY9" s="11"/>
    </row>
    <row r="10" spans="1:108" s="2" customFormat="1" ht="13.5" customHeight="1">
      <c r="A10" s="10"/>
      <c r="D10" s="274"/>
      <c r="CY10" s="11"/>
    </row>
    <row r="11" spans="1:108" s="2" customFormat="1" ht="13.5" customHeight="1">
      <c r="A11" s="10"/>
      <c r="D11" s="274"/>
      <c r="F11" s="2" t="s">
        <v>527</v>
      </c>
      <c r="CY11" s="11"/>
    </row>
    <row r="12" spans="1:108" s="2" customFormat="1" ht="13.5" customHeight="1">
      <c r="A12" s="10"/>
      <c r="D12" s="274"/>
      <c r="F12" s="2" t="s">
        <v>526</v>
      </c>
      <c r="CY12" s="11"/>
    </row>
    <row r="13" spans="1:108" s="2" customFormat="1" ht="13.5" customHeight="1">
      <c r="A13" s="10"/>
      <c r="D13" s="274"/>
      <c r="CY13" s="11"/>
    </row>
    <row r="14" spans="1:108" s="2" customFormat="1" ht="13.5" customHeight="1">
      <c r="A14" s="10"/>
      <c r="D14" s="274"/>
      <c r="CY14" s="11"/>
    </row>
    <row r="15" spans="1:108" s="2" customFormat="1" ht="13.5" customHeight="1">
      <c r="A15" s="10"/>
      <c r="D15" s="274"/>
      <c r="CY15" s="11"/>
    </row>
    <row r="16" spans="1:108" s="2" customFormat="1" ht="13.5" customHeight="1">
      <c r="A16" s="10"/>
      <c r="D16" s="274"/>
      <c r="CY16" s="11"/>
    </row>
    <row r="17" spans="1:103" s="2" customFormat="1" ht="13.5" customHeight="1">
      <c r="A17" s="10"/>
      <c r="D17" s="274"/>
      <c r="CY17" s="11"/>
    </row>
    <row r="18" spans="1:103" s="2" customFormat="1" ht="13.5" customHeight="1">
      <c r="A18" s="10"/>
      <c r="D18" s="274"/>
      <c r="CY18" s="11"/>
    </row>
    <row r="19" spans="1:103" s="2" customFormat="1" ht="13.5" customHeight="1">
      <c r="A19" s="10"/>
      <c r="D19" s="274"/>
      <c r="CY19" s="11"/>
    </row>
    <row r="20" spans="1:103" s="2" customFormat="1" ht="13.5" customHeight="1">
      <c r="A20" s="10"/>
      <c r="D20" s="274"/>
      <c r="CY20" s="11"/>
    </row>
    <row r="21" spans="1:103" s="2" customFormat="1" ht="13.5" customHeight="1">
      <c r="A21" s="10"/>
      <c r="D21" s="2" t="s">
        <v>511</v>
      </c>
      <c r="T21" s="233"/>
      <c r="U21" s="233"/>
      <c r="V21" s="233"/>
      <c r="CY21" s="11"/>
    </row>
    <row r="22" spans="1:103" s="2" customFormat="1" ht="13.5" customHeight="1">
      <c r="A22" s="10"/>
      <c r="G22" s="2" t="s">
        <v>529</v>
      </c>
      <c r="T22" s="233"/>
      <c r="U22" s="233"/>
      <c r="V22" s="233"/>
      <c r="CY22" s="11"/>
    </row>
    <row r="23" spans="1:103" s="2" customFormat="1" ht="13.5" customHeight="1">
      <c r="A23" s="10"/>
      <c r="G23" s="2" t="s">
        <v>530</v>
      </c>
      <c r="T23" s="233"/>
      <c r="U23" s="233"/>
      <c r="V23" s="233"/>
      <c r="CY23" s="11"/>
    </row>
    <row r="24" spans="1:103" s="2" customFormat="1" ht="13.5" customHeight="1">
      <c r="A24" s="10"/>
      <c r="D24" s="190"/>
      <c r="T24" s="233"/>
      <c r="U24" s="233"/>
      <c r="V24" s="233"/>
      <c r="CY24" s="11"/>
    </row>
    <row r="25" spans="1:103" s="2" customFormat="1" ht="13.5" customHeight="1">
      <c r="A25" s="10"/>
      <c r="D25" s="190"/>
      <c r="G25" s="2" t="s">
        <v>185</v>
      </c>
      <c r="T25" s="233"/>
      <c r="U25" s="233"/>
      <c r="V25" s="233"/>
      <c r="CY25" s="11"/>
    </row>
    <row r="26" spans="1:103" s="2" customFormat="1" ht="13.5" customHeight="1">
      <c r="A26" s="10"/>
      <c r="D26" s="190"/>
      <c r="O26" s="194" t="s">
        <v>186</v>
      </c>
      <c r="P26" s="195"/>
      <c r="Q26" s="195"/>
      <c r="R26" s="195"/>
      <c r="S26" s="195"/>
      <c r="T26" s="194" t="s">
        <v>68</v>
      </c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4" t="s">
        <v>187</v>
      </c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95"/>
      <c r="BB26" s="195"/>
      <c r="BC26" s="195"/>
      <c r="BD26" s="195"/>
      <c r="BE26" s="195"/>
      <c r="BF26" s="195"/>
      <c r="BG26" s="195"/>
      <c r="BH26" s="195"/>
      <c r="BI26" s="195"/>
      <c r="BJ26" s="195"/>
      <c r="BK26" s="195"/>
      <c r="BL26" s="195"/>
      <c r="BM26" s="195"/>
      <c r="BN26" s="195"/>
      <c r="BO26" s="195"/>
      <c r="BP26" s="195"/>
      <c r="BQ26" s="195"/>
      <c r="BR26" s="195"/>
      <c r="BS26" s="195"/>
      <c r="BT26" s="195"/>
      <c r="BU26" s="195"/>
      <c r="BV26" s="195"/>
      <c r="BW26" s="196"/>
      <c r="CY26" s="11"/>
    </row>
    <row r="27" spans="1:103" s="2" customFormat="1" ht="13.5" customHeight="1">
      <c r="A27" s="10"/>
      <c r="D27" s="190"/>
      <c r="O27" s="41" t="s">
        <v>188</v>
      </c>
      <c r="P27" s="46"/>
      <c r="Q27" s="46"/>
      <c r="R27" s="46"/>
      <c r="S27" s="46"/>
      <c r="T27" s="192" t="s">
        <v>512</v>
      </c>
      <c r="U27" s="193"/>
      <c r="V27" s="193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7"/>
      <c r="AK27" s="41" t="s">
        <v>189</v>
      </c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7"/>
      <c r="CY27" s="11"/>
    </row>
    <row r="28" spans="1:103" s="2" customFormat="1" ht="13.5" customHeight="1">
      <c r="A28" s="10"/>
      <c r="D28" s="190"/>
      <c r="O28" s="41" t="s">
        <v>190</v>
      </c>
      <c r="P28" s="46"/>
      <c r="Q28" s="46"/>
      <c r="R28" s="46"/>
      <c r="S28" s="46"/>
      <c r="T28" s="192" t="s">
        <v>191</v>
      </c>
      <c r="U28" s="193"/>
      <c r="V28" s="193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7"/>
      <c r="AK28" s="41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7"/>
      <c r="CY28" s="11"/>
    </row>
    <row r="29" spans="1:103" s="2" customFormat="1" ht="13.5" customHeight="1">
      <c r="A29" s="10"/>
      <c r="D29" s="190"/>
      <c r="O29" s="41" t="s">
        <v>192</v>
      </c>
      <c r="P29" s="46"/>
      <c r="Q29" s="46"/>
      <c r="R29" s="46"/>
      <c r="S29" s="46"/>
      <c r="T29" s="192" t="s">
        <v>513</v>
      </c>
      <c r="U29" s="193"/>
      <c r="V29" s="193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7"/>
      <c r="AK29" s="41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7"/>
      <c r="CY29" s="11"/>
    </row>
    <row r="30" spans="1:103" s="2" customFormat="1" ht="13.5" customHeight="1">
      <c r="A30" s="10"/>
      <c r="D30" s="190"/>
      <c r="O30" s="41" t="s">
        <v>193</v>
      </c>
      <c r="P30" s="46"/>
      <c r="Q30" s="46"/>
      <c r="R30" s="46"/>
      <c r="S30" s="46"/>
      <c r="T30" s="192" t="s">
        <v>514</v>
      </c>
      <c r="U30" s="193"/>
      <c r="V30" s="193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7"/>
      <c r="AK30" s="41" t="s">
        <v>531</v>
      </c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7"/>
      <c r="CY30" s="11"/>
    </row>
    <row r="31" spans="1:103" s="2" customFormat="1" ht="13.5" customHeight="1">
      <c r="A31" s="10"/>
      <c r="D31" s="190"/>
      <c r="O31" s="41" t="s">
        <v>194</v>
      </c>
      <c r="P31" s="46"/>
      <c r="Q31" s="46"/>
      <c r="R31" s="46"/>
      <c r="S31" s="46"/>
      <c r="T31" s="192" t="s">
        <v>515</v>
      </c>
      <c r="U31" s="193"/>
      <c r="V31" s="193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7"/>
      <c r="AK31" s="41" t="s">
        <v>532</v>
      </c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7"/>
      <c r="CY31" s="11"/>
    </row>
    <row r="32" spans="1:103" s="2" customFormat="1" ht="13.5" customHeight="1">
      <c r="A32" s="10"/>
      <c r="D32" s="190"/>
      <c r="O32" s="41" t="s">
        <v>195</v>
      </c>
      <c r="P32" s="46"/>
      <c r="Q32" s="46"/>
      <c r="R32" s="46"/>
      <c r="S32" s="46"/>
      <c r="T32" s="192" t="s">
        <v>516</v>
      </c>
      <c r="U32" s="193"/>
      <c r="V32" s="193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7"/>
      <c r="AK32" s="41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7"/>
      <c r="CY32" s="11"/>
    </row>
    <row r="33" spans="1:103" s="2" customFormat="1" ht="13.5" customHeight="1">
      <c r="A33" s="10"/>
      <c r="D33" s="190"/>
      <c r="O33" s="41" t="s">
        <v>196</v>
      </c>
      <c r="P33" s="46"/>
      <c r="Q33" s="46"/>
      <c r="R33" s="46"/>
      <c r="S33" s="46"/>
      <c r="T33" s="192" t="s">
        <v>517</v>
      </c>
      <c r="U33" s="193"/>
      <c r="V33" s="193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7"/>
      <c r="AK33" s="41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7"/>
      <c r="CY33" s="11"/>
    </row>
    <row r="34" spans="1:103" s="2" customFormat="1" ht="13.5" customHeight="1">
      <c r="A34" s="10"/>
      <c r="D34" s="190"/>
      <c r="O34" s="41" t="s">
        <v>209</v>
      </c>
      <c r="P34" s="46"/>
      <c r="Q34" s="46"/>
      <c r="R34" s="46"/>
      <c r="S34" s="46"/>
      <c r="T34" s="192" t="s">
        <v>518</v>
      </c>
      <c r="U34" s="193"/>
      <c r="V34" s="193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7"/>
      <c r="AK34" s="41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7"/>
      <c r="CY34" s="11"/>
    </row>
    <row r="35" spans="1:103" ht="13.5" customHeight="1">
      <c r="A35" s="260"/>
      <c r="O35" s="41" t="s">
        <v>210</v>
      </c>
      <c r="P35" s="46"/>
      <c r="Q35" s="46"/>
      <c r="R35" s="46"/>
      <c r="S35" s="46"/>
      <c r="T35" s="192" t="s">
        <v>519</v>
      </c>
      <c r="U35" s="193"/>
      <c r="V35" s="193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7"/>
      <c r="AK35" s="41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7"/>
      <c r="CY35" s="262"/>
    </row>
    <row r="36" spans="1:103" ht="13.5" customHeight="1">
      <c r="A36" s="260"/>
      <c r="O36" s="41" t="s">
        <v>211</v>
      </c>
      <c r="P36" s="46"/>
      <c r="Q36" s="46"/>
      <c r="R36" s="46"/>
      <c r="S36" s="46"/>
      <c r="T36" s="192" t="s">
        <v>197</v>
      </c>
      <c r="U36" s="193"/>
      <c r="V36" s="193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7"/>
      <c r="AK36" s="41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7"/>
      <c r="CY36" s="262"/>
    </row>
    <row r="37" spans="1:103" ht="13.5" customHeight="1">
      <c r="A37" s="260"/>
      <c r="O37" s="41" t="s">
        <v>520</v>
      </c>
      <c r="P37" s="46"/>
      <c r="Q37" s="46"/>
      <c r="R37" s="46"/>
      <c r="S37" s="46"/>
      <c r="T37" s="192" t="s">
        <v>207</v>
      </c>
      <c r="U37" s="193"/>
      <c r="V37" s="193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7"/>
      <c r="AK37" s="41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7"/>
      <c r="CY37" s="262"/>
    </row>
    <row r="38" spans="1:103" s="2" customFormat="1" ht="13.5" customHeight="1">
      <c r="A38" s="10"/>
      <c r="D38" s="274"/>
      <c r="CY38" s="11"/>
    </row>
    <row r="39" spans="1:103" s="2" customFormat="1" ht="13.5" customHeight="1">
      <c r="A39" s="10"/>
      <c r="D39" s="1" t="s">
        <v>366</v>
      </c>
      <c r="CY39" s="11"/>
    </row>
    <row r="40" spans="1:103" s="2" customFormat="1" ht="13.5" customHeight="1">
      <c r="A40" s="10"/>
      <c r="D40" s="191"/>
      <c r="G40" s="17" t="s">
        <v>198</v>
      </c>
      <c r="CY40" s="11"/>
    </row>
    <row r="41" spans="1:103" s="2" customFormat="1" ht="13.5" customHeight="1">
      <c r="A41" s="10"/>
      <c r="D41" s="190"/>
      <c r="G41" s="17"/>
      <c r="CY41" s="11"/>
    </row>
    <row r="42" spans="1:103" s="2" customFormat="1" ht="13.5" customHeight="1">
      <c r="A42" s="10"/>
      <c r="D42" s="190"/>
      <c r="G42" s="2" t="s">
        <v>185</v>
      </c>
      <c r="CY42" s="11"/>
    </row>
    <row r="43" spans="1:103" s="2" customFormat="1" ht="13.5" customHeight="1">
      <c r="A43" s="10"/>
      <c r="D43" s="190"/>
      <c r="O43" s="194" t="s">
        <v>186</v>
      </c>
      <c r="P43" s="195"/>
      <c r="Q43" s="195"/>
      <c r="R43" s="195"/>
      <c r="S43" s="195"/>
      <c r="T43" s="194" t="s">
        <v>68</v>
      </c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4" t="s">
        <v>187</v>
      </c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5"/>
      <c r="AY43" s="195"/>
      <c r="AZ43" s="195"/>
      <c r="BA43" s="195"/>
      <c r="BB43" s="195"/>
      <c r="BC43" s="195"/>
      <c r="BD43" s="195"/>
      <c r="BE43" s="195"/>
      <c r="BF43" s="195"/>
      <c r="BG43" s="195"/>
      <c r="BH43" s="195"/>
      <c r="BI43" s="195"/>
      <c r="BJ43" s="195"/>
      <c r="BK43" s="195"/>
      <c r="BL43" s="195"/>
      <c r="BM43" s="195"/>
      <c r="BN43" s="195"/>
      <c r="BO43" s="195"/>
      <c r="BP43" s="195"/>
      <c r="BQ43" s="195"/>
      <c r="BR43" s="195"/>
      <c r="BS43" s="195"/>
      <c r="BT43" s="195"/>
      <c r="BU43" s="195"/>
      <c r="BV43" s="195"/>
      <c r="BW43" s="196"/>
      <c r="CY43" s="11"/>
    </row>
    <row r="44" spans="1:103" s="2" customFormat="1" ht="13.5" customHeight="1">
      <c r="A44" s="10"/>
      <c r="D44" s="190"/>
      <c r="O44" s="41" t="s">
        <v>188</v>
      </c>
      <c r="P44" s="46"/>
      <c r="Q44" s="46"/>
      <c r="R44" s="46"/>
      <c r="S44" s="46"/>
      <c r="T44" s="192" t="s">
        <v>208</v>
      </c>
      <c r="U44" s="193"/>
      <c r="V44" s="193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7"/>
      <c r="AK44" s="46" t="s">
        <v>189</v>
      </c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7"/>
      <c r="CY44" s="11"/>
    </row>
    <row r="45" spans="1:103" s="2" customFormat="1" ht="13.5" customHeight="1">
      <c r="A45" s="10"/>
      <c r="D45" s="190"/>
      <c r="O45" s="41" t="s">
        <v>190</v>
      </c>
      <c r="P45" s="46"/>
      <c r="Q45" s="46"/>
      <c r="R45" s="46"/>
      <c r="S45" s="46"/>
      <c r="T45" s="192" t="s">
        <v>512</v>
      </c>
      <c r="U45" s="193"/>
      <c r="V45" s="193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7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7"/>
      <c r="CY45" s="11"/>
    </row>
    <row r="46" spans="1:103" s="2" customFormat="1" ht="13.5" customHeight="1">
      <c r="A46" s="10"/>
      <c r="D46" s="190"/>
      <c r="O46" s="41" t="s">
        <v>192</v>
      </c>
      <c r="P46" s="46"/>
      <c r="Q46" s="46"/>
      <c r="R46" s="46"/>
      <c r="S46" s="46"/>
      <c r="T46" s="192" t="s">
        <v>191</v>
      </c>
      <c r="U46" s="193"/>
      <c r="V46" s="193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7"/>
      <c r="AK46" s="41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7"/>
      <c r="CY46" s="11"/>
    </row>
    <row r="47" spans="1:103" s="2" customFormat="1" ht="13.5" customHeight="1">
      <c r="A47" s="10"/>
      <c r="D47" s="190"/>
      <c r="O47" s="41" t="s">
        <v>193</v>
      </c>
      <c r="P47" s="46"/>
      <c r="Q47" s="46"/>
      <c r="R47" s="46"/>
      <c r="S47" s="46"/>
      <c r="T47" s="192" t="s">
        <v>513</v>
      </c>
      <c r="U47" s="193"/>
      <c r="V47" s="193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7"/>
      <c r="AK47" s="41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7"/>
      <c r="CY47" s="11"/>
    </row>
    <row r="48" spans="1:103" s="2" customFormat="1" ht="13.5" customHeight="1">
      <c r="A48" s="10"/>
      <c r="D48" s="190"/>
      <c r="O48" s="41" t="s">
        <v>194</v>
      </c>
      <c r="P48" s="46"/>
      <c r="Q48" s="46"/>
      <c r="R48" s="46"/>
      <c r="S48" s="46"/>
      <c r="T48" s="192" t="s">
        <v>199</v>
      </c>
      <c r="U48" s="193"/>
      <c r="V48" s="193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7"/>
      <c r="AK48" s="41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7"/>
      <c r="CY48" s="11"/>
    </row>
    <row r="49" spans="1:103" s="2" customFormat="1" ht="13.5" customHeight="1">
      <c r="A49" s="10"/>
      <c r="D49" s="190"/>
      <c r="O49" s="41" t="s">
        <v>195</v>
      </c>
      <c r="P49" s="46"/>
      <c r="Q49" s="46"/>
      <c r="R49" s="46"/>
      <c r="S49" s="46"/>
      <c r="T49" s="192" t="s">
        <v>200</v>
      </c>
      <c r="U49" s="193"/>
      <c r="V49" s="193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7"/>
      <c r="AK49" s="41" t="s">
        <v>444</v>
      </c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7"/>
      <c r="CY49" s="11"/>
    </row>
    <row r="50" spans="1:103" s="2" customFormat="1" ht="13.5" customHeight="1">
      <c r="A50" s="10"/>
      <c r="D50" s="190"/>
      <c r="O50" s="41" t="s">
        <v>196</v>
      </c>
      <c r="P50" s="46"/>
      <c r="Q50" s="46"/>
      <c r="R50" s="46"/>
      <c r="S50" s="46"/>
      <c r="T50" s="192" t="s">
        <v>201</v>
      </c>
      <c r="U50" s="193"/>
      <c r="V50" s="193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7"/>
      <c r="AK50" s="41" t="s">
        <v>445</v>
      </c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7"/>
      <c r="CY50" s="11"/>
    </row>
    <row r="51" spans="1:103" s="2" customFormat="1" ht="13.5" customHeight="1">
      <c r="A51" s="10"/>
      <c r="D51" s="190"/>
      <c r="O51" s="41" t="s">
        <v>209</v>
      </c>
      <c r="P51" s="46"/>
      <c r="Q51" s="46"/>
      <c r="R51" s="46"/>
      <c r="S51" s="46"/>
      <c r="T51" s="192" t="s">
        <v>202</v>
      </c>
      <c r="U51" s="193"/>
      <c r="V51" s="193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7"/>
      <c r="AK51" s="41" t="s">
        <v>203</v>
      </c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7"/>
      <c r="CY51" s="11"/>
    </row>
    <row r="52" spans="1:103" s="2" customFormat="1" ht="13.5" customHeight="1">
      <c r="A52" s="10"/>
      <c r="D52" s="190"/>
      <c r="O52" s="41" t="s">
        <v>210</v>
      </c>
      <c r="P52" s="46"/>
      <c r="Q52" s="46"/>
      <c r="R52" s="46"/>
      <c r="S52" s="46"/>
      <c r="T52" s="192" t="s">
        <v>204</v>
      </c>
      <c r="U52" s="193"/>
      <c r="V52" s="193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7"/>
      <c r="AK52" s="41" t="s">
        <v>205</v>
      </c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7"/>
      <c r="CY52" s="11"/>
    </row>
    <row r="53" spans="1:103" s="2" customFormat="1" ht="13.5" customHeight="1">
      <c r="A53" s="10"/>
      <c r="D53" s="190"/>
      <c r="O53" s="41" t="s">
        <v>211</v>
      </c>
      <c r="P53" s="46"/>
      <c r="Q53" s="46"/>
      <c r="R53" s="46"/>
      <c r="S53" s="46"/>
      <c r="T53" s="192" t="s">
        <v>206</v>
      </c>
      <c r="U53" s="193"/>
      <c r="V53" s="193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7"/>
      <c r="AK53" s="41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7"/>
      <c r="CY53" s="11"/>
    </row>
    <row r="54" spans="1:103" s="2" customFormat="1" ht="13.5" customHeight="1">
      <c r="A54" s="10"/>
      <c r="D54" s="190"/>
      <c r="O54" s="41" t="s">
        <v>520</v>
      </c>
      <c r="P54" s="46"/>
      <c r="Q54" s="46"/>
      <c r="R54" s="46"/>
      <c r="S54" s="46"/>
      <c r="T54" s="192" t="s">
        <v>197</v>
      </c>
      <c r="U54" s="193"/>
      <c r="V54" s="193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7"/>
      <c r="AK54" s="41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7"/>
      <c r="CY54" s="11"/>
    </row>
    <row r="55" spans="1:103" s="2" customFormat="1" ht="13.5" customHeight="1">
      <c r="A55" s="10"/>
      <c r="D55" s="190"/>
      <c r="O55" s="41" t="s">
        <v>524</v>
      </c>
      <c r="P55" s="46"/>
      <c r="Q55" s="46"/>
      <c r="R55" s="46"/>
      <c r="S55" s="46"/>
      <c r="T55" s="192" t="s">
        <v>207</v>
      </c>
      <c r="U55" s="193"/>
      <c r="V55" s="193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7"/>
      <c r="AK55" s="41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7"/>
      <c r="CY55" s="11"/>
    </row>
    <row r="56" spans="1:103" s="2" customFormat="1" ht="13.5" customHeight="1">
      <c r="A56" s="10"/>
      <c r="D56" s="190"/>
      <c r="T56" s="233"/>
      <c r="U56" s="233"/>
      <c r="V56" s="233"/>
      <c r="CY56" s="11"/>
    </row>
    <row r="57" spans="1:103" ht="13.5" customHeight="1">
      <c r="A57" s="260"/>
      <c r="CY57" s="262"/>
    </row>
    <row r="58" spans="1:103" ht="13.5" customHeight="1">
      <c r="A58" s="260"/>
      <c r="D58" s="15" t="s">
        <v>528</v>
      </c>
      <c r="CY58" s="262"/>
    </row>
    <row r="59" spans="1:103" ht="13.5" customHeight="1">
      <c r="A59" s="260"/>
      <c r="G59" s="15" t="s">
        <v>533</v>
      </c>
      <c r="CY59" s="262"/>
    </row>
    <row r="60" spans="1:103" ht="13.5" customHeight="1">
      <c r="A60" s="260"/>
      <c r="CY60" s="262"/>
    </row>
    <row r="61" spans="1:103" ht="13.5" customHeight="1">
      <c r="A61" s="260"/>
      <c r="G61" s="2" t="s">
        <v>185</v>
      </c>
      <c r="CY61" s="262"/>
    </row>
    <row r="62" spans="1:103" ht="13.5" customHeight="1">
      <c r="A62" s="260"/>
      <c r="O62" s="194" t="s">
        <v>186</v>
      </c>
      <c r="P62" s="195"/>
      <c r="Q62" s="195"/>
      <c r="R62" s="195"/>
      <c r="S62" s="195"/>
      <c r="T62" s="194" t="s">
        <v>68</v>
      </c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4" t="s">
        <v>187</v>
      </c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  <c r="BR62" s="195"/>
      <c r="BS62" s="195"/>
      <c r="BT62" s="195"/>
      <c r="BU62" s="195"/>
      <c r="BV62" s="195"/>
      <c r="BW62" s="196"/>
      <c r="CY62" s="262"/>
    </row>
    <row r="63" spans="1:103" ht="13.5" customHeight="1">
      <c r="A63" s="260"/>
      <c r="O63" s="41" t="s">
        <v>188</v>
      </c>
      <c r="P63" s="46"/>
      <c r="Q63" s="46"/>
      <c r="R63" s="46"/>
      <c r="S63" s="46"/>
      <c r="T63" s="192" t="s">
        <v>521</v>
      </c>
      <c r="U63" s="193"/>
      <c r="V63" s="193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7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7"/>
      <c r="CY63" s="262"/>
    </row>
    <row r="64" spans="1:103" ht="13.5" customHeight="1">
      <c r="A64" s="260"/>
      <c r="O64" s="41" t="s">
        <v>190</v>
      </c>
      <c r="P64" s="46"/>
      <c r="Q64" s="46"/>
      <c r="R64" s="46"/>
      <c r="S64" s="46"/>
      <c r="T64" s="192" t="s">
        <v>512</v>
      </c>
      <c r="U64" s="193"/>
      <c r="V64" s="193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7"/>
      <c r="AK64" s="41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7"/>
      <c r="CY64" s="262"/>
    </row>
    <row r="65" spans="1:103" ht="13.5" customHeight="1">
      <c r="A65" s="260"/>
      <c r="O65" s="41" t="s">
        <v>192</v>
      </c>
      <c r="P65" s="46"/>
      <c r="Q65" s="46"/>
      <c r="R65" s="46"/>
      <c r="S65" s="46"/>
      <c r="T65" s="192" t="s">
        <v>522</v>
      </c>
      <c r="U65" s="193"/>
      <c r="V65" s="193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7"/>
      <c r="AK65" s="41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7"/>
      <c r="CY65" s="262"/>
    </row>
    <row r="66" spans="1:103" ht="13.5" customHeight="1">
      <c r="A66" s="260"/>
      <c r="O66" s="41" t="s">
        <v>193</v>
      </c>
      <c r="P66" s="46"/>
      <c r="Q66" s="46"/>
      <c r="R66" s="46"/>
      <c r="S66" s="46"/>
      <c r="T66" s="192" t="s">
        <v>523</v>
      </c>
      <c r="U66" s="193"/>
      <c r="V66" s="193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7"/>
      <c r="AK66" s="41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7"/>
      <c r="CY66" s="262"/>
    </row>
    <row r="67" spans="1:103" ht="13.5" customHeight="1">
      <c r="A67" s="260"/>
      <c r="O67" s="41" t="s">
        <v>194</v>
      </c>
      <c r="P67" s="46"/>
      <c r="Q67" s="46"/>
      <c r="R67" s="46"/>
      <c r="S67" s="46"/>
      <c r="T67" s="192" t="s">
        <v>197</v>
      </c>
      <c r="U67" s="193"/>
      <c r="V67" s="193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7"/>
      <c r="AK67" s="41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7"/>
      <c r="CY67" s="262"/>
    </row>
    <row r="68" spans="1:103" ht="13.5" customHeight="1">
      <c r="A68" s="260"/>
      <c r="O68" s="41" t="s">
        <v>195</v>
      </c>
      <c r="P68" s="46"/>
      <c r="Q68" s="46"/>
      <c r="R68" s="46"/>
      <c r="S68" s="46"/>
      <c r="T68" s="192" t="s">
        <v>207</v>
      </c>
      <c r="U68" s="193"/>
      <c r="V68" s="193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7"/>
      <c r="AK68" s="41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7"/>
      <c r="CY68" s="262"/>
    </row>
    <row r="69" spans="1:103" ht="13.5" customHeight="1">
      <c r="A69" s="260"/>
      <c r="CY69" s="262"/>
    </row>
    <row r="70" spans="1:103" ht="13.5" customHeight="1">
      <c r="A70" s="260"/>
      <c r="CY70" s="262"/>
    </row>
    <row r="71" spans="1:103" s="2" customFormat="1" ht="13.5" customHeight="1">
      <c r="A71" s="10"/>
      <c r="CY71" s="11"/>
    </row>
    <row r="72" spans="1:103" s="2" customFormat="1" ht="13.5" customHeight="1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4"/>
    </row>
    <row r="73" spans="1:103" s="2" customFormat="1" ht="13.5" customHeight="1"/>
    <row r="74" spans="1:103" s="2" customFormat="1" ht="13.5" customHeight="1"/>
    <row r="75" spans="1:103" s="2" customFormat="1" ht="13.5" customHeight="1"/>
    <row r="76" spans="1:103" s="2" customFormat="1" ht="13.5" customHeight="1"/>
    <row r="77" spans="1:103" s="2" customFormat="1" ht="13.5" customHeight="1"/>
    <row r="78" spans="1:103" s="2" customFormat="1" ht="13.5" customHeight="1"/>
    <row r="79" spans="1:103" s="2" customFormat="1" ht="13.5" customHeight="1"/>
    <row r="80" spans="1:103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</sheetData>
  <mergeCells count="22"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dataValidations count="2">
    <dataValidation imeMode="off" allowBlank="1" showInputMessage="1" showErrorMessage="1" sqref="G40:G41" xr:uid="{B1FA82E4-26B9-42A4-BE60-DCE4BEC4F31E}"/>
    <dataValidation imeMode="hiragana" allowBlank="1" showInputMessage="1" showErrorMessage="1" sqref="D7:D34 D38:D56" xr:uid="{BADEA8AF-CEE0-478D-A7AF-6CB7837DA196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91BCB-233F-4661-813E-CD4B15D79515}">
  <dimension ref="A1:DD341"/>
  <sheetViews>
    <sheetView view="pageBreakPreview" zoomScaleNormal="100" zoomScaleSheetLayoutView="100" workbookViewId="0">
      <selection activeCell="AC33" sqref="AC33:AQ33"/>
    </sheetView>
  </sheetViews>
  <sheetFormatPr defaultColWidth="9" defaultRowHeight="13.5" customHeight="1"/>
  <cols>
    <col min="1" max="134" width="1.375" style="232" customWidth="1"/>
    <col min="135" max="16384" width="9" style="232"/>
  </cols>
  <sheetData>
    <row r="1" spans="1:108" s="222" customFormat="1" ht="13.5" customHeight="1">
      <c r="A1" s="489" t="str">
        <f>表紙!Q21</f>
        <v>共通仕様書</v>
      </c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1"/>
      <c r="P1" s="495" t="s">
        <v>0</v>
      </c>
      <c r="Q1" s="496"/>
      <c r="R1" s="496"/>
      <c r="S1" s="496"/>
      <c r="T1" s="496"/>
      <c r="U1" s="496"/>
      <c r="V1" s="496"/>
      <c r="W1" s="496"/>
      <c r="X1" s="496"/>
      <c r="Y1" s="496"/>
      <c r="Z1" s="496"/>
      <c r="AA1" s="496"/>
      <c r="AB1" s="496"/>
      <c r="AC1" s="496"/>
      <c r="AD1" s="496"/>
      <c r="AE1" s="496"/>
      <c r="AF1" s="496"/>
      <c r="AG1" s="496"/>
      <c r="AH1" s="496"/>
      <c r="AI1" s="496"/>
      <c r="AJ1" s="496"/>
      <c r="AK1" s="496"/>
      <c r="AL1" s="496"/>
      <c r="AM1" s="496"/>
      <c r="AN1" s="496"/>
      <c r="AO1" s="496"/>
      <c r="AP1" s="496"/>
      <c r="AQ1" s="496"/>
      <c r="AR1" s="496"/>
      <c r="AS1" s="496"/>
      <c r="AT1" s="496"/>
      <c r="AU1" s="496"/>
      <c r="AV1" s="496"/>
      <c r="AW1" s="496"/>
      <c r="AX1" s="496"/>
      <c r="AY1" s="496"/>
      <c r="AZ1" s="496"/>
      <c r="BA1" s="496"/>
      <c r="BB1" s="496"/>
      <c r="BC1" s="496"/>
      <c r="BD1" s="497"/>
      <c r="BE1" s="477" t="s">
        <v>1</v>
      </c>
      <c r="BF1" s="478"/>
      <c r="BG1" s="478"/>
      <c r="BH1" s="478"/>
      <c r="BI1" s="478"/>
      <c r="BJ1" s="479"/>
      <c r="BK1" s="477" t="s">
        <v>2</v>
      </c>
      <c r="BL1" s="478"/>
      <c r="BM1" s="478"/>
      <c r="BN1" s="478"/>
      <c r="BO1" s="478"/>
      <c r="BP1" s="479"/>
      <c r="BQ1" s="477" t="s">
        <v>3</v>
      </c>
      <c r="BR1" s="478"/>
      <c r="BS1" s="478"/>
      <c r="BT1" s="478"/>
      <c r="BU1" s="478"/>
      <c r="BV1" s="479"/>
      <c r="BW1" s="517" t="s">
        <v>4</v>
      </c>
      <c r="BX1" s="518"/>
      <c r="BY1" s="518"/>
      <c r="BZ1" s="518"/>
      <c r="CA1" s="518"/>
      <c r="CB1" s="518"/>
      <c r="CC1" s="518"/>
      <c r="CD1" s="518"/>
      <c r="CE1" s="518"/>
      <c r="CF1" s="518"/>
      <c r="CG1" s="518"/>
      <c r="CH1" s="518"/>
      <c r="CI1" s="518"/>
      <c r="CJ1" s="518"/>
      <c r="CK1" s="518"/>
      <c r="CL1" s="519"/>
      <c r="CM1" s="477" t="s">
        <v>5</v>
      </c>
      <c r="CN1" s="478"/>
      <c r="CO1" s="478"/>
      <c r="CP1" s="478"/>
      <c r="CQ1" s="478"/>
      <c r="CR1" s="478"/>
      <c r="CS1" s="478"/>
      <c r="CT1" s="478"/>
      <c r="CU1" s="478"/>
      <c r="CV1" s="478"/>
      <c r="CW1" s="478"/>
      <c r="CX1" s="478"/>
      <c r="CY1" s="479"/>
    </row>
    <row r="2" spans="1:108" s="222" customFormat="1" ht="13.5" customHeight="1">
      <c r="A2" s="492"/>
      <c r="B2" s="493"/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4"/>
      <c r="P2" s="498" t="str">
        <f>表紙!Q11</f>
        <v>互助事業システム</v>
      </c>
      <c r="Q2" s="481"/>
      <c r="R2" s="481"/>
      <c r="S2" s="481"/>
      <c r="T2" s="481"/>
      <c r="U2" s="481"/>
      <c r="V2" s="481"/>
      <c r="W2" s="481"/>
      <c r="X2" s="481"/>
      <c r="Y2" s="481"/>
      <c r="Z2" s="481"/>
      <c r="AA2" s="481"/>
      <c r="AB2" s="481"/>
      <c r="AC2" s="481"/>
      <c r="AD2" s="481"/>
      <c r="AE2" s="481"/>
      <c r="AF2" s="481"/>
      <c r="AG2" s="481"/>
      <c r="AH2" s="481"/>
      <c r="AI2" s="481"/>
      <c r="AJ2" s="481"/>
      <c r="AK2" s="481"/>
      <c r="AL2" s="481"/>
      <c r="AM2" s="481"/>
      <c r="AN2" s="481"/>
      <c r="AO2" s="481"/>
      <c r="AP2" s="481"/>
      <c r="AQ2" s="481"/>
      <c r="AR2" s="481"/>
      <c r="AS2" s="481"/>
      <c r="AT2" s="481"/>
      <c r="AU2" s="481"/>
      <c r="AV2" s="481"/>
      <c r="AW2" s="481"/>
      <c r="AX2" s="481"/>
      <c r="AY2" s="481"/>
      <c r="AZ2" s="481"/>
      <c r="BA2" s="481"/>
      <c r="BB2" s="481"/>
      <c r="BC2" s="481"/>
      <c r="BD2" s="482"/>
      <c r="BE2" s="499"/>
      <c r="BF2" s="500"/>
      <c r="BG2" s="500"/>
      <c r="BH2" s="500"/>
      <c r="BI2" s="500"/>
      <c r="BJ2" s="501"/>
      <c r="BK2" s="499"/>
      <c r="BL2" s="500"/>
      <c r="BM2" s="500"/>
      <c r="BN2" s="500"/>
      <c r="BO2" s="500"/>
      <c r="BP2" s="501"/>
      <c r="BQ2" s="508">
        <f>改訂履歴!BQ2</f>
        <v>1</v>
      </c>
      <c r="BR2" s="509"/>
      <c r="BS2" s="509"/>
      <c r="BT2" s="509"/>
      <c r="BU2" s="509"/>
      <c r="BV2" s="510"/>
      <c r="BW2" s="486">
        <f>改訂履歴!BW2</f>
        <v>45489</v>
      </c>
      <c r="BX2" s="487"/>
      <c r="BY2" s="487"/>
      <c r="BZ2" s="487"/>
      <c r="CA2" s="487"/>
      <c r="CB2" s="487"/>
      <c r="CC2" s="487"/>
      <c r="CD2" s="487"/>
      <c r="CE2" s="487"/>
      <c r="CF2" s="487"/>
      <c r="CG2" s="487"/>
      <c r="CH2" s="487"/>
      <c r="CI2" s="487"/>
      <c r="CJ2" s="487"/>
      <c r="CK2" s="487"/>
      <c r="CL2" s="488"/>
      <c r="CM2" s="499" t="str">
        <f>改訂履歴!CM2</f>
        <v>AiPlus</v>
      </c>
      <c r="CN2" s="500"/>
      <c r="CO2" s="500"/>
      <c r="CP2" s="500"/>
      <c r="CQ2" s="500"/>
      <c r="CR2" s="500"/>
      <c r="CS2" s="500"/>
      <c r="CT2" s="500"/>
      <c r="CU2" s="500"/>
      <c r="CV2" s="500"/>
      <c r="CW2" s="500"/>
      <c r="CX2" s="500"/>
      <c r="CY2" s="501"/>
    </row>
    <row r="3" spans="1:108" s="222" customFormat="1" ht="13.5" customHeight="1">
      <c r="A3" s="465" t="s">
        <v>312</v>
      </c>
      <c r="B3" s="466"/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7"/>
      <c r="P3" s="471" t="s">
        <v>7</v>
      </c>
      <c r="Q3" s="472"/>
      <c r="R3" s="472"/>
      <c r="S3" s="472"/>
      <c r="T3" s="472"/>
      <c r="U3" s="472"/>
      <c r="V3" s="472"/>
      <c r="W3" s="472"/>
      <c r="X3" s="472"/>
      <c r="Y3" s="472"/>
      <c r="Z3" s="472"/>
      <c r="AA3" s="472"/>
      <c r="AB3" s="472"/>
      <c r="AC3" s="472"/>
      <c r="AD3" s="473"/>
      <c r="AE3" s="471" t="s">
        <v>8</v>
      </c>
      <c r="AF3" s="472"/>
      <c r="AG3" s="472"/>
      <c r="AH3" s="472"/>
      <c r="AI3" s="472"/>
      <c r="AJ3" s="472"/>
      <c r="AK3" s="472"/>
      <c r="AL3" s="472"/>
      <c r="AM3" s="472"/>
      <c r="AN3" s="472"/>
      <c r="AO3" s="472"/>
      <c r="AP3" s="472"/>
      <c r="AQ3" s="472"/>
      <c r="AR3" s="472"/>
      <c r="AS3" s="472"/>
      <c r="AT3" s="472"/>
      <c r="AU3" s="472"/>
      <c r="AV3" s="472"/>
      <c r="AW3" s="472"/>
      <c r="AX3" s="472"/>
      <c r="AY3" s="472"/>
      <c r="AZ3" s="472"/>
      <c r="BA3" s="472"/>
      <c r="BB3" s="472"/>
      <c r="BC3" s="472"/>
      <c r="BD3" s="473"/>
      <c r="BE3" s="502"/>
      <c r="BF3" s="503"/>
      <c r="BG3" s="503"/>
      <c r="BH3" s="503"/>
      <c r="BI3" s="503"/>
      <c r="BJ3" s="504"/>
      <c r="BK3" s="502"/>
      <c r="BL3" s="503"/>
      <c r="BM3" s="503"/>
      <c r="BN3" s="503"/>
      <c r="BO3" s="503"/>
      <c r="BP3" s="504"/>
      <c r="BQ3" s="511"/>
      <c r="BR3" s="512"/>
      <c r="BS3" s="512"/>
      <c r="BT3" s="512"/>
      <c r="BU3" s="512"/>
      <c r="BV3" s="513"/>
      <c r="BW3" s="474" t="s">
        <v>9</v>
      </c>
      <c r="BX3" s="475"/>
      <c r="BY3" s="475"/>
      <c r="BZ3" s="475"/>
      <c r="CA3" s="475"/>
      <c r="CB3" s="475"/>
      <c r="CC3" s="475"/>
      <c r="CD3" s="475"/>
      <c r="CE3" s="475"/>
      <c r="CF3" s="475"/>
      <c r="CG3" s="475"/>
      <c r="CH3" s="475"/>
      <c r="CI3" s="475"/>
      <c r="CJ3" s="475"/>
      <c r="CK3" s="475"/>
      <c r="CL3" s="476"/>
      <c r="CM3" s="477" t="s">
        <v>10</v>
      </c>
      <c r="CN3" s="478"/>
      <c r="CO3" s="478"/>
      <c r="CP3" s="478"/>
      <c r="CQ3" s="478"/>
      <c r="CR3" s="478"/>
      <c r="CS3" s="478"/>
      <c r="CT3" s="478"/>
      <c r="CU3" s="478"/>
      <c r="CV3" s="478"/>
      <c r="CW3" s="478"/>
      <c r="CX3" s="478"/>
      <c r="CY3" s="479"/>
    </row>
    <row r="4" spans="1:108" s="222" customFormat="1" ht="13.5" customHeight="1">
      <c r="A4" s="468"/>
      <c r="B4" s="469"/>
      <c r="C4" s="469"/>
      <c r="D4" s="469"/>
      <c r="E4" s="469"/>
      <c r="F4" s="469"/>
      <c r="G4" s="469"/>
      <c r="H4" s="469"/>
      <c r="I4" s="469"/>
      <c r="J4" s="469"/>
      <c r="K4" s="469"/>
      <c r="L4" s="469"/>
      <c r="M4" s="469"/>
      <c r="N4" s="469"/>
      <c r="O4" s="470"/>
      <c r="P4" s="480" t="s">
        <v>105</v>
      </c>
      <c r="Q4" s="481"/>
      <c r="R4" s="481"/>
      <c r="S4" s="481"/>
      <c r="T4" s="481"/>
      <c r="U4" s="481"/>
      <c r="V4" s="481"/>
      <c r="W4" s="481"/>
      <c r="X4" s="481"/>
      <c r="Y4" s="481"/>
      <c r="Z4" s="481"/>
      <c r="AA4" s="481"/>
      <c r="AB4" s="481"/>
      <c r="AC4" s="481"/>
      <c r="AD4" s="482"/>
      <c r="AE4" s="483" t="s">
        <v>308</v>
      </c>
      <c r="AF4" s="484"/>
      <c r="AG4" s="484"/>
      <c r="AH4" s="484"/>
      <c r="AI4" s="484"/>
      <c r="AJ4" s="484"/>
      <c r="AK4" s="484"/>
      <c r="AL4" s="484"/>
      <c r="AM4" s="484"/>
      <c r="AN4" s="484"/>
      <c r="AO4" s="484"/>
      <c r="AP4" s="484"/>
      <c r="AQ4" s="484"/>
      <c r="AR4" s="484"/>
      <c r="AS4" s="484"/>
      <c r="AT4" s="484"/>
      <c r="AU4" s="484"/>
      <c r="AV4" s="484"/>
      <c r="AW4" s="484"/>
      <c r="AX4" s="484"/>
      <c r="AY4" s="484"/>
      <c r="AZ4" s="484"/>
      <c r="BA4" s="484"/>
      <c r="BB4" s="484"/>
      <c r="BC4" s="484"/>
      <c r="BD4" s="485"/>
      <c r="BE4" s="505"/>
      <c r="BF4" s="506"/>
      <c r="BG4" s="506"/>
      <c r="BH4" s="506"/>
      <c r="BI4" s="506"/>
      <c r="BJ4" s="507"/>
      <c r="BK4" s="505"/>
      <c r="BL4" s="506"/>
      <c r="BM4" s="506"/>
      <c r="BN4" s="506"/>
      <c r="BO4" s="506"/>
      <c r="BP4" s="507"/>
      <c r="BQ4" s="514"/>
      <c r="BR4" s="515"/>
      <c r="BS4" s="515"/>
      <c r="BT4" s="515"/>
      <c r="BU4" s="515"/>
      <c r="BV4" s="516"/>
      <c r="BW4" s="486">
        <f>改訂履歴!BW4</f>
        <v>45534</v>
      </c>
      <c r="BX4" s="487"/>
      <c r="BY4" s="487"/>
      <c r="BZ4" s="487"/>
      <c r="CA4" s="487"/>
      <c r="CB4" s="487"/>
      <c r="CC4" s="487"/>
      <c r="CD4" s="487"/>
      <c r="CE4" s="487"/>
      <c r="CF4" s="487"/>
      <c r="CG4" s="487"/>
      <c r="CH4" s="487"/>
      <c r="CI4" s="487"/>
      <c r="CJ4" s="487"/>
      <c r="CK4" s="487"/>
      <c r="CL4" s="488"/>
      <c r="CM4" s="480" t="str">
        <f>改訂履歴!CM4</f>
        <v>AiPlus</v>
      </c>
      <c r="CN4" s="481"/>
      <c r="CO4" s="481"/>
      <c r="CP4" s="481"/>
      <c r="CQ4" s="481"/>
      <c r="CR4" s="481"/>
      <c r="CS4" s="481"/>
      <c r="CT4" s="481"/>
      <c r="CU4" s="481"/>
      <c r="CV4" s="481"/>
      <c r="CW4" s="481"/>
      <c r="CX4" s="481"/>
      <c r="CY4" s="482"/>
    </row>
    <row r="5" spans="1:108" s="223" customFormat="1" ht="7.5" customHeight="1"/>
    <row r="6" spans="1:108" s="223" customFormat="1" ht="7.5" customHeight="1">
      <c r="A6" s="224"/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5"/>
      <c r="AZ6" s="225"/>
      <c r="BA6" s="225"/>
      <c r="BB6" s="225"/>
      <c r="BC6" s="225"/>
      <c r="BD6" s="225"/>
      <c r="BE6" s="225"/>
      <c r="BF6" s="225"/>
      <c r="BG6" s="225"/>
      <c r="BH6" s="225"/>
      <c r="BI6" s="225"/>
      <c r="BJ6" s="225"/>
      <c r="BK6" s="225"/>
      <c r="BL6" s="225"/>
      <c r="BM6" s="225"/>
      <c r="BN6" s="225"/>
      <c r="BO6" s="225"/>
      <c r="BP6" s="226"/>
      <c r="BQ6" s="226"/>
      <c r="BR6" s="226"/>
      <c r="BS6" s="226"/>
      <c r="BT6" s="226"/>
      <c r="BU6" s="226"/>
      <c r="BV6" s="226"/>
      <c r="BW6" s="226"/>
      <c r="BX6" s="226"/>
      <c r="BY6" s="226"/>
      <c r="BZ6" s="226"/>
      <c r="CA6" s="226"/>
      <c r="CB6" s="226"/>
      <c r="CC6" s="226"/>
      <c r="CD6" s="226"/>
      <c r="CE6" s="226"/>
      <c r="CF6" s="226"/>
      <c r="CG6" s="226"/>
      <c r="CH6" s="226"/>
      <c r="CI6" s="226"/>
      <c r="CJ6" s="226"/>
      <c r="CK6" s="226"/>
      <c r="CL6" s="226"/>
      <c r="CM6" s="226"/>
      <c r="CN6" s="226"/>
      <c r="CO6" s="226"/>
      <c r="CP6" s="226"/>
      <c r="CQ6" s="226"/>
      <c r="CR6" s="226"/>
      <c r="CS6" s="226"/>
      <c r="CT6" s="226"/>
      <c r="CU6" s="226"/>
      <c r="CV6" s="226"/>
      <c r="CW6" s="226"/>
      <c r="CX6" s="226"/>
      <c r="CY6" s="227"/>
      <c r="CZ6" s="228"/>
      <c r="DA6" s="228"/>
      <c r="DB6" s="228"/>
      <c r="DC6" s="228"/>
      <c r="DD6" s="228"/>
    </row>
    <row r="7" spans="1:108" s="223" customFormat="1" ht="13.5" customHeight="1">
      <c r="A7" s="229"/>
      <c r="C7" s="234" t="s">
        <v>313</v>
      </c>
      <c r="D7" s="230"/>
      <c r="CY7" s="231"/>
    </row>
    <row r="8" spans="1:108" s="223" customFormat="1" ht="13.5" customHeight="1">
      <c r="A8" s="229"/>
      <c r="C8" s="234"/>
      <c r="D8" s="230"/>
      <c r="CY8" s="231"/>
    </row>
    <row r="9" spans="1:108" s="223" customFormat="1" ht="13.5" customHeight="1">
      <c r="A9" s="229"/>
      <c r="D9" s="223" t="s">
        <v>307</v>
      </c>
      <c r="E9" s="230"/>
      <c r="CY9" s="231"/>
    </row>
    <row r="10" spans="1:108" s="223" customFormat="1" ht="13.5" customHeight="1">
      <c r="A10" s="229"/>
      <c r="E10" s="223" t="s">
        <v>476</v>
      </c>
      <c r="F10" s="230"/>
      <c r="CY10" s="231"/>
    </row>
    <row r="11" spans="1:108" s="223" customFormat="1" ht="16.5" customHeight="1">
      <c r="A11" s="229"/>
      <c r="F11" s="444" t="s">
        <v>279</v>
      </c>
      <c r="G11" s="445"/>
      <c r="H11" s="445"/>
      <c r="I11" s="445"/>
      <c r="J11" s="445"/>
      <c r="K11" s="445"/>
      <c r="L11" s="445"/>
      <c r="M11" s="445"/>
      <c r="N11" s="445"/>
      <c r="O11" s="445"/>
      <c r="P11" s="446"/>
      <c r="Q11" s="447" t="s">
        <v>280</v>
      </c>
      <c r="R11" s="448"/>
      <c r="S11" s="448"/>
      <c r="T11" s="448"/>
      <c r="U11" s="448"/>
      <c r="V11" s="448"/>
      <c r="W11" s="448"/>
      <c r="X11" s="448"/>
      <c r="Y11" s="448"/>
      <c r="Z11" s="448"/>
      <c r="AA11" s="448"/>
      <c r="AB11" s="449"/>
      <c r="AC11" s="447" t="s">
        <v>281</v>
      </c>
      <c r="AD11" s="448"/>
      <c r="AE11" s="448"/>
      <c r="AF11" s="448"/>
      <c r="AG11" s="448"/>
      <c r="AH11" s="448"/>
      <c r="AI11" s="448"/>
      <c r="AJ11" s="448"/>
      <c r="AK11" s="448"/>
      <c r="AL11" s="448"/>
      <c r="AM11" s="448"/>
      <c r="AN11" s="448"/>
      <c r="AO11" s="448"/>
      <c r="AP11" s="448"/>
      <c r="AQ11" s="449"/>
      <c r="AR11" s="447" t="s">
        <v>282</v>
      </c>
      <c r="AS11" s="448"/>
      <c r="AT11" s="448"/>
      <c r="AU11" s="448"/>
      <c r="AV11" s="448"/>
      <c r="AW11" s="448"/>
      <c r="AX11" s="448"/>
      <c r="AY11" s="448"/>
      <c r="AZ11" s="448"/>
      <c r="BA11" s="448"/>
      <c r="BB11" s="449"/>
      <c r="BC11" s="447" t="s">
        <v>16</v>
      </c>
      <c r="BD11" s="448"/>
      <c r="BE11" s="448"/>
      <c r="BF11" s="448"/>
      <c r="BG11" s="448"/>
      <c r="BH11" s="448"/>
      <c r="BI11" s="448"/>
      <c r="BJ11" s="448"/>
      <c r="BK11" s="448"/>
      <c r="BL11" s="448"/>
      <c r="BM11" s="448"/>
      <c r="BN11" s="448"/>
      <c r="BO11" s="448"/>
      <c r="BP11" s="448"/>
      <c r="BQ11" s="448"/>
      <c r="BR11" s="448"/>
      <c r="BS11" s="448"/>
      <c r="BT11" s="448"/>
      <c r="BU11" s="448"/>
      <c r="BV11" s="448"/>
      <c r="BW11" s="448"/>
      <c r="BX11" s="448"/>
      <c r="BY11" s="448"/>
      <c r="BZ11" s="448"/>
      <c r="CA11" s="448"/>
      <c r="CB11" s="448"/>
      <c r="CC11" s="448"/>
      <c r="CD11" s="448"/>
      <c r="CE11" s="448"/>
      <c r="CF11" s="448"/>
      <c r="CG11" s="448"/>
      <c r="CH11" s="448"/>
      <c r="CI11" s="448"/>
      <c r="CJ11" s="448"/>
      <c r="CK11" s="448"/>
      <c r="CL11" s="449"/>
      <c r="CY11" s="231"/>
    </row>
    <row r="12" spans="1:108" s="223" customFormat="1" ht="16.5" customHeight="1">
      <c r="A12" s="229"/>
      <c r="F12" s="456" t="s">
        <v>283</v>
      </c>
      <c r="G12" s="457"/>
      <c r="H12" s="457"/>
      <c r="I12" s="457"/>
      <c r="J12" s="457"/>
      <c r="K12" s="457"/>
      <c r="L12" s="457"/>
      <c r="M12" s="457"/>
      <c r="N12" s="457"/>
      <c r="O12" s="457"/>
      <c r="P12" s="458"/>
      <c r="Q12" s="453" t="s">
        <v>284</v>
      </c>
      <c r="R12" s="454"/>
      <c r="S12" s="454"/>
      <c r="T12" s="454"/>
      <c r="U12" s="454"/>
      <c r="V12" s="454"/>
      <c r="W12" s="454"/>
      <c r="X12" s="454"/>
      <c r="Y12" s="454"/>
      <c r="Z12" s="454"/>
      <c r="AA12" s="454"/>
      <c r="AB12" s="455"/>
      <c r="AC12" s="450" t="s">
        <v>285</v>
      </c>
      <c r="AD12" s="451"/>
      <c r="AE12" s="451"/>
      <c r="AF12" s="451"/>
      <c r="AG12" s="451"/>
      <c r="AH12" s="451"/>
      <c r="AI12" s="451"/>
      <c r="AJ12" s="451"/>
      <c r="AK12" s="451"/>
      <c r="AL12" s="451"/>
      <c r="AM12" s="451"/>
      <c r="AN12" s="451"/>
      <c r="AO12" s="451"/>
      <c r="AP12" s="451"/>
      <c r="AQ12" s="452"/>
      <c r="AR12" s="450" t="s">
        <v>286</v>
      </c>
      <c r="AS12" s="451"/>
      <c r="AT12" s="451"/>
      <c r="AU12" s="451"/>
      <c r="AV12" s="451"/>
      <c r="AW12" s="451"/>
      <c r="AX12" s="451"/>
      <c r="AY12" s="451"/>
      <c r="AZ12" s="451"/>
      <c r="BA12" s="451"/>
      <c r="BB12" s="452"/>
      <c r="BC12" s="450"/>
      <c r="BD12" s="451"/>
      <c r="BE12" s="451"/>
      <c r="BF12" s="451"/>
      <c r="BG12" s="451"/>
      <c r="BH12" s="451"/>
      <c r="BI12" s="451"/>
      <c r="BJ12" s="451"/>
      <c r="BK12" s="451"/>
      <c r="BL12" s="451"/>
      <c r="BM12" s="451"/>
      <c r="BN12" s="451"/>
      <c r="BO12" s="451"/>
      <c r="BP12" s="451"/>
      <c r="BQ12" s="451"/>
      <c r="BR12" s="451"/>
      <c r="BS12" s="451"/>
      <c r="BT12" s="451"/>
      <c r="BU12" s="451"/>
      <c r="BV12" s="451"/>
      <c r="BW12" s="451"/>
      <c r="BX12" s="451"/>
      <c r="BY12" s="451"/>
      <c r="BZ12" s="451"/>
      <c r="CA12" s="451"/>
      <c r="CB12" s="451"/>
      <c r="CC12" s="451"/>
      <c r="CD12" s="451"/>
      <c r="CE12" s="451"/>
      <c r="CF12" s="451"/>
      <c r="CG12" s="451"/>
      <c r="CH12" s="451"/>
      <c r="CI12" s="451"/>
      <c r="CJ12" s="451"/>
      <c r="CK12" s="451"/>
      <c r="CL12" s="452"/>
      <c r="CY12" s="231"/>
    </row>
    <row r="13" spans="1:108" s="223" customFormat="1" ht="16.5" customHeight="1">
      <c r="A13" s="229"/>
      <c r="F13" s="462"/>
      <c r="G13" s="463"/>
      <c r="H13" s="463"/>
      <c r="I13" s="463"/>
      <c r="J13" s="463"/>
      <c r="K13" s="463"/>
      <c r="L13" s="463"/>
      <c r="M13" s="463"/>
      <c r="N13" s="463"/>
      <c r="O13" s="463"/>
      <c r="P13" s="464"/>
      <c r="Q13" s="453" t="s">
        <v>135</v>
      </c>
      <c r="R13" s="454"/>
      <c r="S13" s="454"/>
      <c r="T13" s="454"/>
      <c r="U13" s="454"/>
      <c r="V13" s="454"/>
      <c r="W13" s="454"/>
      <c r="X13" s="454"/>
      <c r="Y13" s="454"/>
      <c r="Z13" s="454"/>
      <c r="AA13" s="454"/>
      <c r="AB13" s="455"/>
      <c r="AC13" s="450" t="s">
        <v>287</v>
      </c>
      <c r="AD13" s="451"/>
      <c r="AE13" s="451"/>
      <c r="AF13" s="451"/>
      <c r="AG13" s="451"/>
      <c r="AH13" s="451"/>
      <c r="AI13" s="451"/>
      <c r="AJ13" s="451"/>
      <c r="AK13" s="451"/>
      <c r="AL13" s="451"/>
      <c r="AM13" s="451"/>
      <c r="AN13" s="451"/>
      <c r="AO13" s="451"/>
      <c r="AP13" s="451"/>
      <c r="AQ13" s="452"/>
      <c r="AR13" s="450" t="s">
        <v>286</v>
      </c>
      <c r="AS13" s="451"/>
      <c r="AT13" s="451"/>
      <c r="AU13" s="451"/>
      <c r="AV13" s="451"/>
      <c r="AW13" s="451"/>
      <c r="AX13" s="451"/>
      <c r="AY13" s="451"/>
      <c r="AZ13" s="451"/>
      <c r="BA13" s="451"/>
      <c r="BB13" s="452"/>
      <c r="BC13" s="450"/>
      <c r="BD13" s="451"/>
      <c r="BE13" s="451"/>
      <c r="BF13" s="451"/>
      <c r="BG13" s="451"/>
      <c r="BH13" s="451"/>
      <c r="BI13" s="451"/>
      <c r="BJ13" s="451"/>
      <c r="BK13" s="451"/>
      <c r="BL13" s="451"/>
      <c r="BM13" s="451"/>
      <c r="BN13" s="451"/>
      <c r="BO13" s="451"/>
      <c r="BP13" s="451"/>
      <c r="BQ13" s="451"/>
      <c r="BR13" s="451"/>
      <c r="BS13" s="451"/>
      <c r="BT13" s="451"/>
      <c r="BU13" s="451"/>
      <c r="BV13" s="451"/>
      <c r="BW13" s="451"/>
      <c r="BX13" s="451"/>
      <c r="BY13" s="451"/>
      <c r="BZ13" s="451"/>
      <c r="CA13" s="451"/>
      <c r="CB13" s="451"/>
      <c r="CC13" s="451"/>
      <c r="CD13" s="451"/>
      <c r="CE13" s="451"/>
      <c r="CF13" s="451"/>
      <c r="CG13" s="451"/>
      <c r="CH13" s="451"/>
      <c r="CI13" s="451"/>
      <c r="CJ13" s="451"/>
      <c r="CK13" s="451"/>
      <c r="CL13" s="452"/>
      <c r="CY13" s="231"/>
    </row>
    <row r="14" spans="1:108" s="223" customFormat="1" ht="16.5" customHeight="1">
      <c r="A14" s="229"/>
      <c r="F14" s="462"/>
      <c r="G14" s="463"/>
      <c r="H14" s="463"/>
      <c r="I14" s="463"/>
      <c r="J14" s="463"/>
      <c r="K14" s="463"/>
      <c r="L14" s="463"/>
      <c r="M14" s="463"/>
      <c r="N14" s="463"/>
      <c r="O14" s="463"/>
      <c r="P14" s="464"/>
      <c r="Q14" s="453" t="s">
        <v>368</v>
      </c>
      <c r="R14" s="454"/>
      <c r="S14" s="454"/>
      <c r="T14" s="454"/>
      <c r="U14" s="454"/>
      <c r="V14" s="454"/>
      <c r="W14" s="454"/>
      <c r="X14" s="454"/>
      <c r="Y14" s="454"/>
      <c r="Z14" s="454"/>
      <c r="AA14" s="454"/>
      <c r="AB14" s="455"/>
      <c r="AC14" s="450" t="s">
        <v>369</v>
      </c>
      <c r="AD14" s="451"/>
      <c r="AE14" s="451"/>
      <c r="AF14" s="451"/>
      <c r="AG14" s="451"/>
      <c r="AH14" s="451"/>
      <c r="AI14" s="451"/>
      <c r="AJ14" s="451"/>
      <c r="AK14" s="451"/>
      <c r="AL14" s="451"/>
      <c r="AM14" s="451"/>
      <c r="AN14" s="451"/>
      <c r="AO14" s="451"/>
      <c r="AP14" s="451"/>
      <c r="AQ14" s="452"/>
      <c r="AR14" s="450" t="s">
        <v>367</v>
      </c>
      <c r="AS14" s="451"/>
      <c r="AT14" s="451"/>
      <c r="AU14" s="451"/>
      <c r="AV14" s="451"/>
      <c r="AW14" s="451"/>
      <c r="AX14" s="451"/>
      <c r="AY14" s="451"/>
      <c r="AZ14" s="451"/>
      <c r="BA14" s="451"/>
      <c r="BB14" s="452"/>
      <c r="BC14" s="450" t="s">
        <v>378</v>
      </c>
      <c r="BD14" s="451"/>
      <c r="BE14" s="451"/>
      <c r="BF14" s="451"/>
      <c r="BG14" s="451"/>
      <c r="BH14" s="451"/>
      <c r="BI14" s="451"/>
      <c r="BJ14" s="451"/>
      <c r="BK14" s="451"/>
      <c r="BL14" s="451"/>
      <c r="BM14" s="451"/>
      <c r="BN14" s="451"/>
      <c r="BO14" s="451"/>
      <c r="BP14" s="451"/>
      <c r="BQ14" s="451"/>
      <c r="BR14" s="451"/>
      <c r="BS14" s="451"/>
      <c r="BT14" s="451"/>
      <c r="BU14" s="451"/>
      <c r="BV14" s="451"/>
      <c r="BW14" s="451"/>
      <c r="BX14" s="451"/>
      <c r="BY14" s="451"/>
      <c r="BZ14" s="451"/>
      <c r="CA14" s="451"/>
      <c r="CB14" s="451"/>
      <c r="CC14" s="451"/>
      <c r="CD14" s="451"/>
      <c r="CE14" s="451"/>
      <c r="CF14" s="451"/>
      <c r="CG14" s="451"/>
      <c r="CH14" s="451"/>
      <c r="CI14" s="451"/>
      <c r="CJ14" s="451"/>
      <c r="CK14" s="451"/>
      <c r="CL14" s="452"/>
      <c r="CY14" s="231"/>
    </row>
    <row r="15" spans="1:108" s="223" customFormat="1" ht="16.5" customHeight="1">
      <c r="A15" s="229"/>
      <c r="F15" s="462"/>
      <c r="G15" s="463"/>
      <c r="H15" s="463"/>
      <c r="I15" s="463"/>
      <c r="J15" s="463"/>
      <c r="K15" s="463"/>
      <c r="L15" s="463"/>
      <c r="M15" s="463"/>
      <c r="N15" s="463"/>
      <c r="O15" s="463"/>
      <c r="P15" s="464"/>
      <c r="Q15" s="453" t="s">
        <v>174</v>
      </c>
      <c r="R15" s="454"/>
      <c r="S15" s="454"/>
      <c r="T15" s="454"/>
      <c r="U15" s="454"/>
      <c r="V15" s="454"/>
      <c r="W15" s="454"/>
      <c r="X15" s="454"/>
      <c r="Y15" s="454"/>
      <c r="Z15" s="454"/>
      <c r="AA15" s="454"/>
      <c r="AB15" s="455"/>
      <c r="AC15" s="450" t="s">
        <v>325</v>
      </c>
      <c r="AD15" s="451"/>
      <c r="AE15" s="451"/>
      <c r="AF15" s="451"/>
      <c r="AG15" s="451"/>
      <c r="AH15" s="451"/>
      <c r="AI15" s="451"/>
      <c r="AJ15" s="451"/>
      <c r="AK15" s="451"/>
      <c r="AL15" s="451"/>
      <c r="AM15" s="451"/>
      <c r="AN15" s="451"/>
      <c r="AO15" s="451"/>
      <c r="AP15" s="451"/>
      <c r="AQ15" s="452"/>
      <c r="AR15" s="450" t="s">
        <v>286</v>
      </c>
      <c r="AS15" s="451"/>
      <c r="AT15" s="451"/>
      <c r="AU15" s="451"/>
      <c r="AV15" s="451"/>
      <c r="AW15" s="451"/>
      <c r="AX15" s="451"/>
      <c r="AY15" s="451"/>
      <c r="AZ15" s="451"/>
      <c r="BA15" s="451"/>
      <c r="BB15" s="452"/>
      <c r="BC15" s="450" t="s">
        <v>377</v>
      </c>
      <c r="BD15" s="451"/>
      <c r="BE15" s="451"/>
      <c r="BF15" s="451"/>
      <c r="BG15" s="451"/>
      <c r="BH15" s="451"/>
      <c r="BI15" s="451"/>
      <c r="BJ15" s="451"/>
      <c r="BK15" s="451"/>
      <c r="BL15" s="451"/>
      <c r="BM15" s="451"/>
      <c r="BN15" s="451"/>
      <c r="BO15" s="451"/>
      <c r="BP15" s="451"/>
      <c r="BQ15" s="451"/>
      <c r="BR15" s="451"/>
      <c r="BS15" s="451"/>
      <c r="BT15" s="451"/>
      <c r="BU15" s="451"/>
      <c r="BV15" s="451"/>
      <c r="BW15" s="451"/>
      <c r="BX15" s="451"/>
      <c r="BY15" s="451"/>
      <c r="BZ15" s="451"/>
      <c r="CA15" s="451"/>
      <c r="CB15" s="451"/>
      <c r="CC15" s="451"/>
      <c r="CD15" s="451"/>
      <c r="CE15" s="451"/>
      <c r="CF15" s="451"/>
      <c r="CG15" s="451"/>
      <c r="CH15" s="451"/>
      <c r="CI15" s="451"/>
      <c r="CJ15" s="451"/>
      <c r="CK15" s="451"/>
      <c r="CL15" s="452"/>
      <c r="CY15" s="231"/>
    </row>
    <row r="16" spans="1:108" s="223" customFormat="1" ht="16.5" customHeight="1">
      <c r="A16" s="229"/>
      <c r="F16" s="459"/>
      <c r="G16" s="460"/>
      <c r="H16" s="460"/>
      <c r="I16" s="460"/>
      <c r="J16" s="460"/>
      <c r="K16" s="460"/>
      <c r="L16" s="460"/>
      <c r="M16" s="460"/>
      <c r="N16" s="460"/>
      <c r="O16" s="460"/>
      <c r="P16" s="461"/>
      <c r="Q16" s="453" t="s">
        <v>464</v>
      </c>
      <c r="R16" s="454"/>
      <c r="S16" s="454"/>
      <c r="T16" s="454"/>
      <c r="U16" s="454"/>
      <c r="V16" s="454"/>
      <c r="W16" s="454"/>
      <c r="X16" s="454"/>
      <c r="Y16" s="454"/>
      <c r="Z16" s="454"/>
      <c r="AA16" s="454"/>
      <c r="AB16" s="455"/>
      <c r="AC16" s="450" t="s">
        <v>413</v>
      </c>
      <c r="AD16" s="451"/>
      <c r="AE16" s="451"/>
      <c r="AF16" s="451"/>
      <c r="AG16" s="451"/>
      <c r="AH16" s="451"/>
      <c r="AI16" s="451"/>
      <c r="AJ16" s="451"/>
      <c r="AK16" s="451"/>
      <c r="AL16" s="451"/>
      <c r="AM16" s="451"/>
      <c r="AN16" s="451"/>
      <c r="AO16" s="451"/>
      <c r="AP16" s="451"/>
      <c r="AQ16" s="452"/>
      <c r="AR16" s="450" t="s">
        <v>475</v>
      </c>
      <c r="AS16" s="451"/>
      <c r="AT16" s="451"/>
      <c r="AU16" s="451"/>
      <c r="AV16" s="451"/>
      <c r="AW16" s="451"/>
      <c r="AX16" s="451"/>
      <c r="AY16" s="451"/>
      <c r="AZ16" s="451"/>
      <c r="BA16" s="451"/>
      <c r="BB16" s="452"/>
      <c r="BC16" s="450"/>
      <c r="BD16" s="451"/>
      <c r="BE16" s="451"/>
      <c r="BF16" s="451"/>
      <c r="BG16" s="451"/>
      <c r="BH16" s="451"/>
      <c r="BI16" s="451"/>
      <c r="BJ16" s="451"/>
      <c r="BK16" s="451"/>
      <c r="BL16" s="451"/>
      <c r="BM16" s="451"/>
      <c r="BN16" s="451"/>
      <c r="BO16" s="451"/>
      <c r="BP16" s="451"/>
      <c r="BQ16" s="451"/>
      <c r="BR16" s="451"/>
      <c r="BS16" s="451"/>
      <c r="BT16" s="451"/>
      <c r="BU16" s="451"/>
      <c r="BV16" s="451"/>
      <c r="BW16" s="451"/>
      <c r="BX16" s="451"/>
      <c r="BY16" s="451"/>
      <c r="BZ16" s="451"/>
      <c r="CA16" s="451"/>
      <c r="CB16" s="451"/>
      <c r="CC16" s="451"/>
      <c r="CD16" s="451"/>
      <c r="CE16" s="451"/>
      <c r="CF16" s="451"/>
      <c r="CG16" s="451"/>
      <c r="CH16" s="451"/>
      <c r="CI16" s="451"/>
      <c r="CJ16" s="451"/>
      <c r="CK16" s="451"/>
      <c r="CL16" s="452"/>
      <c r="CY16" s="231"/>
    </row>
    <row r="17" spans="1:103" s="223" customFormat="1" ht="13.5" customHeight="1">
      <c r="A17" s="229"/>
      <c r="F17" s="230"/>
      <c r="CY17" s="231"/>
    </row>
    <row r="18" spans="1:103" s="223" customFormat="1" ht="13.5" customHeight="1">
      <c r="A18" s="229"/>
      <c r="E18" s="223" t="s">
        <v>477</v>
      </c>
      <c r="F18" s="230"/>
      <c r="CY18" s="231"/>
    </row>
    <row r="19" spans="1:103" s="223" customFormat="1" ht="16.5" customHeight="1">
      <c r="A19" s="229"/>
      <c r="F19" s="444" t="s">
        <v>279</v>
      </c>
      <c r="G19" s="445"/>
      <c r="H19" s="445"/>
      <c r="I19" s="445"/>
      <c r="J19" s="445"/>
      <c r="K19" s="445"/>
      <c r="L19" s="445"/>
      <c r="M19" s="445"/>
      <c r="N19" s="445"/>
      <c r="O19" s="445"/>
      <c r="P19" s="446"/>
      <c r="Q19" s="447" t="s">
        <v>280</v>
      </c>
      <c r="R19" s="448"/>
      <c r="S19" s="448"/>
      <c r="T19" s="448"/>
      <c r="U19" s="448"/>
      <c r="V19" s="448"/>
      <c r="W19" s="448"/>
      <c r="X19" s="448"/>
      <c r="Y19" s="448"/>
      <c r="Z19" s="448"/>
      <c r="AA19" s="448"/>
      <c r="AB19" s="449"/>
      <c r="AC19" s="447" t="s">
        <v>281</v>
      </c>
      <c r="AD19" s="448"/>
      <c r="AE19" s="448"/>
      <c r="AF19" s="448"/>
      <c r="AG19" s="448"/>
      <c r="AH19" s="448"/>
      <c r="AI19" s="448"/>
      <c r="AJ19" s="448"/>
      <c r="AK19" s="448"/>
      <c r="AL19" s="448"/>
      <c r="AM19" s="448"/>
      <c r="AN19" s="448"/>
      <c r="AO19" s="448"/>
      <c r="AP19" s="448"/>
      <c r="AQ19" s="449"/>
      <c r="AR19" s="447" t="s">
        <v>282</v>
      </c>
      <c r="AS19" s="448"/>
      <c r="AT19" s="448"/>
      <c r="AU19" s="448"/>
      <c r="AV19" s="448"/>
      <c r="AW19" s="448"/>
      <c r="AX19" s="448"/>
      <c r="AY19" s="448"/>
      <c r="AZ19" s="448"/>
      <c r="BA19" s="448"/>
      <c r="BB19" s="449"/>
      <c r="BC19" s="447" t="s">
        <v>16</v>
      </c>
      <c r="BD19" s="448"/>
      <c r="BE19" s="448"/>
      <c r="BF19" s="448"/>
      <c r="BG19" s="448"/>
      <c r="BH19" s="448"/>
      <c r="BI19" s="448"/>
      <c r="BJ19" s="448"/>
      <c r="BK19" s="448"/>
      <c r="BL19" s="448"/>
      <c r="BM19" s="448"/>
      <c r="BN19" s="448"/>
      <c r="BO19" s="448"/>
      <c r="BP19" s="448"/>
      <c r="BQ19" s="448"/>
      <c r="BR19" s="448"/>
      <c r="BS19" s="448"/>
      <c r="BT19" s="448"/>
      <c r="BU19" s="448"/>
      <c r="BV19" s="448"/>
      <c r="BW19" s="448"/>
      <c r="BX19" s="448"/>
      <c r="BY19" s="448"/>
      <c r="BZ19" s="448"/>
      <c r="CA19" s="448"/>
      <c r="CB19" s="448"/>
      <c r="CC19" s="448"/>
      <c r="CD19" s="448"/>
      <c r="CE19" s="448"/>
      <c r="CF19" s="448"/>
      <c r="CG19" s="448"/>
      <c r="CH19" s="448"/>
      <c r="CI19" s="448"/>
      <c r="CJ19" s="448"/>
      <c r="CK19" s="448"/>
      <c r="CL19" s="449"/>
      <c r="CY19" s="231"/>
    </row>
    <row r="20" spans="1:103" s="223" customFormat="1" ht="16.5" customHeight="1">
      <c r="A20" s="229"/>
      <c r="F20" s="456" t="s">
        <v>283</v>
      </c>
      <c r="G20" s="457"/>
      <c r="H20" s="457"/>
      <c r="I20" s="457"/>
      <c r="J20" s="457"/>
      <c r="K20" s="457"/>
      <c r="L20" s="457"/>
      <c r="M20" s="457"/>
      <c r="N20" s="457"/>
      <c r="O20" s="457"/>
      <c r="P20" s="458"/>
      <c r="Q20" s="453" t="s">
        <v>288</v>
      </c>
      <c r="R20" s="454"/>
      <c r="S20" s="454"/>
      <c r="T20" s="454"/>
      <c r="U20" s="454"/>
      <c r="V20" s="454"/>
      <c r="W20" s="454"/>
      <c r="X20" s="454"/>
      <c r="Y20" s="454"/>
      <c r="Z20" s="454"/>
      <c r="AA20" s="454"/>
      <c r="AB20" s="455"/>
      <c r="AC20" s="450" t="s">
        <v>289</v>
      </c>
      <c r="AD20" s="451"/>
      <c r="AE20" s="451"/>
      <c r="AF20" s="451"/>
      <c r="AG20" s="451"/>
      <c r="AH20" s="451"/>
      <c r="AI20" s="451"/>
      <c r="AJ20" s="451"/>
      <c r="AK20" s="451"/>
      <c r="AL20" s="451"/>
      <c r="AM20" s="451"/>
      <c r="AN20" s="451"/>
      <c r="AO20" s="451"/>
      <c r="AP20" s="451"/>
      <c r="AQ20" s="452"/>
      <c r="AR20" s="450" t="s">
        <v>286</v>
      </c>
      <c r="AS20" s="451"/>
      <c r="AT20" s="451"/>
      <c r="AU20" s="451"/>
      <c r="AV20" s="451"/>
      <c r="AW20" s="451"/>
      <c r="AX20" s="451"/>
      <c r="AY20" s="451"/>
      <c r="AZ20" s="451"/>
      <c r="BA20" s="451"/>
      <c r="BB20" s="452"/>
      <c r="BC20" s="450"/>
      <c r="BD20" s="451"/>
      <c r="BE20" s="451"/>
      <c r="BF20" s="451"/>
      <c r="BG20" s="451"/>
      <c r="BH20" s="451"/>
      <c r="BI20" s="451"/>
      <c r="BJ20" s="451"/>
      <c r="BK20" s="451"/>
      <c r="BL20" s="451"/>
      <c r="BM20" s="451"/>
      <c r="BN20" s="451"/>
      <c r="BO20" s="451"/>
      <c r="BP20" s="451"/>
      <c r="BQ20" s="451"/>
      <c r="BR20" s="451"/>
      <c r="BS20" s="451"/>
      <c r="BT20" s="451"/>
      <c r="BU20" s="451"/>
      <c r="BV20" s="451"/>
      <c r="BW20" s="451"/>
      <c r="BX20" s="451"/>
      <c r="BY20" s="451"/>
      <c r="BZ20" s="451"/>
      <c r="CA20" s="451"/>
      <c r="CB20" s="451"/>
      <c r="CC20" s="451"/>
      <c r="CD20" s="451"/>
      <c r="CE20" s="451"/>
      <c r="CF20" s="451"/>
      <c r="CG20" s="451"/>
      <c r="CH20" s="451"/>
      <c r="CI20" s="451"/>
      <c r="CJ20" s="451"/>
      <c r="CK20" s="451"/>
      <c r="CL20" s="452"/>
      <c r="CY20" s="231"/>
    </row>
    <row r="21" spans="1:103" s="223" customFormat="1" ht="16.5" customHeight="1">
      <c r="A21" s="229"/>
      <c r="F21" s="459"/>
      <c r="G21" s="460"/>
      <c r="H21" s="460"/>
      <c r="I21" s="460"/>
      <c r="J21" s="460"/>
      <c r="K21" s="460"/>
      <c r="L21" s="460"/>
      <c r="M21" s="460"/>
      <c r="N21" s="460"/>
      <c r="O21" s="460"/>
      <c r="P21" s="461"/>
      <c r="Q21" s="453" t="s">
        <v>85</v>
      </c>
      <c r="R21" s="454"/>
      <c r="S21" s="454"/>
      <c r="T21" s="454"/>
      <c r="U21" s="454"/>
      <c r="V21" s="454"/>
      <c r="W21" s="454"/>
      <c r="X21" s="454"/>
      <c r="Y21" s="454"/>
      <c r="Z21" s="454"/>
      <c r="AA21" s="454"/>
      <c r="AB21" s="455"/>
      <c r="AC21" s="450" t="s">
        <v>290</v>
      </c>
      <c r="AD21" s="451"/>
      <c r="AE21" s="451"/>
      <c r="AF21" s="451"/>
      <c r="AG21" s="451"/>
      <c r="AH21" s="451"/>
      <c r="AI21" s="451"/>
      <c r="AJ21" s="451"/>
      <c r="AK21" s="451"/>
      <c r="AL21" s="451"/>
      <c r="AM21" s="451"/>
      <c r="AN21" s="451"/>
      <c r="AO21" s="451"/>
      <c r="AP21" s="451"/>
      <c r="AQ21" s="452"/>
      <c r="AR21" s="450" t="s">
        <v>286</v>
      </c>
      <c r="AS21" s="451"/>
      <c r="AT21" s="451"/>
      <c r="AU21" s="451"/>
      <c r="AV21" s="451"/>
      <c r="AW21" s="451"/>
      <c r="AX21" s="451"/>
      <c r="AY21" s="451"/>
      <c r="AZ21" s="451"/>
      <c r="BA21" s="451"/>
      <c r="BB21" s="452"/>
      <c r="BC21" s="450"/>
      <c r="BD21" s="451"/>
      <c r="BE21" s="451"/>
      <c r="BF21" s="451"/>
      <c r="BG21" s="451"/>
      <c r="BH21" s="451"/>
      <c r="BI21" s="451"/>
      <c r="BJ21" s="451"/>
      <c r="BK21" s="451"/>
      <c r="BL21" s="451"/>
      <c r="BM21" s="451"/>
      <c r="BN21" s="451"/>
      <c r="BO21" s="451"/>
      <c r="BP21" s="451"/>
      <c r="BQ21" s="451"/>
      <c r="BR21" s="451"/>
      <c r="BS21" s="451"/>
      <c r="BT21" s="451"/>
      <c r="BU21" s="451"/>
      <c r="BV21" s="451"/>
      <c r="BW21" s="451"/>
      <c r="BX21" s="451"/>
      <c r="BY21" s="451"/>
      <c r="BZ21" s="451"/>
      <c r="CA21" s="451"/>
      <c r="CB21" s="451"/>
      <c r="CC21" s="451"/>
      <c r="CD21" s="451"/>
      <c r="CE21" s="451"/>
      <c r="CF21" s="451"/>
      <c r="CG21" s="451"/>
      <c r="CH21" s="451"/>
      <c r="CI21" s="451"/>
      <c r="CJ21" s="451"/>
      <c r="CK21" s="451"/>
      <c r="CL21" s="452"/>
      <c r="CY21" s="231"/>
    </row>
    <row r="22" spans="1:103" s="223" customFormat="1" ht="13.5" customHeight="1">
      <c r="A22" s="229"/>
      <c r="E22" s="230"/>
      <c r="CY22" s="231"/>
    </row>
    <row r="23" spans="1:103" s="223" customFormat="1" ht="13.5" customHeight="1">
      <c r="A23" s="229"/>
      <c r="D23" s="223" t="s">
        <v>324</v>
      </c>
      <c r="E23" s="230"/>
      <c r="CY23" s="231"/>
    </row>
    <row r="24" spans="1:103" s="223" customFormat="1" ht="13.5" customHeight="1">
      <c r="A24" s="229"/>
      <c r="E24" s="223" t="s">
        <v>478</v>
      </c>
      <c r="F24" s="230"/>
      <c r="CY24" s="231"/>
    </row>
    <row r="25" spans="1:103" s="223" customFormat="1" ht="16.5" customHeight="1">
      <c r="A25" s="229"/>
      <c r="F25" s="444" t="s">
        <v>279</v>
      </c>
      <c r="G25" s="445"/>
      <c r="H25" s="445"/>
      <c r="I25" s="445"/>
      <c r="J25" s="445"/>
      <c r="K25" s="445"/>
      <c r="L25" s="445"/>
      <c r="M25" s="445"/>
      <c r="N25" s="445"/>
      <c r="O25" s="445"/>
      <c r="P25" s="446"/>
      <c r="Q25" s="447" t="s">
        <v>280</v>
      </c>
      <c r="R25" s="448"/>
      <c r="S25" s="448"/>
      <c r="T25" s="448"/>
      <c r="U25" s="448"/>
      <c r="V25" s="448"/>
      <c r="W25" s="448"/>
      <c r="X25" s="448"/>
      <c r="Y25" s="448"/>
      <c r="Z25" s="448"/>
      <c r="AA25" s="448"/>
      <c r="AB25" s="449"/>
      <c r="AC25" s="447" t="s">
        <v>281</v>
      </c>
      <c r="AD25" s="448"/>
      <c r="AE25" s="448"/>
      <c r="AF25" s="448"/>
      <c r="AG25" s="448"/>
      <c r="AH25" s="448"/>
      <c r="AI25" s="448"/>
      <c r="AJ25" s="448"/>
      <c r="AK25" s="448"/>
      <c r="AL25" s="448"/>
      <c r="AM25" s="448"/>
      <c r="AN25" s="448"/>
      <c r="AO25" s="448"/>
      <c r="AP25" s="448"/>
      <c r="AQ25" s="449"/>
      <c r="AR25" s="447" t="s">
        <v>282</v>
      </c>
      <c r="AS25" s="448"/>
      <c r="AT25" s="448"/>
      <c r="AU25" s="448"/>
      <c r="AV25" s="448"/>
      <c r="AW25" s="448"/>
      <c r="AX25" s="448"/>
      <c r="AY25" s="448"/>
      <c r="AZ25" s="448"/>
      <c r="BA25" s="448"/>
      <c r="BB25" s="449"/>
      <c r="BC25" s="447" t="s">
        <v>16</v>
      </c>
      <c r="BD25" s="448"/>
      <c r="BE25" s="448"/>
      <c r="BF25" s="448"/>
      <c r="BG25" s="448"/>
      <c r="BH25" s="448"/>
      <c r="BI25" s="448"/>
      <c r="BJ25" s="448"/>
      <c r="BK25" s="448"/>
      <c r="BL25" s="448"/>
      <c r="BM25" s="448"/>
      <c r="BN25" s="448"/>
      <c r="BO25" s="448"/>
      <c r="BP25" s="448"/>
      <c r="BQ25" s="448"/>
      <c r="BR25" s="448"/>
      <c r="BS25" s="448"/>
      <c r="BT25" s="448"/>
      <c r="BU25" s="448"/>
      <c r="BV25" s="448"/>
      <c r="BW25" s="448"/>
      <c r="BX25" s="448"/>
      <c r="BY25" s="448"/>
      <c r="BZ25" s="448"/>
      <c r="CA25" s="448"/>
      <c r="CB25" s="448"/>
      <c r="CC25" s="448"/>
      <c r="CD25" s="448"/>
      <c r="CE25" s="448"/>
      <c r="CF25" s="448"/>
      <c r="CG25" s="448"/>
      <c r="CH25" s="448"/>
      <c r="CI25" s="448"/>
      <c r="CJ25" s="448"/>
      <c r="CK25" s="448"/>
      <c r="CL25" s="449"/>
      <c r="CY25" s="231"/>
    </row>
    <row r="26" spans="1:103" s="223" customFormat="1" ht="16.5" customHeight="1">
      <c r="A26" s="229"/>
      <c r="F26" s="462" t="s">
        <v>283</v>
      </c>
      <c r="G26" s="463"/>
      <c r="H26" s="463"/>
      <c r="I26" s="463"/>
      <c r="J26" s="463"/>
      <c r="K26" s="463"/>
      <c r="L26" s="463"/>
      <c r="M26" s="463"/>
      <c r="N26" s="463"/>
      <c r="O26" s="463"/>
      <c r="P26" s="464"/>
      <c r="Q26" s="453" t="s">
        <v>291</v>
      </c>
      <c r="R26" s="454"/>
      <c r="S26" s="454"/>
      <c r="T26" s="454"/>
      <c r="U26" s="454"/>
      <c r="V26" s="454"/>
      <c r="W26" s="454"/>
      <c r="X26" s="454"/>
      <c r="Y26" s="454"/>
      <c r="Z26" s="454"/>
      <c r="AA26" s="454"/>
      <c r="AB26" s="455"/>
      <c r="AC26" s="450" t="s">
        <v>292</v>
      </c>
      <c r="AD26" s="451"/>
      <c r="AE26" s="451"/>
      <c r="AF26" s="451"/>
      <c r="AG26" s="451"/>
      <c r="AH26" s="451"/>
      <c r="AI26" s="451"/>
      <c r="AJ26" s="451"/>
      <c r="AK26" s="451"/>
      <c r="AL26" s="451"/>
      <c r="AM26" s="451"/>
      <c r="AN26" s="451"/>
      <c r="AO26" s="451"/>
      <c r="AP26" s="451"/>
      <c r="AQ26" s="452"/>
      <c r="AR26" s="450" t="s">
        <v>293</v>
      </c>
      <c r="AS26" s="451"/>
      <c r="AT26" s="451"/>
      <c r="AU26" s="451"/>
      <c r="AV26" s="451"/>
      <c r="AW26" s="451"/>
      <c r="AX26" s="451"/>
      <c r="AY26" s="451"/>
      <c r="AZ26" s="451"/>
      <c r="BA26" s="451"/>
      <c r="BB26" s="452"/>
      <c r="BC26" s="450"/>
      <c r="BD26" s="451"/>
      <c r="BE26" s="451"/>
      <c r="BF26" s="451"/>
      <c r="BG26" s="451"/>
      <c r="BH26" s="451"/>
      <c r="BI26" s="451"/>
      <c r="BJ26" s="451"/>
      <c r="BK26" s="451"/>
      <c r="BL26" s="451"/>
      <c r="BM26" s="451"/>
      <c r="BN26" s="451"/>
      <c r="BO26" s="451"/>
      <c r="BP26" s="451"/>
      <c r="BQ26" s="451"/>
      <c r="BR26" s="451"/>
      <c r="BS26" s="451"/>
      <c r="BT26" s="451"/>
      <c r="BU26" s="451"/>
      <c r="BV26" s="451"/>
      <c r="BW26" s="451"/>
      <c r="BX26" s="451"/>
      <c r="BY26" s="451"/>
      <c r="BZ26" s="451"/>
      <c r="CA26" s="451"/>
      <c r="CB26" s="451"/>
      <c r="CC26" s="451"/>
      <c r="CD26" s="451"/>
      <c r="CE26" s="451"/>
      <c r="CF26" s="451"/>
      <c r="CG26" s="451"/>
      <c r="CH26" s="451"/>
      <c r="CI26" s="451"/>
      <c r="CJ26" s="451"/>
      <c r="CK26" s="451"/>
      <c r="CL26" s="452"/>
      <c r="CY26" s="231"/>
    </row>
    <row r="27" spans="1:103" s="223" customFormat="1" ht="16.5" customHeight="1">
      <c r="A27" s="229"/>
      <c r="F27" s="462"/>
      <c r="G27" s="463"/>
      <c r="H27" s="463"/>
      <c r="I27" s="463"/>
      <c r="J27" s="463"/>
      <c r="K27" s="463"/>
      <c r="L27" s="463"/>
      <c r="M27" s="463"/>
      <c r="N27" s="463"/>
      <c r="O27" s="463"/>
      <c r="P27" s="464"/>
      <c r="Q27" s="453" t="s">
        <v>294</v>
      </c>
      <c r="R27" s="454"/>
      <c r="S27" s="454"/>
      <c r="T27" s="454"/>
      <c r="U27" s="454"/>
      <c r="V27" s="454"/>
      <c r="W27" s="454"/>
      <c r="X27" s="454"/>
      <c r="Y27" s="454"/>
      <c r="Z27" s="454"/>
      <c r="AA27" s="454"/>
      <c r="AB27" s="455"/>
      <c r="AC27" s="450" t="s">
        <v>295</v>
      </c>
      <c r="AD27" s="451"/>
      <c r="AE27" s="451"/>
      <c r="AF27" s="451"/>
      <c r="AG27" s="451"/>
      <c r="AH27" s="451"/>
      <c r="AI27" s="451"/>
      <c r="AJ27" s="451"/>
      <c r="AK27" s="451"/>
      <c r="AL27" s="451"/>
      <c r="AM27" s="451"/>
      <c r="AN27" s="451"/>
      <c r="AO27" s="451"/>
      <c r="AP27" s="451"/>
      <c r="AQ27" s="452"/>
      <c r="AR27" s="450" t="s">
        <v>293</v>
      </c>
      <c r="AS27" s="451"/>
      <c r="AT27" s="451"/>
      <c r="AU27" s="451"/>
      <c r="AV27" s="451"/>
      <c r="AW27" s="451"/>
      <c r="AX27" s="451"/>
      <c r="AY27" s="451"/>
      <c r="AZ27" s="451"/>
      <c r="BA27" s="451"/>
      <c r="BB27" s="452"/>
      <c r="BC27" s="450"/>
      <c r="BD27" s="451"/>
      <c r="BE27" s="451"/>
      <c r="BF27" s="451"/>
      <c r="BG27" s="451"/>
      <c r="BH27" s="451"/>
      <c r="BI27" s="451"/>
      <c r="BJ27" s="451"/>
      <c r="BK27" s="451"/>
      <c r="BL27" s="451"/>
      <c r="BM27" s="451"/>
      <c r="BN27" s="451"/>
      <c r="BO27" s="451"/>
      <c r="BP27" s="451"/>
      <c r="BQ27" s="451"/>
      <c r="BR27" s="451"/>
      <c r="BS27" s="451"/>
      <c r="BT27" s="451"/>
      <c r="BU27" s="451"/>
      <c r="BV27" s="451"/>
      <c r="BW27" s="451"/>
      <c r="BX27" s="451"/>
      <c r="BY27" s="451"/>
      <c r="BZ27" s="451"/>
      <c r="CA27" s="451"/>
      <c r="CB27" s="451"/>
      <c r="CC27" s="451"/>
      <c r="CD27" s="451"/>
      <c r="CE27" s="451"/>
      <c r="CF27" s="451"/>
      <c r="CG27" s="451"/>
      <c r="CH27" s="451"/>
      <c r="CI27" s="451"/>
      <c r="CJ27" s="451"/>
      <c r="CK27" s="451"/>
      <c r="CL27" s="452"/>
      <c r="CY27" s="231"/>
    </row>
    <row r="28" spans="1:103" s="223" customFormat="1" ht="16.5" customHeight="1">
      <c r="A28" s="229"/>
      <c r="F28" s="459"/>
      <c r="G28" s="460"/>
      <c r="H28" s="460"/>
      <c r="I28" s="460"/>
      <c r="J28" s="460"/>
      <c r="K28" s="460"/>
      <c r="L28" s="460"/>
      <c r="M28" s="460"/>
      <c r="N28" s="460"/>
      <c r="O28" s="460"/>
      <c r="P28" s="461"/>
      <c r="Q28" s="453" t="s">
        <v>296</v>
      </c>
      <c r="R28" s="454"/>
      <c r="S28" s="454"/>
      <c r="T28" s="454"/>
      <c r="U28" s="454"/>
      <c r="V28" s="454"/>
      <c r="W28" s="454"/>
      <c r="X28" s="454"/>
      <c r="Y28" s="454"/>
      <c r="Z28" s="454"/>
      <c r="AA28" s="454"/>
      <c r="AB28" s="455"/>
      <c r="AC28" s="450" t="s">
        <v>297</v>
      </c>
      <c r="AD28" s="451"/>
      <c r="AE28" s="451"/>
      <c r="AF28" s="451"/>
      <c r="AG28" s="451"/>
      <c r="AH28" s="451"/>
      <c r="AI28" s="451"/>
      <c r="AJ28" s="451"/>
      <c r="AK28" s="451"/>
      <c r="AL28" s="451"/>
      <c r="AM28" s="451"/>
      <c r="AN28" s="451"/>
      <c r="AO28" s="451"/>
      <c r="AP28" s="451"/>
      <c r="AQ28" s="452"/>
      <c r="AR28" s="450" t="s">
        <v>293</v>
      </c>
      <c r="AS28" s="451"/>
      <c r="AT28" s="451"/>
      <c r="AU28" s="451"/>
      <c r="AV28" s="451"/>
      <c r="AW28" s="451"/>
      <c r="AX28" s="451"/>
      <c r="AY28" s="451"/>
      <c r="AZ28" s="451"/>
      <c r="BA28" s="451"/>
      <c r="BB28" s="452"/>
      <c r="BC28" s="450"/>
      <c r="BD28" s="451"/>
      <c r="BE28" s="451"/>
      <c r="BF28" s="451"/>
      <c r="BG28" s="451"/>
      <c r="BH28" s="451"/>
      <c r="BI28" s="451"/>
      <c r="BJ28" s="451"/>
      <c r="BK28" s="451"/>
      <c r="BL28" s="451"/>
      <c r="BM28" s="451"/>
      <c r="BN28" s="451"/>
      <c r="BO28" s="451"/>
      <c r="BP28" s="451"/>
      <c r="BQ28" s="451"/>
      <c r="BR28" s="451"/>
      <c r="BS28" s="451"/>
      <c r="BT28" s="451"/>
      <c r="BU28" s="451"/>
      <c r="BV28" s="451"/>
      <c r="BW28" s="451"/>
      <c r="BX28" s="451"/>
      <c r="BY28" s="451"/>
      <c r="BZ28" s="451"/>
      <c r="CA28" s="451"/>
      <c r="CB28" s="451"/>
      <c r="CC28" s="451"/>
      <c r="CD28" s="451"/>
      <c r="CE28" s="451"/>
      <c r="CF28" s="451"/>
      <c r="CG28" s="451"/>
      <c r="CH28" s="451"/>
      <c r="CI28" s="451"/>
      <c r="CJ28" s="451"/>
      <c r="CK28" s="451"/>
      <c r="CL28" s="452"/>
      <c r="CY28" s="231"/>
    </row>
    <row r="29" spans="1:103" s="223" customFormat="1" ht="13.5" customHeight="1">
      <c r="A29" s="229"/>
      <c r="F29" s="230"/>
      <c r="CY29" s="231"/>
    </row>
    <row r="30" spans="1:103" s="223" customFormat="1" ht="13.5" customHeight="1">
      <c r="A30" s="229"/>
      <c r="E30" s="223" t="s">
        <v>479</v>
      </c>
      <c r="F30" s="230"/>
      <c r="CY30" s="231"/>
    </row>
    <row r="31" spans="1:103" s="223" customFormat="1" ht="16.5" customHeight="1">
      <c r="A31" s="229"/>
      <c r="F31" s="444" t="s">
        <v>279</v>
      </c>
      <c r="G31" s="445"/>
      <c r="H31" s="445"/>
      <c r="I31" s="445"/>
      <c r="J31" s="445"/>
      <c r="K31" s="445"/>
      <c r="L31" s="445"/>
      <c r="M31" s="445"/>
      <c r="N31" s="445"/>
      <c r="O31" s="445"/>
      <c r="P31" s="446"/>
      <c r="Q31" s="447" t="s">
        <v>280</v>
      </c>
      <c r="R31" s="448"/>
      <c r="S31" s="448"/>
      <c r="T31" s="448"/>
      <c r="U31" s="448"/>
      <c r="V31" s="448"/>
      <c r="W31" s="448"/>
      <c r="X31" s="448"/>
      <c r="Y31" s="448"/>
      <c r="Z31" s="448"/>
      <c r="AA31" s="448"/>
      <c r="AB31" s="449"/>
      <c r="AC31" s="447" t="s">
        <v>281</v>
      </c>
      <c r="AD31" s="448"/>
      <c r="AE31" s="448"/>
      <c r="AF31" s="448"/>
      <c r="AG31" s="448"/>
      <c r="AH31" s="448"/>
      <c r="AI31" s="448"/>
      <c r="AJ31" s="448"/>
      <c r="AK31" s="448"/>
      <c r="AL31" s="448"/>
      <c r="AM31" s="448"/>
      <c r="AN31" s="448"/>
      <c r="AO31" s="448"/>
      <c r="AP31" s="448"/>
      <c r="AQ31" s="449"/>
      <c r="AR31" s="447" t="s">
        <v>282</v>
      </c>
      <c r="AS31" s="448"/>
      <c r="AT31" s="448"/>
      <c r="AU31" s="448"/>
      <c r="AV31" s="448"/>
      <c r="AW31" s="448"/>
      <c r="AX31" s="448"/>
      <c r="AY31" s="448"/>
      <c r="AZ31" s="448"/>
      <c r="BA31" s="448"/>
      <c r="BB31" s="449"/>
      <c r="BC31" s="447" t="s">
        <v>16</v>
      </c>
      <c r="BD31" s="448"/>
      <c r="BE31" s="448"/>
      <c r="BF31" s="448"/>
      <c r="BG31" s="448"/>
      <c r="BH31" s="448"/>
      <c r="BI31" s="448"/>
      <c r="BJ31" s="448"/>
      <c r="BK31" s="448"/>
      <c r="BL31" s="448"/>
      <c r="BM31" s="448"/>
      <c r="BN31" s="448"/>
      <c r="BO31" s="448"/>
      <c r="BP31" s="448"/>
      <c r="BQ31" s="448"/>
      <c r="BR31" s="448"/>
      <c r="BS31" s="448"/>
      <c r="BT31" s="448"/>
      <c r="BU31" s="448"/>
      <c r="BV31" s="448"/>
      <c r="BW31" s="448"/>
      <c r="BX31" s="448"/>
      <c r="BY31" s="448"/>
      <c r="BZ31" s="448"/>
      <c r="CA31" s="448"/>
      <c r="CB31" s="448"/>
      <c r="CC31" s="448"/>
      <c r="CD31" s="448"/>
      <c r="CE31" s="448"/>
      <c r="CF31" s="448"/>
      <c r="CG31" s="448"/>
      <c r="CH31" s="448"/>
      <c r="CI31" s="448"/>
      <c r="CJ31" s="448"/>
      <c r="CK31" s="448"/>
      <c r="CL31" s="449"/>
      <c r="CY31" s="231"/>
    </row>
    <row r="32" spans="1:103" s="223" customFormat="1" ht="16.5" customHeight="1">
      <c r="A32" s="229"/>
      <c r="F32" s="462" t="s">
        <v>283</v>
      </c>
      <c r="G32" s="463"/>
      <c r="H32" s="463"/>
      <c r="I32" s="463"/>
      <c r="J32" s="463"/>
      <c r="K32" s="463"/>
      <c r="L32" s="463"/>
      <c r="M32" s="463"/>
      <c r="N32" s="463"/>
      <c r="O32" s="463"/>
      <c r="P32" s="464"/>
      <c r="Q32" s="453" t="s">
        <v>298</v>
      </c>
      <c r="R32" s="454"/>
      <c r="S32" s="454"/>
      <c r="T32" s="454"/>
      <c r="U32" s="454"/>
      <c r="V32" s="454"/>
      <c r="W32" s="454"/>
      <c r="X32" s="454"/>
      <c r="Y32" s="454"/>
      <c r="Z32" s="454"/>
      <c r="AA32" s="454"/>
      <c r="AB32" s="455"/>
      <c r="AC32" s="450" t="s">
        <v>299</v>
      </c>
      <c r="AD32" s="451"/>
      <c r="AE32" s="451"/>
      <c r="AF32" s="451"/>
      <c r="AG32" s="451"/>
      <c r="AH32" s="451"/>
      <c r="AI32" s="451"/>
      <c r="AJ32" s="451"/>
      <c r="AK32" s="451"/>
      <c r="AL32" s="451"/>
      <c r="AM32" s="451"/>
      <c r="AN32" s="451"/>
      <c r="AO32" s="451"/>
      <c r="AP32" s="451"/>
      <c r="AQ32" s="452"/>
      <c r="AR32" s="450" t="s">
        <v>293</v>
      </c>
      <c r="AS32" s="451"/>
      <c r="AT32" s="451"/>
      <c r="AU32" s="451"/>
      <c r="AV32" s="451"/>
      <c r="AW32" s="451"/>
      <c r="AX32" s="451"/>
      <c r="AY32" s="451"/>
      <c r="AZ32" s="451"/>
      <c r="BA32" s="451"/>
      <c r="BB32" s="452"/>
      <c r="BC32" s="450"/>
      <c r="BD32" s="451"/>
      <c r="BE32" s="451"/>
      <c r="BF32" s="451"/>
      <c r="BG32" s="451"/>
      <c r="BH32" s="451"/>
      <c r="BI32" s="451"/>
      <c r="BJ32" s="451"/>
      <c r="BK32" s="451"/>
      <c r="BL32" s="451"/>
      <c r="BM32" s="451"/>
      <c r="BN32" s="451"/>
      <c r="BO32" s="451"/>
      <c r="BP32" s="451"/>
      <c r="BQ32" s="451"/>
      <c r="BR32" s="451"/>
      <c r="BS32" s="451"/>
      <c r="BT32" s="451"/>
      <c r="BU32" s="451"/>
      <c r="BV32" s="451"/>
      <c r="BW32" s="451"/>
      <c r="BX32" s="451"/>
      <c r="BY32" s="451"/>
      <c r="BZ32" s="451"/>
      <c r="CA32" s="451"/>
      <c r="CB32" s="451"/>
      <c r="CC32" s="451"/>
      <c r="CD32" s="451"/>
      <c r="CE32" s="451"/>
      <c r="CF32" s="451"/>
      <c r="CG32" s="451"/>
      <c r="CH32" s="451"/>
      <c r="CI32" s="451"/>
      <c r="CJ32" s="451"/>
      <c r="CK32" s="451"/>
      <c r="CL32" s="452"/>
      <c r="CY32" s="231"/>
    </row>
    <row r="33" spans="1:103" s="223" customFormat="1" ht="16.5" customHeight="1">
      <c r="A33" s="229"/>
      <c r="F33" s="459"/>
      <c r="G33" s="460"/>
      <c r="H33" s="460"/>
      <c r="I33" s="460"/>
      <c r="J33" s="460"/>
      <c r="K33" s="460"/>
      <c r="L33" s="460"/>
      <c r="M33" s="460"/>
      <c r="N33" s="460"/>
      <c r="O33" s="460"/>
      <c r="P33" s="461"/>
      <c r="Q33" s="453" t="s">
        <v>300</v>
      </c>
      <c r="R33" s="454"/>
      <c r="S33" s="454"/>
      <c r="T33" s="454"/>
      <c r="U33" s="454"/>
      <c r="V33" s="454"/>
      <c r="W33" s="454"/>
      <c r="X33" s="454"/>
      <c r="Y33" s="454"/>
      <c r="Z33" s="454"/>
      <c r="AA33" s="454"/>
      <c r="AB33" s="455"/>
      <c r="AC33" s="450" t="s">
        <v>301</v>
      </c>
      <c r="AD33" s="451"/>
      <c r="AE33" s="451"/>
      <c r="AF33" s="451"/>
      <c r="AG33" s="451"/>
      <c r="AH33" s="451"/>
      <c r="AI33" s="451"/>
      <c r="AJ33" s="451"/>
      <c r="AK33" s="451"/>
      <c r="AL33" s="451"/>
      <c r="AM33" s="451"/>
      <c r="AN33" s="451"/>
      <c r="AO33" s="451"/>
      <c r="AP33" s="451"/>
      <c r="AQ33" s="452"/>
      <c r="AR33" s="450" t="s">
        <v>293</v>
      </c>
      <c r="AS33" s="451"/>
      <c r="AT33" s="451"/>
      <c r="AU33" s="451"/>
      <c r="AV33" s="451"/>
      <c r="AW33" s="451"/>
      <c r="AX33" s="451"/>
      <c r="AY33" s="451"/>
      <c r="AZ33" s="451"/>
      <c r="BA33" s="451"/>
      <c r="BB33" s="452"/>
      <c r="BC33" s="450"/>
      <c r="BD33" s="451"/>
      <c r="BE33" s="451"/>
      <c r="BF33" s="451"/>
      <c r="BG33" s="451"/>
      <c r="BH33" s="451"/>
      <c r="BI33" s="451"/>
      <c r="BJ33" s="451"/>
      <c r="BK33" s="451"/>
      <c r="BL33" s="451"/>
      <c r="BM33" s="451"/>
      <c r="BN33" s="451"/>
      <c r="BO33" s="451"/>
      <c r="BP33" s="451"/>
      <c r="BQ33" s="451"/>
      <c r="BR33" s="451"/>
      <c r="BS33" s="451"/>
      <c r="BT33" s="451"/>
      <c r="BU33" s="451"/>
      <c r="BV33" s="451"/>
      <c r="BW33" s="451"/>
      <c r="BX33" s="451"/>
      <c r="BY33" s="451"/>
      <c r="BZ33" s="451"/>
      <c r="CA33" s="451"/>
      <c r="CB33" s="451"/>
      <c r="CC33" s="451"/>
      <c r="CD33" s="451"/>
      <c r="CE33" s="451"/>
      <c r="CF33" s="451"/>
      <c r="CG33" s="451"/>
      <c r="CH33" s="451"/>
      <c r="CI33" s="451"/>
      <c r="CJ33" s="451"/>
      <c r="CK33" s="451"/>
      <c r="CL33" s="452"/>
      <c r="CY33" s="231"/>
    </row>
    <row r="34" spans="1:103" s="223" customFormat="1" ht="16.5" customHeight="1">
      <c r="A34" s="229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1"/>
      <c r="AD34" s="271"/>
      <c r="AE34" s="271"/>
      <c r="AF34" s="271"/>
      <c r="AG34" s="271"/>
      <c r="AH34" s="271"/>
      <c r="AI34" s="271"/>
      <c r="AJ34" s="271"/>
      <c r="AK34" s="271"/>
      <c r="AL34" s="271"/>
      <c r="AM34" s="271"/>
      <c r="AN34" s="271"/>
      <c r="AO34" s="271"/>
      <c r="AP34" s="271"/>
      <c r="AQ34" s="271"/>
      <c r="AR34" s="271"/>
      <c r="AS34" s="271"/>
      <c r="AT34" s="271"/>
      <c r="AU34" s="271"/>
      <c r="AV34" s="271"/>
      <c r="AW34" s="271"/>
      <c r="AX34" s="271"/>
      <c r="AY34" s="271"/>
      <c r="AZ34" s="271"/>
      <c r="BA34" s="271"/>
      <c r="BB34" s="271"/>
      <c r="BC34" s="271"/>
      <c r="BD34" s="271"/>
      <c r="BE34" s="271"/>
      <c r="BF34" s="271"/>
      <c r="BG34" s="271"/>
      <c r="BH34" s="271"/>
      <c r="BI34" s="271"/>
      <c r="BJ34" s="271"/>
      <c r="BK34" s="271"/>
      <c r="BL34" s="271"/>
      <c r="BM34" s="271"/>
      <c r="BN34" s="271"/>
      <c r="BO34" s="271"/>
      <c r="BP34" s="271"/>
      <c r="BQ34" s="271"/>
      <c r="BR34" s="271"/>
      <c r="BS34" s="271"/>
      <c r="BT34" s="271"/>
      <c r="BU34" s="271"/>
      <c r="BV34" s="271"/>
      <c r="BW34" s="271"/>
      <c r="BX34" s="271"/>
      <c r="BY34" s="271"/>
      <c r="BZ34" s="271"/>
      <c r="CA34" s="271"/>
      <c r="CB34" s="271"/>
      <c r="CC34" s="271"/>
      <c r="CD34" s="271"/>
      <c r="CE34" s="271"/>
      <c r="CF34" s="271"/>
      <c r="CG34" s="271"/>
      <c r="CH34" s="271"/>
      <c r="CI34" s="271"/>
      <c r="CJ34" s="271"/>
      <c r="CK34" s="271"/>
      <c r="CL34" s="271"/>
      <c r="CY34" s="231"/>
    </row>
    <row r="35" spans="1:103" s="257" customFormat="1" ht="16.5" customHeight="1">
      <c r="A35" s="263"/>
      <c r="B35" s="264"/>
      <c r="C35" s="264"/>
      <c r="D35" s="264"/>
      <c r="E35" s="264"/>
      <c r="F35" s="258"/>
      <c r="G35" s="258"/>
      <c r="H35" s="258"/>
      <c r="I35" s="258"/>
      <c r="J35" s="258"/>
      <c r="K35" s="258"/>
      <c r="L35" s="258"/>
      <c r="M35" s="258"/>
      <c r="N35" s="258"/>
      <c r="O35" s="258"/>
      <c r="P35" s="258"/>
      <c r="Q35" s="265"/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  <c r="BJ35" s="258"/>
      <c r="BK35" s="258"/>
      <c r="BL35" s="258"/>
      <c r="BM35" s="258"/>
      <c r="BN35" s="258"/>
      <c r="BO35" s="258"/>
      <c r="BP35" s="258"/>
      <c r="BQ35" s="258"/>
      <c r="BR35" s="258"/>
      <c r="BS35" s="258"/>
      <c r="BT35" s="258"/>
      <c r="BU35" s="258"/>
      <c r="BV35" s="258"/>
      <c r="BW35" s="258"/>
      <c r="BX35" s="258"/>
      <c r="BY35" s="258"/>
      <c r="BZ35" s="258"/>
      <c r="CA35" s="258"/>
      <c r="CB35" s="258"/>
      <c r="CC35" s="258"/>
      <c r="CD35" s="258"/>
      <c r="CE35" s="258"/>
      <c r="CF35" s="258"/>
      <c r="CG35" s="258"/>
      <c r="CH35" s="258"/>
      <c r="CI35" s="258"/>
      <c r="CJ35" s="258"/>
      <c r="CK35" s="258"/>
      <c r="CL35" s="258"/>
      <c r="CM35" s="264"/>
      <c r="CN35" s="264"/>
      <c r="CO35" s="264"/>
      <c r="CP35" s="264"/>
      <c r="CQ35" s="264"/>
      <c r="CR35" s="264"/>
      <c r="CS35" s="264"/>
      <c r="CT35" s="264"/>
      <c r="CU35" s="264"/>
      <c r="CV35" s="264"/>
      <c r="CW35" s="264"/>
      <c r="CX35" s="264"/>
      <c r="CY35" s="266"/>
    </row>
    <row r="36" spans="1:103" s="223" customFormat="1" ht="13.5" customHeight="1"/>
    <row r="37" spans="1:103" s="223" customFormat="1" ht="13.5" customHeight="1"/>
    <row r="38" spans="1:103" s="223" customFormat="1" ht="13.5" customHeight="1"/>
    <row r="39" spans="1:103" s="223" customFormat="1" ht="13.5" customHeight="1"/>
    <row r="40" spans="1:103" s="223" customFormat="1" ht="13.5" customHeight="1"/>
    <row r="41" spans="1:103" s="223" customFormat="1" ht="13.5" customHeight="1"/>
    <row r="42" spans="1:103" s="223" customFormat="1" ht="13.5" customHeight="1"/>
    <row r="43" spans="1:103" s="223" customFormat="1" ht="13.5" customHeight="1"/>
    <row r="44" spans="1:103" s="223" customFormat="1" ht="13.5" customHeight="1"/>
    <row r="45" spans="1:103" s="223" customFormat="1" ht="13.5" customHeight="1"/>
    <row r="46" spans="1:103" s="223" customFormat="1" ht="13.5" customHeight="1"/>
    <row r="47" spans="1:103" s="223" customFormat="1" ht="13.5" customHeight="1"/>
    <row r="48" spans="1:103" s="223" customFormat="1" ht="13.5" customHeight="1"/>
    <row r="49" s="223" customFormat="1" ht="13.5" customHeight="1"/>
    <row r="50" s="223" customFormat="1" ht="13.5" customHeight="1"/>
    <row r="51" s="223" customFormat="1" ht="13.5" customHeight="1"/>
    <row r="52" s="223" customFormat="1" ht="13.5" customHeight="1"/>
    <row r="53" s="223" customFormat="1" ht="13.5" customHeight="1"/>
    <row r="54" s="223" customFormat="1" ht="13.5" customHeight="1"/>
    <row r="55" s="223" customFormat="1" ht="13.5" customHeight="1"/>
    <row r="56" s="223" customFormat="1" ht="13.5" customHeight="1"/>
    <row r="57" s="223" customFormat="1" ht="13.5" customHeight="1"/>
    <row r="58" s="223" customFormat="1" ht="13.5" customHeight="1"/>
    <row r="59" s="223" customFormat="1" ht="13.5" customHeight="1"/>
    <row r="60" s="223" customFormat="1" ht="13.5" customHeight="1"/>
    <row r="61" s="223" customFormat="1" ht="13.5" customHeight="1"/>
    <row r="62" s="223" customFormat="1" ht="13.5" customHeight="1"/>
    <row r="63" s="223" customFormat="1" ht="13.5" customHeight="1"/>
    <row r="64" s="223" customFormat="1" ht="13.5" customHeight="1"/>
    <row r="65" s="223" customFormat="1" ht="13.5" customHeight="1"/>
    <row r="66" s="223" customFormat="1" ht="13.5" customHeight="1"/>
    <row r="67" s="223" customFormat="1" ht="13.5" customHeight="1"/>
    <row r="68" s="223" customFormat="1" ht="13.5" customHeight="1"/>
    <row r="69" s="223" customFormat="1" ht="13.5" customHeight="1"/>
    <row r="70" s="223" customFormat="1" ht="13.5" customHeight="1"/>
    <row r="71" s="223" customFormat="1" ht="13.5" customHeight="1"/>
    <row r="72" s="223" customFormat="1" ht="13.5" customHeight="1"/>
    <row r="73" s="223" customFormat="1" ht="13.5" customHeight="1"/>
    <row r="74" s="223" customFormat="1" ht="13.5" customHeight="1"/>
    <row r="75" s="223" customFormat="1" ht="13.5" customHeight="1"/>
    <row r="76" s="223" customFormat="1" ht="13.5" customHeight="1"/>
    <row r="77" s="223" customFormat="1" ht="13.5" customHeight="1"/>
    <row r="78" s="223" customFormat="1" ht="13.5" customHeight="1"/>
    <row r="79" s="223" customFormat="1" ht="13.5" customHeight="1"/>
    <row r="80" s="223" customFormat="1" ht="13.5" customHeight="1"/>
    <row r="81" s="223" customFormat="1" ht="13.5" customHeight="1"/>
    <row r="82" s="223" customFormat="1" ht="13.5" customHeight="1"/>
    <row r="83" s="223" customFormat="1" ht="13.5" customHeight="1"/>
    <row r="84" s="223" customFormat="1" ht="13.5" customHeight="1"/>
    <row r="85" s="223" customFormat="1" ht="13.5" customHeight="1"/>
    <row r="86" s="223" customFormat="1" ht="13.5" customHeight="1"/>
    <row r="87" s="223" customFormat="1" ht="13.5" customHeight="1"/>
    <row r="88" s="223" customFormat="1" ht="13.5" customHeight="1"/>
    <row r="89" s="223" customFormat="1" ht="13.5" customHeight="1"/>
    <row r="90" s="223" customFormat="1" ht="13.5" customHeight="1"/>
    <row r="91" s="223" customFormat="1" ht="13.5" customHeight="1"/>
    <row r="92" s="223" customFormat="1" ht="13.5" customHeight="1"/>
    <row r="93" s="223" customFormat="1" ht="13.5" customHeight="1"/>
    <row r="94" s="223" customFormat="1" ht="13.5" customHeight="1"/>
    <row r="95" s="223" customFormat="1" ht="13.5" customHeight="1"/>
    <row r="96" s="223" customFormat="1" ht="13.5" customHeight="1"/>
    <row r="97" s="223" customFormat="1" ht="13.5" customHeight="1"/>
    <row r="98" s="223" customFormat="1" ht="13.5" customHeight="1"/>
    <row r="99" s="223" customFormat="1" ht="13.5" customHeight="1"/>
    <row r="100" s="223" customFormat="1" ht="13.5" customHeight="1"/>
    <row r="101" s="223" customFormat="1" ht="13.5" customHeight="1"/>
    <row r="102" s="223" customFormat="1" ht="13.5" customHeight="1"/>
    <row r="103" s="223" customFormat="1" ht="13.5" customHeight="1"/>
    <row r="104" s="223" customFormat="1" ht="13.5" customHeight="1"/>
    <row r="105" s="223" customFormat="1" ht="13.5" customHeight="1"/>
    <row r="106" s="223" customFormat="1" ht="13.5" customHeight="1"/>
    <row r="107" s="223" customFormat="1" ht="13.5" customHeight="1"/>
    <row r="108" s="223" customFormat="1" ht="13.5" customHeight="1"/>
    <row r="109" s="223" customFormat="1" ht="13.5" customHeight="1"/>
    <row r="110" s="223" customFormat="1" ht="13.5" customHeight="1"/>
    <row r="111" s="223" customFormat="1" ht="13.5" customHeight="1"/>
    <row r="112" s="223" customFormat="1" ht="13.5" customHeight="1"/>
    <row r="113" s="223" customFormat="1" ht="13.5" customHeight="1"/>
    <row r="114" s="223" customFormat="1" ht="13.5" customHeight="1"/>
    <row r="115" s="223" customFormat="1" ht="13.5" customHeight="1"/>
    <row r="116" s="223" customFormat="1" ht="13.5" customHeight="1"/>
    <row r="117" s="223" customFormat="1" ht="13.5" customHeight="1"/>
    <row r="118" s="223" customFormat="1" ht="13.5" customHeight="1"/>
    <row r="119" s="223" customFormat="1" ht="13.5" customHeight="1"/>
    <row r="120" s="223" customFormat="1" ht="13.5" customHeight="1"/>
    <row r="121" s="223" customFormat="1" ht="13.5" customHeight="1"/>
    <row r="122" s="223" customFormat="1" ht="13.5" customHeight="1"/>
    <row r="123" s="223" customFormat="1" ht="13.5" customHeight="1"/>
    <row r="124" s="223" customFormat="1" ht="13.5" customHeight="1"/>
    <row r="125" s="223" customFormat="1" ht="13.5" customHeight="1"/>
    <row r="126" s="223" customFormat="1" ht="13.5" customHeight="1"/>
    <row r="127" s="223" customFormat="1" ht="13.5" customHeight="1"/>
    <row r="128" s="223" customFormat="1" ht="13.5" customHeight="1"/>
    <row r="129" s="223" customFormat="1" ht="13.5" customHeight="1"/>
    <row r="130" s="223" customFormat="1" ht="13.5" customHeight="1"/>
    <row r="131" s="223" customFormat="1" ht="13.5" customHeight="1"/>
    <row r="132" s="223" customFormat="1" ht="13.5" customHeight="1"/>
    <row r="133" s="223" customFormat="1" ht="13.5" customHeight="1"/>
    <row r="134" s="223" customFormat="1" ht="13.5" customHeight="1"/>
    <row r="135" s="223" customFormat="1" ht="13.5" customHeight="1"/>
    <row r="136" s="223" customFormat="1" ht="13.5" customHeight="1"/>
    <row r="137" s="223" customFormat="1" ht="13.5" customHeight="1"/>
    <row r="138" s="223" customFormat="1" ht="13.5" customHeight="1"/>
    <row r="139" s="223" customFormat="1" ht="13.5" customHeight="1"/>
    <row r="140" s="223" customFormat="1" ht="13.5" customHeight="1"/>
    <row r="141" s="223" customFormat="1" ht="13.5" customHeight="1"/>
    <row r="142" s="223" customFormat="1" ht="13.5" customHeight="1"/>
    <row r="143" s="223" customFormat="1" ht="13.5" customHeight="1"/>
    <row r="144" s="223" customFormat="1" ht="13.5" customHeight="1"/>
    <row r="145" s="223" customFormat="1" ht="13.5" customHeight="1"/>
    <row r="146" s="223" customFormat="1" ht="13.5" customHeight="1"/>
    <row r="147" s="223" customFormat="1" ht="13.5" customHeight="1"/>
    <row r="148" s="223" customFormat="1" ht="13.5" customHeight="1"/>
    <row r="149" s="223" customFormat="1" ht="13.5" customHeight="1"/>
    <row r="150" s="223" customFormat="1" ht="13.5" customHeight="1"/>
    <row r="151" s="223" customFormat="1" ht="13.5" customHeight="1"/>
    <row r="152" s="223" customFormat="1" ht="13.5" customHeight="1"/>
    <row r="153" s="223" customFormat="1" ht="13.5" customHeight="1"/>
    <row r="154" s="223" customFormat="1" ht="13.5" customHeight="1"/>
    <row r="155" s="223" customFormat="1" ht="13.5" customHeight="1"/>
    <row r="156" s="223" customFormat="1" ht="13.5" customHeight="1"/>
    <row r="157" s="223" customFormat="1" ht="13.5" customHeight="1"/>
    <row r="158" s="223" customFormat="1" ht="13.5" customHeight="1"/>
    <row r="159" s="223" customFormat="1" ht="13.5" customHeight="1"/>
    <row r="160" s="223" customFormat="1" ht="13.5" customHeight="1"/>
    <row r="161" s="223" customFormat="1" ht="13.5" customHeight="1"/>
    <row r="162" s="223" customFormat="1" ht="13.5" customHeight="1"/>
    <row r="163" s="223" customFormat="1" ht="13.5" customHeight="1"/>
    <row r="164" s="223" customFormat="1" ht="13.5" customHeight="1"/>
    <row r="165" s="223" customFormat="1" ht="13.5" customHeight="1"/>
    <row r="166" s="223" customFormat="1" ht="13.5" customHeight="1"/>
    <row r="167" s="223" customFormat="1" ht="13.5" customHeight="1"/>
    <row r="168" s="223" customFormat="1" ht="13.5" customHeight="1"/>
    <row r="169" s="223" customFormat="1" ht="13.5" customHeight="1"/>
    <row r="170" s="223" customFormat="1" ht="13.5" customHeight="1"/>
    <row r="171" s="223" customFormat="1" ht="13.5" customHeight="1"/>
    <row r="172" s="223" customFormat="1" ht="13.5" customHeight="1"/>
    <row r="173" s="223" customFormat="1" ht="13.5" customHeight="1"/>
    <row r="174" s="223" customFormat="1" ht="13.5" customHeight="1"/>
    <row r="175" s="223" customFormat="1" ht="13.5" customHeight="1"/>
    <row r="176" s="223" customFormat="1" ht="13.5" customHeight="1"/>
    <row r="177" s="223" customFormat="1" ht="13.5" customHeight="1"/>
    <row r="178" s="223" customFormat="1" ht="13.5" customHeight="1"/>
    <row r="179" s="223" customFormat="1" ht="13.5" customHeight="1"/>
    <row r="180" s="223" customFormat="1" ht="13.5" customHeight="1"/>
    <row r="181" s="223" customFormat="1" ht="13.5" customHeight="1"/>
    <row r="182" s="223" customFormat="1" ht="13.5" customHeight="1"/>
    <row r="183" s="223" customFormat="1" ht="13.5" customHeight="1"/>
    <row r="184" s="223" customFormat="1" ht="13.5" customHeight="1"/>
    <row r="185" s="223" customFormat="1" ht="13.5" customHeight="1"/>
    <row r="186" s="223" customFormat="1" ht="13.5" customHeight="1"/>
    <row r="187" s="223" customFormat="1" ht="13.5" customHeight="1"/>
    <row r="188" s="223" customFormat="1" ht="13.5" customHeight="1"/>
    <row r="189" s="223" customFormat="1" ht="13.5" customHeight="1"/>
    <row r="190" s="223" customFormat="1" ht="13.5" customHeight="1"/>
    <row r="191" s="223" customFormat="1" ht="13.5" customHeight="1"/>
    <row r="192" s="223" customFormat="1" ht="13.5" customHeight="1"/>
    <row r="193" s="223" customFormat="1" ht="13.5" customHeight="1"/>
    <row r="194" s="223" customFormat="1" ht="13.5" customHeight="1"/>
    <row r="195" s="223" customFormat="1" ht="13.5" customHeight="1"/>
    <row r="196" s="223" customFormat="1" ht="13.5" customHeight="1"/>
    <row r="197" s="223" customFormat="1" ht="13.5" customHeight="1"/>
    <row r="198" s="223" customFormat="1" ht="13.5" customHeight="1"/>
    <row r="199" s="223" customFormat="1" ht="13.5" customHeight="1"/>
    <row r="200" s="223" customFormat="1" ht="13.5" customHeight="1"/>
    <row r="201" s="223" customFormat="1" ht="13.5" customHeight="1"/>
    <row r="202" s="223" customFormat="1" ht="13.5" customHeight="1"/>
    <row r="203" s="223" customFormat="1" ht="13.5" customHeight="1"/>
    <row r="204" s="223" customFormat="1" ht="13.5" customHeight="1"/>
    <row r="205" s="223" customFormat="1" ht="13.5" customHeight="1"/>
    <row r="206" s="223" customFormat="1" ht="13.5" customHeight="1"/>
    <row r="207" s="223" customFormat="1" ht="13.5" customHeight="1"/>
    <row r="208" s="223" customFormat="1" ht="13.5" customHeight="1"/>
    <row r="209" s="223" customFormat="1" ht="13.5" customHeight="1"/>
    <row r="210" s="223" customFormat="1" ht="13.5" customHeight="1"/>
    <row r="211" s="223" customFormat="1" ht="13.5" customHeight="1"/>
    <row r="212" s="223" customFormat="1" ht="13.5" customHeight="1"/>
    <row r="213" s="223" customFormat="1" ht="13.5" customHeight="1"/>
    <row r="214" s="223" customFormat="1" ht="13.5" customHeight="1"/>
    <row r="215" s="223" customFormat="1" ht="13.5" customHeight="1"/>
    <row r="216" s="223" customFormat="1" ht="13.5" customHeight="1"/>
    <row r="217" s="223" customFormat="1" ht="13.5" customHeight="1"/>
    <row r="218" s="223" customFormat="1" ht="13.5" customHeight="1"/>
    <row r="219" s="223" customFormat="1" ht="13.5" customHeight="1"/>
    <row r="220" s="223" customFormat="1" ht="13.5" customHeight="1"/>
    <row r="221" s="223" customFormat="1" ht="13.5" customHeight="1"/>
    <row r="222" s="223" customFormat="1" ht="13.5" customHeight="1"/>
    <row r="223" s="223" customFormat="1" ht="13.5" customHeight="1"/>
    <row r="224" s="223" customFormat="1" ht="13.5" customHeight="1"/>
    <row r="225" s="223" customFormat="1" ht="13.5" customHeight="1"/>
    <row r="226" s="223" customFormat="1" ht="13.5" customHeight="1"/>
    <row r="227" s="223" customFormat="1" ht="13.5" customHeight="1"/>
    <row r="228" s="223" customFormat="1" ht="13.5" customHeight="1"/>
    <row r="229" s="223" customFormat="1" ht="13.5" customHeight="1"/>
    <row r="230" s="223" customFormat="1" ht="13.5" customHeight="1"/>
    <row r="231" s="223" customFormat="1" ht="13.5" customHeight="1"/>
    <row r="232" s="223" customFormat="1" ht="13.5" customHeight="1"/>
    <row r="233" s="223" customFormat="1" ht="13.5" customHeight="1"/>
    <row r="234" s="223" customFormat="1" ht="13.5" customHeight="1"/>
    <row r="235" s="223" customFormat="1" ht="13.5" customHeight="1"/>
    <row r="236" s="223" customFormat="1" ht="13.5" customHeight="1"/>
    <row r="237" s="223" customFormat="1" ht="13.5" customHeight="1"/>
    <row r="238" s="223" customFormat="1" ht="13.5" customHeight="1"/>
    <row r="239" s="223" customFormat="1" ht="13.5" customHeight="1"/>
    <row r="240" s="223" customFormat="1" ht="13.5" customHeight="1"/>
    <row r="241" s="223" customFormat="1" ht="13.5" customHeight="1"/>
    <row r="242" s="223" customFormat="1" ht="13.5" customHeight="1"/>
    <row r="243" s="223" customFormat="1" ht="13.5" customHeight="1"/>
    <row r="244" s="223" customFormat="1" ht="13.5" customHeight="1"/>
    <row r="245" s="223" customFormat="1" ht="13.5" customHeight="1"/>
    <row r="246" s="223" customFormat="1" ht="13.5" customHeight="1"/>
    <row r="247" s="223" customFormat="1" ht="13.5" customHeight="1"/>
    <row r="248" s="223" customFormat="1" ht="13.5" customHeight="1"/>
    <row r="249" s="223" customFormat="1" ht="13.5" customHeight="1"/>
    <row r="250" s="223" customFormat="1" ht="13.5" customHeight="1"/>
    <row r="251" s="223" customFormat="1" ht="13.5" customHeight="1"/>
    <row r="252" s="223" customFormat="1" ht="13.5" customHeight="1"/>
    <row r="253" s="223" customFormat="1" ht="13.5" customHeight="1"/>
    <row r="254" s="223" customFormat="1" ht="13.5" customHeight="1"/>
    <row r="255" s="223" customFormat="1" ht="13.5" customHeight="1"/>
    <row r="256" s="223" customFormat="1" ht="13.5" customHeight="1"/>
    <row r="257" s="223" customFormat="1" ht="13.5" customHeight="1"/>
    <row r="258" s="223" customFormat="1" ht="13.5" customHeight="1"/>
    <row r="259" s="223" customFormat="1" ht="13.5" customHeight="1"/>
    <row r="260" s="223" customFormat="1" ht="13.5" customHeight="1"/>
    <row r="261" s="223" customFormat="1" ht="13.5" customHeight="1"/>
    <row r="262" s="223" customFormat="1" ht="13.5" customHeight="1"/>
    <row r="263" s="223" customFormat="1" ht="13.5" customHeight="1"/>
    <row r="264" s="223" customFormat="1" ht="13.5" customHeight="1"/>
    <row r="265" s="223" customFormat="1" ht="13.5" customHeight="1"/>
    <row r="266" s="223" customFormat="1" ht="13.5" customHeight="1"/>
    <row r="267" s="223" customFormat="1" ht="13.5" customHeight="1"/>
    <row r="268" s="223" customFormat="1" ht="13.5" customHeight="1"/>
    <row r="269" s="223" customFormat="1" ht="13.5" customHeight="1"/>
    <row r="270" s="223" customFormat="1" ht="13.5" customHeight="1"/>
    <row r="271" s="223" customFormat="1" ht="13.5" customHeight="1"/>
    <row r="272" s="223" customFormat="1" ht="13.5" customHeight="1"/>
    <row r="273" s="223" customFormat="1" ht="13.5" customHeight="1"/>
    <row r="274" s="223" customFormat="1" ht="13.5" customHeight="1"/>
    <row r="275" s="223" customFormat="1" ht="13.5" customHeight="1"/>
    <row r="276" s="223" customFormat="1" ht="13.5" customHeight="1"/>
    <row r="277" s="223" customFormat="1" ht="13.5" customHeight="1"/>
    <row r="278" s="223" customFormat="1" ht="13.5" customHeight="1"/>
    <row r="279" s="223" customFormat="1" ht="13.5" customHeight="1"/>
    <row r="280" s="223" customFormat="1" ht="13.5" customHeight="1"/>
    <row r="281" s="223" customFormat="1" ht="13.5" customHeight="1"/>
    <row r="282" s="223" customFormat="1" ht="13.5" customHeight="1"/>
    <row r="283" s="223" customFormat="1" ht="13.5" customHeight="1"/>
    <row r="284" s="223" customFormat="1" ht="13.5" customHeight="1"/>
    <row r="285" s="223" customFormat="1" ht="13.5" customHeight="1"/>
    <row r="286" s="223" customFormat="1" ht="13.5" customHeight="1"/>
    <row r="287" s="223" customFormat="1" ht="13.5" customHeight="1"/>
    <row r="288" s="223" customFormat="1" ht="13.5" customHeight="1"/>
    <row r="289" s="223" customFormat="1" ht="13.5" customHeight="1"/>
    <row r="290" s="223" customFormat="1" ht="13.5" customHeight="1"/>
    <row r="291" s="223" customFormat="1" ht="13.5" customHeight="1"/>
    <row r="292" s="223" customFormat="1" ht="13.5" customHeight="1"/>
    <row r="293" s="223" customFormat="1" ht="13.5" customHeight="1"/>
    <row r="294" s="223" customFormat="1" ht="13.5" customHeight="1"/>
    <row r="295" s="223" customFormat="1" ht="13.5" customHeight="1"/>
    <row r="296" s="223" customFormat="1" ht="13.5" customHeight="1"/>
    <row r="297" s="223" customFormat="1" ht="13.5" customHeight="1"/>
    <row r="298" s="223" customFormat="1" ht="13.5" customHeight="1"/>
    <row r="299" s="223" customFormat="1" ht="13.5" customHeight="1"/>
    <row r="300" s="223" customFormat="1" ht="13.5" customHeight="1"/>
    <row r="301" s="223" customFormat="1" ht="13.5" customHeight="1"/>
    <row r="302" s="223" customFormat="1" ht="13.5" customHeight="1"/>
    <row r="303" s="223" customFormat="1" ht="13.5" customHeight="1"/>
    <row r="304" s="223" customFormat="1" ht="13.5" customHeight="1"/>
    <row r="305" s="223" customFormat="1" ht="13.5" customHeight="1"/>
    <row r="306" s="223" customFormat="1" ht="13.5" customHeight="1"/>
    <row r="307" s="223" customFormat="1" ht="13.5" customHeight="1"/>
    <row r="308" s="223" customFormat="1" ht="13.5" customHeight="1"/>
    <row r="309" s="223" customFormat="1" ht="13.5" customHeight="1"/>
    <row r="310" s="223" customFormat="1" ht="13.5" customHeight="1"/>
    <row r="311" s="223" customFormat="1" ht="13.5" customHeight="1"/>
    <row r="312" s="223" customFormat="1" ht="13.5" customHeight="1"/>
    <row r="313" s="223" customFormat="1" ht="13.5" customHeight="1"/>
    <row r="314" s="223" customFormat="1" ht="13.5" customHeight="1"/>
    <row r="315" s="223" customFormat="1" ht="13.5" customHeight="1"/>
    <row r="316" s="223" customFormat="1" ht="13.5" customHeight="1"/>
    <row r="317" s="223" customFormat="1" ht="13.5" customHeight="1"/>
    <row r="318" s="223" customFormat="1" ht="13.5" customHeight="1"/>
    <row r="319" s="223" customFormat="1" ht="13.5" customHeight="1"/>
    <row r="320" s="223" customFormat="1" ht="13.5" customHeight="1"/>
    <row r="321" s="223" customFormat="1" ht="13.5" customHeight="1"/>
    <row r="322" s="223" customFormat="1" ht="13.5" customHeight="1"/>
    <row r="323" s="223" customFormat="1" ht="13.5" customHeight="1"/>
    <row r="324" s="223" customFormat="1" ht="13.5" customHeight="1"/>
    <row r="325" s="223" customFormat="1" ht="13.5" customHeight="1"/>
    <row r="326" s="223" customFormat="1" ht="13.5" customHeight="1"/>
    <row r="327" s="223" customFormat="1" ht="13.5" customHeight="1"/>
    <row r="328" s="223" customFormat="1" ht="13.5" customHeight="1"/>
    <row r="329" s="223" customFormat="1" ht="13.5" customHeight="1"/>
    <row r="330" s="223" customFormat="1" ht="13.5" customHeight="1"/>
    <row r="331" s="223" customFormat="1" ht="13.5" customHeight="1"/>
    <row r="332" s="223" customFormat="1" ht="13.5" customHeight="1"/>
    <row r="333" s="223" customFormat="1" ht="13.5" customHeight="1"/>
    <row r="334" s="223" customFormat="1" ht="13.5" customHeight="1"/>
    <row r="335" s="223" customFormat="1" ht="13.5" customHeight="1"/>
    <row r="336" s="223" customFormat="1" ht="13.5" customHeight="1"/>
    <row r="337" s="223" customFormat="1" ht="13.5" customHeight="1"/>
    <row r="338" s="223" customFormat="1" ht="13.5" customHeight="1"/>
    <row r="339" s="223" customFormat="1" ht="13.5" customHeight="1"/>
    <row r="340" s="223" customFormat="1" ht="13.5" customHeight="1"/>
    <row r="341" s="223" customFormat="1" ht="13.5" customHeight="1"/>
  </sheetData>
  <mergeCells count="94">
    <mergeCell ref="AR31:BB31"/>
    <mergeCell ref="BC31:CL31"/>
    <mergeCell ref="F32:P33"/>
    <mergeCell ref="Q32:AB32"/>
    <mergeCell ref="Q33:AB33"/>
    <mergeCell ref="AC32:AQ32"/>
    <mergeCell ref="AC33:AQ33"/>
    <mergeCell ref="AR32:BB32"/>
    <mergeCell ref="AR33:BB33"/>
    <mergeCell ref="BC32:CL32"/>
    <mergeCell ref="BC33:CL33"/>
    <mergeCell ref="F31:P31"/>
    <mergeCell ref="Q31:AB31"/>
    <mergeCell ref="AC31:AQ31"/>
    <mergeCell ref="F26:P28"/>
    <mergeCell ref="Q28:AB28"/>
    <mergeCell ref="Q27:AB27"/>
    <mergeCell ref="AC26:AQ26"/>
    <mergeCell ref="AC27:AQ27"/>
    <mergeCell ref="AC28:AQ28"/>
    <mergeCell ref="Q26:AB26"/>
    <mergeCell ref="BC27:CL27"/>
    <mergeCell ref="BC28:CL28"/>
    <mergeCell ref="AR25:BB25"/>
    <mergeCell ref="BC19:CL19"/>
    <mergeCell ref="BC20:CL20"/>
    <mergeCell ref="BC21:CL21"/>
    <mergeCell ref="AR19:BB19"/>
    <mergeCell ref="AR20:BB20"/>
    <mergeCell ref="AR21:BB21"/>
    <mergeCell ref="AR27:BB27"/>
    <mergeCell ref="AR28:BB28"/>
    <mergeCell ref="AR26:BB26"/>
    <mergeCell ref="BC25:CL25"/>
    <mergeCell ref="BC26:CL26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F11:P11"/>
    <mergeCell ref="Q11:AB11"/>
    <mergeCell ref="AC11:AQ11"/>
    <mergeCell ref="AR11:BB11"/>
    <mergeCell ref="BC11:CL11"/>
    <mergeCell ref="AR12:BB12"/>
    <mergeCell ref="AR13:BB13"/>
    <mergeCell ref="AR16:BB16"/>
    <mergeCell ref="BC12:CL12"/>
    <mergeCell ref="BC13:CL13"/>
    <mergeCell ref="AR15:BB15"/>
    <mergeCell ref="BC15:CL15"/>
    <mergeCell ref="AR14:BB14"/>
    <mergeCell ref="BC14:CL14"/>
    <mergeCell ref="BC16:CL16"/>
    <mergeCell ref="F12:P16"/>
    <mergeCell ref="Q12:AB12"/>
    <mergeCell ref="Q13:AB13"/>
    <mergeCell ref="Q16:AB16"/>
    <mergeCell ref="AC12:AQ12"/>
    <mergeCell ref="AC13:AQ13"/>
    <mergeCell ref="AC16:AQ16"/>
    <mergeCell ref="Q14:AB14"/>
    <mergeCell ref="AC14:AQ14"/>
    <mergeCell ref="Q15:AB15"/>
    <mergeCell ref="AC15:AQ15"/>
    <mergeCell ref="F25:P25"/>
    <mergeCell ref="Q25:AB25"/>
    <mergeCell ref="AC25:AQ25"/>
    <mergeCell ref="F20:P21"/>
    <mergeCell ref="Q20:AB20"/>
    <mergeCell ref="AC20:AQ20"/>
    <mergeCell ref="F19:P19"/>
    <mergeCell ref="Q19:AB19"/>
    <mergeCell ref="AC19:AQ19"/>
    <mergeCell ref="AC21:AQ21"/>
    <mergeCell ref="Q21:AB21"/>
  </mergeCells>
  <phoneticPr fontId="2"/>
  <dataValidations count="1">
    <dataValidation imeMode="hiragana" allowBlank="1" showInputMessage="1" showErrorMessage="1" sqref="F17:F18 F29:F30 F10 F24 E22:E23 E9 D7:D8" xr:uid="{5A147C63-58F1-47B2-AD1D-BBE2AD9B67B5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CB6E-9FC2-4317-BF01-74F7F0475213}">
  <dimension ref="A1:DD341"/>
  <sheetViews>
    <sheetView view="pageBreakPreview" zoomScale="115" zoomScaleNormal="100" zoomScaleSheetLayoutView="115" workbookViewId="0">
      <selection activeCell="E16" sqref="E16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8" t="str">
        <f>表紙!Q21</f>
        <v>共通仕様書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  <c r="P1" s="314" t="s">
        <v>0</v>
      </c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5"/>
      <c r="AZ1" s="315"/>
      <c r="BA1" s="315"/>
      <c r="BB1" s="315"/>
      <c r="BC1" s="315"/>
      <c r="BD1" s="316"/>
      <c r="BE1" s="283" t="s">
        <v>1</v>
      </c>
      <c r="BF1" s="284"/>
      <c r="BG1" s="284"/>
      <c r="BH1" s="284"/>
      <c r="BI1" s="284"/>
      <c r="BJ1" s="285"/>
      <c r="BK1" s="283" t="s">
        <v>2</v>
      </c>
      <c r="BL1" s="284"/>
      <c r="BM1" s="284"/>
      <c r="BN1" s="284"/>
      <c r="BO1" s="284"/>
      <c r="BP1" s="285"/>
      <c r="BQ1" s="283" t="s">
        <v>3</v>
      </c>
      <c r="BR1" s="284"/>
      <c r="BS1" s="284"/>
      <c r="BT1" s="284"/>
      <c r="BU1" s="284"/>
      <c r="BV1" s="285"/>
      <c r="BW1" s="317" t="s">
        <v>4</v>
      </c>
      <c r="BX1" s="318"/>
      <c r="BY1" s="318"/>
      <c r="BZ1" s="318"/>
      <c r="CA1" s="318"/>
      <c r="CB1" s="318"/>
      <c r="CC1" s="318"/>
      <c r="CD1" s="318"/>
      <c r="CE1" s="318"/>
      <c r="CF1" s="318"/>
      <c r="CG1" s="318"/>
      <c r="CH1" s="318"/>
      <c r="CI1" s="318"/>
      <c r="CJ1" s="318"/>
      <c r="CK1" s="318"/>
      <c r="CL1" s="319"/>
      <c r="CM1" s="283" t="s">
        <v>5</v>
      </c>
      <c r="CN1" s="284"/>
      <c r="CO1" s="284"/>
      <c r="CP1" s="284"/>
      <c r="CQ1" s="284"/>
      <c r="CR1" s="284"/>
      <c r="CS1" s="284"/>
      <c r="CT1" s="284"/>
      <c r="CU1" s="284"/>
      <c r="CV1" s="284"/>
      <c r="CW1" s="284"/>
      <c r="CX1" s="284"/>
      <c r="CY1" s="285"/>
    </row>
    <row r="2" spans="1:108" customFormat="1" ht="13.5" customHeight="1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  <c r="P2" s="286" t="str">
        <f>表紙!Q11</f>
        <v>互助事業システム</v>
      </c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8"/>
      <c r="BE2" s="289"/>
      <c r="BF2" s="290"/>
      <c r="BG2" s="290"/>
      <c r="BH2" s="290"/>
      <c r="BI2" s="290"/>
      <c r="BJ2" s="291"/>
      <c r="BK2" s="289"/>
      <c r="BL2" s="290"/>
      <c r="BM2" s="290"/>
      <c r="BN2" s="290"/>
      <c r="BO2" s="290"/>
      <c r="BP2" s="291"/>
      <c r="BQ2" s="431">
        <f>改訂履歴!BQ2</f>
        <v>1</v>
      </c>
      <c r="BR2" s="432"/>
      <c r="BS2" s="432"/>
      <c r="BT2" s="432"/>
      <c r="BU2" s="432"/>
      <c r="BV2" s="433"/>
      <c r="BW2" s="305">
        <f>改訂履歴!BW2</f>
        <v>45489</v>
      </c>
      <c r="BX2" s="306"/>
      <c r="BY2" s="306"/>
      <c r="BZ2" s="306"/>
      <c r="CA2" s="306"/>
      <c r="CB2" s="306"/>
      <c r="CC2" s="306"/>
      <c r="CD2" s="306"/>
      <c r="CE2" s="306"/>
      <c r="CF2" s="306"/>
      <c r="CG2" s="306"/>
      <c r="CH2" s="306"/>
      <c r="CI2" s="306"/>
      <c r="CJ2" s="306"/>
      <c r="CK2" s="306"/>
      <c r="CL2" s="307"/>
      <c r="CM2" s="289" t="str">
        <f>改訂履歴!CM2</f>
        <v>AiPlus</v>
      </c>
      <c r="CN2" s="290"/>
      <c r="CO2" s="290"/>
      <c r="CP2" s="290"/>
      <c r="CQ2" s="290"/>
      <c r="CR2" s="290"/>
      <c r="CS2" s="290"/>
      <c r="CT2" s="290"/>
      <c r="CU2" s="290"/>
      <c r="CV2" s="290"/>
      <c r="CW2" s="290"/>
      <c r="CX2" s="290"/>
      <c r="CY2" s="291"/>
    </row>
    <row r="3" spans="1:108" customFormat="1" ht="13.5" customHeight="1">
      <c r="A3" s="320" t="s">
        <v>309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6" t="s">
        <v>7</v>
      </c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8"/>
      <c r="AE3" s="326" t="s">
        <v>8</v>
      </c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8"/>
      <c r="BE3" s="292"/>
      <c r="BF3" s="293"/>
      <c r="BG3" s="293"/>
      <c r="BH3" s="293"/>
      <c r="BI3" s="293"/>
      <c r="BJ3" s="294"/>
      <c r="BK3" s="292"/>
      <c r="BL3" s="293"/>
      <c r="BM3" s="293"/>
      <c r="BN3" s="293"/>
      <c r="BO3" s="293"/>
      <c r="BP3" s="294"/>
      <c r="BQ3" s="434"/>
      <c r="BR3" s="435"/>
      <c r="BS3" s="435"/>
      <c r="BT3" s="435"/>
      <c r="BU3" s="435"/>
      <c r="BV3" s="436"/>
      <c r="BW3" s="329" t="s">
        <v>9</v>
      </c>
      <c r="BX3" s="330"/>
      <c r="BY3" s="330"/>
      <c r="BZ3" s="330"/>
      <c r="CA3" s="330"/>
      <c r="CB3" s="330"/>
      <c r="CC3" s="330"/>
      <c r="CD3" s="330"/>
      <c r="CE3" s="330"/>
      <c r="CF3" s="330"/>
      <c r="CG3" s="330"/>
      <c r="CH3" s="330"/>
      <c r="CI3" s="330"/>
      <c r="CJ3" s="330"/>
      <c r="CK3" s="330"/>
      <c r="CL3" s="331"/>
      <c r="CM3" s="283" t="s">
        <v>10</v>
      </c>
      <c r="CN3" s="284"/>
      <c r="CO3" s="284"/>
      <c r="CP3" s="284"/>
      <c r="CQ3" s="284"/>
      <c r="CR3" s="284"/>
      <c r="CS3" s="284"/>
      <c r="CT3" s="284"/>
      <c r="CU3" s="284"/>
      <c r="CV3" s="284"/>
      <c r="CW3" s="284"/>
      <c r="CX3" s="284"/>
      <c r="CY3" s="285"/>
    </row>
    <row r="4" spans="1:108" customFormat="1" ht="13.5" customHeight="1">
      <c r="A4" s="323"/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5"/>
      <c r="P4" s="332" t="s">
        <v>105</v>
      </c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8"/>
      <c r="AE4" s="333" t="s">
        <v>308</v>
      </c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5"/>
      <c r="BE4" s="295"/>
      <c r="BF4" s="296"/>
      <c r="BG4" s="296"/>
      <c r="BH4" s="296"/>
      <c r="BI4" s="296"/>
      <c r="BJ4" s="297"/>
      <c r="BK4" s="295"/>
      <c r="BL4" s="296"/>
      <c r="BM4" s="296"/>
      <c r="BN4" s="296"/>
      <c r="BO4" s="296"/>
      <c r="BP4" s="297"/>
      <c r="BQ4" s="437"/>
      <c r="BR4" s="438"/>
      <c r="BS4" s="438"/>
      <c r="BT4" s="438"/>
      <c r="BU4" s="438"/>
      <c r="BV4" s="439"/>
      <c r="BW4" s="305">
        <f>改訂履歴!BW4</f>
        <v>45534</v>
      </c>
      <c r="BX4" s="306"/>
      <c r="BY4" s="306"/>
      <c r="BZ4" s="306"/>
      <c r="CA4" s="306"/>
      <c r="CB4" s="306"/>
      <c r="CC4" s="306"/>
      <c r="CD4" s="306"/>
      <c r="CE4" s="306"/>
      <c r="CF4" s="306"/>
      <c r="CG4" s="306"/>
      <c r="CH4" s="306"/>
      <c r="CI4" s="306"/>
      <c r="CJ4" s="306"/>
      <c r="CK4" s="306"/>
      <c r="CL4" s="307"/>
      <c r="CM4" s="332" t="str">
        <f>改訂履歴!CM4</f>
        <v>AiPlus</v>
      </c>
      <c r="CN4" s="287"/>
      <c r="CO4" s="287"/>
      <c r="CP4" s="287"/>
      <c r="CQ4" s="287"/>
      <c r="CR4" s="287"/>
      <c r="CS4" s="287"/>
      <c r="CT4" s="287"/>
      <c r="CU4" s="287"/>
      <c r="CV4" s="287"/>
      <c r="CW4" s="287"/>
      <c r="CX4" s="287"/>
      <c r="CY4" s="288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302</v>
      </c>
      <c r="D7" s="190"/>
      <c r="CY7" s="11"/>
    </row>
    <row r="8" spans="1:108" s="2" customFormat="1" ht="13.5" customHeight="1">
      <c r="A8" s="10"/>
      <c r="D8" s="190"/>
      <c r="CY8" s="11"/>
    </row>
    <row r="9" spans="1:108" s="2" customFormat="1" ht="13.5" customHeight="1">
      <c r="A9" s="10"/>
      <c r="D9" s="2" t="s">
        <v>471</v>
      </c>
      <c r="CY9" s="11"/>
    </row>
    <row r="10" spans="1:108" s="2" customFormat="1" ht="13.5" customHeight="1">
      <c r="A10" s="10"/>
      <c r="D10" s="1"/>
      <c r="E10" s="2" t="s">
        <v>473</v>
      </c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CY10" s="11"/>
    </row>
    <row r="11" spans="1:108" s="2" customFormat="1" ht="16.5" customHeight="1">
      <c r="A11" s="10"/>
      <c r="D11" s="1"/>
      <c r="E11" s="520" t="s">
        <v>326</v>
      </c>
      <c r="F11" s="521"/>
      <c r="G11" s="521"/>
      <c r="H11" s="521"/>
      <c r="I11" s="521"/>
      <c r="J11" s="521"/>
      <c r="K11" s="521"/>
      <c r="L11" s="521"/>
      <c r="M11" s="521"/>
      <c r="N11" s="521"/>
      <c r="O11" s="521"/>
      <c r="P11" s="521"/>
      <c r="Q11" s="521"/>
      <c r="R11" s="521"/>
      <c r="S11" s="522"/>
      <c r="T11" s="254" t="s">
        <v>69</v>
      </c>
      <c r="U11" s="255"/>
      <c r="V11" s="255"/>
      <c r="W11" s="255"/>
      <c r="X11" s="255"/>
      <c r="Y11" s="255"/>
      <c r="Z11" s="255"/>
      <c r="AA11" s="255"/>
      <c r="AB11" s="255"/>
      <c r="AC11" s="255"/>
      <c r="AD11" s="255"/>
      <c r="AE11" s="255"/>
      <c r="AF11" s="255"/>
      <c r="AG11" s="255"/>
      <c r="AH11" s="255"/>
      <c r="AI11" s="255"/>
      <c r="AJ11" s="255"/>
      <c r="AK11" s="255"/>
      <c r="AL11" s="255"/>
      <c r="AM11" s="255"/>
      <c r="AN11" s="255"/>
      <c r="AO11" s="255"/>
      <c r="AP11" s="255"/>
      <c r="AQ11" s="255"/>
      <c r="AR11" s="255"/>
      <c r="AS11" s="255"/>
      <c r="AT11" s="255"/>
      <c r="AU11" s="255"/>
      <c r="AV11" s="255"/>
      <c r="AW11" s="255"/>
      <c r="AX11" s="255"/>
      <c r="AY11" s="255"/>
      <c r="AZ11" s="255"/>
      <c r="BA11" s="255"/>
      <c r="BB11" s="255"/>
      <c r="BC11" s="255"/>
      <c r="BD11" s="255"/>
      <c r="BE11" s="255"/>
      <c r="BF11" s="255"/>
      <c r="BG11" s="255"/>
      <c r="BH11" s="255"/>
      <c r="BI11" s="255"/>
      <c r="BJ11" s="256"/>
      <c r="CY11" s="11"/>
    </row>
    <row r="12" spans="1:108" s="2" customFormat="1" ht="16.5" customHeight="1">
      <c r="A12" s="10"/>
      <c r="E12" s="523" t="s">
        <v>434</v>
      </c>
      <c r="F12" s="524"/>
      <c r="G12" s="524"/>
      <c r="H12" s="524"/>
      <c r="I12" s="524"/>
      <c r="J12" s="524"/>
      <c r="K12" s="524"/>
      <c r="L12" s="524"/>
      <c r="M12" s="524"/>
      <c r="N12" s="524"/>
      <c r="O12" s="524"/>
      <c r="P12" s="524"/>
      <c r="Q12" s="524"/>
      <c r="R12" s="524"/>
      <c r="S12" s="525"/>
      <c r="T12" s="523" t="s">
        <v>303</v>
      </c>
      <c r="U12" s="524"/>
      <c r="V12" s="524"/>
      <c r="W12" s="524"/>
      <c r="X12" s="524"/>
      <c r="Y12" s="524"/>
      <c r="Z12" s="524"/>
      <c r="AA12" s="524"/>
      <c r="AB12" s="524"/>
      <c r="AC12" s="524"/>
      <c r="AD12" s="524"/>
      <c r="AE12" s="524"/>
      <c r="AF12" s="524"/>
      <c r="AG12" s="524"/>
      <c r="AH12" s="524"/>
      <c r="AI12" s="524"/>
      <c r="AJ12" s="524"/>
      <c r="AK12" s="524"/>
      <c r="AL12" s="524"/>
      <c r="AM12" s="524"/>
      <c r="AN12" s="524"/>
      <c r="AO12" s="524"/>
      <c r="AP12" s="524"/>
      <c r="AQ12" s="524"/>
      <c r="AR12" s="524"/>
      <c r="AS12" s="524"/>
      <c r="AT12" s="524"/>
      <c r="AU12" s="524"/>
      <c r="AV12" s="524"/>
      <c r="AW12" s="524"/>
      <c r="AX12" s="524"/>
      <c r="AY12" s="524"/>
      <c r="AZ12" s="524"/>
      <c r="BA12" s="524"/>
      <c r="BB12" s="524"/>
      <c r="BC12" s="524"/>
      <c r="BD12" s="524"/>
      <c r="BE12" s="524"/>
      <c r="BF12" s="524"/>
      <c r="BG12" s="524"/>
      <c r="BH12" s="524"/>
      <c r="BI12" s="524"/>
      <c r="BJ12" s="525"/>
      <c r="CY12" s="11"/>
    </row>
    <row r="13" spans="1:108" s="2" customFormat="1" ht="16.5" customHeight="1">
      <c r="A13" s="10"/>
      <c r="E13" s="523" t="s">
        <v>435</v>
      </c>
      <c r="F13" s="524"/>
      <c r="G13" s="524"/>
      <c r="H13" s="524"/>
      <c r="I13" s="524"/>
      <c r="J13" s="524"/>
      <c r="K13" s="524"/>
      <c r="L13" s="524"/>
      <c r="M13" s="524"/>
      <c r="N13" s="524"/>
      <c r="O13" s="524"/>
      <c r="P13" s="524"/>
      <c r="Q13" s="524"/>
      <c r="R13" s="524"/>
      <c r="S13" s="525"/>
      <c r="T13" s="523" t="s">
        <v>304</v>
      </c>
      <c r="U13" s="524"/>
      <c r="V13" s="524"/>
      <c r="W13" s="524"/>
      <c r="X13" s="524"/>
      <c r="Y13" s="524"/>
      <c r="Z13" s="524"/>
      <c r="AA13" s="524"/>
      <c r="AB13" s="524"/>
      <c r="AC13" s="524"/>
      <c r="AD13" s="524"/>
      <c r="AE13" s="524"/>
      <c r="AF13" s="524"/>
      <c r="AG13" s="524"/>
      <c r="AH13" s="524"/>
      <c r="AI13" s="524"/>
      <c r="AJ13" s="524"/>
      <c r="AK13" s="524"/>
      <c r="AL13" s="524"/>
      <c r="AM13" s="524"/>
      <c r="AN13" s="524"/>
      <c r="AO13" s="524"/>
      <c r="AP13" s="524"/>
      <c r="AQ13" s="524"/>
      <c r="AR13" s="524"/>
      <c r="AS13" s="524"/>
      <c r="AT13" s="524"/>
      <c r="AU13" s="524"/>
      <c r="AV13" s="524"/>
      <c r="AW13" s="524"/>
      <c r="AX13" s="524"/>
      <c r="AY13" s="524"/>
      <c r="AZ13" s="524"/>
      <c r="BA13" s="524"/>
      <c r="BB13" s="524"/>
      <c r="BC13" s="524"/>
      <c r="BD13" s="524"/>
      <c r="BE13" s="524"/>
      <c r="BF13" s="524"/>
      <c r="BG13" s="524"/>
      <c r="BH13" s="524"/>
      <c r="BI13" s="524"/>
      <c r="BJ13" s="525"/>
      <c r="CY13" s="11"/>
    </row>
    <row r="14" spans="1:108" s="2" customFormat="1" ht="16.5" customHeight="1">
      <c r="A14" s="1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  <c r="AS14" s="240"/>
      <c r="AT14" s="240"/>
      <c r="AU14" s="240"/>
      <c r="AV14" s="240"/>
      <c r="AW14" s="240"/>
      <c r="AX14" s="240"/>
      <c r="AY14" s="240"/>
      <c r="AZ14" s="240"/>
      <c r="BA14" s="240"/>
      <c r="BB14" s="240"/>
      <c r="BC14" s="240"/>
      <c r="BD14" s="240"/>
      <c r="BE14" s="240"/>
      <c r="BF14" s="240"/>
      <c r="BG14" s="240"/>
      <c r="BH14" s="240"/>
      <c r="BI14" s="240"/>
      <c r="BJ14" s="240"/>
      <c r="CY14" s="11"/>
    </row>
    <row r="15" spans="1:108" s="2" customFormat="1" ht="16.5" customHeight="1">
      <c r="A15" s="10"/>
      <c r="D15" s="2" t="s">
        <v>472</v>
      </c>
      <c r="CY15" s="11"/>
    </row>
    <row r="16" spans="1:108" s="2" customFormat="1" ht="16.5" customHeight="1">
      <c r="A16" s="10"/>
      <c r="D16" s="1"/>
      <c r="E16" s="2" t="s">
        <v>474</v>
      </c>
      <c r="AT16" s="233"/>
      <c r="AU16" s="233"/>
      <c r="AV16" s="233"/>
      <c r="AW16" s="233"/>
      <c r="AX16" s="233"/>
      <c r="AY16" s="233"/>
      <c r="AZ16" s="233"/>
      <c r="BA16" s="233"/>
      <c r="BB16" s="233"/>
      <c r="BC16" s="233"/>
      <c r="BD16" s="233"/>
      <c r="CY16" s="11"/>
    </row>
    <row r="17" spans="1:103" s="2" customFormat="1" ht="16.5" customHeight="1">
      <c r="A17" s="10"/>
      <c r="D17" s="1"/>
      <c r="E17" s="520" t="s">
        <v>326</v>
      </c>
      <c r="F17" s="521"/>
      <c r="G17" s="521"/>
      <c r="H17" s="521"/>
      <c r="I17" s="521"/>
      <c r="J17" s="521"/>
      <c r="K17" s="521"/>
      <c r="L17" s="521"/>
      <c r="M17" s="521"/>
      <c r="N17" s="521"/>
      <c r="O17" s="521"/>
      <c r="P17" s="521"/>
      <c r="Q17" s="521"/>
      <c r="R17" s="521"/>
      <c r="S17" s="522"/>
      <c r="T17" s="254" t="s">
        <v>69</v>
      </c>
      <c r="U17" s="255"/>
      <c r="V17" s="255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5"/>
      <c r="AI17" s="255"/>
      <c r="AJ17" s="255"/>
      <c r="AK17" s="255"/>
      <c r="AL17" s="255"/>
      <c r="AM17" s="255"/>
      <c r="AN17" s="255"/>
      <c r="AO17" s="255"/>
      <c r="AP17" s="255"/>
      <c r="AQ17" s="255"/>
      <c r="AR17" s="255"/>
      <c r="AS17" s="255"/>
      <c r="AT17" s="255"/>
      <c r="AU17" s="255"/>
      <c r="AV17" s="255"/>
      <c r="AW17" s="255"/>
      <c r="AX17" s="255"/>
      <c r="AY17" s="255"/>
      <c r="AZ17" s="255"/>
      <c r="BA17" s="255"/>
      <c r="BB17" s="255"/>
      <c r="BC17" s="255"/>
      <c r="BD17" s="255"/>
      <c r="BE17" s="255"/>
      <c r="BF17" s="255"/>
      <c r="BG17" s="255"/>
      <c r="BH17" s="255"/>
      <c r="BI17" s="255"/>
      <c r="BJ17" s="256"/>
      <c r="CY17" s="11"/>
    </row>
    <row r="18" spans="1:103" s="2" customFormat="1" ht="16.5" customHeight="1">
      <c r="A18" s="10"/>
      <c r="E18" s="523" t="s">
        <v>432</v>
      </c>
      <c r="F18" s="524"/>
      <c r="G18" s="524"/>
      <c r="H18" s="524"/>
      <c r="I18" s="524"/>
      <c r="J18" s="524"/>
      <c r="K18" s="524"/>
      <c r="L18" s="524"/>
      <c r="M18" s="524"/>
      <c r="N18" s="524"/>
      <c r="O18" s="524"/>
      <c r="P18" s="524"/>
      <c r="Q18" s="524"/>
      <c r="R18" s="524"/>
      <c r="S18" s="525"/>
      <c r="T18" s="523" t="s">
        <v>411</v>
      </c>
      <c r="U18" s="524"/>
      <c r="V18" s="524"/>
      <c r="W18" s="524"/>
      <c r="X18" s="524"/>
      <c r="Y18" s="524"/>
      <c r="Z18" s="524"/>
      <c r="AA18" s="524"/>
      <c r="AB18" s="524"/>
      <c r="AC18" s="524"/>
      <c r="AD18" s="524"/>
      <c r="AE18" s="524"/>
      <c r="AF18" s="524"/>
      <c r="AG18" s="524"/>
      <c r="AH18" s="524"/>
      <c r="AI18" s="524"/>
      <c r="AJ18" s="524"/>
      <c r="AK18" s="524"/>
      <c r="AL18" s="524"/>
      <c r="AM18" s="524"/>
      <c r="AN18" s="524"/>
      <c r="AO18" s="524"/>
      <c r="AP18" s="524"/>
      <c r="AQ18" s="524"/>
      <c r="AR18" s="524"/>
      <c r="AS18" s="524"/>
      <c r="AT18" s="524"/>
      <c r="AU18" s="524"/>
      <c r="AV18" s="524"/>
      <c r="AW18" s="524"/>
      <c r="AX18" s="524"/>
      <c r="AY18" s="524"/>
      <c r="AZ18" s="524"/>
      <c r="BA18" s="524"/>
      <c r="BB18" s="524"/>
      <c r="BC18" s="524"/>
      <c r="BD18" s="524"/>
      <c r="BE18" s="524"/>
      <c r="BF18" s="524"/>
      <c r="BG18" s="524"/>
      <c r="BH18" s="524"/>
      <c r="BI18" s="524"/>
      <c r="BJ18" s="525"/>
      <c r="CY18" s="11"/>
    </row>
    <row r="19" spans="1:103" s="2" customFormat="1" ht="16.5" customHeight="1">
      <c r="A19" s="10"/>
      <c r="E19" s="523" t="s">
        <v>433</v>
      </c>
      <c r="F19" s="524"/>
      <c r="G19" s="524"/>
      <c r="H19" s="524"/>
      <c r="I19" s="524"/>
      <c r="J19" s="524"/>
      <c r="K19" s="524"/>
      <c r="L19" s="524"/>
      <c r="M19" s="524"/>
      <c r="N19" s="524"/>
      <c r="O19" s="524"/>
      <c r="P19" s="524"/>
      <c r="Q19" s="524"/>
      <c r="R19" s="524"/>
      <c r="S19" s="525"/>
      <c r="T19" s="523" t="s">
        <v>412</v>
      </c>
      <c r="U19" s="524"/>
      <c r="V19" s="524"/>
      <c r="W19" s="524"/>
      <c r="X19" s="524"/>
      <c r="Y19" s="524"/>
      <c r="Z19" s="524"/>
      <c r="AA19" s="524"/>
      <c r="AB19" s="524"/>
      <c r="AC19" s="524"/>
      <c r="AD19" s="524"/>
      <c r="AE19" s="524"/>
      <c r="AF19" s="524"/>
      <c r="AG19" s="524"/>
      <c r="AH19" s="524"/>
      <c r="AI19" s="524"/>
      <c r="AJ19" s="524"/>
      <c r="AK19" s="524"/>
      <c r="AL19" s="524"/>
      <c r="AM19" s="524"/>
      <c r="AN19" s="524"/>
      <c r="AO19" s="524"/>
      <c r="AP19" s="524"/>
      <c r="AQ19" s="524"/>
      <c r="AR19" s="524"/>
      <c r="AS19" s="524"/>
      <c r="AT19" s="524"/>
      <c r="AU19" s="524"/>
      <c r="AV19" s="524"/>
      <c r="AW19" s="524"/>
      <c r="AX19" s="524"/>
      <c r="AY19" s="524"/>
      <c r="AZ19" s="524"/>
      <c r="BA19" s="524"/>
      <c r="BB19" s="524"/>
      <c r="BC19" s="524"/>
      <c r="BD19" s="524"/>
      <c r="BE19" s="524"/>
      <c r="BF19" s="524"/>
      <c r="BG19" s="524"/>
      <c r="BH19" s="524"/>
      <c r="BI19" s="524"/>
      <c r="BJ19" s="525"/>
      <c r="CY19" s="11"/>
    </row>
    <row r="20" spans="1:103" s="2" customFormat="1" ht="16.5" customHeight="1">
      <c r="A20" s="1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/>
      <c r="AM20" s="240"/>
      <c r="AN20" s="240"/>
      <c r="AO20" s="240"/>
      <c r="AP20" s="240"/>
      <c r="AQ20" s="240"/>
      <c r="AR20" s="240"/>
      <c r="AS20" s="240"/>
      <c r="AT20" s="240"/>
      <c r="AU20" s="240"/>
      <c r="AV20" s="240"/>
      <c r="AW20" s="240"/>
      <c r="AX20" s="240"/>
      <c r="AY20" s="240"/>
      <c r="AZ20" s="240"/>
      <c r="BA20" s="240"/>
      <c r="BB20" s="240"/>
      <c r="BC20" s="240"/>
      <c r="BD20" s="240"/>
      <c r="BE20" s="240"/>
      <c r="BF20" s="240"/>
      <c r="BG20" s="240"/>
      <c r="BH20" s="240"/>
      <c r="BI20" s="240"/>
      <c r="BJ20" s="240"/>
      <c r="CY20" s="11"/>
    </row>
    <row r="21" spans="1:103" s="2" customFormat="1" ht="16.5" customHeight="1">
      <c r="A21" s="10"/>
      <c r="E21" s="240"/>
      <c r="F21" s="240"/>
      <c r="G21" s="240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  <c r="AA21" s="240"/>
      <c r="AB21" s="240"/>
      <c r="AC21" s="240"/>
      <c r="AD21" s="240"/>
      <c r="AE21" s="240"/>
      <c r="AF21" s="240"/>
      <c r="AG21" s="240"/>
      <c r="AH21" s="240"/>
      <c r="AI21" s="240"/>
      <c r="AJ21" s="240"/>
      <c r="AK21" s="240"/>
      <c r="AL21" s="240"/>
      <c r="AM21" s="240"/>
      <c r="AN21" s="240"/>
      <c r="AO21" s="240"/>
      <c r="AP21" s="240"/>
      <c r="AQ21" s="240"/>
      <c r="AR21" s="240"/>
      <c r="AS21" s="240"/>
      <c r="AT21" s="240"/>
      <c r="AU21" s="240"/>
      <c r="AV21" s="240"/>
      <c r="AW21" s="240"/>
      <c r="AX21" s="240"/>
      <c r="AY21" s="240"/>
      <c r="AZ21" s="240"/>
      <c r="BA21" s="240"/>
      <c r="BB21" s="240"/>
      <c r="BC21" s="240"/>
      <c r="BD21" s="240"/>
      <c r="BE21" s="240"/>
      <c r="BF21" s="240"/>
      <c r="BG21" s="240"/>
      <c r="BH21" s="240"/>
      <c r="BI21" s="240"/>
      <c r="BJ21" s="240"/>
      <c r="CY21" s="11"/>
    </row>
    <row r="22" spans="1:103" s="2" customFormat="1" ht="16.5" customHeight="1">
      <c r="A22" s="1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  <c r="AS22" s="240"/>
      <c r="AT22" s="240"/>
      <c r="AU22" s="240"/>
      <c r="AV22" s="240"/>
      <c r="AW22" s="240"/>
      <c r="AX22" s="240"/>
      <c r="AY22" s="240"/>
      <c r="AZ22" s="240"/>
      <c r="BA22" s="240"/>
      <c r="BB22" s="240"/>
      <c r="BC22" s="240"/>
      <c r="BD22" s="240"/>
      <c r="BE22" s="240"/>
      <c r="BF22" s="240"/>
      <c r="BG22" s="240"/>
      <c r="BH22" s="240"/>
      <c r="BI22" s="240"/>
      <c r="BJ22" s="240"/>
      <c r="CY22" s="11"/>
    </row>
    <row r="23" spans="1:103" s="2" customFormat="1" ht="16.5" customHeight="1">
      <c r="A23" s="10"/>
      <c r="E23" s="240"/>
      <c r="F23" s="240"/>
      <c r="G23" s="240"/>
      <c r="H23" s="240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  <c r="AA23" s="240"/>
      <c r="AB23" s="240"/>
      <c r="AC23" s="240"/>
      <c r="AD23" s="240"/>
      <c r="AE23" s="240"/>
      <c r="AF23" s="240"/>
      <c r="AG23" s="240"/>
      <c r="AH23" s="240"/>
      <c r="AI23" s="240"/>
      <c r="AJ23" s="240"/>
      <c r="AK23" s="240"/>
      <c r="AL23" s="240"/>
      <c r="AM23" s="240"/>
      <c r="AN23" s="240"/>
      <c r="AO23" s="240"/>
      <c r="AP23" s="240"/>
      <c r="AQ23" s="240"/>
      <c r="AR23" s="240"/>
      <c r="AS23" s="240"/>
      <c r="AT23" s="240"/>
      <c r="AU23" s="240"/>
      <c r="AV23" s="240"/>
      <c r="AW23" s="240"/>
      <c r="AX23" s="240"/>
      <c r="AY23" s="240"/>
      <c r="AZ23" s="240"/>
      <c r="BA23" s="240"/>
      <c r="BB23" s="240"/>
      <c r="BC23" s="240"/>
      <c r="BD23" s="240"/>
      <c r="BE23" s="240"/>
      <c r="BF23" s="240"/>
      <c r="BG23" s="240"/>
      <c r="BH23" s="240"/>
      <c r="BI23" s="240"/>
      <c r="BJ23" s="240"/>
      <c r="CY23" s="11"/>
    </row>
    <row r="24" spans="1:103" s="2" customFormat="1" ht="16.5" customHeight="1">
      <c r="A24" s="10"/>
      <c r="E24" s="240"/>
      <c r="F24" s="240"/>
      <c r="G24" s="240"/>
      <c r="H24" s="240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  <c r="AA24" s="240"/>
      <c r="AB24" s="240"/>
      <c r="AC24" s="240"/>
      <c r="AD24" s="240"/>
      <c r="AE24" s="240"/>
      <c r="AF24" s="240"/>
      <c r="AG24" s="240"/>
      <c r="AH24" s="240"/>
      <c r="AI24" s="240"/>
      <c r="AJ24" s="240"/>
      <c r="AK24" s="240"/>
      <c r="AL24" s="240"/>
      <c r="AM24" s="240"/>
      <c r="AN24" s="240"/>
      <c r="AO24" s="240"/>
      <c r="AP24" s="240"/>
      <c r="AQ24" s="240"/>
      <c r="AR24" s="240"/>
      <c r="AS24" s="240"/>
      <c r="AT24" s="240"/>
      <c r="AU24" s="240"/>
      <c r="AV24" s="240"/>
      <c r="AW24" s="240"/>
      <c r="AX24" s="240"/>
      <c r="AY24" s="240"/>
      <c r="AZ24" s="240"/>
      <c r="BA24" s="240"/>
      <c r="BB24" s="240"/>
      <c r="BC24" s="240"/>
      <c r="BD24" s="240"/>
      <c r="BE24" s="240"/>
      <c r="BF24" s="240"/>
      <c r="BG24" s="240"/>
      <c r="BH24" s="240"/>
      <c r="BI24" s="240"/>
      <c r="BJ24" s="240"/>
      <c r="CY24" s="11"/>
    </row>
    <row r="25" spans="1:103" s="2" customFormat="1" ht="16.5" customHeight="1">
      <c r="A25" s="1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240"/>
      <c r="AB25" s="240"/>
      <c r="AC25" s="240"/>
      <c r="AD25" s="240"/>
      <c r="AE25" s="240"/>
      <c r="AF25" s="240"/>
      <c r="AG25" s="240"/>
      <c r="AH25" s="240"/>
      <c r="AI25" s="240"/>
      <c r="AJ25" s="240"/>
      <c r="AK25" s="240"/>
      <c r="AL25" s="240"/>
      <c r="AM25" s="240"/>
      <c r="AN25" s="240"/>
      <c r="AO25" s="240"/>
      <c r="AP25" s="240"/>
      <c r="AQ25" s="240"/>
      <c r="AR25" s="240"/>
      <c r="AS25" s="240"/>
      <c r="AT25" s="240"/>
      <c r="AU25" s="240"/>
      <c r="AV25" s="240"/>
      <c r="AW25" s="240"/>
      <c r="AX25" s="240"/>
      <c r="AY25" s="240"/>
      <c r="AZ25" s="240"/>
      <c r="BA25" s="240"/>
      <c r="BB25" s="240"/>
      <c r="BC25" s="240"/>
      <c r="BD25" s="240"/>
      <c r="BE25" s="240"/>
      <c r="BF25" s="240"/>
      <c r="BG25" s="240"/>
      <c r="BH25" s="240"/>
      <c r="BI25" s="240"/>
      <c r="BJ25" s="240"/>
      <c r="CY25" s="11"/>
    </row>
    <row r="26" spans="1:103" s="2" customFormat="1" ht="16.5" customHeight="1">
      <c r="A26" s="10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  <c r="AI26" s="240"/>
      <c r="AJ26" s="240"/>
      <c r="AK26" s="240"/>
      <c r="AL26" s="240"/>
      <c r="AM26" s="240"/>
      <c r="AN26" s="240"/>
      <c r="AO26" s="240"/>
      <c r="AP26" s="240"/>
      <c r="AQ26" s="240"/>
      <c r="AR26" s="240"/>
      <c r="AS26" s="240"/>
      <c r="AT26" s="240"/>
      <c r="AU26" s="240"/>
      <c r="AV26" s="240"/>
      <c r="AW26" s="240"/>
      <c r="AX26" s="240"/>
      <c r="AY26" s="240"/>
      <c r="AZ26" s="240"/>
      <c r="BA26" s="240"/>
      <c r="BB26" s="240"/>
      <c r="BC26" s="240"/>
      <c r="BD26" s="240"/>
      <c r="BE26" s="240"/>
      <c r="BF26" s="240"/>
      <c r="BG26" s="240"/>
      <c r="BH26" s="240"/>
      <c r="BI26" s="240"/>
      <c r="BJ26" s="240"/>
      <c r="CY26" s="11"/>
    </row>
    <row r="27" spans="1:103" s="2" customFormat="1" ht="16.5" customHeight="1">
      <c r="A27" s="10"/>
      <c r="E27" s="240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  <c r="AA27" s="240"/>
      <c r="AB27" s="240"/>
      <c r="AC27" s="240"/>
      <c r="AD27" s="240"/>
      <c r="AE27" s="240"/>
      <c r="AF27" s="240"/>
      <c r="AG27" s="240"/>
      <c r="AH27" s="240"/>
      <c r="AI27" s="240"/>
      <c r="AJ27" s="240"/>
      <c r="AK27" s="240"/>
      <c r="AL27" s="240"/>
      <c r="AM27" s="240"/>
      <c r="AN27" s="240"/>
      <c r="AO27" s="240"/>
      <c r="AP27" s="240"/>
      <c r="AQ27" s="240"/>
      <c r="AR27" s="240"/>
      <c r="AS27" s="240"/>
      <c r="AT27" s="240"/>
      <c r="AU27" s="240"/>
      <c r="AV27" s="240"/>
      <c r="AW27" s="240"/>
      <c r="AX27" s="240"/>
      <c r="AY27" s="240"/>
      <c r="AZ27" s="240"/>
      <c r="BA27" s="240"/>
      <c r="BB27" s="240"/>
      <c r="BC27" s="240"/>
      <c r="BD27" s="240"/>
      <c r="BE27" s="240"/>
      <c r="BF27" s="240"/>
      <c r="BG27" s="240"/>
      <c r="BH27" s="240"/>
      <c r="BI27" s="240"/>
      <c r="BJ27" s="240"/>
      <c r="CY27" s="11"/>
    </row>
    <row r="28" spans="1:103" s="2" customFormat="1" ht="16.5" customHeight="1">
      <c r="A28" s="10"/>
      <c r="E28" s="240"/>
      <c r="F28" s="240"/>
      <c r="G28" s="240"/>
      <c r="H28" s="240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0"/>
      <c r="AA28" s="240"/>
      <c r="AB28" s="240"/>
      <c r="AC28" s="240"/>
      <c r="AD28" s="240"/>
      <c r="AE28" s="240"/>
      <c r="AF28" s="240"/>
      <c r="AG28" s="240"/>
      <c r="AH28" s="240"/>
      <c r="AI28" s="240"/>
      <c r="AJ28" s="240"/>
      <c r="AK28" s="240"/>
      <c r="AL28" s="240"/>
      <c r="AM28" s="240"/>
      <c r="AN28" s="240"/>
      <c r="AO28" s="240"/>
      <c r="AP28" s="240"/>
      <c r="AQ28" s="240"/>
      <c r="AR28" s="240"/>
      <c r="AS28" s="240"/>
      <c r="AT28" s="240"/>
      <c r="AU28" s="240"/>
      <c r="AV28" s="240"/>
      <c r="AW28" s="240"/>
      <c r="AX28" s="240"/>
      <c r="AY28" s="240"/>
      <c r="AZ28" s="240"/>
      <c r="BA28" s="240"/>
      <c r="BB28" s="240"/>
      <c r="BC28" s="240"/>
      <c r="BD28" s="240"/>
      <c r="BE28" s="240"/>
      <c r="BF28" s="240"/>
      <c r="BG28" s="240"/>
      <c r="BH28" s="240"/>
      <c r="BI28" s="240"/>
      <c r="BJ28" s="240"/>
      <c r="CY28" s="11"/>
    </row>
    <row r="29" spans="1:103" s="2" customFormat="1" ht="16.5" customHeight="1">
      <c r="A29" s="10"/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  <c r="AA29" s="240"/>
      <c r="AB29" s="240"/>
      <c r="AC29" s="240"/>
      <c r="AD29" s="240"/>
      <c r="AE29" s="240"/>
      <c r="AF29" s="240"/>
      <c r="AG29" s="240"/>
      <c r="AH29" s="240"/>
      <c r="AI29" s="240"/>
      <c r="AJ29" s="240"/>
      <c r="AK29" s="240"/>
      <c r="AL29" s="240"/>
      <c r="AM29" s="240"/>
      <c r="AN29" s="240"/>
      <c r="AO29" s="240"/>
      <c r="AP29" s="240"/>
      <c r="AQ29" s="240"/>
      <c r="AR29" s="240"/>
      <c r="AS29" s="240"/>
      <c r="AT29" s="240"/>
      <c r="AU29" s="240"/>
      <c r="AV29" s="240"/>
      <c r="AW29" s="240"/>
      <c r="AX29" s="240"/>
      <c r="AY29" s="240"/>
      <c r="AZ29" s="240"/>
      <c r="BA29" s="240"/>
      <c r="BB29" s="240"/>
      <c r="BC29" s="240"/>
      <c r="BD29" s="240"/>
      <c r="BE29" s="240"/>
      <c r="BF29" s="240"/>
      <c r="BG29" s="240"/>
      <c r="BH29" s="240"/>
      <c r="BI29" s="240"/>
      <c r="BJ29" s="240"/>
      <c r="CY29" s="11"/>
    </row>
    <row r="30" spans="1:103" s="2" customFormat="1" ht="16.5" customHeight="1">
      <c r="A30" s="10"/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  <c r="AA30" s="240"/>
      <c r="AB30" s="240"/>
      <c r="AC30" s="240"/>
      <c r="AD30" s="240"/>
      <c r="AE30" s="240"/>
      <c r="AF30" s="240"/>
      <c r="AG30" s="240"/>
      <c r="AH30" s="240"/>
      <c r="AI30" s="240"/>
      <c r="AJ30" s="240"/>
      <c r="AK30" s="240"/>
      <c r="AL30" s="240"/>
      <c r="AM30" s="240"/>
      <c r="AN30" s="240"/>
      <c r="AO30" s="240"/>
      <c r="AP30" s="240"/>
      <c r="AQ30" s="240"/>
      <c r="AR30" s="240"/>
      <c r="AS30" s="240"/>
      <c r="AT30" s="240"/>
      <c r="AU30" s="240"/>
      <c r="AV30" s="240"/>
      <c r="AW30" s="240"/>
      <c r="AX30" s="240"/>
      <c r="AY30" s="240"/>
      <c r="AZ30" s="240"/>
      <c r="BA30" s="240"/>
      <c r="BB30" s="240"/>
      <c r="BC30" s="240"/>
      <c r="BD30" s="240"/>
      <c r="BE30" s="240"/>
      <c r="BF30" s="240"/>
      <c r="BG30" s="240"/>
      <c r="BH30" s="240"/>
      <c r="BI30" s="240"/>
      <c r="BJ30" s="240"/>
      <c r="CY30" s="11"/>
    </row>
    <row r="31" spans="1:103" s="2" customFormat="1" ht="16.5" customHeight="1">
      <c r="A31" s="1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CY31" s="11"/>
    </row>
    <row r="32" spans="1:103" s="2" customFormat="1" ht="16.5" customHeight="1">
      <c r="A32" s="1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  <c r="AS32" s="240"/>
      <c r="AT32" s="240"/>
      <c r="AU32" s="240"/>
      <c r="AV32" s="240"/>
      <c r="AW32" s="240"/>
      <c r="AX32" s="240"/>
      <c r="AY32" s="240"/>
      <c r="AZ32" s="240"/>
      <c r="BA32" s="240"/>
      <c r="BB32" s="240"/>
      <c r="BC32" s="240"/>
      <c r="BD32" s="240"/>
      <c r="BE32" s="240"/>
      <c r="BF32" s="240"/>
      <c r="BG32" s="240"/>
      <c r="BH32" s="240"/>
      <c r="BI32" s="240"/>
      <c r="BJ32" s="240"/>
      <c r="CY32" s="11"/>
    </row>
    <row r="33" spans="1:103" s="2" customFormat="1" ht="16.5" customHeight="1">
      <c r="A33" s="10"/>
      <c r="E33" s="240"/>
      <c r="F33" s="240"/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  <c r="AS33" s="240"/>
      <c r="AT33" s="240"/>
      <c r="AU33" s="240"/>
      <c r="AV33" s="240"/>
      <c r="AW33" s="240"/>
      <c r="AX33" s="240"/>
      <c r="AY33" s="240"/>
      <c r="AZ33" s="240"/>
      <c r="BA33" s="240"/>
      <c r="BB33" s="240"/>
      <c r="BC33" s="240"/>
      <c r="BD33" s="240"/>
      <c r="BE33" s="240"/>
      <c r="BF33" s="240"/>
      <c r="BG33" s="240"/>
      <c r="BH33" s="240"/>
      <c r="BI33" s="240"/>
      <c r="BJ33" s="240"/>
      <c r="CY33" s="11"/>
    </row>
    <row r="34" spans="1:103" s="2" customFormat="1" ht="16.5" customHeight="1">
      <c r="A34" s="1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0"/>
      <c r="AR34" s="240"/>
      <c r="AS34" s="240"/>
      <c r="AT34" s="240"/>
      <c r="AU34" s="240"/>
      <c r="AV34" s="240"/>
      <c r="AW34" s="240"/>
      <c r="AX34" s="240"/>
      <c r="AY34" s="240"/>
      <c r="AZ34" s="240"/>
      <c r="BA34" s="240"/>
      <c r="BB34" s="240"/>
      <c r="BC34" s="240"/>
      <c r="BD34" s="240"/>
      <c r="BE34" s="240"/>
      <c r="BF34" s="240"/>
      <c r="BG34" s="240"/>
      <c r="BH34" s="240"/>
      <c r="BI34" s="240"/>
      <c r="BJ34" s="240"/>
      <c r="CY34" s="11"/>
    </row>
    <row r="35" spans="1:103" s="2" customFormat="1" ht="16.5" customHeight="1">
      <c r="A35" s="12"/>
      <c r="B35" s="13"/>
      <c r="C35" s="13"/>
      <c r="D35" s="13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7"/>
      <c r="AJ35" s="267"/>
      <c r="AK35" s="267"/>
      <c r="AL35" s="267"/>
      <c r="AM35" s="267"/>
      <c r="AN35" s="267"/>
      <c r="AO35" s="267"/>
      <c r="AP35" s="267"/>
      <c r="AQ35" s="267"/>
      <c r="AR35" s="267"/>
      <c r="AS35" s="267"/>
      <c r="AT35" s="267"/>
      <c r="AU35" s="267"/>
      <c r="AV35" s="267"/>
      <c r="AW35" s="267"/>
      <c r="AX35" s="267"/>
      <c r="AY35" s="267"/>
      <c r="AZ35" s="267"/>
      <c r="BA35" s="267"/>
      <c r="BB35" s="267"/>
      <c r="BC35" s="267"/>
      <c r="BD35" s="267"/>
      <c r="BE35" s="267"/>
      <c r="BF35" s="267"/>
      <c r="BG35" s="267"/>
      <c r="BH35" s="267"/>
      <c r="BI35" s="267"/>
      <c r="BJ35" s="267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4"/>
    </row>
    <row r="36" spans="1:103" s="2" customFormat="1" ht="13.5" customHeight="1"/>
    <row r="37" spans="1:103" s="2" customFormat="1" ht="13.5" customHeight="1"/>
    <row r="38" spans="1:103" s="2" customFormat="1" ht="13.5" customHeight="1"/>
    <row r="39" spans="1:103" s="2" customFormat="1" ht="13.5" customHeight="1"/>
    <row r="40" spans="1:103" s="2" customFormat="1" ht="13.5" customHeight="1"/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</sheetData>
  <mergeCells count="32">
    <mergeCell ref="E17:S17"/>
    <mergeCell ref="E18:S18"/>
    <mergeCell ref="T18:BJ18"/>
    <mergeCell ref="E19:S19"/>
    <mergeCell ref="T19:BJ19"/>
    <mergeCell ref="E11:S11"/>
    <mergeCell ref="E12:S12"/>
    <mergeCell ref="E13:S13"/>
    <mergeCell ref="A3:O4"/>
    <mergeCell ref="P3:AD3"/>
    <mergeCell ref="T12:BJ12"/>
    <mergeCell ref="T13:BJ13"/>
    <mergeCell ref="CM1:CY1"/>
    <mergeCell ref="P2:BD2"/>
    <mergeCell ref="BE2:BJ4"/>
    <mergeCell ref="BK2:BP4"/>
    <mergeCell ref="BQ2:BV4"/>
    <mergeCell ref="BW2:CL2"/>
    <mergeCell ref="CM2:CY2"/>
    <mergeCell ref="BW1:CL1"/>
    <mergeCell ref="AE3:BD3"/>
    <mergeCell ref="BW3:CL3"/>
    <mergeCell ref="CM3:CY3"/>
    <mergeCell ref="P4:AD4"/>
    <mergeCell ref="AE4:BD4"/>
    <mergeCell ref="BW4:CL4"/>
    <mergeCell ref="CM4:CY4"/>
    <mergeCell ref="A1:O2"/>
    <mergeCell ref="P1:BD1"/>
    <mergeCell ref="BE1:BJ1"/>
    <mergeCell ref="BK1:BP1"/>
    <mergeCell ref="BQ1:BV1"/>
  </mergeCells>
  <phoneticPr fontId="2"/>
  <dataValidations count="1">
    <dataValidation imeMode="hiragana" allowBlank="1" showInputMessage="1" showErrorMessage="1" sqref="D7:D9 D15" xr:uid="{82398321-CDB3-4614-ABA2-21CCDEB5BC48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B681-2312-4C11-9018-E3640C309C27}">
  <dimension ref="A1:DD365"/>
  <sheetViews>
    <sheetView view="pageBreakPreview" topLeftCell="A23" zoomScaleNormal="100" zoomScaleSheetLayoutView="100" workbookViewId="0">
      <selection activeCell="Z26" sqref="Z26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8" t="str">
        <f>表紙!Q21</f>
        <v>共通仕様書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  <c r="P1" s="314" t="s">
        <v>0</v>
      </c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5"/>
      <c r="AZ1" s="315"/>
      <c r="BA1" s="315"/>
      <c r="BB1" s="315"/>
      <c r="BC1" s="315"/>
      <c r="BD1" s="316"/>
      <c r="BE1" s="283" t="s">
        <v>1</v>
      </c>
      <c r="BF1" s="284"/>
      <c r="BG1" s="284"/>
      <c r="BH1" s="284"/>
      <c r="BI1" s="284"/>
      <c r="BJ1" s="285"/>
      <c r="BK1" s="283" t="s">
        <v>2</v>
      </c>
      <c r="BL1" s="284"/>
      <c r="BM1" s="284"/>
      <c r="BN1" s="284"/>
      <c r="BO1" s="284"/>
      <c r="BP1" s="285"/>
      <c r="BQ1" s="283" t="s">
        <v>3</v>
      </c>
      <c r="BR1" s="284"/>
      <c r="BS1" s="284"/>
      <c r="BT1" s="284"/>
      <c r="BU1" s="284"/>
      <c r="BV1" s="285"/>
      <c r="BW1" s="317" t="s">
        <v>4</v>
      </c>
      <c r="BX1" s="318"/>
      <c r="BY1" s="318"/>
      <c r="BZ1" s="318"/>
      <c r="CA1" s="318"/>
      <c r="CB1" s="318"/>
      <c r="CC1" s="318"/>
      <c r="CD1" s="318"/>
      <c r="CE1" s="318"/>
      <c r="CF1" s="318"/>
      <c r="CG1" s="318"/>
      <c r="CH1" s="318"/>
      <c r="CI1" s="318"/>
      <c r="CJ1" s="318"/>
      <c r="CK1" s="318"/>
      <c r="CL1" s="319"/>
      <c r="CM1" s="283" t="s">
        <v>5</v>
      </c>
      <c r="CN1" s="284"/>
      <c r="CO1" s="284"/>
      <c r="CP1" s="284"/>
      <c r="CQ1" s="284"/>
      <c r="CR1" s="284"/>
      <c r="CS1" s="284"/>
      <c r="CT1" s="284"/>
      <c r="CU1" s="284"/>
      <c r="CV1" s="284"/>
      <c r="CW1" s="284"/>
      <c r="CX1" s="284"/>
      <c r="CY1" s="285"/>
    </row>
    <row r="2" spans="1:108" customFormat="1" ht="13.5" customHeight="1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  <c r="P2" s="286" t="str">
        <f>表紙!Q11</f>
        <v>互助事業システム</v>
      </c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8"/>
      <c r="BE2" s="289"/>
      <c r="BF2" s="290"/>
      <c r="BG2" s="290"/>
      <c r="BH2" s="290"/>
      <c r="BI2" s="290"/>
      <c r="BJ2" s="291"/>
      <c r="BK2" s="289"/>
      <c r="BL2" s="290"/>
      <c r="BM2" s="290"/>
      <c r="BN2" s="290"/>
      <c r="BO2" s="290"/>
      <c r="BP2" s="291"/>
      <c r="BQ2" s="431">
        <f>改訂履歴!BQ2</f>
        <v>1</v>
      </c>
      <c r="BR2" s="432"/>
      <c r="BS2" s="432"/>
      <c r="BT2" s="432"/>
      <c r="BU2" s="432"/>
      <c r="BV2" s="433"/>
      <c r="BW2" s="305">
        <f>改訂履歴!BW2</f>
        <v>45489</v>
      </c>
      <c r="BX2" s="306"/>
      <c r="BY2" s="306"/>
      <c r="BZ2" s="306"/>
      <c r="CA2" s="306"/>
      <c r="CB2" s="306"/>
      <c r="CC2" s="306"/>
      <c r="CD2" s="306"/>
      <c r="CE2" s="306"/>
      <c r="CF2" s="306"/>
      <c r="CG2" s="306"/>
      <c r="CH2" s="306"/>
      <c r="CI2" s="306"/>
      <c r="CJ2" s="306"/>
      <c r="CK2" s="306"/>
      <c r="CL2" s="307"/>
      <c r="CM2" s="289" t="str">
        <f>改訂履歴!CM2</f>
        <v>AiPlus</v>
      </c>
      <c r="CN2" s="290"/>
      <c r="CO2" s="290"/>
      <c r="CP2" s="290"/>
      <c r="CQ2" s="290"/>
      <c r="CR2" s="290"/>
      <c r="CS2" s="290"/>
      <c r="CT2" s="290"/>
      <c r="CU2" s="290"/>
      <c r="CV2" s="290"/>
      <c r="CW2" s="290"/>
      <c r="CX2" s="290"/>
      <c r="CY2" s="291"/>
    </row>
    <row r="3" spans="1:108" customFormat="1" ht="13.5" customHeight="1">
      <c r="A3" s="320" t="s">
        <v>310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6" t="s">
        <v>7</v>
      </c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8"/>
      <c r="AE3" s="326" t="s">
        <v>8</v>
      </c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8"/>
      <c r="BE3" s="292"/>
      <c r="BF3" s="293"/>
      <c r="BG3" s="293"/>
      <c r="BH3" s="293"/>
      <c r="BI3" s="293"/>
      <c r="BJ3" s="294"/>
      <c r="BK3" s="292"/>
      <c r="BL3" s="293"/>
      <c r="BM3" s="293"/>
      <c r="BN3" s="293"/>
      <c r="BO3" s="293"/>
      <c r="BP3" s="294"/>
      <c r="BQ3" s="434"/>
      <c r="BR3" s="435"/>
      <c r="BS3" s="435"/>
      <c r="BT3" s="435"/>
      <c r="BU3" s="435"/>
      <c r="BV3" s="436"/>
      <c r="BW3" s="329" t="s">
        <v>9</v>
      </c>
      <c r="BX3" s="330"/>
      <c r="BY3" s="330"/>
      <c r="BZ3" s="330"/>
      <c r="CA3" s="330"/>
      <c r="CB3" s="330"/>
      <c r="CC3" s="330"/>
      <c r="CD3" s="330"/>
      <c r="CE3" s="330"/>
      <c r="CF3" s="330"/>
      <c r="CG3" s="330"/>
      <c r="CH3" s="330"/>
      <c r="CI3" s="330"/>
      <c r="CJ3" s="330"/>
      <c r="CK3" s="330"/>
      <c r="CL3" s="331"/>
      <c r="CM3" s="283" t="s">
        <v>10</v>
      </c>
      <c r="CN3" s="284"/>
      <c r="CO3" s="284"/>
      <c r="CP3" s="284"/>
      <c r="CQ3" s="284"/>
      <c r="CR3" s="284"/>
      <c r="CS3" s="284"/>
      <c r="CT3" s="284"/>
      <c r="CU3" s="284"/>
      <c r="CV3" s="284"/>
      <c r="CW3" s="284"/>
      <c r="CX3" s="284"/>
      <c r="CY3" s="285"/>
    </row>
    <row r="4" spans="1:108" customFormat="1" ht="13.5" customHeight="1">
      <c r="A4" s="323"/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5"/>
      <c r="P4" s="332" t="s">
        <v>105</v>
      </c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8"/>
      <c r="AE4" s="333" t="s">
        <v>308</v>
      </c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5"/>
      <c r="BE4" s="295"/>
      <c r="BF4" s="296"/>
      <c r="BG4" s="296"/>
      <c r="BH4" s="296"/>
      <c r="BI4" s="296"/>
      <c r="BJ4" s="297"/>
      <c r="BK4" s="295"/>
      <c r="BL4" s="296"/>
      <c r="BM4" s="296"/>
      <c r="BN4" s="296"/>
      <c r="BO4" s="296"/>
      <c r="BP4" s="297"/>
      <c r="BQ4" s="437"/>
      <c r="BR4" s="438"/>
      <c r="BS4" s="438"/>
      <c r="BT4" s="438"/>
      <c r="BU4" s="438"/>
      <c r="BV4" s="439"/>
      <c r="BW4" s="305">
        <f>改訂履歴!BW4</f>
        <v>45534</v>
      </c>
      <c r="BX4" s="306"/>
      <c r="BY4" s="306"/>
      <c r="BZ4" s="306"/>
      <c r="CA4" s="306"/>
      <c r="CB4" s="306"/>
      <c r="CC4" s="306"/>
      <c r="CD4" s="306"/>
      <c r="CE4" s="306"/>
      <c r="CF4" s="306"/>
      <c r="CG4" s="306"/>
      <c r="CH4" s="306"/>
      <c r="CI4" s="306"/>
      <c r="CJ4" s="306"/>
      <c r="CK4" s="306"/>
      <c r="CL4" s="307"/>
      <c r="CM4" s="332" t="str">
        <f>改訂履歴!CM4</f>
        <v>AiPlus</v>
      </c>
      <c r="CN4" s="287"/>
      <c r="CO4" s="287"/>
      <c r="CP4" s="287"/>
      <c r="CQ4" s="287"/>
      <c r="CR4" s="287"/>
      <c r="CS4" s="287"/>
      <c r="CT4" s="287"/>
      <c r="CU4" s="287"/>
      <c r="CV4" s="287"/>
      <c r="CW4" s="287"/>
      <c r="CX4" s="287"/>
      <c r="CY4" s="288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311</v>
      </c>
      <c r="D7" s="190"/>
      <c r="CY7" s="11"/>
    </row>
    <row r="8" spans="1:108" s="2" customFormat="1" ht="13.5" customHeight="1">
      <c r="A8" s="10"/>
      <c r="C8" s="48"/>
      <c r="D8" s="190"/>
      <c r="CY8" s="11"/>
    </row>
    <row r="9" spans="1:108" s="2" customFormat="1" ht="13.5" customHeight="1">
      <c r="A9" s="10"/>
      <c r="C9" s="48"/>
      <c r="D9" s="2" t="s">
        <v>470</v>
      </c>
      <c r="CY9" s="11"/>
    </row>
    <row r="10" spans="1:108" s="2" customFormat="1" ht="13.5" customHeight="1">
      <c r="A10" s="10"/>
      <c r="C10" s="48"/>
      <c r="D10" s="1"/>
      <c r="E10" s="2" t="s">
        <v>372</v>
      </c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CY10" s="11"/>
    </row>
    <row r="11" spans="1:108" s="2" customFormat="1" ht="16.5" customHeight="1">
      <c r="A11" s="10"/>
      <c r="C11" s="48"/>
      <c r="D11" s="1"/>
      <c r="E11" s="526" t="s">
        <v>279</v>
      </c>
      <c r="F11" s="527"/>
      <c r="G11" s="527"/>
      <c r="H11" s="527"/>
      <c r="I11" s="527"/>
      <c r="J11" s="527"/>
      <c r="K11" s="527"/>
      <c r="L11" s="527"/>
      <c r="M11" s="527"/>
      <c r="N11" s="527"/>
      <c r="O11" s="528"/>
      <c r="P11" s="526" t="s">
        <v>281</v>
      </c>
      <c r="Q11" s="527"/>
      <c r="R11" s="527"/>
      <c r="S11" s="527"/>
      <c r="T11" s="527"/>
      <c r="U11" s="527"/>
      <c r="V11" s="527"/>
      <c r="W11" s="527"/>
      <c r="X11" s="527"/>
      <c r="Y11" s="527"/>
      <c r="Z11" s="527"/>
      <c r="AA11" s="527"/>
      <c r="AB11" s="527"/>
      <c r="AC11" s="527"/>
      <c r="AD11" s="528"/>
      <c r="AE11" s="526" t="s">
        <v>282</v>
      </c>
      <c r="AF11" s="527"/>
      <c r="AG11" s="527"/>
      <c r="AH11" s="527"/>
      <c r="AI11" s="527"/>
      <c r="AJ11" s="527"/>
      <c r="AK11" s="527"/>
      <c r="AL11" s="527"/>
      <c r="AM11" s="527"/>
      <c r="AN11" s="527"/>
      <c r="AO11" s="528"/>
      <c r="AP11" s="526" t="s">
        <v>69</v>
      </c>
      <c r="AQ11" s="527"/>
      <c r="AR11" s="527"/>
      <c r="AS11" s="527"/>
      <c r="AT11" s="527"/>
      <c r="AU11" s="527"/>
      <c r="AV11" s="527"/>
      <c r="AW11" s="527"/>
      <c r="AX11" s="527"/>
      <c r="AY11" s="527"/>
      <c r="AZ11" s="527"/>
      <c r="BA11" s="527"/>
      <c r="BB11" s="527"/>
      <c r="BC11" s="527"/>
      <c r="BD11" s="527"/>
      <c r="BE11" s="527"/>
      <c r="BF11" s="527"/>
      <c r="BG11" s="527"/>
      <c r="BH11" s="527"/>
      <c r="BI11" s="527"/>
      <c r="BJ11" s="527"/>
      <c r="BK11" s="527"/>
      <c r="BL11" s="527"/>
      <c r="BM11" s="527"/>
      <c r="BN11" s="527"/>
      <c r="BO11" s="527"/>
      <c r="BP11" s="527"/>
      <c r="BQ11" s="527"/>
      <c r="BR11" s="527"/>
      <c r="BS11" s="527"/>
      <c r="BT11" s="527"/>
      <c r="BU11" s="527"/>
      <c r="BV11" s="528"/>
      <c r="CY11" s="11"/>
    </row>
    <row r="12" spans="1:108" s="2" customFormat="1" ht="16.5" customHeight="1">
      <c r="A12" s="10"/>
      <c r="C12" s="48"/>
      <c r="E12" s="529" t="s">
        <v>283</v>
      </c>
      <c r="F12" s="530"/>
      <c r="G12" s="530"/>
      <c r="H12" s="530"/>
      <c r="I12" s="530"/>
      <c r="J12" s="530"/>
      <c r="K12" s="530"/>
      <c r="L12" s="530"/>
      <c r="M12" s="530"/>
      <c r="N12" s="530"/>
      <c r="O12" s="531"/>
      <c r="P12" s="535" t="s">
        <v>375</v>
      </c>
      <c r="Q12" s="536"/>
      <c r="R12" s="536"/>
      <c r="S12" s="536"/>
      <c r="T12" s="536"/>
      <c r="U12" s="536"/>
      <c r="V12" s="536"/>
      <c r="W12" s="536"/>
      <c r="X12" s="536"/>
      <c r="Y12" s="536"/>
      <c r="Z12" s="536"/>
      <c r="AA12" s="536"/>
      <c r="AB12" s="536"/>
      <c r="AC12" s="536"/>
      <c r="AD12" s="537"/>
      <c r="AE12" s="535" t="s">
        <v>293</v>
      </c>
      <c r="AF12" s="536"/>
      <c r="AG12" s="536"/>
      <c r="AH12" s="536"/>
      <c r="AI12" s="536"/>
      <c r="AJ12" s="536"/>
      <c r="AK12" s="536"/>
      <c r="AL12" s="536"/>
      <c r="AM12" s="536"/>
      <c r="AN12" s="536"/>
      <c r="AO12" s="537"/>
      <c r="AP12" s="535" t="s">
        <v>305</v>
      </c>
      <c r="AQ12" s="536"/>
      <c r="AR12" s="536"/>
      <c r="AS12" s="536"/>
      <c r="AT12" s="536"/>
      <c r="AU12" s="536"/>
      <c r="AV12" s="536"/>
      <c r="AW12" s="536"/>
      <c r="AX12" s="536"/>
      <c r="AY12" s="536"/>
      <c r="AZ12" s="536"/>
      <c r="BA12" s="536"/>
      <c r="BB12" s="536"/>
      <c r="BC12" s="536"/>
      <c r="BD12" s="536"/>
      <c r="BE12" s="536"/>
      <c r="BF12" s="536"/>
      <c r="BG12" s="536"/>
      <c r="BH12" s="536"/>
      <c r="BI12" s="536"/>
      <c r="BJ12" s="536"/>
      <c r="BK12" s="536"/>
      <c r="BL12" s="536"/>
      <c r="BM12" s="536"/>
      <c r="BN12" s="536"/>
      <c r="BO12" s="536"/>
      <c r="BP12" s="536"/>
      <c r="BQ12" s="536"/>
      <c r="BR12" s="536"/>
      <c r="BS12" s="536"/>
      <c r="BT12" s="536"/>
      <c r="BU12" s="536"/>
      <c r="BV12" s="537"/>
      <c r="CY12" s="11"/>
    </row>
    <row r="13" spans="1:108" s="2" customFormat="1" ht="16.5" customHeight="1">
      <c r="A13" s="10"/>
      <c r="C13" s="48"/>
      <c r="E13" s="532"/>
      <c r="F13" s="533"/>
      <c r="G13" s="533"/>
      <c r="H13" s="533"/>
      <c r="I13" s="533"/>
      <c r="J13" s="533"/>
      <c r="K13" s="533"/>
      <c r="L13" s="533"/>
      <c r="M13" s="533"/>
      <c r="N13" s="533"/>
      <c r="O13" s="534"/>
      <c r="P13" s="535" t="s">
        <v>376</v>
      </c>
      <c r="Q13" s="536"/>
      <c r="R13" s="536"/>
      <c r="S13" s="536"/>
      <c r="T13" s="536"/>
      <c r="U13" s="536"/>
      <c r="V13" s="536"/>
      <c r="W13" s="536"/>
      <c r="X13" s="536"/>
      <c r="Y13" s="536"/>
      <c r="Z13" s="536"/>
      <c r="AA13" s="536"/>
      <c r="AB13" s="536"/>
      <c r="AC13" s="536"/>
      <c r="AD13" s="537"/>
      <c r="AE13" s="535" t="s">
        <v>286</v>
      </c>
      <c r="AF13" s="536"/>
      <c r="AG13" s="536"/>
      <c r="AH13" s="536"/>
      <c r="AI13" s="536"/>
      <c r="AJ13" s="536"/>
      <c r="AK13" s="536"/>
      <c r="AL13" s="536"/>
      <c r="AM13" s="536"/>
      <c r="AN13" s="536"/>
      <c r="AO13" s="537"/>
      <c r="AP13" s="535" t="s">
        <v>306</v>
      </c>
      <c r="AQ13" s="536"/>
      <c r="AR13" s="536"/>
      <c r="AS13" s="536"/>
      <c r="AT13" s="536"/>
      <c r="AU13" s="536"/>
      <c r="AV13" s="536"/>
      <c r="AW13" s="536"/>
      <c r="AX13" s="536"/>
      <c r="AY13" s="536"/>
      <c r="AZ13" s="536"/>
      <c r="BA13" s="536"/>
      <c r="BB13" s="536"/>
      <c r="BC13" s="536"/>
      <c r="BD13" s="536"/>
      <c r="BE13" s="536"/>
      <c r="BF13" s="536"/>
      <c r="BG13" s="536"/>
      <c r="BH13" s="536"/>
      <c r="BI13" s="536"/>
      <c r="BJ13" s="536"/>
      <c r="BK13" s="536"/>
      <c r="BL13" s="536"/>
      <c r="BM13" s="536"/>
      <c r="BN13" s="536"/>
      <c r="BO13" s="536"/>
      <c r="BP13" s="536"/>
      <c r="BQ13" s="536"/>
      <c r="BR13" s="536"/>
      <c r="BS13" s="536"/>
      <c r="BT13" s="536"/>
      <c r="BU13" s="536"/>
      <c r="BV13" s="537"/>
      <c r="CY13" s="11"/>
    </row>
    <row r="14" spans="1:108" s="2" customFormat="1" ht="16.5" customHeight="1">
      <c r="A14" s="10"/>
      <c r="C14" s="48"/>
      <c r="E14" s="233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233"/>
      <c r="AQ14" s="233"/>
      <c r="AR14" s="233"/>
      <c r="AS14" s="233"/>
      <c r="AT14" s="233"/>
      <c r="AU14" s="233"/>
      <c r="AV14" s="233"/>
      <c r="AW14" s="233"/>
      <c r="AX14" s="233"/>
      <c r="AY14" s="233"/>
      <c r="AZ14" s="233"/>
      <c r="BA14" s="233"/>
      <c r="BB14" s="233"/>
      <c r="BC14" s="233"/>
      <c r="BD14" s="233"/>
      <c r="BE14" s="233"/>
      <c r="BF14" s="233"/>
      <c r="BG14" s="233"/>
      <c r="BH14" s="233"/>
      <c r="BI14" s="233"/>
      <c r="BJ14" s="233"/>
      <c r="BK14" s="233"/>
      <c r="BL14" s="233"/>
      <c r="BM14" s="233"/>
      <c r="BN14" s="233"/>
      <c r="BO14" s="233"/>
      <c r="BP14" s="233"/>
      <c r="BQ14" s="233"/>
      <c r="BR14" s="233"/>
      <c r="BS14" s="233"/>
      <c r="BT14" s="233"/>
      <c r="BU14" s="233"/>
      <c r="BV14" s="233"/>
      <c r="CY14" s="11"/>
    </row>
    <row r="15" spans="1:108" s="2" customFormat="1" ht="13.5" customHeight="1">
      <c r="A15" s="10"/>
      <c r="C15" s="48"/>
      <c r="D15" s="2" t="s">
        <v>510</v>
      </c>
      <c r="CY15" s="11"/>
    </row>
    <row r="16" spans="1:108" s="2" customFormat="1" ht="13.5" customHeight="1">
      <c r="A16" s="10"/>
      <c r="C16" s="48"/>
      <c r="D16" s="1"/>
      <c r="E16" s="2" t="s">
        <v>372</v>
      </c>
      <c r="AT16" s="233"/>
      <c r="AU16" s="233"/>
      <c r="AV16" s="233"/>
      <c r="AW16" s="233"/>
      <c r="AX16" s="233"/>
      <c r="AY16" s="233"/>
      <c r="AZ16" s="233"/>
      <c r="BA16" s="233"/>
      <c r="BB16" s="233"/>
      <c r="BC16" s="233"/>
      <c r="BD16" s="233"/>
      <c r="CY16" s="11"/>
    </row>
    <row r="17" spans="1:103" s="2" customFormat="1" ht="16.5" customHeight="1">
      <c r="A17" s="10"/>
      <c r="C17" s="48"/>
      <c r="D17" s="1"/>
      <c r="E17" s="526" t="s">
        <v>279</v>
      </c>
      <c r="F17" s="527"/>
      <c r="G17" s="527"/>
      <c r="H17" s="527"/>
      <c r="I17" s="527"/>
      <c r="J17" s="527"/>
      <c r="K17" s="527"/>
      <c r="L17" s="527"/>
      <c r="M17" s="527"/>
      <c r="N17" s="527"/>
      <c r="O17" s="528"/>
      <c r="P17" s="526" t="s">
        <v>281</v>
      </c>
      <c r="Q17" s="527"/>
      <c r="R17" s="527"/>
      <c r="S17" s="527"/>
      <c r="T17" s="527"/>
      <c r="U17" s="527"/>
      <c r="V17" s="527"/>
      <c r="W17" s="527"/>
      <c r="X17" s="527"/>
      <c r="Y17" s="527"/>
      <c r="Z17" s="527"/>
      <c r="AA17" s="527"/>
      <c r="AB17" s="527"/>
      <c r="AC17" s="527"/>
      <c r="AD17" s="528"/>
      <c r="AE17" s="526" t="s">
        <v>282</v>
      </c>
      <c r="AF17" s="527"/>
      <c r="AG17" s="527"/>
      <c r="AH17" s="527"/>
      <c r="AI17" s="527"/>
      <c r="AJ17" s="527"/>
      <c r="AK17" s="527"/>
      <c r="AL17" s="527"/>
      <c r="AM17" s="527"/>
      <c r="AN17" s="527"/>
      <c r="AO17" s="528"/>
      <c r="AP17" s="526" t="s">
        <v>69</v>
      </c>
      <c r="AQ17" s="527"/>
      <c r="AR17" s="527"/>
      <c r="AS17" s="527"/>
      <c r="AT17" s="527"/>
      <c r="AU17" s="527"/>
      <c r="AV17" s="527"/>
      <c r="AW17" s="527"/>
      <c r="AX17" s="527"/>
      <c r="AY17" s="527"/>
      <c r="AZ17" s="527"/>
      <c r="BA17" s="527"/>
      <c r="BB17" s="527"/>
      <c r="BC17" s="527"/>
      <c r="BD17" s="527"/>
      <c r="BE17" s="527"/>
      <c r="BF17" s="527"/>
      <c r="BG17" s="527"/>
      <c r="BH17" s="527"/>
      <c r="BI17" s="527"/>
      <c r="BJ17" s="527"/>
      <c r="BK17" s="527"/>
      <c r="BL17" s="527"/>
      <c r="BM17" s="527"/>
      <c r="BN17" s="527"/>
      <c r="BO17" s="527"/>
      <c r="BP17" s="527"/>
      <c r="BQ17" s="527"/>
      <c r="BR17" s="527"/>
      <c r="BS17" s="527"/>
      <c r="BT17" s="527"/>
      <c r="BU17" s="527"/>
      <c r="BV17" s="528"/>
      <c r="CY17" s="11"/>
    </row>
    <row r="18" spans="1:103" s="2" customFormat="1" ht="16.5" customHeight="1">
      <c r="A18" s="10"/>
      <c r="C18" s="48"/>
      <c r="E18" s="529" t="s">
        <v>283</v>
      </c>
      <c r="F18" s="530"/>
      <c r="G18" s="530"/>
      <c r="H18" s="530"/>
      <c r="I18" s="530"/>
      <c r="J18" s="530"/>
      <c r="K18" s="530"/>
      <c r="L18" s="530"/>
      <c r="M18" s="530"/>
      <c r="N18" s="530"/>
      <c r="O18" s="531"/>
      <c r="P18" s="535" t="s">
        <v>375</v>
      </c>
      <c r="Q18" s="536"/>
      <c r="R18" s="536"/>
      <c r="S18" s="536"/>
      <c r="T18" s="536"/>
      <c r="U18" s="536"/>
      <c r="V18" s="536"/>
      <c r="W18" s="536"/>
      <c r="X18" s="536"/>
      <c r="Y18" s="536"/>
      <c r="Z18" s="536"/>
      <c r="AA18" s="536"/>
      <c r="AB18" s="536"/>
      <c r="AC18" s="536"/>
      <c r="AD18" s="537"/>
      <c r="AE18" s="535" t="s">
        <v>286</v>
      </c>
      <c r="AF18" s="536"/>
      <c r="AG18" s="536"/>
      <c r="AH18" s="536"/>
      <c r="AI18" s="536"/>
      <c r="AJ18" s="536"/>
      <c r="AK18" s="536"/>
      <c r="AL18" s="536"/>
      <c r="AM18" s="536"/>
      <c r="AN18" s="536"/>
      <c r="AO18" s="537"/>
      <c r="AP18" s="535" t="s">
        <v>305</v>
      </c>
      <c r="AQ18" s="536"/>
      <c r="AR18" s="536"/>
      <c r="AS18" s="536"/>
      <c r="AT18" s="536"/>
      <c r="AU18" s="536"/>
      <c r="AV18" s="536"/>
      <c r="AW18" s="536"/>
      <c r="AX18" s="536"/>
      <c r="AY18" s="536"/>
      <c r="AZ18" s="536"/>
      <c r="BA18" s="536"/>
      <c r="BB18" s="536"/>
      <c r="BC18" s="536"/>
      <c r="BD18" s="536"/>
      <c r="BE18" s="536"/>
      <c r="BF18" s="536"/>
      <c r="BG18" s="536"/>
      <c r="BH18" s="536"/>
      <c r="BI18" s="536"/>
      <c r="BJ18" s="536"/>
      <c r="BK18" s="536"/>
      <c r="BL18" s="536"/>
      <c r="BM18" s="536"/>
      <c r="BN18" s="536"/>
      <c r="BO18" s="536"/>
      <c r="BP18" s="536"/>
      <c r="BQ18" s="536"/>
      <c r="BR18" s="536"/>
      <c r="BS18" s="536"/>
      <c r="BT18" s="536"/>
      <c r="BU18" s="536"/>
      <c r="BV18" s="537"/>
      <c r="CY18" s="11"/>
    </row>
    <row r="19" spans="1:103" s="2" customFormat="1" ht="16.5" customHeight="1">
      <c r="A19" s="10"/>
      <c r="C19" s="48"/>
      <c r="E19" s="532"/>
      <c r="F19" s="533"/>
      <c r="G19" s="533"/>
      <c r="H19" s="533"/>
      <c r="I19" s="533"/>
      <c r="J19" s="533"/>
      <c r="K19" s="533"/>
      <c r="L19" s="533"/>
      <c r="M19" s="533"/>
      <c r="N19" s="533"/>
      <c r="O19" s="534"/>
      <c r="P19" s="535" t="s">
        <v>376</v>
      </c>
      <c r="Q19" s="536"/>
      <c r="R19" s="536"/>
      <c r="S19" s="536"/>
      <c r="T19" s="536"/>
      <c r="U19" s="536"/>
      <c r="V19" s="536"/>
      <c r="W19" s="536"/>
      <c r="X19" s="536"/>
      <c r="Y19" s="536"/>
      <c r="Z19" s="536"/>
      <c r="AA19" s="536"/>
      <c r="AB19" s="536"/>
      <c r="AC19" s="536"/>
      <c r="AD19" s="537"/>
      <c r="AE19" s="535" t="s">
        <v>286</v>
      </c>
      <c r="AF19" s="536"/>
      <c r="AG19" s="536"/>
      <c r="AH19" s="536"/>
      <c r="AI19" s="536"/>
      <c r="AJ19" s="536"/>
      <c r="AK19" s="536"/>
      <c r="AL19" s="536"/>
      <c r="AM19" s="536"/>
      <c r="AN19" s="536"/>
      <c r="AO19" s="537"/>
      <c r="AP19" s="535" t="s">
        <v>306</v>
      </c>
      <c r="AQ19" s="536"/>
      <c r="AR19" s="536"/>
      <c r="AS19" s="536"/>
      <c r="AT19" s="536"/>
      <c r="AU19" s="536"/>
      <c r="AV19" s="536"/>
      <c r="AW19" s="536"/>
      <c r="AX19" s="536"/>
      <c r="AY19" s="536"/>
      <c r="AZ19" s="536"/>
      <c r="BA19" s="536"/>
      <c r="BB19" s="536"/>
      <c r="BC19" s="536"/>
      <c r="BD19" s="536"/>
      <c r="BE19" s="536"/>
      <c r="BF19" s="536"/>
      <c r="BG19" s="536"/>
      <c r="BH19" s="536"/>
      <c r="BI19" s="536"/>
      <c r="BJ19" s="536"/>
      <c r="BK19" s="536"/>
      <c r="BL19" s="536"/>
      <c r="BM19" s="536"/>
      <c r="BN19" s="536"/>
      <c r="BO19" s="536"/>
      <c r="BP19" s="536"/>
      <c r="BQ19" s="536"/>
      <c r="BR19" s="536"/>
      <c r="BS19" s="536"/>
      <c r="BT19" s="536"/>
      <c r="BU19" s="536"/>
      <c r="BV19" s="537"/>
      <c r="CY19" s="11"/>
    </row>
    <row r="20" spans="1:103" s="2" customFormat="1" ht="16.5" customHeight="1">
      <c r="A20" s="10"/>
      <c r="C20" s="48"/>
      <c r="E20" s="233"/>
      <c r="F20" s="233"/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233"/>
      <c r="AQ20" s="233"/>
      <c r="AR20" s="233"/>
      <c r="AS20" s="233"/>
      <c r="AT20" s="233"/>
      <c r="AU20" s="233"/>
      <c r="AV20" s="233"/>
      <c r="AW20" s="233"/>
      <c r="AX20" s="233"/>
      <c r="AY20" s="233"/>
      <c r="AZ20" s="233"/>
      <c r="BA20" s="233"/>
      <c r="BB20" s="233"/>
      <c r="BC20" s="233"/>
      <c r="BD20" s="233"/>
      <c r="BE20" s="233"/>
      <c r="BF20" s="233"/>
      <c r="BG20" s="233"/>
      <c r="BH20" s="233"/>
      <c r="BI20" s="233"/>
      <c r="BJ20" s="233"/>
      <c r="BK20" s="233"/>
      <c r="BL20" s="233"/>
      <c r="BM20" s="233"/>
      <c r="BN20" s="233"/>
      <c r="BO20" s="233"/>
      <c r="BP20" s="233"/>
      <c r="BQ20" s="233"/>
      <c r="BR20" s="233"/>
      <c r="BS20" s="233"/>
      <c r="BT20" s="233"/>
      <c r="BU20" s="233"/>
      <c r="BV20" s="233"/>
      <c r="CY20" s="11"/>
    </row>
    <row r="21" spans="1:103" s="2" customFormat="1" ht="16.5" customHeight="1">
      <c r="A21" s="10"/>
      <c r="C21" s="48"/>
      <c r="D21" s="2" t="s">
        <v>370</v>
      </c>
      <c r="CY21" s="11"/>
    </row>
    <row r="22" spans="1:103" s="2" customFormat="1" ht="16.5" customHeight="1">
      <c r="A22" s="10"/>
      <c r="C22" s="48"/>
      <c r="D22" s="1"/>
      <c r="E22" s="2" t="s">
        <v>373</v>
      </c>
      <c r="AT22" s="233"/>
      <c r="AU22" s="233"/>
      <c r="AV22" s="233"/>
      <c r="AW22" s="233"/>
      <c r="AX22" s="233"/>
      <c r="AY22" s="233"/>
      <c r="AZ22" s="233"/>
      <c r="BA22" s="233"/>
      <c r="BB22" s="233"/>
      <c r="BC22" s="233"/>
      <c r="BD22" s="233"/>
      <c r="CY22" s="11"/>
    </row>
    <row r="23" spans="1:103" s="2" customFormat="1" ht="16.5" customHeight="1">
      <c r="A23" s="10"/>
      <c r="C23" s="48"/>
      <c r="D23" s="1"/>
      <c r="E23" s="526" t="s">
        <v>279</v>
      </c>
      <c r="F23" s="527"/>
      <c r="G23" s="527"/>
      <c r="H23" s="527"/>
      <c r="I23" s="527"/>
      <c r="J23" s="527"/>
      <c r="K23" s="527"/>
      <c r="L23" s="527"/>
      <c r="M23" s="527"/>
      <c r="N23" s="527"/>
      <c r="O23" s="528"/>
      <c r="P23" s="526" t="s">
        <v>281</v>
      </c>
      <c r="Q23" s="527"/>
      <c r="R23" s="527"/>
      <c r="S23" s="527"/>
      <c r="T23" s="527"/>
      <c r="U23" s="527"/>
      <c r="V23" s="527"/>
      <c r="W23" s="527"/>
      <c r="X23" s="527"/>
      <c r="Y23" s="527"/>
      <c r="Z23" s="527"/>
      <c r="AA23" s="527"/>
      <c r="AB23" s="527"/>
      <c r="AC23" s="527"/>
      <c r="AD23" s="528"/>
      <c r="AE23" s="526" t="s">
        <v>282</v>
      </c>
      <c r="AF23" s="527"/>
      <c r="AG23" s="527"/>
      <c r="AH23" s="527"/>
      <c r="AI23" s="527"/>
      <c r="AJ23" s="527"/>
      <c r="AK23" s="527"/>
      <c r="AL23" s="527"/>
      <c r="AM23" s="527"/>
      <c r="AN23" s="527"/>
      <c r="AO23" s="528"/>
      <c r="AP23" s="526" t="s">
        <v>69</v>
      </c>
      <c r="AQ23" s="527"/>
      <c r="AR23" s="527"/>
      <c r="AS23" s="527"/>
      <c r="AT23" s="527"/>
      <c r="AU23" s="527"/>
      <c r="AV23" s="527"/>
      <c r="AW23" s="527"/>
      <c r="AX23" s="527"/>
      <c r="AY23" s="527"/>
      <c r="AZ23" s="527"/>
      <c r="BA23" s="527"/>
      <c r="BB23" s="527"/>
      <c r="BC23" s="527"/>
      <c r="BD23" s="527"/>
      <c r="BE23" s="527"/>
      <c r="BF23" s="527"/>
      <c r="BG23" s="527"/>
      <c r="BH23" s="527"/>
      <c r="BI23" s="527"/>
      <c r="BJ23" s="527"/>
      <c r="BK23" s="527"/>
      <c r="BL23" s="527"/>
      <c r="BM23" s="527"/>
      <c r="BN23" s="527"/>
      <c r="BO23" s="527"/>
      <c r="BP23" s="527"/>
      <c r="BQ23" s="527"/>
      <c r="BR23" s="527"/>
      <c r="BS23" s="527"/>
      <c r="BT23" s="527"/>
      <c r="BU23" s="527"/>
      <c r="BV23" s="528"/>
      <c r="CY23" s="11"/>
    </row>
    <row r="24" spans="1:103" s="2" customFormat="1" ht="16.5" customHeight="1">
      <c r="A24" s="10"/>
      <c r="C24" s="48"/>
      <c r="E24" s="532" t="s">
        <v>283</v>
      </c>
      <c r="F24" s="533"/>
      <c r="G24" s="533"/>
      <c r="H24" s="533"/>
      <c r="I24" s="533"/>
      <c r="J24" s="533"/>
      <c r="K24" s="533"/>
      <c r="L24" s="533"/>
      <c r="M24" s="533"/>
      <c r="N24" s="533"/>
      <c r="O24" s="534"/>
      <c r="P24" s="535" t="s">
        <v>374</v>
      </c>
      <c r="Q24" s="536"/>
      <c r="R24" s="536"/>
      <c r="S24" s="536"/>
      <c r="T24" s="536"/>
      <c r="U24" s="536"/>
      <c r="V24" s="536"/>
      <c r="W24" s="536"/>
      <c r="X24" s="536"/>
      <c r="Y24" s="536"/>
      <c r="Z24" s="536"/>
      <c r="AA24" s="536"/>
      <c r="AB24" s="536"/>
      <c r="AC24" s="536"/>
      <c r="AD24" s="537"/>
      <c r="AE24" s="535" t="s">
        <v>286</v>
      </c>
      <c r="AF24" s="536"/>
      <c r="AG24" s="536"/>
      <c r="AH24" s="536"/>
      <c r="AI24" s="536"/>
      <c r="AJ24" s="536"/>
      <c r="AK24" s="536"/>
      <c r="AL24" s="536"/>
      <c r="AM24" s="536"/>
      <c r="AN24" s="536"/>
      <c r="AO24" s="537"/>
      <c r="AP24" s="535" t="s">
        <v>371</v>
      </c>
      <c r="AQ24" s="536"/>
      <c r="AR24" s="536"/>
      <c r="AS24" s="536"/>
      <c r="AT24" s="536"/>
      <c r="AU24" s="536"/>
      <c r="AV24" s="536"/>
      <c r="AW24" s="536"/>
      <c r="AX24" s="536"/>
      <c r="AY24" s="536"/>
      <c r="AZ24" s="536"/>
      <c r="BA24" s="536"/>
      <c r="BB24" s="536"/>
      <c r="BC24" s="536"/>
      <c r="BD24" s="536"/>
      <c r="BE24" s="536"/>
      <c r="BF24" s="536"/>
      <c r="BG24" s="536"/>
      <c r="BH24" s="536"/>
      <c r="BI24" s="536"/>
      <c r="BJ24" s="536"/>
      <c r="BK24" s="536"/>
      <c r="BL24" s="536"/>
      <c r="BM24" s="536"/>
      <c r="BN24" s="536"/>
      <c r="BO24" s="536"/>
      <c r="BP24" s="536"/>
      <c r="BQ24" s="536"/>
      <c r="BR24" s="536"/>
      <c r="BS24" s="536"/>
      <c r="BT24" s="536"/>
      <c r="BU24" s="536"/>
      <c r="BV24" s="537"/>
      <c r="CY24" s="11"/>
    </row>
    <row r="25" spans="1:103" s="2" customFormat="1" ht="16.5" customHeight="1">
      <c r="A25" s="10"/>
      <c r="C25" s="48"/>
      <c r="E25" s="233"/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233"/>
      <c r="AQ25" s="233"/>
      <c r="AR25" s="233"/>
      <c r="AS25" s="233"/>
      <c r="AT25" s="233"/>
      <c r="AU25" s="233"/>
      <c r="AV25" s="233"/>
      <c r="AW25" s="233"/>
      <c r="AX25" s="233"/>
      <c r="AY25" s="233"/>
      <c r="AZ25" s="233"/>
      <c r="BA25" s="233"/>
      <c r="BB25" s="233"/>
      <c r="BC25" s="233"/>
      <c r="BD25" s="233"/>
      <c r="BE25" s="233"/>
      <c r="BF25" s="233"/>
      <c r="BG25" s="233"/>
      <c r="BH25" s="233"/>
      <c r="BI25" s="233"/>
      <c r="BJ25" s="233"/>
      <c r="BK25" s="233"/>
      <c r="BL25" s="233"/>
      <c r="BM25" s="233"/>
      <c r="BN25" s="233"/>
      <c r="BO25" s="233"/>
      <c r="BP25" s="233"/>
      <c r="BQ25" s="233"/>
      <c r="BR25" s="233"/>
      <c r="BS25" s="233"/>
      <c r="BT25" s="233"/>
      <c r="BU25" s="233"/>
      <c r="BV25" s="233"/>
      <c r="CY25" s="11"/>
    </row>
    <row r="26" spans="1:103" s="2" customFormat="1" ht="16.5" customHeight="1">
      <c r="A26" s="10"/>
      <c r="C26" s="48"/>
      <c r="D26" s="2" t="s">
        <v>503</v>
      </c>
      <c r="CY26" s="11"/>
    </row>
    <row r="27" spans="1:103" s="2" customFormat="1" ht="16.5" customHeight="1">
      <c r="A27" s="10"/>
      <c r="C27" s="48"/>
      <c r="D27" s="1"/>
      <c r="E27" s="526" t="s">
        <v>279</v>
      </c>
      <c r="F27" s="527"/>
      <c r="G27" s="527"/>
      <c r="H27" s="527"/>
      <c r="I27" s="527"/>
      <c r="J27" s="527"/>
      <c r="K27" s="527"/>
      <c r="L27" s="527"/>
      <c r="M27" s="527"/>
      <c r="N27" s="527"/>
      <c r="O27" s="528"/>
      <c r="P27" s="526" t="s">
        <v>281</v>
      </c>
      <c r="Q27" s="527"/>
      <c r="R27" s="527"/>
      <c r="S27" s="527"/>
      <c r="T27" s="527"/>
      <c r="U27" s="527"/>
      <c r="V27" s="527"/>
      <c r="W27" s="527"/>
      <c r="X27" s="527"/>
      <c r="Y27" s="527"/>
      <c r="Z27" s="527"/>
      <c r="AA27" s="527"/>
      <c r="AB27" s="527"/>
      <c r="AC27" s="527"/>
      <c r="AD27" s="528"/>
      <c r="AE27" s="526" t="s">
        <v>282</v>
      </c>
      <c r="AF27" s="527"/>
      <c r="AG27" s="527"/>
      <c r="AH27" s="527"/>
      <c r="AI27" s="527"/>
      <c r="AJ27" s="527"/>
      <c r="AK27" s="527"/>
      <c r="AL27" s="527"/>
      <c r="AM27" s="527"/>
      <c r="AN27" s="527"/>
      <c r="AO27" s="528"/>
      <c r="AP27" s="526" t="s">
        <v>69</v>
      </c>
      <c r="AQ27" s="527"/>
      <c r="AR27" s="527"/>
      <c r="AS27" s="527"/>
      <c r="AT27" s="527"/>
      <c r="AU27" s="527"/>
      <c r="AV27" s="527"/>
      <c r="AW27" s="527"/>
      <c r="AX27" s="527"/>
      <c r="AY27" s="527"/>
      <c r="AZ27" s="527"/>
      <c r="BA27" s="527"/>
      <c r="BB27" s="527"/>
      <c r="BC27" s="527"/>
      <c r="BD27" s="527"/>
      <c r="BE27" s="527"/>
      <c r="BF27" s="527"/>
      <c r="BG27" s="527"/>
      <c r="BH27" s="527"/>
      <c r="BI27" s="527"/>
      <c r="BJ27" s="527"/>
      <c r="BK27" s="527"/>
      <c r="BL27" s="527"/>
      <c r="BM27" s="527"/>
      <c r="BN27" s="527"/>
      <c r="BO27" s="527"/>
      <c r="BP27" s="527"/>
      <c r="BQ27" s="527"/>
      <c r="BR27" s="527"/>
      <c r="BS27" s="527"/>
      <c r="BT27" s="527"/>
      <c r="BU27" s="527"/>
      <c r="BV27" s="528"/>
      <c r="CY27" s="11"/>
    </row>
    <row r="28" spans="1:103" s="2" customFormat="1" ht="16.5" customHeight="1">
      <c r="A28" s="10"/>
      <c r="C28" s="48"/>
      <c r="E28" s="529" t="s">
        <v>283</v>
      </c>
      <c r="F28" s="530"/>
      <c r="G28" s="530"/>
      <c r="H28" s="530"/>
      <c r="I28" s="530"/>
      <c r="J28" s="530"/>
      <c r="K28" s="530"/>
      <c r="L28" s="530"/>
      <c r="M28" s="530"/>
      <c r="N28" s="530"/>
      <c r="O28" s="531"/>
      <c r="P28" s="535" t="s">
        <v>466</v>
      </c>
      <c r="Q28" s="536"/>
      <c r="R28" s="536"/>
      <c r="S28" s="536"/>
      <c r="T28" s="536"/>
      <c r="U28" s="536"/>
      <c r="V28" s="536"/>
      <c r="W28" s="536"/>
      <c r="X28" s="536"/>
      <c r="Y28" s="536"/>
      <c r="Z28" s="536"/>
      <c r="AA28" s="536"/>
      <c r="AB28" s="536"/>
      <c r="AC28" s="536"/>
      <c r="AD28" s="537"/>
      <c r="AE28" s="535" t="s">
        <v>480</v>
      </c>
      <c r="AF28" s="536"/>
      <c r="AG28" s="536"/>
      <c r="AH28" s="536"/>
      <c r="AI28" s="536"/>
      <c r="AJ28" s="536"/>
      <c r="AK28" s="536"/>
      <c r="AL28" s="536"/>
      <c r="AM28" s="536"/>
      <c r="AN28" s="536"/>
      <c r="AO28" s="537"/>
      <c r="AP28" s="535" t="s">
        <v>468</v>
      </c>
      <c r="AQ28" s="536"/>
      <c r="AR28" s="536"/>
      <c r="AS28" s="536"/>
      <c r="AT28" s="536"/>
      <c r="AU28" s="536"/>
      <c r="AV28" s="536"/>
      <c r="AW28" s="536"/>
      <c r="AX28" s="536"/>
      <c r="AY28" s="536"/>
      <c r="AZ28" s="536"/>
      <c r="BA28" s="536"/>
      <c r="BB28" s="536"/>
      <c r="BC28" s="536"/>
      <c r="BD28" s="536"/>
      <c r="BE28" s="536"/>
      <c r="BF28" s="536"/>
      <c r="BG28" s="536"/>
      <c r="BH28" s="536"/>
      <c r="BI28" s="536"/>
      <c r="BJ28" s="536"/>
      <c r="BK28" s="536"/>
      <c r="BL28" s="536"/>
      <c r="BM28" s="536"/>
      <c r="BN28" s="536"/>
      <c r="BO28" s="536"/>
      <c r="BP28" s="536"/>
      <c r="BQ28" s="536"/>
      <c r="BR28" s="536"/>
      <c r="BS28" s="536"/>
      <c r="BT28" s="536"/>
      <c r="BU28" s="536"/>
      <c r="BV28" s="537"/>
      <c r="CY28" s="11"/>
    </row>
    <row r="29" spans="1:103" s="2" customFormat="1" ht="16.5" customHeight="1">
      <c r="A29" s="10"/>
      <c r="C29" s="48"/>
      <c r="E29" s="532"/>
      <c r="F29" s="533"/>
      <c r="G29" s="533"/>
      <c r="H29" s="533"/>
      <c r="I29" s="533"/>
      <c r="J29" s="533"/>
      <c r="K29" s="533"/>
      <c r="L29" s="533"/>
      <c r="M29" s="533"/>
      <c r="N29" s="533"/>
      <c r="O29" s="534"/>
      <c r="P29" s="535" t="s">
        <v>467</v>
      </c>
      <c r="Q29" s="536"/>
      <c r="R29" s="536"/>
      <c r="S29" s="536"/>
      <c r="T29" s="536"/>
      <c r="U29" s="536"/>
      <c r="V29" s="536"/>
      <c r="W29" s="536"/>
      <c r="X29" s="536"/>
      <c r="Y29" s="536"/>
      <c r="Z29" s="536"/>
      <c r="AA29" s="536"/>
      <c r="AB29" s="536"/>
      <c r="AC29" s="536"/>
      <c r="AD29" s="537"/>
      <c r="AE29" s="535" t="s">
        <v>480</v>
      </c>
      <c r="AF29" s="536"/>
      <c r="AG29" s="536"/>
      <c r="AH29" s="536"/>
      <c r="AI29" s="536"/>
      <c r="AJ29" s="536"/>
      <c r="AK29" s="536"/>
      <c r="AL29" s="536"/>
      <c r="AM29" s="536"/>
      <c r="AN29" s="536"/>
      <c r="AO29" s="537"/>
      <c r="AP29" s="535" t="s">
        <v>469</v>
      </c>
      <c r="AQ29" s="536"/>
      <c r="AR29" s="536"/>
      <c r="AS29" s="536"/>
      <c r="AT29" s="536"/>
      <c r="AU29" s="536"/>
      <c r="AV29" s="536"/>
      <c r="AW29" s="536"/>
      <c r="AX29" s="536"/>
      <c r="AY29" s="536"/>
      <c r="AZ29" s="536"/>
      <c r="BA29" s="536"/>
      <c r="BB29" s="536"/>
      <c r="BC29" s="536"/>
      <c r="BD29" s="536"/>
      <c r="BE29" s="536"/>
      <c r="BF29" s="536"/>
      <c r="BG29" s="536"/>
      <c r="BH29" s="536"/>
      <c r="BI29" s="536"/>
      <c r="BJ29" s="536"/>
      <c r="BK29" s="536"/>
      <c r="BL29" s="536"/>
      <c r="BM29" s="536"/>
      <c r="BN29" s="536"/>
      <c r="BO29" s="536"/>
      <c r="BP29" s="536"/>
      <c r="BQ29" s="536"/>
      <c r="BR29" s="536"/>
      <c r="BS29" s="536"/>
      <c r="BT29" s="536"/>
      <c r="BU29" s="536"/>
      <c r="BV29" s="537"/>
      <c r="CY29" s="11"/>
    </row>
    <row r="30" spans="1:103" s="2" customFormat="1" ht="16.5" customHeight="1">
      <c r="A30" s="10"/>
      <c r="C30" s="48"/>
      <c r="E30" s="233"/>
      <c r="F30" s="233"/>
      <c r="G30" s="233"/>
      <c r="H30" s="233"/>
      <c r="I30" s="233"/>
      <c r="J30" s="233"/>
      <c r="K30" s="233"/>
      <c r="L30" s="233"/>
      <c r="M30" s="233"/>
      <c r="N30" s="233"/>
      <c r="O30" s="233"/>
      <c r="P30" s="233"/>
      <c r="Q30" s="233"/>
      <c r="R30" s="233"/>
      <c r="S30" s="233"/>
      <c r="T30" s="233"/>
      <c r="U30" s="233"/>
      <c r="V30" s="233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  <c r="AG30" s="233"/>
      <c r="AH30" s="233"/>
      <c r="AI30" s="233"/>
      <c r="AJ30" s="233"/>
      <c r="AK30" s="233"/>
      <c r="AL30" s="233"/>
      <c r="AM30" s="233"/>
      <c r="AN30" s="233"/>
      <c r="AO30" s="233"/>
      <c r="AP30" s="233"/>
      <c r="AQ30" s="233"/>
      <c r="AR30" s="233"/>
      <c r="AS30" s="233"/>
      <c r="AT30" s="233"/>
      <c r="AU30" s="233"/>
      <c r="AV30" s="233"/>
      <c r="AW30" s="233"/>
      <c r="AX30" s="233"/>
      <c r="AY30" s="233"/>
      <c r="AZ30" s="233"/>
      <c r="BA30" s="233"/>
      <c r="BB30" s="233"/>
      <c r="BC30" s="233"/>
      <c r="BD30" s="233"/>
      <c r="BE30" s="233"/>
      <c r="BF30" s="233"/>
      <c r="BG30" s="233"/>
      <c r="BH30" s="233"/>
      <c r="BI30" s="233"/>
      <c r="BJ30" s="233"/>
      <c r="BK30" s="233"/>
      <c r="BL30" s="233"/>
      <c r="BM30" s="233"/>
      <c r="BN30" s="233"/>
      <c r="BO30" s="233"/>
      <c r="BP30" s="233"/>
      <c r="BQ30" s="233"/>
      <c r="BR30" s="233"/>
      <c r="BS30" s="233"/>
      <c r="BT30" s="233"/>
      <c r="BU30" s="233"/>
      <c r="BV30" s="233"/>
      <c r="CY30" s="11"/>
    </row>
    <row r="31" spans="1:103" s="2" customFormat="1" ht="16.5" customHeight="1">
      <c r="A31" s="10"/>
      <c r="C31" s="48"/>
      <c r="D31" s="2" t="s">
        <v>534</v>
      </c>
      <c r="CY31" s="11"/>
    </row>
    <row r="32" spans="1:103" s="2" customFormat="1" ht="16.5" customHeight="1">
      <c r="A32" s="10"/>
      <c r="C32" s="48"/>
      <c r="D32" s="1"/>
      <c r="E32" s="526" t="s">
        <v>279</v>
      </c>
      <c r="F32" s="527"/>
      <c r="G32" s="527"/>
      <c r="H32" s="527"/>
      <c r="I32" s="527"/>
      <c r="J32" s="527"/>
      <c r="K32" s="527"/>
      <c r="L32" s="527"/>
      <c r="M32" s="527"/>
      <c r="N32" s="527"/>
      <c r="O32" s="528"/>
      <c r="P32" s="526" t="s">
        <v>281</v>
      </c>
      <c r="Q32" s="527"/>
      <c r="R32" s="527"/>
      <c r="S32" s="527"/>
      <c r="T32" s="527"/>
      <c r="U32" s="527"/>
      <c r="V32" s="527"/>
      <c r="W32" s="527"/>
      <c r="X32" s="527"/>
      <c r="Y32" s="527"/>
      <c r="Z32" s="527"/>
      <c r="AA32" s="527"/>
      <c r="AB32" s="527"/>
      <c r="AC32" s="527"/>
      <c r="AD32" s="528"/>
      <c r="AE32" s="526" t="s">
        <v>282</v>
      </c>
      <c r="AF32" s="527"/>
      <c r="AG32" s="527"/>
      <c r="AH32" s="527"/>
      <c r="AI32" s="527"/>
      <c r="AJ32" s="527"/>
      <c r="AK32" s="527"/>
      <c r="AL32" s="527"/>
      <c r="AM32" s="527"/>
      <c r="AN32" s="527"/>
      <c r="AO32" s="528"/>
      <c r="AP32" s="526" t="s">
        <v>69</v>
      </c>
      <c r="AQ32" s="527"/>
      <c r="AR32" s="527"/>
      <c r="AS32" s="527"/>
      <c r="AT32" s="527"/>
      <c r="AU32" s="527"/>
      <c r="AV32" s="527"/>
      <c r="AW32" s="527"/>
      <c r="AX32" s="527"/>
      <c r="AY32" s="527"/>
      <c r="AZ32" s="527"/>
      <c r="BA32" s="527"/>
      <c r="BB32" s="527"/>
      <c r="BC32" s="527"/>
      <c r="BD32" s="527"/>
      <c r="BE32" s="527"/>
      <c r="BF32" s="527"/>
      <c r="BG32" s="527"/>
      <c r="BH32" s="527"/>
      <c r="BI32" s="527"/>
      <c r="BJ32" s="527"/>
      <c r="BK32" s="527"/>
      <c r="BL32" s="527"/>
      <c r="BM32" s="527"/>
      <c r="BN32" s="527"/>
      <c r="BO32" s="527"/>
      <c r="BP32" s="527"/>
      <c r="BQ32" s="527"/>
      <c r="BR32" s="527"/>
      <c r="BS32" s="527"/>
      <c r="BT32" s="527"/>
      <c r="BU32" s="527"/>
      <c r="BV32" s="528"/>
      <c r="CY32" s="11"/>
    </row>
    <row r="33" spans="1:103" s="2" customFormat="1" ht="16.5" customHeight="1">
      <c r="A33" s="10"/>
      <c r="C33" s="48"/>
      <c r="E33" s="529" t="s">
        <v>283</v>
      </c>
      <c r="F33" s="530"/>
      <c r="G33" s="530"/>
      <c r="H33" s="530"/>
      <c r="I33" s="530"/>
      <c r="J33" s="530"/>
      <c r="K33" s="530"/>
      <c r="L33" s="530"/>
      <c r="M33" s="530"/>
      <c r="N33" s="530"/>
      <c r="O33" s="531"/>
      <c r="P33" s="535" t="s">
        <v>466</v>
      </c>
      <c r="Q33" s="536"/>
      <c r="R33" s="536"/>
      <c r="S33" s="536"/>
      <c r="T33" s="536"/>
      <c r="U33" s="536"/>
      <c r="V33" s="536"/>
      <c r="W33" s="536"/>
      <c r="X33" s="536"/>
      <c r="Y33" s="536"/>
      <c r="Z33" s="536"/>
      <c r="AA33" s="536"/>
      <c r="AB33" s="536"/>
      <c r="AC33" s="536"/>
      <c r="AD33" s="537"/>
      <c r="AE33" s="535" t="s">
        <v>535</v>
      </c>
      <c r="AF33" s="536"/>
      <c r="AG33" s="536"/>
      <c r="AH33" s="536"/>
      <c r="AI33" s="536"/>
      <c r="AJ33" s="536"/>
      <c r="AK33" s="536"/>
      <c r="AL33" s="536"/>
      <c r="AM33" s="536"/>
      <c r="AN33" s="536"/>
      <c r="AO33" s="537"/>
      <c r="AP33" s="535" t="s">
        <v>468</v>
      </c>
      <c r="AQ33" s="536"/>
      <c r="AR33" s="536"/>
      <c r="AS33" s="536"/>
      <c r="AT33" s="536"/>
      <c r="AU33" s="536"/>
      <c r="AV33" s="536"/>
      <c r="AW33" s="536"/>
      <c r="AX33" s="536"/>
      <c r="AY33" s="536"/>
      <c r="AZ33" s="536"/>
      <c r="BA33" s="536"/>
      <c r="BB33" s="536"/>
      <c r="BC33" s="536"/>
      <c r="BD33" s="536"/>
      <c r="BE33" s="536"/>
      <c r="BF33" s="536"/>
      <c r="BG33" s="536"/>
      <c r="BH33" s="536"/>
      <c r="BI33" s="536"/>
      <c r="BJ33" s="536"/>
      <c r="BK33" s="536"/>
      <c r="BL33" s="536"/>
      <c r="BM33" s="536"/>
      <c r="BN33" s="536"/>
      <c r="BO33" s="536"/>
      <c r="BP33" s="536"/>
      <c r="BQ33" s="536"/>
      <c r="BR33" s="536"/>
      <c r="BS33" s="536"/>
      <c r="BT33" s="536"/>
      <c r="BU33" s="536"/>
      <c r="BV33" s="537"/>
      <c r="CY33" s="11"/>
    </row>
    <row r="34" spans="1:103" s="2" customFormat="1" ht="16.5" customHeight="1">
      <c r="A34" s="10"/>
      <c r="C34" s="48"/>
      <c r="E34" s="532"/>
      <c r="F34" s="533"/>
      <c r="G34" s="533"/>
      <c r="H34" s="533"/>
      <c r="I34" s="533"/>
      <c r="J34" s="533"/>
      <c r="K34" s="533"/>
      <c r="L34" s="533"/>
      <c r="M34" s="533"/>
      <c r="N34" s="533"/>
      <c r="O34" s="534"/>
      <c r="P34" s="535" t="s">
        <v>467</v>
      </c>
      <c r="Q34" s="536"/>
      <c r="R34" s="536"/>
      <c r="S34" s="536"/>
      <c r="T34" s="536"/>
      <c r="U34" s="536"/>
      <c r="V34" s="536"/>
      <c r="W34" s="536"/>
      <c r="X34" s="536"/>
      <c r="Y34" s="536"/>
      <c r="Z34" s="536"/>
      <c r="AA34" s="536"/>
      <c r="AB34" s="536"/>
      <c r="AC34" s="536"/>
      <c r="AD34" s="537"/>
      <c r="AE34" s="535" t="s">
        <v>535</v>
      </c>
      <c r="AF34" s="536"/>
      <c r="AG34" s="536"/>
      <c r="AH34" s="536"/>
      <c r="AI34" s="536"/>
      <c r="AJ34" s="536"/>
      <c r="AK34" s="536"/>
      <c r="AL34" s="536"/>
      <c r="AM34" s="536"/>
      <c r="AN34" s="536"/>
      <c r="AO34" s="537"/>
      <c r="AP34" s="535" t="s">
        <v>469</v>
      </c>
      <c r="AQ34" s="536"/>
      <c r="AR34" s="536"/>
      <c r="AS34" s="536"/>
      <c r="AT34" s="536"/>
      <c r="AU34" s="536"/>
      <c r="AV34" s="536"/>
      <c r="AW34" s="536"/>
      <c r="AX34" s="536"/>
      <c r="AY34" s="536"/>
      <c r="AZ34" s="536"/>
      <c r="BA34" s="536"/>
      <c r="BB34" s="536"/>
      <c r="BC34" s="536"/>
      <c r="BD34" s="536"/>
      <c r="BE34" s="536"/>
      <c r="BF34" s="536"/>
      <c r="BG34" s="536"/>
      <c r="BH34" s="536"/>
      <c r="BI34" s="536"/>
      <c r="BJ34" s="536"/>
      <c r="BK34" s="536"/>
      <c r="BL34" s="536"/>
      <c r="BM34" s="536"/>
      <c r="BN34" s="536"/>
      <c r="BO34" s="536"/>
      <c r="BP34" s="536"/>
      <c r="BQ34" s="536"/>
      <c r="BR34" s="536"/>
      <c r="BS34" s="536"/>
      <c r="BT34" s="536"/>
      <c r="BU34" s="536"/>
      <c r="BV34" s="537"/>
      <c r="CY34" s="11"/>
    </row>
    <row r="35" spans="1:103" s="2" customFormat="1" ht="16.5" customHeight="1">
      <c r="A35" s="10"/>
      <c r="C35" s="48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H35" s="233"/>
      <c r="AI35" s="233"/>
      <c r="AJ35" s="233"/>
      <c r="AK35" s="233"/>
      <c r="AL35" s="233"/>
      <c r="AM35" s="233"/>
      <c r="AN35" s="233"/>
      <c r="AO35" s="233"/>
      <c r="AP35" s="233"/>
      <c r="AQ35" s="233"/>
      <c r="AR35" s="233"/>
      <c r="AS35" s="233"/>
      <c r="AT35" s="233"/>
      <c r="AU35" s="233"/>
      <c r="AV35" s="233"/>
      <c r="AW35" s="233"/>
      <c r="AX35" s="233"/>
      <c r="AY35" s="233"/>
      <c r="AZ35" s="233"/>
      <c r="BA35" s="233"/>
      <c r="BB35" s="233"/>
      <c r="BC35" s="233"/>
      <c r="BD35" s="233"/>
      <c r="BE35" s="233"/>
      <c r="BF35" s="233"/>
      <c r="BG35" s="233"/>
      <c r="BH35" s="233"/>
      <c r="BI35" s="233"/>
      <c r="BJ35" s="233"/>
      <c r="BK35" s="233"/>
      <c r="BL35" s="233"/>
      <c r="BM35" s="233"/>
      <c r="BN35" s="233"/>
      <c r="BO35" s="233"/>
      <c r="BP35" s="233"/>
      <c r="BQ35" s="233"/>
      <c r="BR35" s="233"/>
      <c r="BS35" s="233"/>
      <c r="BT35" s="233"/>
      <c r="BU35" s="233"/>
      <c r="BV35" s="233"/>
      <c r="CY35" s="11"/>
    </row>
    <row r="36" spans="1:103" s="2" customFormat="1" ht="16.5" customHeight="1">
      <c r="A36" s="10"/>
      <c r="C36" s="48"/>
      <c r="D36" s="2" t="s">
        <v>507</v>
      </c>
      <c r="CY36" s="11"/>
    </row>
    <row r="37" spans="1:103" s="2" customFormat="1" ht="16.5" customHeight="1">
      <c r="A37" s="10"/>
      <c r="C37" s="48"/>
      <c r="D37" s="1"/>
      <c r="E37" s="526" t="s">
        <v>279</v>
      </c>
      <c r="F37" s="527"/>
      <c r="G37" s="527"/>
      <c r="H37" s="527"/>
      <c r="I37" s="527"/>
      <c r="J37" s="527"/>
      <c r="K37" s="527"/>
      <c r="L37" s="527"/>
      <c r="M37" s="527"/>
      <c r="N37" s="527"/>
      <c r="O37" s="528"/>
      <c r="P37" s="526" t="s">
        <v>281</v>
      </c>
      <c r="Q37" s="527"/>
      <c r="R37" s="527"/>
      <c r="S37" s="527"/>
      <c r="T37" s="527"/>
      <c r="U37" s="527"/>
      <c r="V37" s="527"/>
      <c r="W37" s="527"/>
      <c r="X37" s="527"/>
      <c r="Y37" s="527"/>
      <c r="Z37" s="527"/>
      <c r="AA37" s="527"/>
      <c r="AB37" s="527"/>
      <c r="AC37" s="527"/>
      <c r="AD37" s="528"/>
      <c r="AE37" s="526" t="s">
        <v>282</v>
      </c>
      <c r="AF37" s="527"/>
      <c r="AG37" s="527"/>
      <c r="AH37" s="527"/>
      <c r="AI37" s="527"/>
      <c r="AJ37" s="527"/>
      <c r="AK37" s="527"/>
      <c r="AL37" s="527"/>
      <c r="AM37" s="527"/>
      <c r="AN37" s="527"/>
      <c r="AO37" s="528"/>
      <c r="AP37" s="526" t="s">
        <v>69</v>
      </c>
      <c r="AQ37" s="527"/>
      <c r="AR37" s="527"/>
      <c r="AS37" s="527"/>
      <c r="AT37" s="527"/>
      <c r="AU37" s="527"/>
      <c r="AV37" s="527"/>
      <c r="AW37" s="527"/>
      <c r="AX37" s="527"/>
      <c r="AY37" s="527"/>
      <c r="AZ37" s="527"/>
      <c r="BA37" s="527"/>
      <c r="BB37" s="527"/>
      <c r="BC37" s="527"/>
      <c r="BD37" s="527"/>
      <c r="BE37" s="527"/>
      <c r="BF37" s="527"/>
      <c r="BG37" s="527"/>
      <c r="BH37" s="527"/>
      <c r="BI37" s="527"/>
      <c r="BJ37" s="527"/>
      <c r="BK37" s="527"/>
      <c r="BL37" s="527"/>
      <c r="BM37" s="527"/>
      <c r="BN37" s="527"/>
      <c r="BO37" s="527"/>
      <c r="BP37" s="527"/>
      <c r="BQ37" s="527"/>
      <c r="BR37" s="527"/>
      <c r="BS37" s="527"/>
      <c r="BT37" s="527"/>
      <c r="BU37" s="527"/>
      <c r="BV37" s="528"/>
      <c r="CY37" s="11"/>
    </row>
    <row r="38" spans="1:103" s="2" customFormat="1" ht="16.5" customHeight="1">
      <c r="A38" s="10"/>
      <c r="C38" s="48"/>
      <c r="E38" s="529" t="s">
        <v>283</v>
      </c>
      <c r="F38" s="530"/>
      <c r="G38" s="530"/>
      <c r="H38" s="530"/>
      <c r="I38" s="530"/>
      <c r="J38" s="530"/>
      <c r="K38" s="530"/>
      <c r="L38" s="530"/>
      <c r="M38" s="530"/>
      <c r="N38" s="530"/>
      <c r="O38" s="531"/>
      <c r="P38" s="535" t="s">
        <v>466</v>
      </c>
      <c r="Q38" s="536"/>
      <c r="R38" s="536"/>
      <c r="S38" s="536"/>
      <c r="T38" s="536"/>
      <c r="U38" s="536"/>
      <c r="V38" s="536"/>
      <c r="W38" s="536"/>
      <c r="X38" s="536"/>
      <c r="Y38" s="536"/>
      <c r="Z38" s="536"/>
      <c r="AA38" s="536"/>
      <c r="AB38" s="536"/>
      <c r="AC38" s="536"/>
      <c r="AD38" s="537"/>
      <c r="AE38" s="535" t="s">
        <v>504</v>
      </c>
      <c r="AF38" s="536"/>
      <c r="AG38" s="536"/>
      <c r="AH38" s="536"/>
      <c r="AI38" s="536"/>
      <c r="AJ38" s="536"/>
      <c r="AK38" s="536"/>
      <c r="AL38" s="536"/>
      <c r="AM38" s="536"/>
      <c r="AN38" s="536"/>
      <c r="AO38" s="537"/>
      <c r="AP38" s="535" t="s">
        <v>505</v>
      </c>
      <c r="AQ38" s="536"/>
      <c r="AR38" s="536"/>
      <c r="AS38" s="536"/>
      <c r="AT38" s="536"/>
      <c r="AU38" s="536"/>
      <c r="AV38" s="536"/>
      <c r="AW38" s="536"/>
      <c r="AX38" s="536"/>
      <c r="AY38" s="536"/>
      <c r="AZ38" s="536"/>
      <c r="BA38" s="536"/>
      <c r="BB38" s="536"/>
      <c r="BC38" s="536"/>
      <c r="BD38" s="536"/>
      <c r="BE38" s="536"/>
      <c r="BF38" s="536"/>
      <c r="BG38" s="536"/>
      <c r="BH38" s="536"/>
      <c r="BI38" s="536"/>
      <c r="BJ38" s="536"/>
      <c r="BK38" s="536"/>
      <c r="BL38" s="536"/>
      <c r="BM38" s="536"/>
      <c r="BN38" s="536"/>
      <c r="BO38" s="536"/>
      <c r="BP38" s="536"/>
      <c r="BQ38" s="536"/>
      <c r="BR38" s="536"/>
      <c r="BS38" s="536"/>
      <c r="BT38" s="536"/>
      <c r="BU38" s="536"/>
      <c r="BV38" s="537"/>
      <c r="CY38" s="11"/>
    </row>
    <row r="39" spans="1:103" s="2" customFormat="1" ht="16.5" customHeight="1">
      <c r="A39" s="10"/>
      <c r="C39" s="48"/>
      <c r="E39" s="532"/>
      <c r="F39" s="533"/>
      <c r="G39" s="533"/>
      <c r="H39" s="533"/>
      <c r="I39" s="533"/>
      <c r="J39" s="533"/>
      <c r="K39" s="533"/>
      <c r="L39" s="533"/>
      <c r="M39" s="533"/>
      <c r="N39" s="533"/>
      <c r="O39" s="534"/>
      <c r="P39" s="535" t="s">
        <v>467</v>
      </c>
      <c r="Q39" s="536"/>
      <c r="R39" s="536"/>
      <c r="S39" s="536"/>
      <c r="T39" s="536"/>
      <c r="U39" s="536"/>
      <c r="V39" s="536"/>
      <c r="W39" s="536"/>
      <c r="X39" s="536"/>
      <c r="Y39" s="536"/>
      <c r="Z39" s="536"/>
      <c r="AA39" s="536"/>
      <c r="AB39" s="536"/>
      <c r="AC39" s="536"/>
      <c r="AD39" s="537"/>
      <c r="AE39" s="535" t="s">
        <v>504</v>
      </c>
      <c r="AF39" s="536"/>
      <c r="AG39" s="536"/>
      <c r="AH39" s="536"/>
      <c r="AI39" s="536"/>
      <c r="AJ39" s="536"/>
      <c r="AK39" s="536"/>
      <c r="AL39" s="536"/>
      <c r="AM39" s="536"/>
      <c r="AN39" s="536"/>
      <c r="AO39" s="537"/>
      <c r="AP39" s="535" t="s">
        <v>506</v>
      </c>
      <c r="AQ39" s="536"/>
      <c r="AR39" s="536"/>
      <c r="AS39" s="536"/>
      <c r="AT39" s="536"/>
      <c r="AU39" s="536"/>
      <c r="AV39" s="536"/>
      <c r="AW39" s="536"/>
      <c r="AX39" s="536"/>
      <c r="AY39" s="536"/>
      <c r="AZ39" s="536"/>
      <c r="BA39" s="536"/>
      <c r="BB39" s="536"/>
      <c r="BC39" s="536"/>
      <c r="BD39" s="536"/>
      <c r="BE39" s="536"/>
      <c r="BF39" s="536"/>
      <c r="BG39" s="536"/>
      <c r="BH39" s="536"/>
      <c r="BI39" s="536"/>
      <c r="BJ39" s="536"/>
      <c r="BK39" s="536"/>
      <c r="BL39" s="536"/>
      <c r="BM39" s="536"/>
      <c r="BN39" s="536"/>
      <c r="BO39" s="536"/>
      <c r="BP39" s="536"/>
      <c r="BQ39" s="536"/>
      <c r="BR39" s="536"/>
      <c r="BS39" s="536"/>
      <c r="BT39" s="536"/>
      <c r="BU39" s="536"/>
      <c r="BV39" s="537"/>
      <c r="CY39" s="11"/>
    </row>
    <row r="40" spans="1:103" s="2" customFormat="1" ht="16.5" customHeight="1">
      <c r="A40" s="10"/>
      <c r="C40" s="48"/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  <c r="Q40" s="233"/>
      <c r="R40" s="233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H40" s="233"/>
      <c r="AI40" s="233"/>
      <c r="AJ40" s="233"/>
      <c r="AK40" s="233"/>
      <c r="AL40" s="233"/>
      <c r="AM40" s="233"/>
      <c r="AN40" s="233"/>
      <c r="AO40" s="233"/>
      <c r="AP40" s="233"/>
      <c r="AQ40" s="233"/>
      <c r="AR40" s="233"/>
      <c r="AS40" s="233"/>
      <c r="AT40" s="233"/>
      <c r="AU40" s="233"/>
      <c r="AV40" s="233"/>
      <c r="AW40" s="233"/>
      <c r="AX40" s="233"/>
      <c r="AY40" s="233"/>
      <c r="AZ40" s="233"/>
      <c r="BA40" s="233"/>
      <c r="BB40" s="233"/>
      <c r="BC40" s="233"/>
      <c r="BD40" s="233"/>
      <c r="BE40" s="233"/>
      <c r="BF40" s="233"/>
      <c r="BG40" s="233"/>
      <c r="BH40" s="233"/>
      <c r="BI40" s="233"/>
      <c r="BJ40" s="233"/>
      <c r="BK40" s="233"/>
      <c r="BL40" s="233"/>
      <c r="BM40" s="233"/>
      <c r="BN40" s="233"/>
      <c r="BO40" s="233"/>
      <c r="BP40" s="233"/>
      <c r="BQ40" s="233"/>
      <c r="BR40" s="233"/>
      <c r="BS40" s="233"/>
      <c r="BT40" s="233"/>
      <c r="BU40" s="233"/>
      <c r="BV40" s="233"/>
      <c r="CY40" s="11"/>
    </row>
    <row r="41" spans="1:103" s="2" customFormat="1" ht="16.5" customHeight="1">
      <c r="A41" s="10"/>
      <c r="C41" s="48"/>
      <c r="D41" s="2" t="s">
        <v>508</v>
      </c>
      <c r="CY41" s="11"/>
    </row>
    <row r="42" spans="1:103" s="2" customFormat="1" ht="16.5" customHeight="1">
      <c r="A42" s="10"/>
      <c r="C42" s="48"/>
      <c r="D42" s="1"/>
      <c r="E42" s="2" t="s">
        <v>509</v>
      </c>
      <c r="AT42" s="233"/>
      <c r="AU42" s="233"/>
      <c r="AV42" s="233"/>
      <c r="AW42" s="233"/>
      <c r="AX42" s="233"/>
      <c r="AY42" s="233"/>
      <c r="AZ42" s="233"/>
      <c r="BA42" s="233"/>
      <c r="BB42" s="233"/>
      <c r="BC42" s="233"/>
      <c r="BD42" s="233"/>
      <c r="CY42" s="11"/>
    </row>
    <row r="43" spans="1:103" s="2" customFormat="1" ht="16.5" customHeight="1">
      <c r="A43" s="10"/>
      <c r="C43" s="48"/>
      <c r="D43" s="1"/>
      <c r="E43" s="526" t="s">
        <v>279</v>
      </c>
      <c r="F43" s="527"/>
      <c r="G43" s="527"/>
      <c r="H43" s="527"/>
      <c r="I43" s="527"/>
      <c r="J43" s="527"/>
      <c r="K43" s="527"/>
      <c r="L43" s="527"/>
      <c r="M43" s="527"/>
      <c r="N43" s="527"/>
      <c r="O43" s="528"/>
      <c r="P43" s="526" t="s">
        <v>281</v>
      </c>
      <c r="Q43" s="527"/>
      <c r="R43" s="527"/>
      <c r="S43" s="527"/>
      <c r="T43" s="527"/>
      <c r="U43" s="527"/>
      <c r="V43" s="527"/>
      <c r="W43" s="527"/>
      <c r="X43" s="527"/>
      <c r="Y43" s="527"/>
      <c r="Z43" s="527"/>
      <c r="AA43" s="527"/>
      <c r="AB43" s="527"/>
      <c r="AC43" s="527"/>
      <c r="AD43" s="528"/>
      <c r="AE43" s="526" t="s">
        <v>282</v>
      </c>
      <c r="AF43" s="527"/>
      <c r="AG43" s="527"/>
      <c r="AH43" s="527"/>
      <c r="AI43" s="527"/>
      <c r="AJ43" s="527"/>
      <c r="AK43" s="527"/>
      <c r="AL43" s="527"/>
      <c r="AM43" s="527"/>
      <c r="AN43" s="527"/>
      <c r="AO43" s="528"/>
      <c r="AP43" s="526" t="s">
        <v>69</v>
      </c>
      <c r="AQ43" s="527"/>
      <c r="AR43" s="527"/>
      <c r="AS43" s="527"/>
      <c r="AT43" s="527"/>
      <c r="AU43" s="527"/>
      <c r="AV43" s="527"/>
      <c r="AW43" s="527"/>
      <c r="AX43" s="527"/>
      <c r="AY43" s="527"/>
      <c r="AZ43" s="527"/>
      <c r="BA43" s="527"/>
      <c r="BB43" s="527"/>
      <c r="BC43" s="527"/>
      <c r="BD43" s="527"/>
      <c r="BE43" s="527"/>
      <c r="BF43" s="527"/>
      <c r="BG43" s="527"/>
      <c r="BH43" s="527"/>
      <c r="BI43" s="527"/>
      <c r="BJ43" s="527"/>
      <c r="BK43" s="527"/>
      <c r="BL43" s="527"/>
      <c r="BM43" s="527"/>
      <c r="BN43" s="527"/>
      <c r="BO43" s="527"/>
      <c r="BP43" s="527"/>
      <c r="BQ43" s="527"/>
      <c r="BR43" s="527"/>
      <c r="BS43" s="527"/>
      <c r="BT43" s="527"/>
      <c r="BU43" s="527"/>
      <c r="BV43" s="528"/>
      <c r="CY43" s="11"/>
    </row>
    <row r="44" spans="1:103" s="2" customFormat="1" ht="16.5" customHeight="1">
      <c r="A44" s="10"/>
      <c r="C44" s="48"/>
      <c r="E44" s="529" t="s">
        <v>283</v>
      </c>
      <c r="F44" s="530"/>
      <c r="G44" s="530"/>
      <c r="H44" s="530"/>
      <c r="I44" s="530"/>
      <c r="J44" s="530"/>
      <c r="K44" s="530"/>
      <c r="L44" s="530"/>
      <c r="M44" s="530"/>
      <c r="N44" s="530"/>
      <c r="O44" s="531"/>
      <c r="P44" s="535" t="s">
        <v>482</v>
      </c>
      <c r="Q44" s="536"/>
      <c r="R44" s="536"/>
      <c r="S44" s="536"/>
      <c r="T44" s="536"/>
      <c r="U44" s="536"/>
      <c r="V44" s="536"/>
      <c r="W44" s="536"/>
      <c r="X44" s="536"/>
      <c r="Y44" s="536"/>
      <c r="Z44" s="536"/>
      <c r="AA44" s="536"/>
      <c r="AB44" s="536"/>
      <c r="AC44" s="536"/>
      <c r="AD44" s="537"/>
      <c r="AE44" s="535" t="s">
        <v>480</v>
      </c>
      <c r="AF44" s="536"/>
      <c r="AG44" s="536"/>
      <c r="AH44" s="536"/>
      <c r="AI44" s="536"/>
      <c r="AJ44" s="536"/>
      <c r="AK44" s="536"/>
      <c r="AL44" s="536"/>
      <c r="AM44" s="536"/>
      <c r="AN44" s="536"/>
      <c r="AO44" s="537"/>
      <c r="AP44" s="535" t="s">
        <v>481</v>
      </c>
      <c r="AQ44" s="536"/>
      <c r="AR44" s="536"/>
      <c r="AS44" s="536"/>
      <c r="AT44" s="536"/>
      <c r="AU44" s="536"/>
      <c r="AV44" s="536"/>
      <c r="AW44" s="536"/>
      <c r="AX44" s="536"/>
      <c r="AY44" s="536"/>
      <c r="AZ44" s="536"/>
      <c r="BA44" s="536"/>
      <c r="BB44" s="536"/>
      <c r="BC44" s="536"/>
      <c r="BD44" s="536"/>
      <c r="BE44" s="536"/>
      <c r="BF44" s="536"/>
      <c r="BG44" s="536"/>
      <c r="BH44" s="536"/>
      <c r="BI44" s="536"/>
      <c r="BJ44" s="536"/>
      <c r="BK44" s="536"/>
      <c r="BL44" s="536"/>
      <c r="BM44" s="536"/>
      <c r="BN44" s="536"/>
      <c r="BO44" s="536"/>
      <c r="BP44" s="536"/>
      <c r="BQ44" s="536"/>
      <c r="BR44" s="536"/>
      <c r="BS44" s="536"/>
      <c r="BT44" s="536"/>
      <c r="BU44" s="536"/>
      <c r="BV44" s="537"/>
      <c r="CY44" s="11"/>
    </row>
    <row r="45" spans="1:103" s="2" customFormat="1" ht="16.5" customHeight="1">
      <c r="A45" s="10"/>
      <c r="C45" s="48"/>
      <c r="E45" s="538"/>
      <c r="F45" s="539"/>
      <c r="G45" s="539"/>
      <c r="H45" s="539"/>
      <c r="I45" s="539"/>
      <c r="J45" s="539"/>
      <c r="K45" s="539"/>
      <c r="L45" s="539"/>
      <c r="M45" s="539"/>
      <c r="N45" s="539"/>
      <c r="O45" s="540"/>
      <c r="P45" s="535" t="s">
        <v>494</v>
      </c>
      <c r="Q45" s="536"/>
      <c r="R45" s="536"/>
      <c r="S45" s="536"/>
      <c r="T45" s="536"/>
      <c r="U45" s="536"/>
      <c r="V45" s="536"/>
      <c r="W45" s="536"/>
      <c r="X45" s="536"/>
      <c r="Y45" s="536"/>
      <c r="Z45" s="536"/>
      <c r="AA45" s="536"/>
      <c r="AB45" s="536"/>
      <c r="AC45" s="536"/>
      <c r="AD45" s="537"/>
      <c r="AE45" s="535" t="s">
        <v>480</v>
      </c>
      <c r="AF45" s="536"/>
      <c r="AG45" s="536"/>
      <c r="AH45" s="536"/>
      <c r="AI45" s="536"/>
      <c r="AJ45" s="536"/>
      <c r="AK45" s="536"/>
      <c r="AL45" s="536"/>
      <c r="AM45" s="536"/>
      <c r="AN45" s="536"/>
      <c r="AO45" s="537"/>
      <c r="AP45" s="535" t="s">
        <v>483</v>
      </c>
      <c r="AQ45" s="536"/>
      <c r="AR45" s="536"/>
      <c r="AS45" s="536"/>
      <c r="AT45" s="536"/>
      <c r="AU45" s="536"/>
      <c r="AV45" s="536"/>
      <c r="AW45" s="536"/>
      <c r="AX45" s="536"/>
      <c r="AY45" s="536"/>
      <c r="AZ45" s="536"/>
      <c r="BA45" s="536"/>
      <c r="BB45" s="536"/>
      <c r="BC45" s="536"/>
      <c r="BD45" s="536"/>
      <c r="BE45" s="536"/>
      <c r="BF45" s="536"/>
      <c r="BG45" s="536"/>
      <c r="BH45" s="536"/>
      <c r="BI45" s="536"/>
      <c r="BJ45" s="536"/>
      <c r="BK45" s="536"/>
      <c r="BL45" s="536"/>
      <c r="BM45" s="536"/>
      <c r="BN45" s="536"/>
      <c r="BO45" s="536"/>
      <c r="BP45" s="536"/>
      <c r="BQ45" s="536"/>
      <c r="BR45" s="536"/>
      <c r="BS45" s="536"/>
      <c r="BT45" s="536"/>
      <c r="BU45" s="536"/>
      <c r="BV45" s="537"/>
      <c r="CY45" s="11"/>
    </row>
    <row r="46" spans="1:103" s="2" customFormat="1" ht="16.5" customHeight="1">
      <c r="A46" s="10"/>
      <c r="C46" s="48"/>
      <c r="E46" s="538"/>
      <c r="F46" s="539"/>
      <c r="G46" s="539"/>
      <c r="H46" s="539"/>
      <c r="I46" s="539"/>
      <c r="J46" s="539"/>
      <c r="K46" s="539"/>
      <c r="L46" s="539"/>
      <c r="M46" s="539"/>
      <c r="N46" s="539"/>
      <c r="O46" s="540"/>
      <c r="P46" s="535" t="s">
        <v>485</v>
      </c>
      <c r="Q46" s="536"/>
      <c r="R46" s="536"/>
      <c r="S46" s="536"/>
      <c r="T46" s="536"/>
      <c r="U46" s="536"/>
      <c r="V46" s="536"/>
      <c r="W46" s="536"/>
      <c r="X46" s="536"/>
      <c r="Y46" s="536"/>
      <c r="Z46" s="536"/>
      <c r="AA46" s="536"/>
      <c r="AB46" s="536"/>
      <c r="AC46" s="536"/>
      <c r="AD46" s="537"/>
      <c r="AE46" s="535" t="s">
        <v>480</v>
      </c>
      <c r="AF46" s="536"/>
      <c r="AG46" s="536"/>
      <c r="AH46" s="536"/>
      <c r="AI46" s="536"/>
      <c r="AJ46" s="536"/>
      <c r="AK46" s="536"/>
      <c r="AL46" s="536"/>
      <c r="AM46" s="536"/>
      <c r="AN46" s="536"/>
      <c r="AO46" s="537"/>
      <c r="AP46" s="535" t="s">
        <v>484</v>
      </c>
      <c r="AQ46" s="536"/>
      <c r="AR46" s="536"/>
      <c r="AS46" s="536"/>
      <c r="AT46" s="536"/>
      <c r="AU46" s="536"/>
      <c r="AV46" s="536"/>
      <c r="AW46" s="536"/>
      <c r="AX46" s="536"/>
      <c r="AY46" s="536"/>
      <c r="AZ46" s="536"/>
      <c r="BA46" s="536"/>
      <c r="BB46" s="536"/>
      <c r="BC46" s="536"/>
      <c r="BD46" s="536"/>
      <c r="BE46" s="536"/>
      <c r="BF46" s="536"/>
      <c r="BG46" s="536"/>
      <c r="BH46" s="536"/>
      <c r="BI46" s="536"/>
      <c r="BJ46" s="536"/>
      <c r="BK46" s="536"/>
      <c r="BL46" s="536"/>
      <c r="BM46" s="536"/>
      <c r="BN46" s="536"/>
      <c r="BO46" s="536"/>
      <c r="BP46" s="536"/>
      <c r="BQ46" s="536"/>
      <c r="BR46" s="536"/>
      <c r="BS46" s="536"/>
      <c r="BT46" s="536"/>
      <c r="BU46" s="536"/>
      <c r="BV46" s="537"/>
      <c r="CY46" s="11"/>
    </row>
    <row r="47" spans="1:103" s="2" customFormat="1" ht="16.5" customHeight="1">
      <c r="A47" s="10"/>
      <c r="C47" s="48"/>
      <c r="E47" s="538"/>
      <c r="F47" s="539"/>
      <c r="G47" s="539"/>
      <c r="H47" s="539"/>
      <c r="I47" s="539"/>
      <c r="J47" s="539"/>
      <c r="K47" s="539"/>
      <c r="L47" s="539"/>
      <c r="M47" s="539"/>
      <c r="N47" s="539"/>
      <c r="O47" s="540"/>
      <c r="P47" s="535" t="s">
        <v>487</v>
      </c>
      <c r="Q47" s="536"/>
      <c r="R47" s="536"/>
      <c r="S47" s="536"/>
      <c r="T47" s="536"/>
      <c r="U47" s="536"/>
      <c r="V47" s="536"/>
      <c r="W47" s="536"/>
      <c r="X47" s="536"/>
      <c r="Y47" s="536"/>
      <c r="Z47" s="536"/>
      <c r="AA47" s="536"/>
      <c r="AB47" s="536"/>
      <c r="AC47" s="536"/>
      <c r="AD47" s="537"/>
      <c r="AE47" s="535" t="s">
        <v>480</v>
      </c>
      <c r="AF47" s="536"/>
      <c r="AG47" s="536"/>
      <c r="AH47" s="536"/>
      <c r="AI47" s="536"/>
      <c r="AJ47" s="536"/>
      <c r="AK47" s="536"/>
      <c r="AL47" s="536"/>
      <c r="AM47" s="536"/>
      <c r="AN47" s="536"/>
      <c r="AO47" s="537"/>
      <c r="AP47" s="535" t="s">
        <v>486</v>
      </c>
      <c r="AQ47" s="536"/>
      <c r="AR47" s="536"/>
      <c r="AS47" s="536"/>
      <c r="AT47" s="536"/>
      <c r="AU47" s="536"/>
      <c r="AV47" s="536"/>
      <c r="AW47" s="536"/>
      <c r="AX47" s="536"/>
      <c r="AY47" s="536"/>
      <c r="AZ47" s="536"/>
      <c r="BA47" s="536"/>
      <c r="BB47" s="536"/>
      <c r="BC47" s="536"/>
      <c r="BD47" s="536"/>
      <c r="BE47" s="536"/>
      <c r="BF47" s="536"/>
      <c r="BG47" s="536"/>
      <c r="BH47" s="536"/>
      <c r="BI47" s="536"/>
      <c r="BJ47" s="536"/>
      <c r="BK47" s="536"/>
      <c r="BL47" s="536"/>
      <c r="BM47" s="536"/>
      <c r="BN47" s="536"/>
      <c r="BO47" s="536"/>
      <c r="BP47" s="536"/>
      <c r="BQ47" s="536"/>
      <c r="BR47" s="536"/>
      <c r="BS47" s="536"/>
      <c r="BT47" s="536"/>
      <c r="BU47" s="536"/>
      <c r="BV47" s="537"/>
      <c r="CY47" s="11"/>
    </row>
    <row r="48" spans="1:103" s="2" customFormat="1" ht="16.5" customHeight="1">
      <c r="A48" s="10"/>
      <c r="C48" s="48"/>
      <c r="E48" s="538"/>
      <c r="F48" s="539"/>
      <c r="G48" s="539"/>
      <c r="H48" s="539"/>
      <c r="I48" s="539"/>
      <c r="J48" s="539"/>
      <c r="K48" s="539"/>
      <c r="L48" s="539"/>
      <c r="M48" s="539"/>
      <c r="N48" s="539"/>
      <c r="O48" s="540"/>
      <c r="P48" s="535" t="s">
        <v>489</v>
      </c>
      <c r="Q48" s="536"/>
      <c r="R48" s="536"/>
      <c r="S48" s="536"/>
      <c r="T48" s="536"/>
      <c r="U48" s="536"/>
      <c r="V48" s="536"/>
      <c r="W48" s="536"/>
      <c r="X48" s="536"/>
      <c r="Y48" s="536"/>
      <c r="Z48" s="536"/>
      <c r="AA48" s="536"/>
      <c r="AB48" s="536"/>
      <c r="AC48" s="536"/>
      <c r="AD48" s="537"/>
      <c r="AE48" s="535" t="s">
        <v>480</v>
      </c>
      <c r="AF48" s="536"/>
      <c r="AG48" s="536"/>
      <c r="AH48" s="536"/>
      <c r="AI48" s="536"/>
      <c r="AJ48" s="536"/>
      <c r="AK48" s="536"/>
      <c r="AL48" s="536"/>
      <c r="AM48" s="536"/>
      <c r="AN48" s="536"/>
      <c r="AO48" s="537"/>
      <c r="AP48" s="535" t="s">
        <v>488</v>
      </c>
      <c r="AQ48" s="536"/>
      <c r="AR48" s="536"/>
      <c r="AS48" s="536"/>
      <c r="AT48" s="536"/>
      <c r="AU48" s="536"/>
      <c r="AV48" s="536"/>
      <c r="AW48" s="536"/>
      <c r="AX48" s="536"/>
      <c r="AY48" s="536"/>
      <c r="AZ48" s="536"/>
      <c r="BA48" s="536"/>
      <c r="BB48" s="536"/>
      <c r="BC48" s="536"/>
      <c r="BD48" s="536"/>
      <c r="BE48" s="536"/>
      <c r="BF48" s="536"/>
      <c r="BG48" s="536"/>
      <c r="BH48" s="536"/>
      <c r="BI48" s="536"/>
      <c r="BJ48" s="536"/>
      <c r="BK48" s="536"/>
      <c r="BL48" s="536"/>
      <c r="BM48" s="536"/>
      <c r="BN48" s="536"/>
      <c r="BO48" s="536"/>
      <c r="BP48" s="536"/>
      <c r="BQ48" s="536"/>
      <c r="BR48" s="536"/>
      <c r="BS48" s="536"/>
      <c r="BT48" s="536"/>
      <c r="BU48" s="536"/>
      <c r="BV48" s="537"/>
      <c r="CY48" s="11"/>
    </row>
    <row r="49" spans="1:103" s="2" customFormat="1" ht="16.5" customHeight="1">
      <c r="A49" s="10"/>
      <c r="C49" s="48"/>
      <c r="E49" s="538"/>
      <c r="F49" s="539"/>
      <c r="G49" s="539"/>
      <c r="H49" s="539"/>
      <c r="I49" s="539"/>
      <c r="J49" s="539"/>
      <c r="K49" s="539"/>
      <c r="L49" s="539"/>
      <c r="M49" s="539"/>
      <c r="N49" s="539"/>
      <c r="O49" s="540"/>
      <c r="P49" s="535" t="s">
        <v>490</v>
      </c>
      <c r="Q49" s="536"/>
      <c r="R49" s="536"/>
      <c r="S49" s="536"/>
      <c r="T49" s="536"/>
      <c r="U49" s="536"/>
      <c r="V49" s="536"/>
      <c r="W49" s="536"/>
      <c r="X49" s="536"/>
      <c r="Y49" s="536"/>
      <c r="Z49" s="536"/>
      <c r="AA49" s="536"/>
      <c r="AB49" s="536"/>
      <c r="AC49" s="536"/>
      <c r="AD49" s="537"/>
      <c r="AE49" s="535" t="s">
        <v>480</v>
      </c>
      <c r="AF49" s="536"/>
      <c r="AG49" s="536"/>
      <c r="AH49" s="536"/>
      <c r="AI49" s="536"/>
      <c r="AJ49" s="536"/>
      <c r="AK49" s="536"/>
      <c r="AL49" s="536"/>
      <c r="AM49" s="536"/>
      <c r="AN49" s="536"/>
      <c r="AO49" s="537"/>
      <c r="AP49" s="535" t="s">
        <v>495</v>
      </c>
      <c r="AQ49" s="536"/>
      <c r="AR49" s="536"/>
      <c r="AS49" s="536"/>
      <c r="AT49" s="536"/>
      <c r="AU49" s="536"/>
      <c r="AV49" s="536"/>
      <c r="AW49" s="536"/>
      <c r="AX49" s="536"/>
      <c r="AY49" s="536"/>
      <c r="AZ49" s="536"/>
      <c r="BA49" s="536"/>
      <c r="BB49" s="536"/>
      <c r="BC49" s="536"/>
      <c r="BD49" s="536"/>
      <c r="BE49" s="536"/>
      <c r="BF49" s="536"/>
      <c r="BG49" s="536"/>
      <c r="BH49" s="536"/>
      <c r="BI49" s="536"/>
      <c r="BJ49" s="536"/>
      <c r="BK49" s="536"/>
      <c r="BL49" s="536"/>
      <c r="BM49" s="536"/>
      <c r="BN49" s="536"/>
      <c r="BO49" s="536"/>
      <c r="BP49" s="536"/>
      <c r="BQ49" s="536"/>
      <c r="BR49" s="536"/>
      <c r="BS49" s="536"/>
      <c r="BT49" s="536"/>
      <c r="BU49" s="536"/>
      <c r="BV49" s="537"/>
      <c r="CY49" s="11"/>
    </row>
    <row r="50" spans="1:103" s="2" customFormat="1" ht="16.5" customHeight="1">
      <c r="A50" s="10"/>
      <c r="C50" s="48"/>
      <c r="E50" s="538"/>
      <c r="F50" s="539"/>
      <c r="G50" s="539"/>
      <c r="H50" s="539"/>
      <c r="I50" s="539"/>
      <c r="J50" s="539"/>
      <c r="K50" s="539"/>
      <c r="L50" s="539"/>
      <c r="M50" s="539"/>
      <c r="N50" s="539"/>
      <c r="O50" s="540"/>
      <c r="P50" s="535" t="s">
        <v>491</v>
      </c>
      <c r="Q50" s="536"/>
      <c r="R50" s="536"/>
      <c r="S50" s="536"/>
      <c r="T50" s="536"/>
      <c r="U50" s="536"/>
      <c r="V50" s="536"/>
      <c r="W50" s="536"/>
      <c r="X50" s="536"/>
      <c r="Y50" s="536"/>
      <c r="Z50" s="536"/>
      <c r="AA50" s="536"/>
      <c r="AB50" s="536"/>
      <c r="AC50" s="536"/>
      <c r="AD50" s="537"/>
      <c r="AE50" s="535" t="s">
        <v>480</v>
      </c>
      <c r="AF50" s="536"/>
      <c r="AG50" s="536"/>
      <c r="AH50" s="536"/>
      <c r="AI50" s="536"/>
      <c r="AJ50" s="536"/>
      <c r="AK50" s="536"/>
      <c r="AL50" s="536"/>
      <c r="AM50" s="536"/>
      <c r="AN50" s="536"/>
      <c r="AO50" s="537"/>
      <c r="AP50" s="535" t="s">
        <v>496</v>
      </c>
      <c r="AQ50" s="536"/>
      <c r="AR50" s="536"/>
      <c r="AS50" s="536"/>
      <c r="AT50" s="536"/>
      <c r="AU50" s="536"/>
      <c r="AV50" s="536"/>
      <c r="AW50" s="536"/>
      <c r="AX50" s="536"/>
      <c r="AY50" s="536"/>
      <c r="AZ50" s="536"/>
      <c r="BA50" s="536"/>
      <c r="BB50" s="536"/>
      <c r="BC50" s="536"/>
      <c r="BD50" s="536"/>
      <c r="BE50" s="536"/>
      <c r="BF50" s="536"/>
      <c r="BG50" s="536"/>
      <c r="BH50" s="536"/>
      <c r="BI50" s="536"/>
      <c r="BJ50" s="536"/>
      <c r="BK50" s="536"/>
      <c r="BL50" s="536"/>
      <c r="BM50" s="536"/>
      <c r="BN50" s="536"/>
      <c r="BO50" s="536"/>
      <c r="BP50" s="536"/>
      <c r="BQ50" s="536"/>
      <c r="BR50" s="536"/>
      <c r="BS50" s="536"/>
      <c r="BT50" s="536"/>
      <c r="BU50" s="536"/>
      <c r="BV50" s="537"/>
      <c r="CY50" s="11"/>
    </row>
    <row r="51" spans="1:103" s="2" customFormat="1" ht="16.5" customHeight="1">
      <c r="A51" s="10"/>
      <c r="C51" s="48"/>
      <c r="E51" s="538"/>
      <c r="F51" s="539"/>
      <c r="G51" s="539"/>
      <c r="H51" s="539"/>
      <c r="I51" s="539"/>
      <c r="J51" s="539"/>
      <c r="K51" s="539"/>
      <c r="L51" s="539"/>
      <c r="M51" s="539"/>
      <c r="N51" s="539"/>
      <c r="O51" s="540"/>
      <c r="P51" s="535" t="s">
        <v>492</v>
      </c>
      <c r="Q51" s="536"/>
      <c r="R51" s="536"/>
      <c r="S51" s="536"/>
      <c r="T51" s="536"/>
      <c r="U51" s="536"/>
      <c r="V51" s="536"/>
      <c r="W51" s="536"/>
      <c r="X51" s="536"/>
      <c r="Y51" s="536"/>
      <c r="Z51" s="536"/>
      <c r="AA51" s="536"/>
      <c r="AB51" s="536"/>
      <c r="AC51" s="536"/>
      <c r="AD51" s="537"/>
      <c r="AE51" s="535" t="s">
        <v>480</v>
      </c>
      <c r="AF51" s="536"/>
      <c r="AG51" s="536"/>
      <c r="AH51" s="536"/>
      <c r="AI51" s="536"/>
      <c r="AJ51" s="536"/>
      <c r="AK51" s="536"/>
      <c r="AL51" s="536"/>
      <c r="AM51" s="536"/>
      <c r="AN51" s="536"/>
      <c r="AO51" s="537"/>
      <c r="AP51" s="535" t="s">
        <v>497</v>
      </c>
      <c r="AQ51" s="536"/>
      <c r="AR51" s="536"/>
      <c r="AS51" s="536"/>
      <c r="AT51" s="536"/>
      <c r="AU51" s="536"/>
      <c r="AV51" s="536"/>
      <c r="AW51" s="536"/>
      <c r="AX51" s="536"/>
      <c r="AY51" s="536"/>
      <c r="AZ51" s="536"/>
      <c r="BA51" s="536"/>
      <c r="BB51" s="536"/>
      <c r="BC51" s="536"/>
      <c r="BD51" s="536"/>
      <c r="BE51" s="536"/>
      <c r="BF51" s="536"/>
      <c r="BG51" s="536"/>
      <c r="BH51" s="536"/>
      <c r="BI51" s="536"/>
      <c r="BJ51" s="536"/>
      <c r="BK51" s="536"/>
      <c r="BL51" s="536"/>
      <c r="BM51" s="536"/>
      <c r="BN51" s="536"/>
      <c r="BO51" s="536"/>
      <c r="BP51" s="536"/>
      <c r="BQ51" s="536"/>
      <c r="BR51" s="536"/>
      <c r="BS51" s="536"/>
      <c r="BT51" s="536"/>
      <c r="BU51" s="536"/>
      <c r="BV51" s="537"/>
      <c r="CY51" s="11"/>
    </row>
    <row r="52" spans="1:103" s="2" customFormat="1" ht="16.5" customHeight="1">
      <c r="A52" s="10"/>
      <c r="C52" s="48"/>
      <c r="E52" s="538"/>
      <c r="F52" s="539"/>
      <c r="G52" s="539"/>
      <c r="H52" s="539"/>
      <c r="I52" s="539"/>
      <c r="J52" s="539"/>
      <c r="K52" s="539"/>
      <c r="L52" s="539"/>
      <c r="M52" s="539"/>
      <c r="N52" s="539"/>
      <c r="O52" s="540"/>
      <c r="P52" s="535" t="s">
        <v>493</v>
      </c>
      <c r="Q52" s="536"/>
      <c r="R52" s="536"/>
      <c r="S52" s="536"/>
      <c r="T52" s="536"/>
      <c r="U52" s="536"/>
      <c r="V52" s="536"/>
      <c r="W52" s="536"/>
      <c r="X52" s="536"/>
      <c r="Y52" s="536"/>
      <c r="Z52" s="536"/>
      <c r="AA52" s="536"/>
      <c r="AB52" s="536"/>
      <c r="AC52" s="536"/>
      <c r="AD52" s="537"/>
      <c r="AE52" s="535" t="s">
        <v>480</v>
      </c>
      <c r="AF52" s="536"/>
      <c r="AG52" s="536"/>
      <c r="AH52" s="536"/>
      <c r="AI52" s="536"/>
      <c r="AJ52" s="536"/>
      <c r="AK52" s="536"/>
      <c r="AL52" s="536"/>
      <c r="AM52" s="536"/>
      <c r="AN52" s="536"/>
      <c r="AO52" s="537"/>
      <c r="AP52" s="535" t="s">
        <v>498</v>
      </c>
      <c r="AQ52" s="536"/>
      <c r="AR52" s="536"/>
      <c r="AS52" s="536"/>
      <c r="AT52" s="536"/>
      <c r="AU52" s="536"/>
      <c r="AV52" s="536"/>
      <c r="AW52" s="536"/>
      <c r="AX52" s="536"/>
      <c r="AY52" s="536"/>
      <c r="AZ52" s="536"/>
      <c r="BA52" s="536"/>
      <c r="BB52" s="536"/>
      <c r="BC52" s="536"/>
      <c r="BD52" s="536"/>
      <c r="BE52" s="536"/>
      <c r="BF52" s="536"/>
      <c r="BG52" s="536"/>
      <c r="BH52" s="536"/>
      <c r="BI52" s="536"/>
      <c r="BJ52" s="536"/>
      <c r="BK52" s="536"/>
      <c r="BL52" s="536"/>
      <c r="BM52" s="536"/>
      <c r="BN52" s="536"/>
      <c r="BO52" s="536"/>
      <c r="BP52" s="536"/>
      <c r="BQ52" s="536"/>
      <c r="BR52" s="536"/>
      <c r="BS52" s="536"/>
      <c r="BT52" s="536"/>
      <c r="BU52" s="536"/>
      <c r="BV52" s="537"/>
      <c r="CY52" s="11"/>
    </row>
    <row r="53" spans="1:103" s="2" customFormat="1" ht="16.5" customHeight="1">
      <c r="A53" s="10"/>
      <c r="C53" s="48"/>
      <c r="E53" s="538"/>
      <c r="F53" s="539"/>
      <c r="G53" s="539"/>
      <c r="H53" s="539"/>
      <c r="I53" s="539"/>
      <c r="J53" s="539"/>
      <c r="K53" s="539"/>
      <c r="L53" s="539"/>
      <c r="M53" s="539"/>
      <c r="N53" s="539"/>
      <c r="O53" s="540"/>
      <c r="P53" s="535" t="s">
        <v>500</v>
      </c>
      <c r="Q53" s="536"/>
      <c r="R53" s="536"/>
      <c r="S53" s="536"/>
      <c r="T53" s="536"/>
      <c r="U53" s="536"/>
      <c r="V53" s="536"/>
      <c r="W53" s="536"/>
      <c r="X53" s="536"/>
      <c r="Y53" s="536"/>
      <c r="Z53" s="536"/>
      <c r="AA53" s="536"/>
      <c r="AB53" s="536"/>
      <c r="AC53" s="536"/>
      <c r="AD53" s="537"/>
      <c r="AE53" s="535" t="s">
        <v>480</v>
      </c>
      <c r="AF53" s="536"/>
      <c r="AG53" s="536"/>
      <c r="AH53" s="536"/>
      <c r="AI53" s="536"/>
      <c r="AJ53" s="536"/>
      <c r="AK53" s="536"/>
      <c r="AL53" s="536"/>
      <c r="AM53" s="536"/>
      <c r="AN53" s="536"/>
      <c r="AO53" s="537"/>
      <c r="AP53" s="535" t="s">
        <v>499</v>
      </c>
      <c r="AQ53" s="536"/>
      <c r="AR53" s="536"/>
      <c r="AS53" s="536"/>
      <c r="AT53" s="536"/>
      <c r="AU53" s="536"/>
      <c r="AV53" s="536"/>
      <c r="AW53" s="536"/>
      <c r="AX53" s="536"/>
      <c r="AY53" s="536"/>
      <c r="AZ53" s="536"/>
      <c r="BA53" s="536"/>
      <c r="BB53" s="536"/>
      <c r="BC53" s="536"/>
      <c r="BD53" s="536"/>
      <c r="BE53" s="536"/>
      <c r="BF53" s="536"/>
      <c r="BG53" s="536"/>
      <c r="BH53" s="536"/>
      <c r="BI53" s="536"/>
      <c r="BJ53" s="536"/>
      <c r="BK53" s="536"/>
      <c r="BL53" s="536"/>
      <c r="BM53" s="536"/>
      <c r="BN53" s="536"/>
      <c r="BO53" s="536"/>
      <c r="BP53" s="536"/>
      <c r="BQ53" s="536"/>
      <c r="BR53" s="536"/>
      <c r="BS53" s="536"/>
      <c r="BT53" s="536"/>
      <c r="BU53" s="536"/>
      <c r="BV53" s="537"/>
      <c r="CY53" s="11"/>
    </row>
    <row r="54" spans="1:103" s="2" customFormat="1" ht="16.5" customHeight="1">
      <c r="A54" s="10"/>
      <c r="C54" s="48"/>
      <c r="E54" s="532"/>
      <c r="F54" s="533"/>
      <c r="G54" s="533"/>
      <c r="H54" s="533"/>
      <c r="I54" s="533"/>
      <c r="J54" s="533"/>
      <c r="K54" s="533"/>
      <c r="L54" s="533"/>
      <c r="M54" s="533"/>
      <c r="N54" s="533"/>
      <c r="O54" s="534"/>
      <c r="P54" s="535" t="s">
        <v>502</v>
      </c>
      <c r="Q54" s="536"/>
      <c r="R54" s="536"/>
      <c r="S54" s="536"/>
      <c r="T54" s="536"/>
      <c r="U54" s="536"/>
      <c r="V54" s="536"/>
      <c r="W54" s="536"/>
      <c r="X54" s="536"/>
      <c r="Y54" s="536"/>
      <c r="Z54" s="536"/>
      <c r="AA54" s="536"/>
      <c r="AB54" s="536"/>
      <c r="AC54" s="536"/>
      <c r="AD54" s="537"/>
      <c r="AE54" s="535" t="s">
        <v>480</v>
      </c>
      <c r="AF54" s="536"/>
      <c r="AG54" s="536"/>
      <c r="AH54" s="536"/>
      <c r="AI54" s="536"/>
      <c r="AJ54" s="536"/>
      <c r="AK54" s="536"/>
      <c r="AL54" s="536"/>
      <c r="AM54" s="536"/>
      <c r="AN54" s="536"/>
      <c r="AO54" s="537"/>
      <c r="AP54" s="535" t="s">
        <v>501</v>
      </c>
      <c r="AQ54" s="536"/>
      <c r="AR54" s="536"/>
      <c r="AS54" s="536"/>
      <c r="AT54" s="536"/>
      <c r="AU54" s="536"/>
      <c r="AV54" s="536"/>
      <c r="AW54" s="536"/>
      <c r="AX54" s="536"/>
      <c r="AY54" s="536"/>
      <c r="AZ54" s="536"/>
      <c r="BA54" s="536"/>
      <c r="BB54" s="536"/>
      <c r="BC54" s="536"/>
      <c r="BD54" s="536"/>
      <c r="BE54" s="536"/>
      <c r="BF54" s="536"/>
      <c r="BG54" s="536"/>
      <c r="BH54" s="536"/>
      <c r="BI54" s="536"/>
      <c r="BJ54" s="536"/>
      <c r="BK54" s="536"/>
      <c r="BL54" s="536"/>
      <c r="BM54" s="536"/>
      <c r="BN54" s="536"/>
      <c r="BO54" s="536"/>
      <c r="BP54" s="536"/>
      <c r="BQ54" s="536"/>
      <c r="BR54" s="536"/>
      <c r="BS54" s="536"/>
      <c r="BT54" s="536"/>
      <c r="BU54" s="536"/>
      <c r="BV54" s="537"/>
      <c r="CY54" s="11"/>
    </row>
    <row r="55" spans="1:103" s="2" customFormat="1" ht="16.5" customHeight="1">
      <c r="A55" s="10"/>
      <c r="C55" s="48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H55" s="233"/>
      <c r="AI55" s="233"/>
      <c r="AJ55" s="233"/>
      <c r="AK55" s="233"/>
      <c r="AL55" s="233"/>
      <c r="AM55" s="233"/>
      <c r="AN55" s="233"/>
      <c r="AO55" s="233"/>
      <c r="AP55" s="233"/>
      <c r="AQ55" s="233"/>
      <c r="AR55" s="233"/>
      <c r="AS55" s="233"/>
      <c r="AT55" s="233"/>
      <c r="AU55" s="233"/>
      <c r="AV55" s="233"/>
      <c r="AW55" s="233"/>
      <c r="AX55" s="233"/>
      <c r="AY55" s="233"/>
      <c r="AZ55" s="233"/>
      <c r="BA55" s="233"/>
      <c r="BB55" s="233"/>
      <c r="BC55" s="233"/>
      <c r="BD55" s="233"/>
      <c r="BE55" s="233"/>
      <c r="BF55" s="233"/>
      <c r="BG55" s="233"/>
      <c r="BH55" s="233"/>
      <c r="BI55" s="233"/>
      <c r="BJ55" s="233"/>
      <c r="BK55" s="233"/>
      <c r="BL55" s="233"/>
      <c r="BM55" s="233"/>
      <c r="BN55" s="233"/>
      <c r="BO55" s="233"/>
      <c r="BP55" s="233"/>
      <c r="BQ55" s="233"/>
      <c r="BR55" s="233"/>
      <c r="BS55" s="233"/>
      <c r="BT55" s="233"/>
      <c r="BU55" s="233"/>
      <c r="BV55" s="233"/>
      <c r="CY55" s="11"/>
    </row>
    <row r="56" spans="1:103" s="2" customFormat="1" ht="16.5" customHeight="1">
      <c r="A56" s="10"/>
      <c r="C56" s="48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233"/>
      <c r="AK56" s="233"/>
      <c r="AL56" s="233"/>
      <c r="AM56" s="233"/>
      <c r="AN56" s="233"/>
      <c r="AO56" s="233"/>
      <c r="AP56" s="233"/>
      <c r="AQ56" s="233"/>
      <c r="AR56" s="233"/>
      <c r="AS56" s="233"/>
      <c r="AT56" s="233"/>
      <c r="AU56" s="233"/>
      <c r="AV56" s="233"/>
      <c r="AW56" s="233"/>
      <c r="AX56" s="233"/>
      <c r="AY56" s="233"/>
      <c r="AZ56" s="233"/>
      <c r="BA56" s="233"/>
      <c r="BB56" s="233"/>
      <c r="BC56" s="233"/>
      <c r="BD56" s="233"/>
      <c r="BE56" s="233"/>
      <c r="BF56" s="233"/>
      <c r="BG56" s="233"/>
      <c r="BH56" s="233"/>
      <c r="BI56" s="233"/>
      <c r="BJ56" s="233"/>
      <c r="BK56" s="233"/>
      <c r="BL56" s="233"/>
      <c r="BM56" s="233"/>
      <c r="BN56" s="233"/>
      <c r="BO56" s="233"/>
      <c r="BP56" s="233"/>
      <c r="BQ56" s="233"/>
      <c r="BR56" s="233"/>
      <c r="BS56" s="233"/>
      <c r="BT56" s="233"/>
      <c r="BU56" s="233"/>
      <c r="BV56" s="233"/>
      <c r="CY56" s="11"/>
    </row>
    <row r="57" spans="1:103" s="2" customFormat="1" ht="16.5" customHeight="1">
      <c r="A57" s="10"/>
      <c r="C57" s="48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233"/>
      <c r="AK57" s="233"/>
      <c r="AL57" s="233"/>
      <c r="AM57" s="233"/>
      <c r="AN57" s="233"/>
      <c r="AO57" s="233"/>
      <c r="AP57" s="233"/>
      <c r="AQ57" s="233"/>
      <c r="AR57" s="233"/>
      <c r="AS57" s="233"/>
      <c r="AT57" s="233"/>
      <c r="AU57" s="233"/>
      <c r="AV57" s="233"/>
      <c r="AW57" s="233"/>
      <c r="AX57" s="233"/>
      <c r="AY57" s="233"/>
      <c r="AZ57" s="233"/>
      <c r="BA57" s="233"/>
      <c r="BB57" s="233"/>
      <c r="BC57" s="233"/>
      <c r="BD57" s="233"/>
      <c r="BE57" s="233"/>
      <c r="BF57" s="233"/>
      <c r="BG57" s="233"/>
      <c r="BH57" s="233"/>
      <c r="BI57" s="233"/>
      <c r="BJ57" s="233"/>
      <c r="BK57" s="233"/>
      <c r="BL57" s="233"/>
      <c r="BM57" s="233"/>
      <c r="BN57" s="233"/>
      <c r="BO57" s="233"/>
      <c r="BP57" s="233"/>
      <c r="BQ57" s="233"/>
      <c r="BR57" s="233"/>
      <c r="BS57" s="233"/>
      <c r="BT57" s="233"/>
      <c r="BU57" s="233"/>
      <c r="BV57" s="233"/>
      <c r="CY57" s="11"/>
    </row>
    <row r="58" spans="1:103" s="2" customFormat="1" ht="16.5" customHeight="1">
      <c r="A58" s="10"/>
      <c r="C58" s="48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233"/>
      <c r="AK58" s="233"/>
      <c r="AL58" s="233"/>
      <c r="AM58" s="233"/>
      <c r="AN58" s="233"/>
      <c r="AO58" s="233"/>
      <c r="AP58" s="233"/>
      <c r="AQ58" s="233"/>
      <c r="AR58" s="233"/>
      <c r="AS58" s="233"/>
      <c r="AT58" s="233"/>
      <c r="AU58" s="233"/>
      <c r="AV58" s="233"/>
      <c r="AW58" s="233"/>
      <c r="AX58" s="233"/>
      <c r="AY58" s="233"/>
      <c r="AZ58" s="233"/>
      <c r="BA58" s="233"/>
      <c r="BB58" s="233"/>
      <c r="BC58" s="233"/>
      <c r="BD58" s="233"/>
      <c r="BE58" s="233"/>
      <c r="BF58" s="233"/>
      <c r="BG58" s="233"/>
      <c r="BH58" s="233"/>
      <c r="BI58" s="233"/>
      <c r="BJ58" s="233"/>
      <c r="BK58" s="233"/>
      <c r="BL58" s="233"/>
      <c r="BM58" s="233"/>
      <c r="BN58" s="233"/>
      <c r="BO58" s="233"/>
      <c r="BP58" s="233"/>
      <c r="BQ58" s="233"/>
      <c r="BR58" s="233"/>
      <c r="BS58" s="233"/>
      <c r="BT58" s="233"/>
      <c r="BU58" s="233"/>
      <c r="BV58" s="233"/>
      <c r="CY58" s="11"/>
    </row>
    <row r="59" spans="1:103" s="2" customFormat="1" ht="16.5" customHeight="1">
      <c r="A59" s="12"/>
      <c r="B59" s="13"/>
      <c r="C59" s="268"/>
      <c r="D59" s="13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  <c r="AA59" s="259"/>
      <c r="AB59" s="259"/>
      <c r="AC59" s="259"/>
      <c r="AD59" s="259"/>
      <c r="AE59" s="259"/>
      <c r="AF59" s="259"/>
      <c r="AG59" s="259"/>
      <c r="AH59" s="259"/>
      <c r="AI59" s="259"/>
      <c r="AJ59" s="259"/>
      <c r="AK59" s="259"/>
      <c r="AL59" s="259"/>
      <c r="AM59" s="259"/>
      <c r="AN59" s="259"/>
      <c r="AO59" s="259"/>
      <c r="AP59" s="259"/>
      <c r="AQ59" s="259"/>
      <c r="AR59" s="259"/>
      <c r="AS59" s="259"/>
      <c r="AT59" s="259"/>
      <c r="AU59" s="259"/>
      <c r="AV59" s="259"/>
      <c r="AW59" s="259"/>
      <c r="AX59" s="259"/>
      <c r="AY59" s="259"/>
      <c r="AZ59" s="259"/>
      <c r="BA59" s="259"/>
      <c r="BB59" s="259"/>
      <c r="BC59" s="259"/>
      <c r="BD59" s="259"/>
      <c r="BE59" s="259"/>
      <c r="BF59" s="259"/>
      <c r="BG59" s="259"/>
      <c r="BH59" s="259"/>
      <c r="BI59" s="259"/>
      <c r="BJ59" s="259"/>
      <c r="BK59" s="259"/>
      <c r="BL59" s="259"/>
      <c r="BM59" s="259"/>
      <c r="BN59" s="259"/>
      <c r="BO59" s="259"/>
      <c r="BP59" s="259"/>
      <c r="BQ59" s="259"/>
      <c r="BR59" s="259"/>
      <c r="BS59" s="259"/>
      <c r="BT59" s="259"/>
      <c r="BU59" s="259"/>
      <c r="BV59" s="259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4"/>
    </row>
    <row r="60" spans="1:103" s="2" customFormat="1" ht="13.5" customHeight="1"/>
    <row r="61" spans="1:103" s="2" customFormat="1" ht="13.5" customHeight="1"/>
    <row r="62" spans="1:103" s="2" customFormat="1" ht="13.5" customHeight="1"/>
    <row r="63" spans="1:103" s="2" customFormat="1" ht="13.5" customHeight="1"/>
    <row r="64" spans="1:103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</sheetData>
  <mergeCells count="123">
    <mergeCell ref="P50:AD50"/>
    <mergeCell ref="AP46:BV46"/>
    <mergeCell ref="P53:AD53"/>
    <mergeCell ref="AE53:AO53"/>
    <mergeCell ref="AP53:BV53"/>
    <mergeCell ref="E37:O37"/>
    <mergeCell ref="P37:AD37"/>
    <mergeCell ref="AE37:AO37"/>
    <mergeCell ref="AP37:BV37"/>
    <mergeCell ref="E38:O39"/>
    <mergeCell ref="P38:AD38"/>
    <mergeCell ref="AE38:AO38"/>
    <mergeCell ref="AP38:BV38"/>
    <mergeCell ref="P39:AD39"/>
    <mergeCell ref="AE39:AO39"/>
    <mergeCell ref="AP39:BV39"/>
    <mergeCell ref="P51:AD51"/>
    <mergeCell ref="AE51:AO51"/>
    <mergeCell ref="AP51:BV51"/>
    <mergeCell ref="P52:AD52"/>
    <mergeCell ref="AE52:AO52"/>
    <mergeCell ref="AP52:BV52"/>
    <mergeCell ref="P49:AD49"/>
    <mergeCell ref="AE49:AO49"/>
    <mergeCell ref="AP49:BV49"/>
    <mergeCell ref="E43:O43"/>
    <mergeCell ref="P43:AD43"/>
    <mergeCell ref="AE43:AO43"/>
    <mergeCell ref="AP43:BV43"/>
    <mergeCell ref="E44:O54"/>
    <mergeCell ref="P44:AD44"/>
    <mergeCell ref="AE44:AO44"/>
    <mergeCell ref="AP44:BV44"/>
    <mergeCell ref="P54:AD54"/>
    <mergeCell ref="AE54:AO54"/>
    <mergeCell ref="AP54:BV54"/>
    <mergeCell ref="P45:AD45"/>
    <mergeCell ref="AE45:AO45"/>
    <mergeCell ref="AE50:AO50"/>
    <mergeCell ref="AP50:BV50"/>
    <mergeCell ref="P47:AD47"/>
    <mergeCell ref="AE47:AO47"/>
    <mergeCell ref="AP47:BV47"/>
    <mergeCell ref="P48:AD48"/>
    <mergeCell ref="AE48:AO48"/>
    <mergeCell ref="AP48:BV48"/>
    <mergeCell ref="AP45:BV45"/>
    <mergeCell ref="P46:AD46"/>
    <mergeCell ref="AE46:AO46"/>
    <mergeCell ref="E27:O27"/>
    <mergeCell ref="P27:AD27"/>
    <mergeCell ref="AE27:AO27"/>
    <mergeCell ref="AP27:BV27"/>
    <mergeCell ref="E28:O29"/>
    <mergeCell ref="P28:AD28"/>
    <mergeCell ref="AE28:AO28"/>
    <mergeCell ref="AP28:BV28"/>
    <mergeCell ref="P29:AD29"/>
    <mergeCell ref="AE29:AO29"/>
    <mergeCell ref="AP29:BV29"/>
    <mergeCell ref="E32:O32"/>
    <mergeCell ref="P32:AD32"/>
    <mergeCell ref="AE32:AO32"/>
    <mergeCell ref="AP32:BV32"/>
    <mergeCell ref="E33:O34"/>
    <mergeCell ref="P33:AD33"/>
    <mergeCell ref="AE33:AO33"/>
    <mergeCell ref="AP33:BV33"/>
    <mergeCell ref="P34:AD34"/>
    <mergeCell ref="AE34:AO34"/>
    <mergeCell ref="AP34:BV34"/>
    <mergeCell ref="E23:O23"/>
    <mergeCell ref="P23:AD23"/>
    <mergeCell ref="AE23:AO23"/>
    <mergeCell ref="AP23:BV23"/>
    <mergeCell ref="E24:O24"/>
    <mergeCell ref="P24:AD24"/>
    <mergeCell ref="AE24:AO24"/>
    <mergeCell ref="AP24:BV24"/>
    <mergeCell ref="AP13:BV13"/>
    <mergeCell ref="E17:O17"/>
    <mergeCell ref="E18:O19"/>
    <mergeCell ref="P17:AD17"/>
    <mergeCell ref="AE17:AO17"/>
    <mergeCell ref="AP17:BV17"/>
    <mergeCell ref="P18:AD18"/>
    <mergeCell ref="AE18:AO18"/>
    <mergeCell ref="AP18:BV18"/>
    <mergeCell ref="P19:AD19"/>
    <mergeCell ref="AE19:AO19"/>
    <mergeCell ref="AP19:BV19"/>
    <mergeCell ref="E11:O11"/>
    <mergeCell ref="P11:AD11"/>
    <mergeCell ref="AE11:AO11"/>
    <mergeCell ref="AP11:BV11"/>
    <mergeCell ref="E12:O13"/>
    <mergeCell ref="P12:AD12"/>
    <mergeCell ref="AE12:AO12"/>
    <mergeCell ref="AP12:BV12"/>
    <mergeCell ref="P13:AD13"/>
    <mergeCell ref="AE13:AO13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dataValidations count="1">
    <dataValidation imeMode="hiragana" allowBlank="1" showInputMessage="1" showErrorMessage="1" sqref="D7:D9 D21 D26 D41 D36 D15 D31" xr:uid="{751BD1D4-4C0D-4994-9CF2-D8C49CD1BB17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9D36-B9A6-4BD8-9213-A7558672BD84}">
  <dimension ref="A1:DD315"/>
  <sheetViews>
    <sheetView view="pageBreakPreview" topLeftCell="A202" zoomScaleNormal="100" zoomScaleSheetLayoutView="100" workbookViewId="0">
      <selection activeCell="H219" sqref="H219:BX229"/>
    </sheetView>
  </sheetViews>
  <sheetFormatPr defaultColWidth="9" defaultRowHeight="12"/>
  <cols>
    <col min="1" max="134" width="1.375" style="15" customWidth="1"/>
    <col min="135" max="16384" width="9" style="15"/>
  </cols>
  <sheetData>
    <row r="1" spans="1:108" customFormat="1" ht="13.5" customHeight="1">
      <c r="A1" s="308" t="str">
        <f>表紙!Q21</f>
        <v>共通仕様書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  <c r="P1" s="314" t="s">
        <v>0</v>
      </c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5"/>
      <c r="AZ1" s="315"/>
      <c r="BA1" s="315"/>
      <c r="BB1" s="315"/>
      <c r="BC1" s="315"/>
      <c r="BD1" s="316"/>
      <c r="BE1" s="283" t="s">
        <v>1</v>
      </c>
      <c r="BF1" s="284"/>
      <c r="BG1" s="284"/>
      <c r="BH1" s="284"/>
      <c r="BI1" s="284"/>
      <c r="BJ1" s="285"/>
      <c r="BK1" s="283" t="s">
        <v>2</v>
      </c>
      <c r="BL1" s="284"/>
      <c r="BM1" s="284"/>
      <c r="BN1" s="284"/>
      <c r="BO1" s="284"/>
      <c r="BP1" s="285"/>
      <c r="BQ1" s="283" t="s">
        <v>3</v>
      </c>
      <c r="BR1" s="284"/>
      <c r="BS1" s="284"/>
      <c r="BT1" s="284"/>
      <c r="BU1" s="284"/>
      <c r="BV1" s="285"/>
      <c r="BW1" s="317" t="s">
        <v>4</v>
      </c>
      <c r="BX1" s="318"/>
      <c r="BY1" s="318"/>
      <c r="BZ1" s="318"/>
      <c r="CA1" s="318"/>
      <c r="CB1" s="318"/>
      <c r="CC1" s="318"/>
      <c r="CD1" s="318"/>
      <c r="CE1" s="318"/>
      <c r="CF1" s="318"/>
      <c r="CG1" s="318"/>
      <c r="CH1" s="318"/>
      <c r="CI1" s="318"/>
      <c r="CJ1" s="318"/>
      <c r="CK1" s="318"/>
      <c r="CL1" s="319"/>
      <c r="CM1" s="283" t="s">
        <v>5</v>
      </c>
      <c r="CN1" s="284"/>
      <c r="CO1" s="284"/>
      <c r="CP1" s="284"/>
      <c r="CQ1" s="284"/>
      <c r="CR1" s="284"/>
      <c r="CS1" s="284"/>
      <c r="CT1" s="284"/>
      <c r="CU1" s="284"/>
      <c r="CV1" s="284"/>
      <c r="CW1" s="284"/>
      <c r="CX1" s="284"/>
      <c r="CY1" s="285"/>
    </row>
    <row r="2" spans="1:108" customFormat="1" ht="13.5" customHeight="1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  <c r="P2" s="286" t="str">
        <f>表紙!Q11</f>
        <v>互助事業システム</v>
      </c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8"/>
      <c r="BE2" s="289"/>
      <c r="BF2" s="290"/>
      <c r="BG2" s="290"/>
      <c r="BH2" s="290"/>
      <c r="BI2" s="290"/>
      <c r="BJ2" s="291"/>
      <c r="BK2" s="289"/>
      <c r="BL2" s="290"/>
      <c r="BM2" s="290"/>
      <c r="BN2" s="290"/>
      <c r="BO2" s="290"/>
      <c r="BP2" s="291"/>
      <c r="BQ2" s="431">
        <f>改訂履歴!BQ2</f>
        <v>1</v>
      </c>
      <c r="BR2" s="432"/>
      <c r="BS2" s="432"/>
      <c r="BT2" s="432"/>
      <c r="BU2" s="432"/>
      <c r="BV2" s="433"/>
      <c r="BW2" s="305">
        <f>改訂履歴!BW2</f>
        <v>45489</v>
      </c>
      <c r="BX2" s="306"/>
      <c r="BY2" s="306"/>
      <c r="BZ2" s="306"/>
      <c r="CA2" s="306"/>
      <c r="CB2" s="306"/>
      <c r="CC2" s="306"/>
      <c r="CD2" s="306"/>
      <c r="CE2" s="306"/>
      <c r="CF2" s="306"/>
      <c r="CG2" s="306"/>
      <c r="CH2" s="306"/>
      <c r="CI2" s="306"/>
      <c r="CJ2" s="306"/>
      <c r="CK2" s="306"/>
      <c r="CL2" s="307"/>
      <c r="CM2" s="289" t="str">
        <f>改訂履歴!CM2</f>
        <v>AiPlus</v>
      </c>
      <c r="CN2" s="290"/>
      <c r="CO2" s="290"/>
      <c r="CP2" s="290"/>
      <c r="CQ2" s="290"/>
      <c r="CR2" s="290"/>
      <c r="CS2" s="290"/>
      <c r="CT2" s="290"/>
      <c r="CU2" s="290"/>
      <c r="CV2" s="290"/>
      <c r="CW2" s="290"/>
      <c r="CX2" s="290"/>
      <c r="CY2" s="291"/>
    </row>
    <row r="3" spans="1:108" customFormat="1" ht="13.5" customHeight="1">
      <c r="A3" s="320" t="s">
        <v>310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6" t="s">
        <v>7</v>
      </c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8"/>
      <c r="AE3" s="326" t="s">
        <v>8</v>
      </c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8"/>
      <c r="BE3" s="292"/>
      <c r="BF3" s="293"/>
      <c r="BG3" s="293"/>
      <c r="BH3" s="293"/>
      <c r="BI3" s="293"/>
      <c r="BJ3" s="294"/>
      <c r="BK3" s="292"/>
      <c r="BL3" s="293"/>
      <c r="BM3" s="293"/>
      <c r="BN3" s="293"/>
      <c r="BO3" s="293"/>
      <c r="BP3" s="294"/>
      <c r="BQ3" s="434"/>
      <c r="BR3" s="435"/>
      <c r="BS3" s="435"/>
      <c r="BT3" s="435"/>
      <c r="BU3" s="435"/>
      <c r="BV3" s="436"/>
      <c r="BW3" s="329" t="s">
        <v>9</v>
      </c>
      <c r="BX3" s="330"/>
      <c r="BY3" s="330"/>
      <c r="BZ3" s="330"/>
      <c r="CA3" s="330"/>
      <c r="CB3" s="330"/>
      <c r="CC3" s="330"/>
      <c r="CD3" s="330"/>
      <c r="CE3" s="330"/>
      <c r="CF3" s="330"/>
      <c r="CG3" s="330"/>
      <c r="CH3" s="330"/>
      <c r="CI3" s="330"/>
      <c r="CJ3" s="330"/>
      <c r="CK3" s="330"/>
      <c r="CL3" s="331"/>
      <c r="CM3" s="283" t="s">
        <v>10</v>
      </c>
      <c r="CN3" s="284"/>
      <c r="CO3" s="284"/>
      <c r="CP3" s="284"/>
      <c r="CQ3" s="284"/>
      <c r="CR3" s="284"/>
      <c r="CS3" s="284"/>
      <c r="CT3" s="284"/>
      <c r="CU3" s="284"/>
      <c r="CV3" s="284"/>
      <c r="CW3" s="284"/>
      <c r="CX3" s="284"/>
      <c r="CY3" s="285"/>
    </row>
    <row r="4" spans="1:108" customFormat="1" ht="13.5" customHeight="1">
      <c r="A4" s="323"/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5"/>
      <c r="P4" s="332" t="s">
        <v>105</v>
      </c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8"/>
      <c r="AE4" s="333" t="s">
        <v>308</v>
      </c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5"/>
      <c r="BE4" s="295"/>
      <c r="BF4" s="296"/>
      <c r="BG4" s="296"/>
      <c r="BH4" s="296"/>
      <c r="BI4" s="296"/>
      <c r="BJ4" s="297"/>
      <c r="BK4" s="295"/>
      <c r="BL4" s="296"/>
      <c r="BM4" s="296"/>
      <c r="BN4" s="296"/>
      <c r="BO4" s="296"/>
      <c r="BP4" s="297"/>
      <c r="BQ4" s="437"/>
      <c r="BR4" s="438"/>
      <c r="BS4" s="438"/>
      <c r="BT4" s="438"/>
      <c r="BU4" s="438"/>
      <c r="BV4" s="439"/>
      <c r="BW4" s="305">
        <f>改訂履歴!BW4</f>
        <v>45534</v>
      </c>
      <c r="BX4" s="306"/>
      <c r="BY4" s="306"/>
      <c r="BZ4" s="306"/>
      <c r="CA4" s="306"/>
      <c r="CB4" s="306"/>
      <c r="CC4" s="306"/>
      <c r="CD4" s="306"/>
      <c r="CE4" s="306"/>
      <c r="CF4" s="306"/>
      <c r="CG4" s="306"/>
      <c r="CH4" s="306"/>
      <c r="CI4" s="306"/>
      <c r="CJ4" s="306"/>
      <c r="CK4" s="306"/>
      <c r="CL4" s="307"/>
      <c r="CM4" s="332" t="str">
        <f>改訂履歴!CM4</f>
        <v>AiPlus</v>
      </c>
      <c r="CN4" s="287"/>
      <c r="CO4" s="287"/>
      <c r="CP4" s="287"/>
      <c r="CQ4" s="287"/>
      <c r="CR4" s="287"/>
      <c r="CS4" s="287"/>
      <c r="CT4" s="287"/>
      <c r="CU4" s="287"/>
      <c r="CV4" s="287"/>
      <c r="CW4" s="287"/>
      <c r="CX4" s="287"/>
      <c r="CY4" s="288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234" t="s">
        <v>327</v>
      </c>
      <c r="D7" s="230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  <c r="AP7" s="223"/>
      <c r="AQ7" s="223"/>
      <c r="AR7" s="223"/>
      <c r="AS7" s="223"/>
      <c r="AT7" s="223"/>
      <c r="AU7" s="223"/>
      <c r="AV7" s="223"/>
      <c r="AW7" s="223"/>
      <c r="AX7" s="223"/>
      <c r="AY7" s="223"/>
      <c r="AZ7" s="223"/>
      <c r="BA7" s="223"/>
      <c r="BB7" s="223"/>
      <c r="BC7" s="223"/>
      <c r="BD7" s="223"/>
      <c r="BE7" s="223"/>
      <c r="BF7" s="223"/>
      <c r="BG7" s="223"/>
      <c r="BH7" s="223"/>
      <c r="BI7" s="223"/>
      <c r="BJ7" s="223"/>
      <c r="BK7" s="223"/>
      <c r="BL7" s="223"/>
      <c r="BM7" s="223"/>
      <c r="BN7" s="223"/>
      <c r="BO7" s="223"/>
      <c r="BP7" s="223"/>
      <c r="BQ7" s="223"/>
      <c r="BR7" s="223"/>
      <c r="BS7" s="223"/>
      <c r="BT7" s="223"/>
      <c r="BU7" s="223"/>
      <c r="BV7" s="223"/>
      <c r="BW7" s="223"/>
      <c r="BX7" s="223"/>
      <c r="BY7" s="223"/>
      <c r="BZ7" s="223"/>
      <c r="CA7" s="223"/>
      <c r="CB7" s="223"/>
      <c r="CC7" s="223"/>
      <c r="CD7" s="223"/>
      <c r="CE7" s="223"/>
      <c r="CF7" s="223"/>
      <c r="CG7" s="223"/>
      <c r="CH7" s="223"/>
      <c r="CI7" s="223"/>
      <c r="CY7" s="11"/>
    </row>
    <row r="8" spans="1:108" s="2" customFormat="1" ht="13.5" customHeight="1">
      <c r="A8" s="10"/>
      <c r="C8" s="234"/>
      <c r="D8" s="230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3"/>
      <c r="AU8" s="223"/>
      <c r="AV8" s="223"/>
      <c r="AW8" s="223"/>
      <c r="AX8" s="223"/>
      <c r="AY8" s="223"/>
      <c r="AZ8" s="223"/>
      <c r="BA8" s="223"/>
      <c r="BB8" s="223"/>
      <c r="BC8" s="223"/>
      <c r="BD8" s="223"/>
      <c r="BE8" s="223"/>
      <c r="BF8" s="223"/>
      <c r="BG8" s="223"/>
      <c r="BH8" s="223"/>
      <c r="BI8" s="223"/>
      <c r="BJ8" s="223"/>
      <c r="BK8" s="223"/>
      <c r="BL8" s="223"/>
      <c r="BM8" s="223"/>
      <c r="BN8" s="223"/>
      <c r="BO8" s="223"/>
      <c r="BP8" s="223"/>
      <c r="BQ8" s="223"/>
      <c r="BR8" s="223"/>
      <c r="BS8" s="223"/>
      <c r="BT8" s="223"/>
      <c r="BU8" s="223"/>
      <c r="BV8" s="223"/>
      <c r="BW8" s="223"/>
      <c r="BX8" s="223"/>
      <c r="BY8" s="223"/>
      <c r="BZ8" s="223"/>
      <c r="CA8" s="223"/>
      <c r="CB8" s="223"/>
      <c r="CC8" s="223"/>
      <c r="CD8" s="223"/>
      <c r="CE8" s="223"/>
      <c r="CF8" s="223"/>
      <c r="CG8" s="223"/>
      <c r="CH8" s="223"/>
      <c r="CI8" s="223"/>
      <c r="CY8" s="11"/>
    </row>
    <row r="9" spans="1:108" s="2" customFormat="1" ht="13.5" customHeight="1">
      <c r="A9" s="10"/>
      <c r="C9" s="234"/>
      <c r="D9" s="223" t="s">
        <v>331</v>
      </c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  <c r="AE9" s="223"/>
      <c r="AF9" s="223"/>
      <c r="AG9" s="223"/>
      <c r="AH9" s="223"/>
      <c r="AI9" s="223"/>
      <c r="AJ9" s="223"/>
      <c r="AK9" s="223"/>
      <c r="AL9" s="223"/>
      <c r="AM9" s="223"/>
      <c r="AN9" s="223"/>
      <c r="AO9" s="223"/>
      <c r="AP9" s="223"/>
      <c r="AQ9" s="223"/>
      <c r="AR9" s="223"/>
      <c r="AS9" s="223"/>
      <c r="AT9" s="223"/>
      <c r="AU9" s="223"/>
      <c r="AV9" s="223"/>
      <c r="AW9" s="223"/>
      <c r="AX9" s="223"/>
      <c r="AY9" s="223"/>
      <c r="AZ9" s="223"/>
      <c r="BA9" s="223"/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3"/>
      <c r="BN9" s="223"/>
      <c r="BO9" s="223"/>
      <c r="BP9" s="223"/>
      <c r="BQ9" s="223"/>
      <c r="BR9" s="223"/>
      <c r="BS9" s="223"/>
      <c r="BT9" s="223"/>
      <c r="BU9" s="223"/>
      <c r="BV9" s="223"/>
      <c r="BW9" s="223"/>
      <c r="BX9" s="223"/>
      <c r="BY9" s="223"/>
      <c r="BZ9" s="223"/>
      <c r="CA9" s="223"/>
      <c r="CB9" s="223"/>
      <c r="CC9" s="223"/>
      <c r="CD9" s="223"/>
      <c r="CE9" s="223"/>
      <c r="CF9" s="223"/>
      <c r="CG9" s="223"/>
      <c r="CH9" s="223"/>
      <c r="CI9" s="223"/>
      <c r="CY9" s="11"/>
    </row>
    <row r="10" spans="1:108" s="2" customFormat="1" ht="13.5" customHeight="1">
      <c r="A10" s="10"/>
      <c r="C10" s="234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3"/>
      <c r="AS10" s="223"/>
      <c r="AT10" s="223"/>
      <c r="AU10" s="223"/>
      <c r="AV10" s="223"/>
      <c r="AW10" s="223"/>
      <c r="AX10" s="223"/>
      <c r="AY10" s="223"/>
      <c r="AZ10" s="223"/>
      <c r="BA10" s="223"/>
      <c r="BB10" s="223"/>
      <c r="BC10" s="223"/>
      <c r="BD10" s="223"/>
      <c r="BE10" s="223"/>
      <c r="BF10" s="223"/>
      <c r="BG10" s="223"/>
      <c r="BH10" s="223"/>
      <c r="BI10" s="223"/>
      <c r="BJ10" s="223"/>
      <c r="BK10" s="223"/>
      <c r="BL10" s="223"/>
      <c r="BM10" s="223"/>
      <c r="BN10" s="223"/>
      <c r="BO10" s="223"/>
      <c r="BP10" s="223"/>
      <c r="BQ10" s="223"/>
      <c r="BR10" s="223"/>
      <c r="BS10" s="223"/>
      <c r="BT10" s="223"/>
      <c r="BU10" s="223"/>
      <c r="BV10" s="223"/>
      <c r="BW10" s="223"/>
      <c r="BX10" s="223"/>
      <c r="BY10" s="223"/>
      <c r="BZ10" s="223"/>
      <c r="CA10" s="223"/>
      <c r="CB10" s="223"/>
      <c r="CC10" s="223"/>
      <c r="CD10" s="223"/>
      <c r="CE10" s="223"/>
      <c r="CF10" s="223"/>
      <c r="CG10" s="223"/>
      <c r="CH10" s="223"/>
      <c r="CI10" s="223"/>
      <c r="CY10" s="11"/>
    </row>
    <row r="11" spans="1:108" s="2" customFormat="1" ht="16.5" customHeight="1">
      <c r="A11" s="10"/>
      <c r="C11" s="222"/>
      <c r="D11" s="222"/>
      <c r="E11" s="222"/>
      <c r="F11" s="222"/>
      <c r="G11" s="222" t="s">
        <v>420</v>
      </c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  <c r="BA11" s="222"/>
      <c r="BB11" s="222"/>
      <c r="BC11" s="222"/>
      <c r="BD11" s="222"/>
      <c r="BE11" s="222"/>
      <c r="BF11" s="222"/>
      <c r="BG11" s="222"/>
      <c r="BH11" s="222"/>
      <c r="BI11" s="222"/>
      <c r="BJ11" s="222"/>
      <c r="BK11" s="222"/>
      <c r="BL11" s="222"/>
      <c r="BM11" s="222"/>
      <c r="BN11" s="222"/>
      <c r="BO11" s="222"/>
      <c r="BP11" s="222"/>
      <c r="BQ11" s="222"/>
      <c r="BR11" s="222"/>
      <c r="BS11" s="222"/>
      <c r="BT11" s="222"/>
      <c r="BU11" s="222"/>
      <c r="BV11" s="222"/>
      <c r="BW11" s="222"/>
      <c r="BX11" s="222"/>
      <c r="BY11" s="222"/>
      <c r="BZ11" s="222"/>
      <c r="CA11" s="222"/>
      <c r="CB11" s="222"/>
      <c r="CC11" s="222"/>
      <c r="CD11" s="222"/>
      <c r="CE11" s="222"/>
      <c r="CF11" s="222"/>
      <c r="CG11" s="222"/>
      <c r="CH11" s="222"/>
      <c r="CI11" s="222"/>
      <c r="CY11" s="11"/>
    </row>
    <row r="12" spans="1:108" s="2" customFormat="1" ht="16.5" customHeight="1">
      <c r="A12" s="10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2"/>
      <c r="BM12" s="222"/>
      <c r="BN12" s="222"/>
      <c r="BO12" s="222"/>
      <c r="BP12" s="222"/>
      <c r="BQ12" s="222"/>
      <c r="BR12" s="222"/>
      <c r="BS12" s="222"/>
      <c r="BT12" s="222"/>
      <c r="BU12" s="222"/>
      <c r="BV12" s="222"/>
      <c r="BW12" s="222"/>
      <c r="BX12" s="222"/>
      <c r="BY12" s="222"/>
      <c r="BZ12" s="222"/>
      <c r="CA12" s="222"/>
      <c r="CB12" s="222"/>
      <c r="CC12" s="222"/>
      <c r="CD12" s="222"/>
      <c r="CE12" s="222"/>
      <c r="CF12" s="222"/>
      <c r="CG12" s="222"/>
      <c r="CH12" s="222"/>
      <c r="CI12" s="222"/>
      <c r="CY12" s="11"/>
    </row>
    <row r="13" spans="1:108" s="2" customFormat="1" ht="16.5" customHeight="1">
      <c r="A13" s="10"/>
      <c r="C13" s="222"/>
      <c r="D13" s="222"/>
      <c r="E13" s="222"/>
      <c r="F13" s="222"/>
      <c r="G13" s="222"/>
      <c r="H13" s="222"/>
      <c r="I13" s="222" t="s">
        <v>427</v>
      </c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/>
      <c r="BA13" s="222"/>
      <c r="BB13" s="222"/>
      <c r="BC13" s="222"/>
      <c r="BD13" s="222"/>
      <c r="BE13" s="222"/>
      <c r="BF13" s="222"/>
      <c r="BG13" s="222"/>
      <c r="BH13" s="222"/>
      <c r="BI13" s="222"/>
      <c r="BJ13" s="222"/>
      <c r="BK13" s="222"/>
      <c r="BL13" s="222"/>
      <c r="BM13" s="222"/>
      <c r="BN13" s="222"/>
      <c r="BO13" s="222"/>
      <c r="BP13" s="222"/>
      <c r="BQ13" s="222"/>
      <c r="BR13" s="222"/>
      <c r="BS13" s="222"/>
      <c r="BT13" s="222"/>
      <c r="BU13" s="222"/>
      <c r="BV13" s="222"/>
      <c r="BW13" s="222"/>
      <c r="BX13" s="222"/>
      <c r="BY13" s="222"/>
      <c r="BZ13" s="222"/>
      <c r="CA13" s="222"/>
      <c r="CB13" s="222"/>
      <c r="CC13" s="222"/>
      <c r="CD13" s="222"/>
      <c r="CE13" s="222"/>
      <c r="CF13" s="222"/>
      <c r="CG13" s="222"/>
      <c r="CH13" s="222"/>
      <c r="CI13" s="222"/>
      <c r="CY13" s="11"/>
    </row>
    <row r="14" spans="1:108" s="2" customFormat="1" ht="16.5" customHeight="1">
      <c r="A14" s="10"/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22"/>
      <c r="U14" s="222"/>
      <c r="V14" s="222"/>
      <c r="W14" s="222"/>
      <c r="X14" s="222"/>
      <c r="Y14" s="222"/>
      <c r="Z14" s="222"/>
      <c r="AA14" s="222"/>
      <c r="AB14" s="222"/>
      <c r="AC14" s="222"/>
      <c r="AD14" s="222"/>
      <c r="AE14" s="222"/>
      <c r="AF14" s="222"/>
      <c r="AG14" s="222"/>
      <c r="AH14" s="222"/>
      <c r="AI14" s="222"/>
      <c r="AJ14" s="222"/>
      <c r="AK14" s="222"/>
      <c r="AL14" s="222"/>
      <c r="AM14" s="222"/>
      <c r="AN14" s="222"/>
      <c r="AO14" s="222"/>
      <c r="AP14" s="222"/>
      <c r="AQ14" s="222"/>
      <c r="AR14" s="222"/>
      <c r="AS14" s="222"/>
      <c r="AT14" s="222"/>
      <c r="AU14" s="222"/>
      <c r="AV14" s="222"/>
      <c r="AW14" s="222"/>
      <c r="AX14" s="222"/>
      <c r="AY14" s="222"/>
      <c r="AZ14" s="222"/>
      <c r="BA14" s="222"/>
      <c r="BB14" s="222"/>
      <c r="BC14" s="222"/>
      <c r="BD14" s="222"/>
      <c r="BE14" s="222"/>
      <c r="BF14" s="222"/>
      <c r="BG14" s="222"/>
      <c r="BH14" s="222"/>
      <c r="BI14" s="222"/>
      <c r="BJ14" s="222"/>
      <c r="BK14" s="222"/>
      <c r="BL14" s="222"/>
      <c r="BM14" s="222"/>
      <c r="BN14" s="222"/>
      <c r="BO14" s="222"/>
      <c r="BP14" s="222"/>
      <c r="BQ14" s="222"/>
      <c r="BR14" s="222"/>
      <c r="BS14" s="222"/>
      <c r="BT14" s="222"/>
      <c r="BU14" s="222"/>
      <c r="BV14" s="222"/>
      <c r="BW14" s="222"/>
      <c r="BX14" s="222"/>
      <c r="BY14" s="222"/>
      <c r="BZ14" s="222"/>
      <c r="CA14" s="222"/>
      <c r="CB14" s="222"/>
      <c r="CC14" s="222"/>
      <c r="CD14" s="222"/>
      <c r="CE14" s="222"/>
      <c r="CF14" s="222"/>
      <c r="CG14" s="222"/>
      <c r="CH14" s="222"/>
      <c r="CI14" s="222"/>
      <c r="CY14" s="11"/>
    </row>
    <row r="15" spans="1:108" s="2" customFormat="1" ht="16.5" customHeight="1">
      <c r="A15" s="10"/>
      <c r="C15" s="222"/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22"/>
      <c r="AQ15" s="222"/>
      <c r="AR15" s="222"/>
      <c r="AS15" s="222"/>
      <c r="AT15" s="222"/>
      <c r="AU15" s="222"/>
      <c r="AV15" s="222"/>
      <c r="AW15" s="222"/>
      <c r="AX15" s="222"/>
      <c r="AY15" s="222"/>
      <c r="AZ15" s="222"/>
      <c r="BA15" s="222"/>
      <c r="BB15" s="222"/>
      <c r="BC15" s="222"/>
      <c r="BD15" s="222"/>
      <c r="BE15" s="222"/>
      <c r="BF15" s="222"/>
      <c r="BG15" s="222"/>
      <c r="BH15" s="222"/>
      <c r="BI15" s="222"/>
      <c r="BJ15" s="222"/>
      <c r="BK15" s="222"/>
      <c r="BL15" s="222"/>
      <c r="BM15" s="222"/>
      <c r="BN15" s="222"/>
      <c r="BO15" s="222"/>
      <c r="BP15" s="222"/>
      <c r="BQ15" s="222"/>
      <c r="BR15" s="222"/>
      <c r="BS15" s="222"/>
      <c r="BT15" s="222"/>
      <c r="BU15" s="222"/>
      <c r="BV15" s="222"/>
      <c r="BW15" s="222"/>
      <c r="BX15" s="222"/>
      <c r="BY15" s="222"/>
      <c r="BZ15" s="222"/>
      <c r="CA15" s="222"/>
      <c r="CB15" s="222"/>
      <c r="CC15" s="222"/>
      <c r="CD15" s="222"/>
      <c r="CE15" s="222"/>
      <c r="CF15" s="222"/>
      <c r="CG15" s="222"/>
      <c r="CH15" s="222"/>
      <c r="CI15" s="222"/>
      <c r="CY15" s="11"/>
    </row>
    <row r="16" spans="1:108" s="2" customFormat="1" ht="16.5" customHeight="1">
      <c r="A16" s="10"/>
      <c r="C16" s="222"/>
      <c r="D16" s="222"/>
      <c r="E16" s="222"/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222"/>
      <c r="Q16" s="222"/>
      <c r="R16" s="222"/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2"/>
      <c r="AD16" s="222"/>
      <c r="AE16" s="222"/>
      <c r="AF16" s="222"/>
      <c r="AG16" s="222"/>
      <c r="AH16" s="222"/>
      <c r="AI16" s="222"/>
      <c r="AJ16" s="222"/>
      <c r="AK16" s="222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2"/>
      <c r="BC16" s="222"/>
      <c r="BD16" s="222"/>
      <c r="BE16" s="222"/>
      <c r="BF16" s="222"/>
      <c r="BG16" s="222"/>
      <c r="BH16" s="222"/>
      <c r="BI16" s="222"/>
      <c r="BJ16" s="222"/>
      <c r="BK16" s="222"/>
      <c r="BL16" s="222"/>
      <c r="BM16" s="222"/>
      <c r="BN16" s="222"/>
      <c r="BO16" s="222"/>
      <c r="BP16" s="222"/>
      <c r="BQ16" s="222"/>
      <c r="BR16" s="222"/>
      <c r="BS16" s="222"/>
      <c r="BT16" s="222"/>
      <c r="BU16" s="222"/>
      <c r="BV16" s="222"/>
      <c r="BW16" s="222"/>
      <c r="BX16" s="222"/>
      <c r="BY16" s="222"/>
      <c r="BZ16" s="222"/>
      <c r="CA16" s="222"/>
      <c r="CB16" s="222"/>
      <c r="CC16" s="222"/>
      <c r="CD16" s="222"/>
      <c r="CE16" s="222"/>
      <c r="CF16" s="222"/>
      <c r="CG16" s="222"/>
      <c r="CH16" s="222"/>
      <c r="CI16" s="222"/>
      <c r="CY16" s="11"/>
    </row>
    <row r="17" spans="1:103" s="2" customFormat="1" ht="16.5" customHeight="1">
      <c r="A17" s="10"/>
      <c r="C17" s="222"/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  <c r="Y17" s="222"/>
      <c r="Z17" s="222"/>
      <c r="AA17" s="222"/>
      <c r="AB17" s="222"/>
      <c r="AC17" s="222"/>
      <c r="AD17" s="222"/>
      <c r="AE17" s="222"/>
      <c r="AF17" s="222"/>
      <c r="AG17" s="222"/>
      <c r="AH17" s="222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  <c r="AU17" s="222"/>
      <c r="AV17" s="222"/>
      <c r="AW17" s="222"/>
      <c r="AX17" s="222"/>
      <c r="AY17" s="222"/>
      <c r="AZ17" s="222"/>
      <c r="BA17" s="222"/>
      <c r="BB17" s="222"/>
      <c r="BC17" s="222"/>
      <c r="BD17" s="222"/>
      <c r="BE17" s="222"/>
      <c r="BF17" s="222"/>
      <c r="BG17" s="222"/>
      <c r="BH17" s="222"/>
      <c r="BI17" s="222"/>
      <c r="BJ17" s="222"/>
      <c r="BK17" s="222"/>
      <c r="BL17" s="222"/>
      <c r="BM17" s="222"/>
      <c r="BN17" s="222"/>
      <c r="BO17" s="222"/>
      <c r="BP17" s="222"/>
      <c r="BQ17" s="222"/>
      <c r="BR17" s="222"/>
      <c r="BS17" s="222"/>
      <c r="BT17" s="222"/>
      <c r="BU17" s="222"/>
      <c r="BV17" s="222"/>
      <c r="BW17" s="222"/>
      <c r="BX17" s="222"/>
      <c r="BY17" s="222"/>
      <c r="BZ17" s="222"/>
      <c r="CA17" s="222"/>
      <c r="CB17" s="222"/>
      <c r="CC17" s="222"/>
      <c r="CD17" s="222"/>
      <c r="CE17" s="222"/>
      <c r="CF17" s="222"/>
      <c r="CG17" s="222"/>
      <c r="CH17" s="222"/>
      <c r="CI17" s="222"/>
      <c r="CY17" s="11"/>
    </row>
    <row r="18" spans="1:103" s="2" customFormat="1" ht="16.5" customHeight="1">
      <c r="A18" s="10"/>
      <c r="C18" s="222"/>
      <c r="D18" s="222"/>
      <c r="E18" s="222"/>
      <c r="F18" s="222"/>
      <c r="G18" s="222"/>
      <c r="H18" s="222"/>
      <c r="I18" s="241" t="s">
        <v>283</v>
      </c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3"/>
      <c r="AE18" s="242" t="s">
        <v>69</v>
      </c>
      <c r="AF18" s="242"/>
      <c r="AG18" s="242"/>
      <c r="AH18" s="242"/>
      <c r="AI18" s="242"/>
      <c r="AJ18" s="242"/>
      <c r="AK18" s="242"/>
      <c r="AL18" s="242"/>
      <c r="AM18" s="242"/>
      <c r="AN18" s="242"/>
      <c r="AO18" s="242"/>
      <c r="AP18" s="242"/>
      <c r="AQ18" s="242"/>
      <c r="AR18" s="242"/>
      <c r="AS18" s="242"/>
      <c r="AT18" s="242"/>
      <c r="AU18" s="242"/>
      <c r="AV18" s="242"/>
      <c r="AW18" s="242"/>
      <c r="AX18" s="242"/>
      <c r="AY18" s="242"/>
      <c r="AZ18" s="242"/>
      <c r="BA18" s="242"/>
      <c r="BB18" s="242"/>
      <c r="BC18" s="242"/>
      <c r="BD18" s="242"/>
      <c r="BE18" s="242"/>
      <c r="BF18" s="242"/>
      <c r="BG18" s="242"/>
      <c r="BH18" s="242"/>
      <c r="BI18" s="242"/>
      <c r="BJ18" s="242"/>
      <c r="BK18" s="242"/>
      <c r="BL18" s="242"/>
      <c r="BM18" s="242"/>
      <c r="BN18" s="242"/>
      <c r="BO18" s="242"/>
      <c r="BP18" s="242"/>
      <c r="BQ18" s="242"/>
      <c r="BR18" s="242"/>
      <c r="BS18" s="242"/>
      <c r="BT18" s="242"/>
      <c r="BU18" s="242"/>
      <c r="BV18" s="242"/>
      <c r="BW18" s="242"/>
      <c r="BX18" s="242"/>
      <c r="BY18" s="242"/>
      <c r="BZ18" s="242"/>
      <c r="CA18" s="242"/>
      <c r="CB18" s="242"/>
      <c r="CC18" s="242"/>
      <c r="CD18" s="243"/>
      <c r="CE18" s="222"/>
      <c r="CF18" s="222"/>
      <c r="CG18" s="222"/>
      <c r="CH18" s="222"/>
      <c r="CI18" s="222"/>
      <c r="CY18" s="11"/>
    </row>
    <row r="19" spans="1:103" s="2" customFormat="1" ht="16.5" customHeight="1">
      <c r="A19" s="10"/>
      <c r="C19" s="222"/>
      <c r="D19" s="222"/>
      <c r="E19" s="222"/>
      <c r="F19" s="222"/>
      <c r="G19" s="222"/>
      <c r="H19" s="222"/>
      <c r="I19" s="235" t="s">
        <v>333</v>
      </c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36"/>
      <c r="AE19" s="222" t="s">
        <v>338</v>
      </c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222"/>
      <c r="AQ19" s="222"/>
      <c r="AR19" s="222"/>
      <c r="AS19" s="222"/>
      <c r="AT19" s="222"/>
      <c r="AU19" s="222"/>
      <c r="AV19" s="222"/>
      <c r="AW19" s="222"/>
      <c r="AX19" s="222"/>
      <c r="AY19" s="222"/>
      <c r="AZ19" s="222"/>
      <c r="BA19" s="222"/>
      <c r="BB19" s="222"/>
      <c r="BC19" s="222"/>
      <c r="BD19" s="222"/>
      <c r="BE19" s="222"/>
      <c r="BF19" s="222"/>
      <c r="BG19" s="222"/>
      <c r="BH19" s="222"/>
      <c r="BI19" s="222"/>
      <c r="BJ19" s="222"/>
      <c r="BK19" s="222"/>
      <c r="BL19" s="222"/>
      <c r="BM19" s="222"/>
      <c r="BN19" s="222"/>
      <c r="BO19" s="222"/>
      <c r="BP19" s="222"/>
      <c r="BQ19" s="222"/>
      <c r="BR19" s="222"/>
      <c r="BS19" s="222"/>
      <c r="BT19" s="222"/>
      <c r="BU19" s="222"/>
      <c r="BV19" s="222"/>
      <c r="BW19" s="222"/>
      <c r="BX19" s="222"/>
      <c r="BY19" s="222"/>
      <c r="BZ19" s="222"/>
      <c r="CA19" s="222"/>
      <c r="CB19" s="222"/>
      <c r="CC19" s="222"/>
      <c r="CD19" s="236"/>
      <c r="CE19" s="222"/>
      <c r="CF19" s="222"/>
      <c r="CG19" s="222"/>
      <c r="CH19" s="222"/>
      <c r="CI19" s="222"/>
      <c r="CY19" s="11"/>
    </row>
    <row r="20" spans="1:103" s="2" customFormat="1" ht="16.5" customHeight="1">
      <c r="A20" s="10"/>
      <c r="C20" s="222"/>
      <c r="D20" s="222"/>
      <c r="E20" s="222"/>
      <c r="F20" s="222"/>
      <c r="G20" s="222"/>
      <c r="H20" s="222"/>
      <c r="I20" s="237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  <c r="AB20" s="238"/>
      <c r="AC20" s="238"/>
      <c r="AD20" s="239"/>
      <c r="AE20" s="238"/>
      <c r="AF20" s="238"/>
      <c r="AG20" s="238"/>
      <c r="AH20" s="238"/>
      <c r="AI20" s="238"/>
      <c r="AJ20" s="238"/>
      <c r="AK20" s="238"/>
      <c r="AL20" s="238"/>
      <c r="AM20" s="238"/>
      <c r="AN20" s="238"/>
      <c r="AO20" s="238"/>
      <c r="AP20" s="238"/>
      <c r="AQ20" s="238"/>
      <c r="AR20" s="238"/>
      <c r="AS20" s="238"/>
      <c r="AT20" s="238"/>
      <c r="AU20" s="238"/>
      <c r="AV20" s="238"/>
      <c r="AW20" s="238"/>
      <c r="AX20" s="238"/>
      <c r="AY20" s="238"/>
      <c r="AZ20" s="238"/>
      <c r="BA20" s="238"/>
      <c r="BB20" s="238"/>
      <c r="BC20" s="238"/>
      <c r="BD20" s="238"/>
      <c r="BE20" s="238"/>
      <c r="BF20" s="238"/>
      <c r="BG20" s="238"/>
      <c r="BH20" s="238"/>
      <c r="BI20" s="238"/>
      <c r="BJ20" s="238"/>
      <c r="BK20" s="238"/>
      <c r="BL20" s="238"/>
      <c r="BM20" s="238"/>
      <c r="BN20" s="238"/>
      <c r="BO20" s="238"/>
      <c r="BP20" s="238"/>
      <c r="BQ20" s="238"/>
      <c r="BR20" s="238"/>
      <c r="BS20" s="238"/>
      <c r="BT20" s="238"/>
      <c r="BU20" s="238"/>
      <c r="BV20" s="238"/>
      <c r="BW20" s="238"/>
      <c r="BX20" s="238"/>
      <c r="BY20" s="238"/>
      <c r="BZ20" s="238"/>
      <c r="CA20" s="238"/>
      <c r="CB20" s="238"/>
      <c r="CC20" s="238"/>
      <c r="CD20" s="239"/>
      <c r="CE20" s="222"/>
      <c r="CF20" s="222"/>
      <c r="CG20" s="222"/>
      <c r="CH20" s="222"/>
      <c r="CI20" s="222"/>
      <c r="CY20" s="11"/>
    </row>
    <row r="21" spans="1:103" s="2" customFormat="1" ht="16.5" customHeight="1">
      <c r="A21" s="10"/>
      <c r="C21" s="222"/>
      <c r="D21" s="222"/>
      <c r="E21" s="222"/>
      <c r="F21" s="222"/>
      <c r="G21" s="222"/>
      <c r="H21" s="222"/>
      <c r="I21" s="235" t="s">
        <v>334</v>
      </c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  <c r="AB21" s="222"/>
      <c r="AC21" s="222"/>
      <c r="AD21" s="236"/>
      <c r="AE21" s="222" t="s">
        <v>414</v>
      </c>
      <c r="AF21" s="222"/>
      <c r="AG21" s="222"/>
      <c r="AH21" s="222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  <c r="AU21" s="222"/>
      <c r="AV21" s="222"/>
      <c r="AW21" s="222"/>
      <c r="AX21" s="222"/>
      <c r="AY21" s="222"/>
      <c r="AZ21" s="222"/>
      <c r="BA21" s="222"/>
      <c r="BB21" s="222"/>
      <c r="BC21" s="222"/>
      <c r="BD21" s="222"/>
      <c r="BE21" s="222"/>
      <c r="BF21" s="222"/>
      <c r="BG21" s="222"/>
      <c r="BH21" s="222"/>
      <c r="BI21" s="222"/>
      <c r="BJ21" s="222"/>
      <c r="BK21" s="222"/>
      <c r="BL21" s="222"/>
      <c r="BM21" s="222"/>
      <c r="BN21" s="222"/>
      <c r="BO21" s="222"/>
      <c r="BP21" s="222"/>
      <c r="BQ21" s="222"/>
      <c r="BR21" s="222"/>
      <c r="BS21" s="222"/>
      <c r="BT21" s="222"/>
      <c r="BU21" s="222"/>
      <c r="BV21" s="222"/>
      <c r="BW21" s="222"/>
      <c r="BX21" s="222"/>
      <c r="BY21" s="222"/>
      <c r="BZ21" s="222"/>
      <c r="CA21" s="222"/>
      <c r="CB21" s="222"/>
      <c r="CC21" s="222"/>
      <c r="CD21" s="236"/>
      <c r="CE21" s="222"/>
      <c r="CF21" s="222"/>
      <c r="CG21" s="222"/>
      <c r="CH21" s="222"/>
      <c r="CI21" s="222"/>
      <c r="CY21" s="11"/>
    </row>
    <row r="22" spans="1:103" s="2" customFormat="1" ht="16.5" customHeight="1">
      <c r="A22" s="10"/>
      <c r="C22" s="222"/>
      <c r="D22" s="222"/>
      <c r="E22" s="222"/>
      <c r="F22" s="222"/>
      <c r="G22" s="222"/>
      <c r="H22" s="222"/>
      <c r="I22" s="237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238"/>
      <c r="AC22" s="238"/>
      <c r="AD22" s="239"/>
      <c r="AE22" s="238"/>
      <c r="AF22" s="238"/>
      <c r="AG22" s="238"/>
      <c r="AH22" s="238"/>
      <c r="AI22" s="238"/>
      <c r="AJ22" s="238"/>
      <c r="AK22" s="238"/>
      <c r="AL22" s="238"/>
      <c r="AM22" s="238"/>
      <c r="AN22" s="238"/>
      <c r="AO22" s="238"/>
      <c r="AP22" s="238"/>
      <c r="AQ22" s="238"/>
      <c r="AR22" s="238"/>
      <c r="AS22" s="238"/>
      <c r="AT22" s="238"/>
      <c r="AU22" s="238"/>
      <c r="AV22" s="238"/>
      <c r="AW22" s="238"/>
      <c r="AX22" s="238"/>
      <c r="AY22" s="238"/>
      <c r="AZ22" s="238"/>
      <c r="BA22" s="238"/>
      <c r="BB22" s="238"/>
      <c r="BC22" s="238"/>
      <c r="BD22" s="238"/>
      <c r="BE22" s="238"/>
      <c r="BF22" s="238"/>
      <c r="BG22" s="238"/>
      <c r="BH22" s="238"/>
      <c r="BI22" s="238"/>
      <c r="BJ22" s="238"/>
      <c r="BK22" s="238"/>
      <c r="BL22" s="238"/>
      <c r="BM22" s="238"/>
      <c r="BN22" s="238"/>
      <c r="BO22" s="238"/>
      <c r="BP22" s="238"/>
      <c r="BQ22" s="238"/>
      <c r="BR22" s="238"/>
      <c r="BS22" s="238"/>
      <c r="BT22" s="238"/>
      <c r="BU22" s="238"/>
      <c r="BV22" s="238"/>
      <c r="BW22" s="238"/>
      <c r="BX22" s="238"/>
      <c r="BY22" s="238"/>
      <c r="BZ22" s="238"/>
      <c r="CA22" s="238"/>
      <c r="CB22" s="238"/>
      <c r="CC22" s="238"/>
      <c r="CD22" s="239"/>
      <c r="CE22" s="222"/>
      <c r="CF22" s="222"/>
      <c r="CG22" s="222"/>
      <c r="CH22" s="222"/>
      <c r="CI22" s="222"/>
      <c r="CY22" s="11"/>
    </row>
    <row r="23" spans="1:103" s="2" customFormat="1" ht="16.5" customHeight="1">
      <c r="A23" s="10"/>
      <c r="C23" s="222"/>
      <c r="D23" s="222"/>
      <c r="E23" s="222"/>
      <c r="F23" s="222"/>
      <c r="G23" s="222"/>
      <c r="H23" s="222"/>
      <c r="I23" s="235" t="s">
        <v>335</v>
      </c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22"/>
      <c r="AA23" s="222"/>
      <c r="AB23" s="222"/>
      <c r="AC23" s="222"/>
      <c r="AD23" s="236"/>
      <c r="AE23" s="222" t="s">
        <v>339</v>
      </c>
      <c r="AF23" s="222"/>
      <c r="AG23" s="222"/>
      <c r="AH23" s="222"/>
      <c r="AI23" s="222"/>
      <c r="AJ23" s="222"/>
      <c r="AK23" s="222"/>
      <c r="AL23" s="222"/>
      <c r="AM23" s="222"/>
      <c r="AN23" s="222"/>
      <c r="AO23" s="222"/>
      <c r="AP23" s="222"/>
      <c r="AQ23" s="222"/>
      <c r="AR23" s="222"/>
      <c r="AS23" s="222"/>
      <c r="AT23" s="222"/>
      <c r="AU23" s="222"/>
      <c r="AV23" s="222"/>
      <c r="AW23" s="222"/>
      <c r="AX23" s="222"/>
      <c r="AY23" s="222"/>
      <c r="AZ23" s="222"/>
      <c r="BA23" s="222"/>
      <c r="BB23" s="222"/>
      <c r="BC23" s="222"/>
      <c r="BD23" s="222"/>
      <c r="BE23" s="222"/>
      <c r="BF23" s="222"/>
      <c r="BG23" s="222"/>
      <c r="BH23" s="222"/>
      <c r="BI23" s="222"/>
      <c r="BJ23" s="222"/>
      <c r="BK23" s="222"/>
      <c r="BL23" s="222"/>
      <c r="BM23" s="222"/>
      <c r="BN23" s="222"/>
      <c r="BO23" s="222"/>
      <c r="BP23" s="222"/>
      <c r="BQ23" s="222"/>
      <c r="BR23" s="222"/>
      <c r="BS23" s="222"/>
      <c r="BT23" s="222"/>
      <c r="BU23" s="222"/>
      <c r="BV23" s="222"/>
      <c r="BW23" s="222"/>
      <c r="BX23" s="222"/>
      <c r="BY23" s="222"/>
      <c r="BZ23" s="222"/>
      <c r="CA23" s="222"/>
      <c r="CB23" s="222"/>
      <c r="CC23" s="222"/>
      <c r="CD23" s="236"/>
      <c r="CE23" s="222"/>
      <c r="CF23" s="222"/>
      <c r="CG23" s="222"/>
      <c r="CH23" s="222"/>
      <c r="CI23" s="222"/>
      <c r="CY23" s="11"/>
    </row>
    <row r="24" spans="1:103" s="2" customFormat="1" ht="16.5" customHeight="1">
      <c r="A24" s="10"/>
      <c r="C24" s="222"/>
      <c r="D24" s="222"/>
      <c r="E24" s="222"/>
      <c r="F24" s="222"/>
      <c r="G24" s="222"/>
      <c r="H24" s="222"/>
      <c r="I24" s="237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8"/>
      <c r="AD24" s="239"/>
      <c r="AE24" s="238"/>
      <c r="AF24" s="238"/>
      <c r="AG24" s="238"/>
      <c r="AH24" s="238"/>
      <c r="AI24" s="238"/>
      <c r="AJ24" s="238"/>
      <c r="AK24" s="238"/>
      <c r="AL24" s="238"/>
      <c r="AM24" s="238"/>
      <c r="AN24" s="238"/>
      <c r="AO24" s="238"/>
      <c r="AP24" s="238"/>
      <c r="AQ24" s="238"/>
      <c r="AR24" s="238"/>
      <c r="AS24" s="238"/>
      <c r="AT24" s="238"/>
      <c r="AU24" s="238"/>
      <c r="AV24" s="238"/>
      <c r="AW24" s="238"/>
      <c r="AX24" s="238"/>
      <c r="AY24" s="238"/>
      <c r="AZ24" s="238"/>
      <c r="BA24" s="238"/>
      <c r="BB24" s="238"/>
      <c r="BC24" s="238"/>
      <c r="BD24" s="238"/>
      <c r="BE24" s="238"/>
      <c r="BF24" s="238"/>
      <c r="BG24" s="238"/>
      <c r="BH24" s="238"/>
      <c r="BI24" s="238"/>
      <c r="BJ24" s="238"/>
      <c r="BK24" s="238"/>
      <c r="BL24" s="238"/>
      <c r="BM24" s="238"/>
      <c r="BN24" s="238"/>
      <c r="BO24" s="238"/>
      <c r="BP24" s="238"/>
      <c r="BQ24" s="238"/>
      <c r="BR24" s="238"/>
      <c r="BS24" s="238"/>
      <c r="BT24" s="238"/>
      <c r="BU24" s="238"/>
      <c r="BV24" s="238"/>
      <c r="BW24" s="238"/>
      <c r="BX24" s="238"/>
      <c r="BY24" s="238"/>
      <c r="BZ24" s="238"/>
      <c r="CA24" s="238"/>
      <c r="CB24" s="238"/>
      <c r="CC24" s="238"/>
      <c r="CD24" s="239"/>
      <c r="CE24" s="222"/>
      <c r="CF24" s="222"/>
      <c r="CG24" s="222"/>
      <c r="CH24" s="222"/>
      <c r="CI24" s="222"/>
      <c r="CY24" s="11"/>
    </row>
    <row r="25" spans="1:103" s="2" customFormat="1" ht="16.5" customHeight="1">
      <c r="A25" s="10"/>
      <c r="C25" s="222"/>
      <c r="D25" s="222"/>
      <c r="E25" s="222"/>
      <c r="F25" s="222"/>
      <c r="G25" s="222"/>
      <c r="H25" s="222"/>
      <c r="I25" s="235" t="s">
        <v>336</v>
      </c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2"/>
      <c r="AA25" s="222"/>
      <c r="AB25" s="222"/>
      <c r="AC25" s="222"/>
      <c r="AD25" s="236"/>
      <c r="AE25" s="222" t="s">
        <v>415</v>
      </c>
      <c r="AF25" s="222"/>
      <c r="AG25" s="222"/>
      <c r="AH25" s="222"/>
      <c r="AI25" s="222"/>
      <c r="AJ25" s="222"/>
      <c r="AK25" s="222"/>
      <c r="AL25" s="222"/>
      <c r="AM25" s="222"/>
      <c r="AN25" s="222"/>
      <c r="AO25" s="222"/>
      <c r="AP25" s="222"/>
      <c r="AQ25" s="222"/>
      <c r="AR25" s="222"/>
      <c r="AS25" s="222"/>
      <c r="AT25" s="222"/>
      <c r="AU25" s="222"/>
      <c r="AV25" s="222"/>
      <c r="AW25" s="222"/>
      <c r="AX25" s="222"/>
      <c r="AY25" s="222"/>
      <c r="AZ25" s="222"/>
      <c r="BA25" s="222"/>
      <c r="BB25" s="222"/>
      <c r="BC25" s="222"/>
      <c r="BD25" s="222"/>
      <c r="BE25" s="222"/>
      <c r="BF25" s="222"/>
      <c r="BG25" s="222"/>
      <c r="BH25" s="222"/>
      <c r="BI25" s="222"/>
      <c r="BJ25" s="222"/>
      <c r="BK25" s="222"/>
      <c r="BL25" s="222"/>
      <c r="BM25" s="222"/>
      <c r="BN25" s="222"/>
      <c r="BO25" s="222"/>
      <c r="BP25" s="222"/>
      <c r="BQ25" s="222"/>
      <c r="BR25" s="222"/>
      <c r="BS25" s="222"/>
      <c r="BT25" s="222"/>
      <c r="BU25" s="222"/>
      <c r="BV25" s="222"/>
      <c r="BW25" s="222"/>
      <c r="BX25" s="222"/>
      <c r="BY25" s="222"/>
      <c r="BZ25" s="222"/>
      <c r="CA25" s="222"/>
      <c r="CB25" s="222"/>
      <c r="CC25" s="222"/>
      <c r="CD25" s="236"/>
      <c r="CE25" s="222"/>
      <c r="CF25" s="222"/>
      <c r="CG25" s="222"/>
      <c r="CH25" s="222"/>
      <c r="CI25" s="222"/>
      <c r="CY25" s="11"/>
    </row>
    <row r="26" spans="1:103" s="2" customFormat="1" ht="16.5" customHeight="1">
      <c r="A26" s="10"/>
      <c r="C26" s="222"/>
      <c r="D26" s="222"/>
      <c r="E26" s="222"/>
      <c r="F26" s="222"/>
      <c r="G26" s="222"/>
      <c r="H26" s="222"/>
      <c r="I26" s="237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9"/>
      <c r="AE26" s="238"/>
      <c r="AF26" s="238"/>
      <c r="AG26" s="238"/>
      <c r="AH26" s="238"/>
      <c r="AI26" s="238"/>
      <c r="AJ26" s="238"/>
      <c r="AK26" s="238"/>
      <c r="AL26" s="238"/>
      <c r="AM26" s="238"/>
      <c r="AN26" s="238"/>
      <c r="AO26" s="238"/>
      <c r="AP26" s="238"/>
      <c r="AQ26" s="238"/>
      <c r="AR26" s="238"/>
      <c r="AS26" s="238"/>
      <c r="AT26" s="238"/>
      <c r="AU26" s="238"/>
      <c r="AV26" s="238"/>
      <c r="AW26" s="238"/>
      <c r="AX26" s="238"/>
      <c r="AY26" s="238"/>
      <c r="AZ26" s="238"/>
      <c r="BA26" s="238"/>
      <c r="BB26" s="238"/>
      <c r="BC26" s="238"/>
      <c r="BD26" s="238"/>
      <c r="BE26" s="238"/>
      <c r="BF26" s="238"/>
      <c r="BG26" s="238"/>
      <c r="BH26" s="238"/>
      <c r="BI26" s="238"/>
      <c r="BJ26" s="238"/>
      <c r="BK26" s="238"/>
      <c r="BL26" s="238"/>
      <c r="BM26" s="238"/>
      <c r="BN26" s="238"/>
      <c r="BO26" s="238"/>
      <c r="BP26" s="238"/>
      <c r="BQ26" s="238"/>
      <c r="BR26" s="238"/>
      <c r="BS26" s="238"/>
      <c r="BT26" s="238"/>
      <c r="BU26" s="238"/>
      <c r="BV26" s="238"/>
      <c r="BW26" s="238"/>
      <c r="BX26" s="238"/>
      <c r="BY26" s="238"/>
      <c r="BZ26" s="238"/>
      <c r="CA26" s="238"/>
      <c r="CB26" s="238"/>
      <c r="CC26" s="238"/>
      <c r="CD26" s="239"/>
      <c r="CE26" s="222"/>
      <c r="CF26" s="222"/>
      <c r="CG26" s="222"/>
      <c r="CH26" s="222"/>
      <c r="CI26" s="222"/>
      <c r="CY26" s="11"/>
    </row>
    <row r="27" spans="1:103" s="2" customFormat="1" ht="16.5" customHeight="1">
      <c r="A27" s="10"/>
      <c r="C27" s="222"/>
      <c r="D27" s="222"/>
      <c r="E27" s="222"/>
      <c r="F27" s="222"/>
      <c r="G27" s="222"/>
      <c r="H27" s="222"/>
      <c r="I27" s="235" t="s">
        <v>337</v>
      </c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  <c r="Z27" s="222"/>
      <c r="AA27" s="222"/>
      <c r="AB27" s="222"/>
      <c r="AC27" s="222"/>
      <c r="AD27" s="236"/>
      <c r="AE27" s="222" t="s">
        <v>416</v>
      </c>
      <c r="AF27" s="222"/>
      <c r="AG27" s="222"/>
      <c r="AH27" s="222"/>
      <c r="AI27" s="222"/>
      <c r="AJ27" s="222"/>
      <c r="AK27" s="222"/>
      <c r="AL27" s="222"/>
      <c r="AM27" s="222"/>
      <c r="AN27" s="222"/>
      <c r="AO27" s="222"/>
      <c r="AP27" s="222"/>
      <c r="AQ27" s="222"/>
      <c r="AR27" s="222"/>
      <c r="AS27" s="222"/>
      <c r="AT27" s="222"/>
      <c r="AU27" s="222"/>
      <c r="AV27" s="222"/>
      <c r="AW27" s="222"/>
      <c r="AX27" s="222"/>
      <c r="AY27" s="222"/>
      <c r="AZ27" s="222"/>
      <c r="BA27" s="222"/>
      <c r="BB27" s="222"/>
      <c r="BC27" s="222"/>
      <c r="BD27" s="222"/>
      <c r="BE27" s="222"/>
      <c r="BF27" s="222"/>
      <c r="BG27" s="222"/>
      <c r="BH27" s="222"/>
      <c r="BI27" s="222"/>
      <c r="BJ27" s="222"/>
      <c r="BK27" s="222"/>
      <c r="BL27" s="222"/>
      <c r="BM27" s="222"/>
      <c r="BN27" s="222"/>
      <c r="BO27" s="222"/>
      <c r="BP27" s="222"/>
      <c r="BQ27" s="222"/>
      <c r="BR27" s="222"/>
      <c r="BS27" s="222"/>
      <c r="BT27" s="222"/>
      <c r="BU27" s="222"/>
      <c r="BV27" s="222"/>
      <c r="BW27" s="222"/>
      <c r="BX27" s="222"/>
      <c r="BY27" s="222"/>
      <c r="BZ27" s="222"/>
      <c r="CA27" s="222"/>
      <c r="CB27" s="222"/>
      <c r="CC27" s="222"/>
      <c r="CD27" s="236"/>
      <c r="CE27" s="222"/>
      <c r="CF27" s="222"/>
      <c r="CG27" s="222"/>
      <c r="CH27" s="222"/>
      <c r="CI27" s="222"/>
      <c r="CY27" s="11"/>
    </row>
    <row r="28" spans="1:103" s="2" customFormat="1" ht="16.5" customHeight="1">
      <c r="A28" s="10"/>
      <c r="C28" s="222"/>
      <c r="D28" s="222"/>
      <c r="E28" s="222"/>
      <c r="F28" s="222"/>
      <c r="G28" s="222"/>
      <c r="H28" s="222"/>
      <c r="I28" s="237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9"/>
      <c r="AE28" s="238"/>
      <c r="AF28" s="238"/>
      <c r="AG28" s="238"/>
      <c r="AH28" s="238"/>
      <c r="AI28" s="238"/>
      <c r="AJ28" s="238"/>
      <c r="AK28" s="238"/>
      <c r="AL28" s="238"/>
      <c r="AM28" s="238"/>
      <c r="AN28" s="238"/>
      <c r="AO28" s="238"/>
      <c r="AP28" s="238"/>
      <c r="AQ28" s="238"/>
      <c r="AR28" s="238"/>
      <c r="AS28" s="238"/>
      <c r="AT28" s="238"/>
      <c r="AU28" s="238"/>
      <c r="AV28" s="238"/>
      <c r="AW28" s="238"/>
      <c r="AX28" s="238"/>
      <c r="AY28" s="238"/>
      <c r="AZ28" s="238"/>
      <c r="BA28" s="238"/>
      <c r="BB28" s="238"/>
      <c r="BC28" s="238"/>
      <c r="BD28" s="238"/>
      <c r="BE28" s="238"/>
      <c r="BF28" s="238"/>
      <c r="BG28" s="238"/>
      <c r="BH28" s="238"/>
      <c r="BI28" s="238"/>
      <c r="BJ28" s="238"/>
      <c r="BK28" s="238"/>
      <c r="BL28" s="238"/>
      <c r="BM28" s="238"/>
      <c r="BN28" s="238"/>
      <c r="BO28" s="238"/>
      <c r="BP28" s="238"/>
      <c r="BQ28" s="238"/>
      <c r="BR28" s="238"/>
      <c r="BS28" s="238"/>
      <c r="BT28" s="238"/>
      <c r="BU28" s="238"/>
      <c r="BV28" s="238"/>
      <c r="BW28" s="238"/>
      <c r="BX28" s="238"/>
      <c r="BY28" s="238"/>
      <c r="BZ28" s="238"/>
      <c r="CA28" s="238"/>
      <c r="CB28" s="238"/>
      <c r="CC28" s="238"/>
      <c r="CD28" s="239"/>
      <c r="CE28" s="222"/>
      <c r="CF28" s="222"/>
      <c r="CG28" s="222"/>
      <c r="CH28" s="222"/>
      <c r="CI28" s="222"/>
      <c r="CY28" s="11"/>
    </row>
    <row r="29" spans="1:103" s="2" customFormat="1" ht="16.5" customHeight="1">
      <c r="A29" s="10"/>
      <c r="C29" s="222"/>
      <c r="D29" s="222"/>
      <c r="E29" s="222"/>
      <c r="F29" s="222"/>
      <c r="G29" s="222"/>
      <c r="H29" s="222"/>
      <c r="I29" s="235" t="s">
        <v>345</v>
      </c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36"/>
      <c r="AE29" s="222" t="s">
        <v>417</v>
      </c>
      <c r="AF29" s="222"/>
      <c r="AG29" s="222"/>
      <c r="AH29" s="222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2"/>
      <c r="AV29" s="222"/>
      <c r="AW29" s="222"/>
      <c r="AX29" s="222"/>
      <c r="AY29" s="222"/>
      <c r="AZ29" s="222"/>
      <c r="BA29" s="222"/>
      <c r="BB29" s="222"/>
      <c r="BC29" s="222"/>
      <c r="BD29" s="222"/>
      <c r="BE29" s="222"/>
      <c r="BF29" s="222"/>
      <c r="BG29" s="222"/>
      <c r="BH29" s="222"/>
      <c r="BI29" s="222"/>
      <c r="BJ29" s="222"/>
      <c r="BK29" s="222"/>
      <c r="BL29" s="222"/>
      <c r="BM29" s="222"/>
      <c r="BN29" s="222"/>
      <c r="BO29" s="222"/>
      <c r="BP29" s="222"/>
      <c r="BQ29" s="222"/>
      <c r="BR29" s="222"/>
      <c r="BS29" s="222"/>
      <c r="BT29" s="222"/>
      <c r="BU29" s="222"/>
      <c r="BV29" s="222"/>
      <c r="BW29" s="222"/>
      <c r="BX29" s="222"/>
      <c r="BY29" s="222"/>
      <c r="BZ29" s="222"/>
      <c r="CA29" s="222"/>
      <c r="CB29" s="222"/>
      <c r="CC29" s="222"/>
      <c r="CD29" s="236"/>
      <c r="CE29" s="222"/>
      <c r="CF29" s="222"/>
      <c r="CG29" s="222"/>
      <c r="CH29" s="222"/>
      <c r="CI29" s="222"/>
      <c r="CY29" s="11"/>
    </row>
    <row r="30" spans="1:103" s="2" customFormat="1" ht="16.5" customHeight="1">
      <c r="A30" s="10"/>
      <c r="C30" s="222"/>
      <c r="D30" s="222"/>
      <c r="E30" s="222"/>
      <c r="F30" s="222"/>
      <c r="G30" s="222"/>
      <c r="H30" s="222"/>
      <c r="I30" s="235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36"/>
      <c r="AE30" s="222" t="s">
        <v>418</v>
      </c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2"/>
      <c r="AT30" s="222"/>
      <c r="AU30" s="222"/>
      <c r="AV30" s="222"/>
      <c r="AW30" s="222"/>
      <c r="AX30" s="222"/>
      <c r="AY30" s="222"/>
      <c r="AZ30" s="222"/>
      <c r="BA30" s="222"/>
      <c r="BB30" s="222"/>
      <c r="BC30" s="222"/>
      <c r="BD30" s="222"/>
      <c r="BE30" s="222"/>
      <c r="BF30" s="222"/>
      <c r="BG30" s="222"/>
      <c r="BH30" s="222"/>
      <c r="BI30" s="222"/>
      <c r="BJ30" s="222"/>
      <c r="BK30" s="222"/>
      <c r="BL30" s="222"/>
      <c r="BM30" s="222"/>
      <c r="BN30" s="222"/>
      <c r="BO30" s="222"/>
      <c r="BP30" s="222"/>
      <c r="BQ30" s="222"/>
      <c r="BR30" s="222"/>
      <c r="BS30" s="222"/>
      <c r="BT30" s="222"/>
      <c r="BU30" s="222"/>
      <c r="BV30" s="222"/>
      <c r="BW30" s="222"/>
      <c r="BX30" s="222"/>
      <c r="BY30" s="222"/>
      <c r="BZ30" s="222"/>
      <c r="CA30" s="222"/>
      <c r="CB30" s="222"/>
      <c r="CC30" s="222"/>
      <c r="CD30" s="236"/>
      <c r="CE30" s="222"/>
      <c r="CF30" s="222"/>
      <c r="CG30" s="222"/>
      <c r="CH30" s="222"/>
      <c r="CI30" s="222"/>
      <c r="CY30" s="11"/>
    </row>
    <row r="31" spans="1:103" s="2" customFormat="1" ht="16.5" customHeight="1">
      <c r="A31" s="10"/>
      <c r="C31" s="222"/>
      <c r="D31" s="222"/>
      <c r="E31" s="222"/>
      <c r="F31" s="222"/>
      <c r="G31" s="222"/>
      <c r="H31" s="222"/>
      <c r="I31" s="237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9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8"/>
      <c r="BW31" s="238"/>
      <c r="BX31" s="238"/>
      <c r="BY31" s="238"/>
      <c r="BZ31" s="238"/>
      <c r="CA31" s="238"/>
      <c r="CB31" s="238"/>
      <c r="CC31" s="238"/>
      <c r="CD31" s="239"/>
      <c r="CE31" s="222"/>
      <c r="CF31" s="222"/>
      <c r="CG31" s="222"/>
      <c r="CH31" s="222"/>
      <c r="CI31" s="222"/>
      <c r="CY31" s="11"/>
    </row>
    <row r="32" spans="1:103" s="2" customFormat="1" ht="16.5" customHeight="1">
      <c r="A32" s="10"/>
      <c r="C32" s="222"/>
      <c r="D32" s="222"/>
      <c r="E32" s="222"/>
      <c r="F32" s="222"/>
      <c r="G32" s="222"/>
      <c r="H32" s="222"/>
      <c r="I32" s="235" t="s">
        <v>346</v>
      </c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44" t="s">
        <v>424</v>
      </c>
      <c r="AF32" s="222"/>
      <c r="AG32" s="222"/>
      <c r="AH32" s="222"/>
      <c r="AI32" s="222"/>
      <c r="AJ32" s="222"/>
      <c r="AK32" s="222"/>
      <c r="AL32" s="222"/>
      <c r="AM32" s="222"/>
      <c r="AN32" s="222"/>
      <c r="AO32" s="222"/>
      <c r="AP32" s="222"/>
      <c r="AQ32" s="222"/>
      <c r="AR32" s="222"/>
      <c r="AS32" s="222"/>
      <c r="AT32" s="222"/>
      <c r="AU32" s="222"/>
      <c r="AV32" s="222"/>
      <c r="AW32" s="222"/>
      <c r="AX32" s="222"/>
      <c r="AY32" s="222"/>
      <c r="AZ32" s="222"/>
      <c r="BA32" s="222"/>
      <c r="BB32" s="222"/>
      <c r="BC32" s="222"/>
      <c r="BD32" s="222"/>
      <c r="BE32" s="222"/>
      <c r="BF32" s="222"/>
      <c r="BG32" s="222"/>
      <c r="BH32" s="222"/>
      <c r="BI32" s="222"/>
      <c r="BJ32" s="222"/>
      <c r="BK32" s="222"/>
      <c r="BL32" s="222"/>
      <c r="BM32" s="222"/>
      <c r="BN32" s="222"/>
      <c r="BO32" s="222"/>
      <c r="BP32" s="222"/>
      <c r="BQ32" s="222"/>
      <c r="BR32" s="222"/>
      <c r="BS32" s="222"/>
      <c r="BT32" s="222"/>
      <c r="BU32" s="222"/>
      <c r="BV32" s="222"/>
      <c r="BW32" s="222"/>
      <c r="BX32" s="222"/>
      <c r="BY32" s="222"/>
      <c r="BZ32" s="222"/>
      <c r="CA32" s="222"/>
      <c r="CB32" s="222"/>
      <c r="CC32" s="222"/>
      <c r="CD32" s="236"/>
      <c r="CE32" s="222"/>
      <c r="CF32" s="222"/>
      <c r="CG32" s="222"/>
      <c r="CH32" s="222"/>
      <c r="CI32" s="222"/>
      <c r="CY32" s="11"/>
    </row>
    <row r="33" spans="1:103" s="2" customFormat="1" ht="16.5" customHeight="1">
      <c r="A33" s="10"/>
      <c r="C33" s="222"/>
      <c r="D33" s="222"/>
      <c r="E33" s="222"/>
      <c r="F33" s="222"/>
      <c r="G33" s="222"/>
      <c r="H33" s="222"/>
      <c r="I33" s="235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35" t="s">
        <v>419</v>
      </c>
      <c r="AF33" s="222"/>
      <c r="AG33" s="222"/>
      <c r="AH33" s="222"/>
      <c r="AI33" s="222"/>
      <c r="AJ33" s="222"/>
      <c r="AK33" s="222"/>
      <c r="AL33" s="222"/>
      <c r="AM33" s="222"/>
      <c r="AN33" s="222"/>
      <c r="AO33" s="222"/>
      <c r="AP33" s="222"/>
      <c r="AQ33" s="222"/>
      <c r="AR33" s="222"/>
      <c r="AS33" s="222"/>
      <c r="AT33" s="222"/>
      <c r="AU33" s="222"/>
      <c r="AV33" s="222"/>
      <c r="AW33" s="222"/>
      <c r="AX33" s="222"/>
      <c r="AY33" s="222"/>
      <c r="AZ33" s="222"/>
      <c r="BA33" s="222"/>
      <c r="BB33" s="222"/>
      <c r="BC33" s="222"/>
      <c r="BD33" s="222"/>
      <c r="BE33" s="222"/>
      <c r="BF33" s="222"/>
      <c r="BG33" s="222"/>
      <c r="BH33" s="222"/>
      <c r="BI33" s="222"/>
      <c r="BJ33" s="222"/>
      <c r="BK33" s="222"/>
      <c r="BL33" s="222"/>
      <c r="BM33" s="222"/>
      <c r="BN33" s="222"/>
      <c r="BO33" s="222"/>
      <c r="BP33" s="222"/>
      <c r="BQ33" s="222"/>
      <c r="BR33" s="222"/>
      <c r="BS33" s="222"/>
      <c r="BT33" s="222"/>
      <c r="BU33" s="222"/>
      <c r="BV33" s="222"/>
      <c r="BW33" s="222"/>
      <c r="BX33" s="222"/>
      <c r="BY33" s="222"/>
      <c r="BZ33" s="222"/>
      <c r="CA33" s="222"/>
      <c r="CB33" s="222"/>
      <c r="CC33" s="222"/>
      <c r="CD33" s="236"/>
      <c r="CE33" s="222"/>
      <c r="CF33" s="222"/>
      <c r="CG33" s="222"/>
      <c r="CH33" s="222"/>
      <c r="CI33" s="222"/>
      <c r="CY33" s="11"/>
    </row>
    <row r="34" spans="1:103" s="2" customFormat="1" ht="16.5" customHeight="1">
      <c r="A34" s="10"/>
      <c r="C34" s="222"/>
      <c r="D34" s="222"/>
      <c r="E34" s="222"/>
      <c r="F34" s="222"/>
      <c r="G34" s="222"/>
      <c r="H34" s="222"/>
      <c r="I34" s="237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  <c r="AD34" s="238"/>
      <c r="AE34" s="237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38"/>
      <c r="AR34" s="238"/>
      <c r="AS34" s="238"/>
      <c r="AT34" s="238"/>
      <c r="AU34" s="238"/>
      <c r="AV34" s="238"/>
      <c r="AW34" s="238"/>
      <c r="AX34" s="238"/>
      <c r="AY34" s="238"/>
      <c r="AZ34" s="238"/>
      <c r="BA34" s="238"/>
      <c r="BB34" s="238"/>
      <c r="BC34" s="238"/>
      <c r="BD34" s="238"/>
      <c r="BE34" s="238"/>
      <c r="BF34" s="238"/>
      <c r="BG34" s="238"/>
      <c r="BH34" s="238"/>
      <c r="BI34" s="238"/>
      <c r="BJ34" s="238"/>
      <c r="BK34" s="238"/>
      <c r="BL34" s="238"/>
      <c r="BM34" s="238"/>
      <c r="BN34" s="238"/>
      <c r="BO34" s="238"/>
      <c r="BP34" s="238"/>
      <c r="BQ34" s="238"/>
      <c r="BR34" s="238"/>
      <c r="BS34" s="238"/>
      <c r="BT34" s="238"/>
      <c r="BU34" s="238"/>
      <c r="BV34" s="238"/>
      <c r="BW34" s="238"/>
      <c r="BX34" s="238"/>
      <c r="BY34" s="238"/>
      <c r="BZ34" s="238"/>
      <c r="CA34" s="238"/>
      <c r="CB34" s="238"/>
      <c r="CC34" s="238"/>
      <c r="CD34" s="239"/>
      <c r="CE34" s="222"/>
      <c r="CF34" s="222"/>
      <c r="CG34" s="222"/>
      <c r="CH34" s="222"/>
      <c r="CI34" s="222"/>
      <c r="CY34" s="11"/>
    </row>
    <row r="35" spans="1:103" s="2" customFormat="1" ht="16.5" customHeight="1">
      <c r="A35" s="12"/>
      <c r="B35" s="13"/>
      <c r="C35" s="238"/>
      <c r="D35" s="238"/>
      <c r="E35" s="238"/>
      <c r="F35" s="238"/>
      <c r="G35" s="238"/>
      <c r="H35" s="238"/>
      <c r="I35" s="238"/>
      <c r="J35" s="238"/>
      <c r="K35" s="238"/>
      <c r="L35" s="238"/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  <c r="AS35" s="238"/>
      <c r="AT35" s="238"/>
      <c r="AU35" s="238"/>
      <c r="AV35" s="238"/>
      <c r="AW35" s="238"/>
      <c r="AX35" s="238"/>
      <c r="AY35" s="238"/>
      <c r="AZ35" s="238"/>
      <c r="BA35" s="238"/>
      <c r="BB35" s="238"/>
      <c r="BC35" s="238"/>
      <c r="BD35" s="238"/>
      <c r="BE35" s="238"/>
      <c r="BF35" s="238"/>
      <c r="BG35" s="238"/>
      <c r="BH35" s="238"/>
      <c r="BI35" s="238"/>
      <c r="BJ35" s="238"/>
      <c r="BK35" s="238"/>
      <c r="BL35" s="238"/>
      <c r="BM35" s="238"/>
      <c r="BN35" s="238"/>
      <c r="BO35" s="238"/>
      <c r="BP35" s="238"/>
      <c r="BQ35" s="238"/>
      <c r="BR35" s="238"/>
      <c r="BS35" s="238"/>
      <c r="BT35" s="238"/>
      <c r="BU35" s="238"/>
      <c r="BV35" s="238"/>
      <c r="BW35" s="238"/>
      <c r="BX35" s="238"/>
      <c r="BY35" s="238"/>
      <c r="BZ35" s="238"/>
      <c r="CA35" s="238"/>
      <c r="CB35" s="238"/>
      <c r="CC35" s="238"/>
      <c r="CD35" s="238"/>
      <c r="CE35" s="238"/>
      <c r="CF35" s="238"/>
      <c r="CG35" s="238"/>
      <c r="CH35" s="238"/>
      <c r="CI35" s="238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4"/>
    </row>
    <row r="36" spans="1:103" s="2" customFormat="1" ht="16.5" customHeight="1">
      <c r="A36" s="6"/>
      <c r="B36" s="7"/>
      <c r="C36" s="245"/>
      <c r="D36" s="245"/>
      <c r="E36" s="245"/>
      <c r="F36" s="245"/>
      <c r="G36" s="245"/>
      <c r="H36" s="245"/>
      <c r="I36" s="245"/>
      <c r="J36" s="245"/>
      <c r="K36" s="245"/>
      <c r="L36" s="245"/>
      <c r="M36" s="245"/>
      <c r="N36" s="245"/>
      <c r="O36" s="245"/>
      <c r="P36" s="245"/>
      <c r="Q36" s="245"/>
      <c r="R36" s="245"/>
      <c r="S36" s="245"/>
      <c r="T36" s="245"/>
      <c r="U36" s="245"/>
      <c r="V36" s="245"/>
      <c r="W36" s="245"/>
      <c r="X36" s="245"/>
      <c r="Y36" s="245"/>
      <c r="Z36" s="245"/>
      <c r="AA36" s="245"/>
      <c r="AB36" s="245"/>
      <c r="AC36" s="245"/>
      <c r="AD36" s="245"/>
      <c r="AE36" s="245"/>
      <c r="AF36" s="245"/>
      <c r="AG36" s="245"/>
      <c r="AH36" s="245"/>
      <c r="AI36" s="245"/>
      <c r="AJ36" s="245"/>
      <c r="AK36" s="245"/>
      <c r="AL36" s="245"/>
      <c r="AM36" s="245"/>
      <c r="AN36" s="245"/>
      <c r="AO36" s="245"/>
      <c r="AP36" s="245"/>
      <c r="AQ36" s="245"/>
      <c r="AR36" s="245"/>
      <c r="AS36" s="245"/>
      <c r="AT36" s="245"/>
      <c r="AU36" s="245"/>
      <c r="AV36" s="245"/>
      <c r="AW36" s="245"/>
      <c r="AX36" s="245"/>
      <c r="AY36" s="245"/>
      <c r="AZ36" s="245"/>
      <c r="BA36" s="245"/>
      <c r="BB36" s="245"/>
      <c r="BC36" s="245"/>
      <c r="BD36" s="245"/>
      <c r="BE36" s="245"/>
      <c r="BF36" s="245"/>
      <c r="BG36" s="245"/>
      <c r="BH36" s="245"/>
      <c r="BI36" s="245"/>
      <c r="BJ36" s="245"/>
      <c r="BK36" s="245"/>
      <c r="BL36" s="245"/>
      <c r="BM36" s="245"/>
      <c r="BN36" s="245"/>
      <c r="BO36" s="245"/>
      <c r="BP36" s="245"/>
      <c r="BQ36" s="245"/>
      <c r="BR36" s="245"/>
      <c r="BS36" s="245"/>
      <c r="BT36" s="245"/>
      <c r="BU36" s="245"/>
      <c r="BV36" s="245"/>
      <c r="BW36" s="245"/>
      <c r="BX36" s="245"/>
      <c r="BY36" s="245"/>
      <c r="BZ36" s="245"/>
      <c r="CA36" s="245"/>
      <c r="CB36" s="245"/>
      <c r="CC36" s="245"/>
      <c r="CD36" s="245"/>
      <c r="CE36" s="245"/>
      <c r="CF36" s="245"/>
      <c r="CG36" s="245"/>
      <c r="CH36" s="245"/>
      <c r="CI36" s="245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16"/>
    </row>
    <row r="37" spans="1:103" s="2" customFormat="1" ht="13.5" customHeight="1">
      <c r="A37" s="10"/>
      <c r="C37" s="222"/>
      <c r="D37" s="222"/>
      <c r="E37" s="222"/>
      <c r="F37" s="222"/>
      <c r="G37" s="222" t="s">
        <v>421</v>
      </c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  <c r="AP37" s="222"/>
      <c r="AQ37" s="222"/>
      <c r="AR37" s="222"/>
      <c r="AS37" s="222"/>
      <c r="AT37" s="222"/>
      <c r="AU37" s="222"/>
      <c r="AV37" s="222"/>
      <c r="AW37" s="222"/>
      <c r="AX37" s="222"/>
      <c r="AY37" s="222"/>
      <c r="AZ37" s="222"/>
      <c r="BA37" s="222"/>
      <c r="BB37" s="222"/>
      <c r="BC37" s="222"/>
      <c r="BD37" s="222"/>
      <c r="BE37" s="222"/>
      <c r="BF37" s="222"/>
      <c r="BG37" s="222"/>
      <c r="BH37" s="222"/>
      <c r="BI37" s="222"/>
      <c r="BJ37" s="222"/>
      <c r="BK37" s="222"/>
      <c r="BL37" s="222"/>
      <c r="BM37" s="222"/>
      <c r="BN37" s="222"/>
      <c r="BO37" s="222"/>
      <c r="BP37" s="222"/>
      <c r="BQ37" s="222"/>
      <c r="BR37" s="222"/>
      <c r="BS37" s="222"/>
      <c r="BT37" s="222"/>
      <c r="BU37" s="222"/>
      <c r="BV37" s="222"/>
      <c r="BW37" s="222"/>
      <c r="BX37" s="222"/>
      <c r="BY37" s="222"/>
      <c r="BZ37" s="222"/>
      <c r="CA37" s="222"/>
      <c r="CB37" s="222"/>
      <c r="CC37" s="222"/>
      <c r="CD37" s="222"/>
      <c r="CE37" s="222"/>
      <c r="CF37" s="222"/>
      <c r="CG37" s="222"/>
      <c r="CH37" s="222"/>
      <c r="CI37" s="222"/>
      <c r="CY37" s="11"/>
    </row>
    <row r="38" spans="1:103" s="2" customFormat="1" ht="13.5" customHeight="1">
      <c r="A38" s="10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2"/>
      <c r="AM38" s="222"/>
      <c r="AN38" s="222"/>
      <c r="AO38" s="222"/>
      <c r="AP38" s="222"/>
      <c r="AQ38" s="222"/>
      <c r="AR38" s="222"/>
      <c r="AS38" s="222"/>
      <c r="AT38" s="222"/>
      <c r="AU38" s="222"/>
      <c r="AV38" s="222"/>
      <c r="AW38" s="222"/>
      <c r="AX38" s="222"/>
      <c r="AY38" s="222"/>
      <c r="AZ38" s="222"/>
      <c r="BA38" s="222"/>
      <c r="BB38" s="222"/>
      <c r="BC38" s="222"/>
      <c r="BD38" s="222"/>
      <c r="BE38" s="222"/>
      <c r="BF38" s="222"/>
      <c r="BG38" s="222"/>
      <c r="BH38" s="222"/>
      <c r="BI38" s="222"/>
      <c r="BJ38" s="222"/>
      <c r="BK38" s="222"/>
      <c r="BL38" s="222"/>
      <c r="BM38" s="222"/>
      <c r="BN38" s="222"/>
      <c r="BO38" s="222"/>
      <c r="BP38" s="222"/>
      <c r="BQ38" s="222"/>
      <c r="BR38" s="222"/>
      <c r="BS38" s="222"/>
      <c r="BT38" s="222"/>
      <c r="BU38" s="222"/>
      <c r="BV38" s="222"/>
      <c r="BW38" s="222"/>
      <c r="BX38" s="222"/>
      <c r="BY38" s="222"/>
      <c r="BZ38" s="222"/>
      <c r="CA38" s="222"/>
      <c r="CB38" s="222"/>
      <c r="CC38" s="222"/>
      <c r="CD38" s="222"/>
      <c r="CE38" s="222"/>
      <c r="CF38" s="222"/>
      <c r="CG38" s="222"/>
      <c r="CH38" s="222"/>
      <c r="CI38" s="222"/>
      <c r="CY38" s="11"/>
    </row>
    <row r="39" spans="1:103" s="2" customFormat="1" ht="13.5" customHeight="1">
      <c r="A39" s="10"/>
      <c r="C39" s="222"/>
      <c r="D39" s="222"/>
      <c r="E39" s="222"/>
      <c r="F39" s="222"/>
      <c r="G39" s="222"/>
      <c r="H39" s="222"/>
      <c r="I39" s="248" t="s">
        <v>328</v>
      </c>
      <c r="J39" s="222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9"/>
      <c r="V39" s="248"/>
      <c r="W39" s="248"/>
      <c r="X39" s="248"/>
      <c r="Y39" s="248"/>
      <c r="Z39" s="249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50"/>
      <c r="AW39" s="250"/>
      <c r="AX39" s="250"/>
      <c r="AY39" s="250"/>
      <c r="AZ39" s="251"/>
      <c r="BA39" s="251"/>
      <c r="BB39" s="251"/>
      <c r="BC39" s="251"/>
      <c r="BD39" s="250"/>
      <c r="BE39" s="250"/>
      <c r="BF39" s="250"/>
      <c r="BG39" s="250"/>
      <c r="BH39" s="250"/>
      <c r="BI39" s="250"/>
      <c r="BJ39" s="250"/>
      <c r="BK39" s="228"/>
      <c r="BL39" s="228"/>
      <c r="BM39" s="228"/>
      <c r="BN39" s="228"/>
      <c r="BO39" s="228"/>
      <c r="BP39" s="228"/>
      <c r="BQ39" s="228"/>
      <c r="BR39" s="228"/>
      <c r="BS39" s="228"/>
      <c r="BT39" s="228"/>
      <c r="BU39" s="228"/>
      <c r="BV39" s="228"/>
      <c r="BW39" s="228"/>
      <c r="BX39" s="228"/>
      <c r="BY39" s="228"/>
      <c r="BZ39" s="228"/>
      <c r="CA39" s="228"/>
      <c r="CB39" s="228"/>
      <c r="CC39" s="228"/>
      <c r="CD39" s="228"/>
      <c r="CE39" s="228"/>
      <c r="CF39" s="228"/>
      <c r="CG39" s="228"/>
      <c r="CH39" s="228"/>
      <c r="CI39" s="222"/>
      <c r="CY39" s="11"/>
    </row>
    <row r="40" spans="1:103" s="2" customFormat="1" ht="13.5" customHeight="1">
      <c r="A40" s="10"/>
      <c r="C40" s="222"/>
      <c r="D40" s="222"/>
      <c r="E40" s="222"/>
      <c r="F40" s="222"/>
      <c r="G40" s="222"/>
      <c r="H40" s="222"/>
      <c r="I40" s="241" t="s">
        <v>446</v>
      </c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  <c r="AA40" s="242"/>
      <c r="AB40" s="242"/>
      <c r="AC40" s="242"/>
      <c r="AD40" s="243"/>
      <c r="AE40" s="242" t="s">
        <v>69</v>
      </c>
      <c r="AF40" s="242"/>
      <c r="AG40" s="242"/>
      <c r="AH40" s="242"/>
      <c r="AI40" s="242"/>
      <c r="AJ40" s="242"/>
      <c r="AK40" s="242"/>
      <c r="AL40" s="242"/>
      <c r="AM40" s="242"/>
      <c r="AN40" s="242"/>
      <c r="AO40" s="242"/>
      <c r="AP40" s="242"/>
      <c r="AQ40" s="242"/>
      <c r="AR40" s="242"/>
      <c r="AS40" s="242"/>
      <c r="AT40" s="242"/>
      <c r="AU40" s="242"/>
      <c r="AV40" s="242"/>
      <c r="AW40" s="242"/>
      <c r="AX40" s="242"/>
      <c r="AY40" s="242"/>
      <c r="AZ40" s="242"/>
      <c r="BA40" s="242"/>
      <c r="BB40" s="242"/>
      <c r="BC40" s="242"/>
      <c r="BD40" s="242"/>
      <c r="BE40" s="242"/>
      <c r="BF40" s="242"/>
      <c r="BG40" s="242"/>
      <c r="BH40" s="242"/>
      <c r="BI40" s="242"/>
      <c r="BJ40" s="242"/>
      <c r="BK40" s="242"/>
      <c r="BL40" s="242"/>
      <c r="BM40" s="242"/>
      <c r="BN40" s="242"/>
      <c r="BO40" s="241" t="s">
        <v>447</v>
      </c>
      <c r="BP40" s="242"/>
      <c r="BQ40" s="242"/>
      <c r="BR40" s="242"/>
      <c r="BS40" s="242"/>
      <c r="BT40" s="242"/>
      <c r="BU40" s="242"/>
      <c r="BV40" s="242"/>
      <c r="BW40" s="242"/>
      <c r="BX40" s="242"/>
      <c r="BY40" s="242"/>
      <c r="BZ40" s="252"/>
      <c r="CA40" s="252"/>
      <c r="CB40" s="252"/>
      <c r="CC40" s="252"/>
      <c r="CD40" s="252"/>
      <c r="CE40" s="252"/>
      <c r="CF40" s="252"/>
      <c r="CG40" s="252"/>
      <c r="CH40" s="252"/>
      <c r="CI40" s="243"/>
      <c r="CY40" s="11"/>
    </row>
    <row r="41" spans="1:103" s="2" customFormat="1" ht="17.25" customHeight="1">
      <c r="A41" s="10"/>
      <c r="C41" s="222"/>
      <c r="D41" s="222"/>
      <c r="E41" s="222"/>
      <c r="F41" s="222"/>
      <c r="G41" s="222"/>
      <c r="H41" s="222"/>
      <c r="I41" s="244" t="s">
        <v>344</v>
      </c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5"/>
      <c r="W41" s="245"/>
      <c r="X41" s="245"/>
      <c r="Y41" s="245"/>
      <c r="Z41" s="245"/>
      <c r="AA41" s="245"/>
      <c r="AB41" s="245"/>
      <c r="AC41" s="245"/>
      <c r="AD41" s="246"/>
      <c r="AE41" s="245" t="s">
        <v>365</v>
      </c>
      <c r="AF41" s="245"/>
      <c r="AG41" s="245"/>
      <c r="AH41" s="245"/>
      <c r="AI41" s="245"/>
      <c r="AJ41" s="245"/>
      <c r="AK41" s="245"/>
      <c r="AL41" s="245"/>
      <c r="AM41" s="245"/>
      <c r="AN41" s="245"/>
      <c r="AO41" s="245"/>
      <c r="AP41" s="222"/>
      <c r="AQ41" s="245"/>
      <c r="AR41" s="245"/>
      <c r="AS41" s="245"/>
      <c r="AT41" s="245"/>
      <c r="AU41" s="245"/>
      <c r="AV41" s="245"/>
      <c r="AW41" s="245"/>
      <c r="AX41" s="245"/>
      <c r="AY41" s="245"/>
      <c r="AZ41" s="245"/>
      <c r="BA41" s="245"/>
      <c r="BB41" s="245"/>
      <c r="BC41" s="245"/>
      <c r="BD41" s="245"/>
      <c r="BE41" s="245"/>
      <c r="BF41" s="245"/>
      <c r="BG41" s="245"/>
      <c r="BH41" s="245"/>
      <c r="BI41" s="245"/>
      <c r="BJ41" s="245"/>
      <c r="BK41" s="245"/>
      <c r="BL41" s="245"/>
      <c r="BM41" s="245"/>
      <c r="BN41" s="245"/>
      <c r="BO41" s="244" t="s">
        <v>448</v>
      </c>
      <c r="BP41" s="245"/>
      <c r="BQ41" s="245"/>
      <c r="BR41" s="245"/>
      <c r="BS41" s="245"/>
      <c r="BT41" s="245"/>
      <c r="BU41" s="245"/>
      <c r="BV41" s="245"/>
      <c r="BW41" s="245"/>
      <c r="BX41" s="244"/>
      <c r="BY41" s="245"/>
      <c r="BZ41" s="226"/>
      <c r="CA41" s="226"/>
      <c r="CB41" s="226"/>
      <c r="CC41" s="226"/>
      <c r="CD41" s="226"/>
      <c r="CE41" s="226"/>
      <c r="CF41" s="226"/>
      <c r="CG41" s="226"/>
      <c r="CH41" s="226"/>
      <c r="CI41" s="246"/>
      <c r="CY41" s="11"/>
    </row>
    <row r="42" spans="1:103" s="2" customFormat="1" ht="12.75" customHeight="1">
      <c r="A42" s="10"/>
      <c r="C42" s="222"/>
      <c r="D42" s="222"/>
      <c r="E42" s="222"/>
      <c r="F42" s="222"/>
      <c r="G42" s="222"/>
      <c r="H42" s="222"/>
      <c r="I42" s="237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/>
      <c r="AB42" s="238"/>
      <c r="AC42" s="238"/>
      <c r="AD42" s="239"/>
      <c r="AE42" s="238" t="s">
        <v>361</v>
      </c>
      <c r="AF42" s="238"/>
      <c r="AG42" s="238"/>
      <c r="AH42" s="238"/>
      <c r="AI42" s="238"/>
      <c r="AJ42" s="238"/>
      <c r="AK42" s="238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8"/>
      <c r="AX42" s="238"/>
      <c r="AY42" s="238"/>
      <c r="AZ42" s="238"/>
      <c r="BA42" s="238"/>
      <c r="BB42" s="238"/>
      <c r="BC42" s="238"/>
      <c r="BD42" s="238"/>
      <c r="BE42" s="238"/>
      <c r="BF42" s="238"/>
      <c r="BG42" s="238"/>
      <c r="BH42" s="238"/>
      <c r="BI42" s="238"/>
      <c r="BJ42" s="238"/>
      <c r="BK42" s="238"/>
      <c r="BL42" s="238"/>
      <c r="BM42" s="238"/>
      <c r="BN42" s="238"/>
      <c r="BO42" s="237"/>
      <c r="BP42" s="238"/>
      <c r="BQ42" s="238"/>
      <c r="BR42" s="238"/>
      <c r="BS42" s="238"/>
      <c r="BT42" s="238"/>
      <c r="BU42" s="238"/>
      <c r="BV42" s="238"/>
      <c r="BW42" s="238"/>
      <c r="BX42" s="238"/>
      <c r="BY42" s="238"/>
      <c r="BZ42" s="253"/>
      <c r="CA42" s="253"/>
      <c r="CB42" s="253"/>
      <c r="CC42" s="253"/>
      <c r="CD42" s="253"/>
      <c r="CE42" s="253"/>
      <c r="CF42" s="253"/>
      <c r="CG42" s="253"/>
      <c r="CH42" s="253"/>
      <c r="CI42" s="239"/>
      <c r="CY42" s="11"/>
    </row>
    <row r="43" spans="1:103" s="2" customFormat="1" ht="18" customHeight="1">
      <c r="A43" s="10"/>
      <c r="C43" s="222"/>
      <c r="D43" s="222"/>
      <c r="E43" s="222"/>
      <c r="F43" s="222"/>
      <c r="G43" s="222"/>
      <c r="H43" s="222"/>
      <c r="I43" s="235" t="s">
        <v>347</v>
      </c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36"/>
      <c r="AE43" s="222" t="s">
        <v>364</v>
      </c>
      <c r="AF43" s="222"/>
      <c r="AG43" s="222"/>
      <c r="AH43" s="222"/>
      <c r="AI43" s="222"/>
      <c r="AJ43" s="222"/>
      <c r="AK43" s="222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2"/>
      <c r="AX43" s="222"/>
      <c r="AY43" s="222"/>
      <c r="AZ43" s="222"/>
      <c r="BA43" s="222"/>
      <c r="BB43" s="222"/>
      <c r="BC43" s="222"/>
      <c r="BD43" s="222"/>
      <c r="BE43" s="222"/>
      <c r="BF43" s="222"/>
      <c r="BG43" s="222"/>
      <c r="BH43" s="222"/>
      <c r="BI43" s="222"/>
      <c r="BJ43" s="222"/>
      <c r="BK43" s="222"/>
      <c r="BL43" s="222"/>
      <c r="BM43" s="222"/>
      <c r="BN43" s="222"/>
      <c r="BO43" s="235" t="s">
        <v>449</v>
      </c>
      <c r="BP43" s="222"/>
      <c r="BQ43" s="222"/>
      <c r="BR43" s="222"/>
      <c r="BS43" s="222"/>
      <c r="BT43" s="222"/>
      <c r="BU43" s="222"/>
      <c r="BV43" s="222"/>
      <c r="BW43" s="222"/>
      <c r="BX43" s="222"/>
      <c r="BY43" s="222"/>
      <c r="BZ43" s="228"/>
      <c r="CA43" s="228"/>
      <c r="CB43" s="228"/>
      <c r="CC43" s="228"/>
      <c r="CD43" s="228"/>
      <c r="CE43" s="228"/>
      <c r="CF43" s="228"/>
      <c r="CG43" s="228"/>
      <c r="CH43" s="228"/>
      <c r="CI43" s="236"/>
      <c r="CY43" s="11"/>
    </row>
    <row r="44" spans="1:103" s="2" customFormat="1" ht="13.5" customHeight="1">
      <c r="A44" s="10"/>
      <c r="C44" s="222"/>
      <c r="D44" s="222"/>
      <c r="E44" s="222"/>
      <c r="F44" s="222"/>
      <c r="G44" s="222"/>
      <c r="H44" s="222"/>
      <c r="I44" s="235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22"/>
      <c r="AB44" s="222"/>
      <c r="AC44" s="222"/>
      <c r="AD44" s="236"/>
      <c r="AE44" s="222" t="s">
        <v>361</v>
      </c>
      <c r="AF44" s="222"/>
      <c r="AG44" s="222"/>
      <c r="AH44" s="222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222"/>
      <c r="AT44" s="222"/>
      <c r="AU44" s="222"/>
      <c r="AV44" s="222"/>
      <c r="AW44" s="222"/>
      <c r="AX44" s="222"/>
      <c r="AY44" s="222"/>
      <c r="AZ44" s="222"/>
      <c r="BA44" s="222"/>
      <c r="BB44" s="222"/>
      <c r="BC44" s="222"/>
      <c r="BD44" s="222"/>
      <c r="BE44" s="222"/>
      <c r="BF44" s="222"/>
      <c r="BG44" s="222"/>
      <c r="BH44" s="222"/>
      <c r="BI44" s="222"/>
      <c r="BJ44" s="222"/>
      <c r="BK44" s="222"/>
      <c r="BL44" s="222"/>
      <c r="BM44" s="222"/>
      <c r="BN44" s="222"/>
      <c r="BO44" s="235"/>
      <c r="BP44" s="222"/>
      <c r="BQ44" s="222"/>
      <c r="BR44" s="222"/>
      <c r="BS44" s="222"/>
      <c r="BT44" s="222"/>
      <c r="BU44" s="222"/>
      <c r="BV44" s="222"/>
      <c r="BW44" s="222"/>
      <c r="BX44" s="222"/>
      <c r="BY44" s="222"/>
      <c r="BZ44" s="228"/>
      <c r="CA44" s="228"/>
      <c r="CB44" s="228"/>
      <c r="CC44" s="228"/>
      <c r="CD44" s="228"/>
      <c r="CE44" s="228"/>
      <c r="CF44" s="228"/>
      <c r="CG44" s="228"/>
      <c r="CH44" s="228"/>
      <c r="CI44" s="236"/>
      <c r="CY44" s="11"/>
    </row>
    <row r="45" spans="1:103" s="2" customFormat="1" ht="13.5" customHeight="1">
      <c r="A45" s="10"/>
      <c r="C45" s="222"/>
      <c r="D45" s="222"/>
      <c r="E45" s="222"/>
      <c r="F45" s="222"/>
      <c r="G45" s="222"/>
      <c r="H45" s="222"/>
      <c r="I45" s="237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238"/>
      <c r="Y45" s="238"/>
      <c r="Z45" s="238"/>
      <c r="AA45" s="238"/>
      <c r="AB45" s="238"/>
      <c r="AC45" s="238"/>
      <c r="AD45" s="239"/>
      <c r="AE45" s="238"/>
      <c r="AF45" s="238"/>
      <c r="AG45" s="238"/>
      <c r="AH45" s="238"/>
      <c r="AI45" s="238"/>
      <c r="AJ45" s="238"/>
      <c r="AK45" s="238"/>
      <c r="AL45" s="238"/>
      <c r="AM45" s="238"/>
      <c r="AN45" s="238"/>
      <c r="AO45" s="238"/>
      <c r="AP45" s="238"/>
      <c r="AQ45" s="238"/>
      <c r="AR45" s="238"/>
      <c r="AS45" s="238"/>
      <c r="AT45" s="238"/>
      <c r="AU45" s="238"/>
      <c r="AV45" s="238"/>
      <c r="AW45" s="238"/>
      <c r="AX45" s="238"/>
      <c r="AY45" s="238"/>
      <c r="AZ45" s="238"/>
      <c r="BA45" s="238"/>
      <c r="BB45" s="238"/>
      <c r="BC45" s="238"/>
      <c r="BD45" s="238"/>
      <c r="BE45" s="238"/>
      <c r="BF45" s="238"/>
      <c r="BG45" s="238"/>
      <c r="BH45" s="238"/>
      <c r="BI45" s="238"/>
      <c r="BJ45" s="238"/>
      <c r="BK45" s="238"/>
      <c r="BL45" s="238"/>
      <c r="BM45" s="238"/>
      <c r="BN45" s="238"/>
      <c r="BO45" s="237"/>
      <c r="BP45" s="238"/>
      <c r="BQ45" s="238"/>
      <c r="BR45" s="238"/>
      <c r="BS45" s="238"/>
      <c r="BT45" s="238"/>
      <c r="BU45" s="238"/>
      <c r="BV45" s="238"/>
      <c r="BW45" s="238"/>
      <c r="BX45" s="238"/>
      <c r="BY45" s="238"/>
      <c r="BZ45" s="253"/>
      <c r="CA45" s="253"/>
      <c r="CB45" s="253"/>
      <c r="CC45" s="253"/>
      <c r="CD45" s="253"/>
      <c r="CE45" s="253"/>
      <c r="CF45" s="253"/>
      <c r="CG45" s="253"/>
      <c r="CH45" s="253"/>
      <c r="CI45" s="239"/>
      <c r="CY45" s="11"/>
    </row>
    <row r="46" spans="1:103" s="2" customFormat="1" ht="16.5" customHeight="1">
      <c r="A46" s="10"/>
      <c r="C46" s="222"/>
      <c r="D46" s="222"/>
      <c r="E46" s="222"/>
      <c r="F46" s="222"/>
      <c r="G46" s="222"/>
      <c r="H46" s="222"/>
      <c r="I46" s="235" t="s">
        <v>348</v>
      </c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  <c r="AB46" s="222"/>
      <c r="AC46" s="222"/>
      <c r="AD46" s="236"/>
      <c r="AE46" s="222" t="s">
        <v>363</v>
      </c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222"/>
      <c r="BB46" s="222"/>
      <c r="BC46" s="222"/>
      <c r="BD46" s="222"/>
      <c r="BE46" s="222"/>
      <c r="BF46" s="222"/>
      <c r="BG46" s="222"/>
      <c r="BH46" s="222"/>
      <c r="BI46" s="222"/>
      <c r="BJ46" s="222"/>
      <c r="BK46" s="222"/>
      <c r="BL46" s="222"/>
      <c r="BM46" s="222"/>
      <c r="BN46" s="222"/>
      <c r="BO46" s="235" t="s">
        <v>450</v>
      </c>
      <c r="BP46" s="222"/>
      <c r="BQ46" s="222"/>
      <c r="BR46" s="222"/>
      <c r="BS46" s="222"/>
      <c r="BT46" s="222"/>
      <c r="BU46" s="222"/>
      <c r="BV46" s="222"/>
      <c r="BW46" s="222"/>
      <c r="BX46" s="222"/>
      <c r="BY46" s="222"/>
      <c r="BZ46" s="228"/>
      <c r="CA46" s="228"/>
      <c r="CB46" s="228"/>
      <c r="CC46" s="228"/>
      <c r="CD46" s="228"/>
      <c r="CE46" s="228"/>
      <c r="CF46" s="228"/>
      <c r="CG46" s="228"/>
      <c r="CH46" s="228"/>
      <c r="CI46" s="236"/>
      <c r="CY46" s="11"/>
    </row>
    <row r="47" spans="1:103" s="2" customFormat="1" ht="17.25" customHeight="1">
      <c r="A47" s="10"/>
      <c r="C47" s="222"/>
      <c r="D47" s="222"/>
      <c r="E47" s="222"/>
      <c r="F47" s="222"/>
      <c r="G47" s="222"/>
      <c r="H47" s="222"/>
      <c r="I47" s="235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36"/>
      <c r="AE47" s="222" t="s">
        <v>361</v>
      </c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  <c r="AU47" s="222"/>
      <c r="AV47" s="222"/>
      <c r="AW47" s="222"/>
      <c r="AX47" s="222"/>
      <c r="AY47" s="222"/>
      <c r="AZ47" s="222"/>
      <c r="BA47" s="222"/>
      <c r="BB47" s="222"/>
      <c r="BC47" s="222"/>
      <c r="BD47" s="222"/>
      <c r="BE47" s="222"/>
      <c r="BF47" s="222"/>
      <c r="BG47" s="222"/>
      <c r="BH47" s="222"/>
      <c r="BI47" s="222"/>
      <c r="BJ47" s="222"/>
      <c r="BK47" s="222"/>
      <c r="BL47" s="222"/>
      <c r="BM47" s="222"/>
      <c r="BN47" s="222"/>
      <c r="BO47" s="235"/>
      <c r="BP47" s="222"/>
      <c r="BQ47" s="222"/>
      <c r="BR47" s="222"/>
      <c r="BS47" s="222"/>
      <c r="BT47" s="222"/>
      <c r="BU47" s="222"/>
      <c r="BV47" s="222"/>
      <c r="BW47" s="222"/>
      <c r="BX47" s="222"/>
      <c r="BY47" s="222"/>
      <c r="BZ47" s="228"/>
      <c r="CA47" s="228"/>
      <c r="CB47" s="228"/>
      <c r="CC47" s="228"/>
      <c r="CD47" s="228"/>
      <c r="CE47" s="228"/>
      <c r="CF47" s="228"/>
      <c r="CG47" s="228"/>
      <c r="CH47" s="228"/>
      <c r="CI47" s="236"/>
      <c r="CY47" s="11"/>
    </row>
    <row r="48" spans="1:103" s="2" customFormat="1" ht="13.5" customHeight="1">
      <c r="A48" s="10"/>
      <c r="C48" s="222"/>
      <c r="D48" s="222"/>
      <c r="E48" s="222"/>
      <c r="F48" s="222"/>
      <c r="G48" s="222"/>
      <c r="H48" s="222"/>
      <c r="I48" s="237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  <c r="AA48" s="238"/>
      <c r="AB48" s="238"/>
      <c r="AC48" s="238"/>
      <c r="AD48" s="239"/>
      <c r="AE48" s="238"/>
      <c r="AF48" s="238"/>
      <c r="AG48" s="238"/>
      <c r="AH48" s="238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  <c r="AS48" s="238"/>
      <c r="AT48" s="238"/>
      <c r="AU48" s="238"/>
      <c r="AV48" s="238"/>
      <c r="AW48" s="238"/>
      <c r="AX48" s="238"/>
      <c r="AY48" s="238"/>
      <c r="AZ48" s="238"/>
      <c r="BA48" s="238"/>
      <c r="BB48" s="238"/>
      <c r="BC48" s="238"/>
      <c r="BD48" s="238"/>
      <c r="BE48" s="238"/>
      <c r="BF48" s="238"/>
      <c r="BG48" s="238"/>
      <c r="BH48" s="238"/>
      <c r="BI48" s="238"/>
      <c r="BJ48" s="238"/>
      <c r="BK48" s="238"/>
      <c r="BL48" s="238"/>
      <c r="BM48" s="238"/>
      <c r="BN48" s="238"/>
      <c r="BO48" s="237"/>
      <c r="BP48" s="238"/>
      <c r="BQ48" s="238"/>
      <c r="BR48" s="238"/>
      <c r="BS48" s="238"/>
      <c r="BT48" s="238"/>
      <c r="BU48" s="238"/>
      <c r="BV48" s="238"/>
      <c r="BW48" s="238"/>
      <c r="BX48" s="238"/>
      <c r="BY48" s="238"/>
      <c r="BZ48" s="253"/>
      <c r="CA48" s="253"/>
      <c r="CB48" s="253"/>
      <c r="CC48" s="253"/>
      <c r="CD48" s="253"/>
      <c r="CE48" s="253"/>
      <c r="CF48" s="253"/>
      <c r="CG48" s="253"/>
      <c r="CH48" s="253"/>
      <c r="CI48" s="239"/>
      <c r="CY48" s="11"/>
    </row>
    <row r="49" spans="1:103" s="2" customFormat="1" ht="13.5" customHeight="1">
      <c r="A49" s="10"/>
      <c r="C49" s="222"/>
      <c r="D49" s="248"/>
      <c r="E49" s="222"/>
      <c r="F49" s="222"/>
      <c r="G49" s="222"/>
      <c r="H49" s="222"/>
      <c r="I49" s="245"/>
      <c r="J49" s="245"/>
      <c r="K49" s="245"/>
      <c r="L49" s="245"/>
      <c r="M49" s="245"/>
      <c r="N49" s="245"/>
      <c r="O49" s="245"/>
      <c r="P49" s="245"/>
      <c r="Q49" s="245"/>
      <c r="R49" s="245"/>
      <c r="S49" s="245"/>
      <c r="T49" s="245"/>
      <c r="U49" s="245"/>
      <c r="V49" s="245"/>
      <c r="W49" s="245"/>
      <c r="X49" s="245"/>
      <c r="Y49" s="245"/>
      <c r="Z49" s="245"/>
      <c r="AA49" s="245"/>
      <c r="AB49" s="245"/>
      <c r="AC49" s="245"/>
      <c r="AD49" s="245"/>
      <c r="AE49" s="245"/>
      <c r="AF49" s="245"/>
      <c r="AG49" s="245"/>
      <c r="AH49" s="245"/>
      <c r="AI49" s="245"/>
      <c r="AJ49" s="245"/>
      <c r="AK49" s="245"/>
      <c r="AL49" s="245"/>
      <c r="AM49" s="245"/>
      <c r="AN49" s="245"/>
      <c r="AO49" s="245"/>
      <c r="AP49" s="245"/>
      <c r="AQ49" s="245"/>
      <c r="AR49" s="245"/>
      <c r="AS49" s="245"/>
      <c r="AT49" s="245"/>
      <c r="AU49" s="245"/>
      <c r="AV49" s="245"/>
      <c r="AW49" s="245"/>
      <c r="AX49" s="245"/>
      <c r="AY49" s="245"/>
      <c r="AZ49" s="245"/>
      <c r="BA49" s="245"/>
      <c r="BB49" s="245"/>
      <c r="BC49" s="245"/>
      <c r="BD49" s="245"/>
      <c r="BE49" s="245"/>
      <c r="BF49" s="245"/>
      <c r="BG49" s="245"/>
      <c r="BH49" s="245"/>
      <c r="BI49" s="245"/>
      <c r="BJ49" s="245"/>
      <c r="BK49" s="245"/>
      <c r="BL49" s="245"/>
      <c r="BM49" s="245"/>
      <c r="BN49" s="245"/>
      <c r="BO49" s="245"/>
      <c r="BP49" s="245"/>
      <c r="BQ49" s="245"/>
      <c r="BR49" s="245"/>
      <c r="BS49" s="245"/>
      <c r="BT49" s="245"/>
      <c r="BU49" s="245"/>
      <c r="BV49" s="245"/>
      <c r="BW49" s="245"/>
      <c r="BX49" s="245"/>
      <c r="BY49" s="245"/>
      <c r="BZ49" s="226"/>
      <c r="CA49" s="226"/>
      <c r="CB49" s="226"/>
      <c r="CC49" s="226"/>
      <c r="CD49" s="226"/>
      <c r="CE49" s="226"/>
      <c r="CF49" s="226"/>
      <c r="CG49" s="226"/>
      <c r="CH49" s="226"/>
      <c r="CI49" s="245"/>
      <c r="CY49" s="11"/>
    </row>
    <row r="50" spans="1:103" s="2" customFormat="1" ht="13.5" customHeight="1">
      <c r="A50" s="10"/>
      <c r="C50" s="222"/>
      <c r="D50" s="222" t="s">
        <v>329</v>
      </c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22"/>
      <c r="AT50" s="222"/>
      <c r="AU50" s="222"/>
      <c r="AV50" s="222"/>
      <c r="AW50" s="222"/>
      <c r="AX50" s="222"/>
      <c r="AY50" s="222"/>
      <c r="AZ50" s="222"/>
      <c r="BA50" s="222"/>
      <c r="BB50" s="222"/>
      <c r="BC50" s="222"/>
      <c r="BD50" s="222"/>
      <c r="BE50" s="222"/>
      <c r="BF50" s="222"/>
      <c r="BG50" s="222"/>
      <c r="BH50" s="228"/>
      <c r="BI50" s="228"/>
      <c r="BJ50" s="228"/>
      <c r="BK50" s="228"/>
      <c r="BL50" s="228"/>
      <c r="BM50" s="228"/>
      <c r="BN50" s="228"/>
      <c r="BO50" s="228"/>
      <c r="BP50" s="228"/>
      <c r="BQ50" s="228"/>
      <c r="BR50" s="228"/>
      <c r="BS50" s="228"/>
      <c r="BT50" s="228"/>
      <c r="BU50" s="228"/>
      <c r="BV50" s="228"/>
      <c r="BW50" s="228"/>
      <c r="BX50" s="228"/>
      <c r="BY50" s="228"/>
      <c r="BZ50" s="228"/>
      <c r="CA50" s="228"/>
      <c r="CB50" s="228"/>
      <c r="CC50" s="228"/>
      <c r="CD50" s="222"/>
      <c r="CE50" s="222"/>
      <c r="CF50" s="222"/>
      <c r="CG50" s="222"/>
      <c r="CH50" s="222"/>
      <c r="CI50" s="222"/>
      <c r="CY50" s="11"/>
    </row>
    <row r="51" spans="1:103" s="2" customFormat="1" ht="13.5" customHeight="1">
      <c r="A51" s="10"/>
      <c r="C51" s="222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8"/>
      <c r="BI51" s="248"/>
      <c r="BJ51" s="250"/>
      <c r="BK51" s="250"/>
      <c r="BL51" s="250"/>
      <c r="BM51" s="250"/>
      <c r="BN51" s="250"/>
      <c r="BO51" s="250"/>
      <c r="BP51" s="228"/>
      <c r="BQ51" s="228"/>
      <c r="BR51" s="250"/>
      <c r="BS51" s="228"/>
      <c r="BT51" s="248"/>
      <c r="BU51" s="250"/>
      <c r="BV51" s="250"/>
      <c r="BW51" s="228"/>
      <c r="BX51" s="228"/>
      <c r="BY51" s="228"/>
      <c r="BZ51" s="228"/>
      <c r="CA51" s="228"/>
      <c r="CB51" s="228"/>
      <c r="CC51" s="228"/>
      <c r="CD51" s="222"/>
      <c r="CE51" s="222"/>
      <c r="CF51" s="222"/>
      <c r="CG51" s="222"/>
      <c r="CH51" s="222"/>
      <c r="CI51" s="222"/>
      <c r="CY51" s="11"/>
    </row>
    <row r="52" spans="1:103" s="2" customFormat="1" ht="13.5" customHeight="1">
      <c r="A52" s="10"/>
      <c r="C52" s="222"/>
      <c r="D52" s="222"/>
      <c r="E52" s="222"/>
      <c r="F52" s="222"/>
      <c r="G52" s="222"/>
      <c r="H52" s="222"/>
      <c r="I52" s="222" t="s">
        <v>428</v>
      </c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  <c r="BJ52" s="222"/>
      <c r="BK52" s="222"/>
      <c r="BL52" s="222"/>
      <c r="BM52" s="222"/>
      <c r="BN52" s="222"/>
      <c r="BO52" s="222"/>
      <c r="BP52" s="222"/>
      <c r="BQ52" s="222"/>
      <c r="BR52" s="222"/>
      <c r="BS52" s="222"/>
      <c r="BT52" s="222"/>
      <c r="BU52" s="222"/>
      <c r="BV52" s="222"/>
      <c r="BW52" s="222"/>
      <c r="BX52" s="222"/>
      <c r="BY52" s="222"/>
      <c r="BZ52" s="222"/>
      <c r="CA52" s="222"/>
      <c r="CB52" s="222"/>
      <c r="CC52" s="222"/>
      <c r="CD52" s="222"/>
      <c r="CE52" s="222"/>
      <c r="CF52" s="222"/>
      <c r="CG52" s="222"/>
      <c r="CH52" s="222"/>
      <c r="CI52" s="222"/>
      <c r="CY52" s="11"/>
    </row>
    <row r="53" spans="1:103" s="2" customFormat="1" ht="13.5" customHeight="1">
      <c r="A53" s="10"/>
      <c r="C53" s="222"/>
      <c r="D53" s="222"/>
      <c r="E53" s="222"/>
      <c r="F53" s="222"/>
      <c r="G53" s="222"/>
      <c r="H53" s="222"/>
      <c r="I53" s="247" t="s">
        <v>330</v>
      </c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  <c r="BJ53" s="222"/>
      <c r="BK53" s="222"/>
      <c r="BL53" s="222"/>
      <c r="BM53" s="222"/>
      <c r="BN53" s="222"/>
      <c r="BO53" s="222"/>
      <c r="BP53" s="222"/>
      <c r="BQ53" s="222"/>
      <c r="BR53" s="222"/>
      <c r="BS53" s="222"/>
      <c r="BT53" s="222"/>
      <c r="BU53" s="222"/>
      <c r="BV53" s="222"/>
      <c r="BW53" s="222"/>
      <c r="BX53" s="222"/>
      <c r="BY53" s="222"/>
      <c r="BZ53" s="222"/>
      <c r="CA53" s="222"/>
      <c r="CB53" s="222"/>
      <c r="CC53" s="222"/>
      <c r="CD53" s="222"/>
      <c r="CE53" s="222"/>
      <c r="CF53" s="222"/>
      <c r="CG53" s="222"/>
      <c r="CH53" s="222"/>
      <c r="CI53" s="222"/>
      <c r="CY53" s="11"/>
    </row>
    <row r="54" spans="1:103" s="2" customFormat="1" ht="13.5" customHeight="1">
      <c r="A54" s="10"/>
      <c r="C54" s="222"/>
      <c r="BH54" s="222"/>
      <c r="BI54" s="222"/>
      <c r="BJ54" s="222"/>
      <c r="BK54" s="222"/>
      <c r="BL54" s="222"/>
      <c r="BM54" s="222"/>
      <c r="BN54" s="222"/>
      <c r="BO54" s="222"/>
      <c r="BP54" s="222"/>
      <c r="BQ54" s="222"/>
      <c r="BR54" s="222"/>
      <c r="BS54" s="222"/>
      <c r="BT54" s="222"/>
      <c r="BU54" s="222"/>
      <c r="BV54" s="222"/>
      <c r="BW54" s="222"/>
      <c r="BX54" s="222"/>
      <c r="BY54" s="222"/>
      <c r="BZ54" s="222"/>
      <c r="CA54" s="222"/>
      <c r="CB54" s="222"/>
      <c r="CC54" s="222"/>
      <c r="CD54" s="222"/>
      <c r="CE54" s="222"/>
      <c r="CF54" s="222"/>
      <c r="CG54" s="222"/>
      <c r="CH54" s="222"/>
      <c r="CI54" s="222"/>
      <c r="CY54" s="11"/>
    </row>
    <row r="55" spans="1:103" s="2" customFormat="1" ht="13.5" customHeight="1">
      <c r="A55" s="10"/>
      <c r="C55" s="222"/>
      <c r="BH55" s="222"/>
      <c r="BI55" s="222"/>
      <c r="BJ55" s="222"/>
      <c r="BK55" s="222"/>
      <c r="BL55" s="222"/>
      <c r="BM55" s="222"/>
      <c r="BN55" s="222"/>
      <c r="BO55" s="222"/>
      <c r="BP55" s="222"/>
      <c r="BQ55" s="222"/>
      <c r="BR55" s="222"/>
      <c r="BS55" s="222"/>
      <c r="BT55" s="222"/>
      <c r="BU55" s="222"/>
      <c r="BV55" s="222"/>
      <c r="BW55" s="222"/>
      <c r="BX55" s="222"/>
      <c r="BY55" s="222"/>
      <c r="BZ55" s="222"/>
      <c r="CA55" s="222"/>
      <c r="CB55" s="222"/>
      <c r="CC55" s="222"/>
      <c r="CD55" s="222"/>
      <c r="CE55" s="222"/>
      <c r="CF55" s="222"/>
      <c r="CG55" s="222"/>
      <c r="CH55" s="222"/>
      <c r="CI55" s="222"/>
      <c r="CY55" s="11"/>
    </row>
    <row r="56" spans="1:103" s="2" customFormat="1" ht="13.5" customHeight="1">
      <c r="A56" s="10"/>
      <c r="C56" s="222"/>
      <c r="BH56" s="222"/>
      <c r="BI56" s="222"/>
      <c r="BJ56" s="222"/>
      <c r="BK56" s="222"/>
      <c r="BL56" s="222"/>
      <c r="BM56" s="222"/>
      <c r="BN56" s="222"/>
      <c r="BO56" s="222"/>
      <c r="BP56" s="222"/>
      <c r="BQ56" s="222"/>
      <c r="BR56" s="222"/>
      <c r="BS56" s="222"/>
      <c r="BT56" s="222"/>
      <c r="BU56" s="222"/>
      <c r="BV56" s="222"/>
      <c r="BW56" s="222"/>
      <c r="BX56" s="222"/>
      <c r="BY56" s="222"/>
      <c r="BZ56" s="222"/>
      <c r="CA56" s="222"/>
      <c r="CB56" s="222"/>
      <c r="CC56" s="222"/>
      <c r="CD56" s="222"/>
      <c r="CE56" s="222"/>
      <c r="CF56" s="222"/>
      <c r="CG56" s="222"/>
      <c r="CH56" s="222"/>
      <c r="CI56" s="222"/>
      <c r="CY56" s="11"/>
    </row>
    <row r="57" spans="1:103" s="2" customFormat="1" ht="13.5" customHeight="1">
      <c r="A57" s="10"/>
      <c r="C57" s="222"/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2"/>
      <c r="X57" s="222"/>
      <c r="Y57" s="222"/>
      <c r="Z57" s="222"/>
      <c r="AA57" s="222"/>
      <c r="AB57" s="222"/>
      <c r="AC57" s="222"/>
      <c r="AD57" s="222"/>
      <c r="AE57" s="222"/>
      <c r="AF57" s="222"/>
      <c r="AG57" s="222"/>
      <c r="AH57" s="222"/>
      <c r="AI57" s="222"/>
      <c r="AJ57" s="222"/>
      <c r="AK57" s="222"/>
      <c r="AL57" s="222"/>
      <c r="AM57" s="222"/>
      <c r="AN57" s="222"/>
      <c r="AO57" s="222"/>
      <c r="AP57" s="222"/>
      <c r="AQ57" s="222"/>
      <c r="AR57" s="222"/>
      <c r="AS57" s="222"/>
      <c r="AT57" s="222"/>
      <c r="AU57" s="222"/>
      <c r="AV57" s="222"/>
      <c r="AW57" s="222"/>
      <c r="AX57" s="222"/>
      <c r="AY57" s="222"/>
      <c r="AZ57" s="222"/>
      <c r="BA57" s="222"/>
      <c r="BB57" s="222"/>
      <c r="BC57" s="222"/>
      <c r="BD57" s="222"/>
      <c r="BE57" s="222"/>
      <c r="BF57" s="222"/>
      <c r="BG57" s="222"/>
      <c r="BH57" s="222"/>
      <c r="BI57" s="222"/>
      <c r="BJ57" s="222"/>
      <c r="BK57" s="222"/>
      <c r="BL57" s="222"/>
      <c r="BM57" s="222"/>
      <c r="BN57" s="222"/>
      <c r="BO57" s="222"/>
      <c r="BP57" s="222"/>
      <c r="BQ57" s="222"/>
      <c r="BR57" s="222"/>
      <c r="BS57" s="222"/>
      <c r="BT57" s="222"/>
      <c r="BU57" s="222"/>
      <c r="BV57" s="222"/>
      <c r="BW57" s="222"/>
      <c r="BX57" s="222"/>
      <c r="BY57" s="222"/>
      <c r="BZ57" s="222"/>
      <c r="CA57" s="222"/>
      <c r="CB57" s="222"/>
      <c r="CC57" s="222"/>
      <c r="CD57" s="222"/>
      <c r="CE57" s="222"/>
      <c r="CF57" s="222"/>
      <c r="CG57" s="222"/>
      <c r="CH57" s="222"/>
      <c r="CI57" s="222"/>
      <c r="CY57" s="11"/>
    </row>
    <row r="58" spans="1:103" s="2" customFormat="1" ht="13.5" customHeight="1">
      <c r="A58" s="10"/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  <c r="AA58" s="222"/>
      <c r="AB58" s="222"/>
      <c r="AC58" s="222"/>
      <c r="AD58" s="222"/>
      <c r="AE58" s="222"/>
      <c r="AF58" s="222"/>
      <c r="AG58" s="222"/>
      <c r="AH58" s="222"/>
      <c r="AI58" s="222"/>
      <c r="AJ58" s="222"/>
      <c r="AK58" s="222"/>
      <c r="AL58" s="222"/>
      <c r="AM58" s="222"/>
      <c r="AN58" s="222"/>
      <c r="AO58" s="222"/>
      <c r="AP58" s="222"/>
      <c r="AQ58" s="222"/>
      <c r="AR58" s="222"/>
      <c r="AS58" s="222"/>
      <c r="AT58" s="222"/>
      <c r="AU58" s="222"/>
      <c r="AV58" s="222"/>
      <c r="AW58" s="222"/>
      <c r="AX58" s="222"/>
      <c r="AY58" s="222"/>
      <c r="AZ58" s="222"/>
      <c r="BA58" s="222"/>
      <c r="BB58" s="222"/>
      <c r="BC58" s="222"/>
      <c r="BD58" s="222"/>
      <c r="BE58" s="222"/>
      <c r="BF58" s="222"/>
      <c r="BG58" s="222"/>
      <c r="BH58" s="222"/>
      <c r="BI58" s="222"/>
      <c r="BJ58" s="222"/>
      <c r="BK58" s="222"/>
      <c r="BL58" s="222"/>
      <c r="BM58" s="222"/>
      <c r="BN58" s="222"/>
      <c r="BO58" s="222"/>
      <c r="BP58" s="222"/>
      <c r="BQ58" s="222"/>
      <c r="BR58" s="222"/>
      <c r="BS58" s="222"/>
      <c r="BT58" s="222"/>
      <c r="BU58" s="222"/>
      <c r="BV58" s="222"/>
      <c r="BW58" s="222"/>
      <c r="BX58" s="222"/>
      <c r="BY58" s="222"/>
      <c r="BZ58" s="222"/>
      <c r="CA58" s="222"/>
      <c r="CB58" s="222"/>
      <c r="CC58" s="222"/>
      <c r="CD58" s="222"/>
      <c r="CE58" s="222"/>
      <c r="CF58" s="222"/>
      <c r="CG58" s="222"/>
      <c r="CH58" s="222"/>
      <c r="CI58" s="222"/>
      <c r="CY58" s="11"/>
    </row>
    <row r="59" spans="1:103" s="2" customFormat="1" ht="13.5" customHeight="1">
      <c r="A59" s="10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22"/>
      <c r="AN59" s="222"/>
      <c r="AO59" s="222"/>
      <c r="AP59" s="222"/>
      <c r="AQ59" s="222"/>
      <c r="AR59" s="222"/>
      <c r="AS59" s="222"/>
      <c r="AT59" s="222"/>
      <c r="AU59" s="222"/>
      <c r="AV59" s="222"/>
      <c r="AW59" s="222"/>
      <c r="AX59" s="222"/>
      <c r="AY59" s="222"/>
      <c r="AZ59" s="222"/>
      <c r="BA59" s="222"/>
      <c r="BB59" s="222"/>
      <c r="BC59" s="222"/>
      <c r="BD59" s="222"/>
      <c r="BE59" s="222"/>
      <c r="BF59" s="222"/>
      <c r="BG59" s="222"/>
      <c r="BH59" s="222"/>
      <c r="BI59" s="222"/>
      <c r="BJ59" s="222"/>
      <c r="BK59" s="222"/>
      <c r="BL59" s="222"/>
      <c r="BM59" s="222"/>
      <c r="BN59" s="222"/>
      <c r="BO59" s="222"/>
      <c r="BP59" s="222"/>
      <c r="BQ59" s="222"/>
      <c r="BR59" s="222"/>
      <c r="BS59" s="222"/>
      <c r="BT59" s="222"/>
      <c r="BU59" s="222"/>
      <c r="BV59" s="222"/>
      <c r="BW59" s="222"/>
      <c r="BX59" s="222"/>
      <c r="BY59" s="222"/>
      <c r="BZ59" s="222"/>
      <c r="CA59" s="222"/>
      <c r="CB59" s="222"/>
      <c r="CC59" s="222"/>
      <c r="CD59" s="222"/>
      <c r="CE59" s="222"/>
      <c r="CF59" s="222"/>
      <c r="CG59" s="222"/>
      <c r="CH59" s="222"/>
      <c r="CI59" s="222"/>
      <c r="CY59" s="11"/>
    </row>
    <row r="60" spans="1:103" s="2" customFormat="1" ht="13.5" customHeight="1">
      <c r="A60" s="10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2"/>
      <c r="AM60" s="222"/>
      <c r="AN60" s="222"/>
      <c r="AO60" s="222"/>
      <c r="AP60" s="222"/>
      <c r="AQ60" s="222"/>
      <c r="AR60" s="222"/>
      <c r="AS60" s="222"/>
      <c r="AT60" s="222"/>
      <c r="AU60" s="222"/>
      <c r="AV60" s="222"/>
      <c r="AW60" s="222"/>
      <c r="AX60" s="222"/>
      <c r="AY60" s="222"/>
      <c r="AZ60" s="222"/>
      <c r="BA60" s="222"/>
      <c r="BB60" s="222"/>
      <c r="BC60" s="222"/>
      <c r="BD60" s="222"/>
      <c r="BE60" s="222"/>
      <c r="BF60" s="222"/>
      <c r="BG60" s="222"/>
      <c r="BH60" s="222"/>
      <c r="BI60" s="222"/>
      <c r="BJ60" s="222"/>
      <c r="BK60" s="222"/>
      <c r="BL60" s="222"/>
      <c r="BM60" s="222"/>
      <c r="BN60" s="222"/>
      <c r="BO60" s="222"/>
      <c r="BP60" s="222"/>
      <c r="BQ60" s="222"/>
      <c r="BR60" s="222"/>
      <c r="BS60" s="222"/>
      <c r="BT60" s="222"/>
      <c r="BU60" s="222"/>
      <c r="BV60" s="222"/>
      <c r="BW60" s="222"/>
      <c r="BX60" s="222"/>
      <c r="BY60" s="222"/>
      <c r="BZ60" s="222"/>
      <c r="CA60" s="222"/>
      <c r="CB60" s="222"/>
      <c r="CC60" s="222"/>
      <c r="CD60" s="222"/>
      <c r="CE60" s="222"/>
      <c r="CF60" s="222"/>
      <c r="CG60" s="222"/>
      <c r="CH60" s="222"/>
      <c r="CI60" s="222"/>
      <c r="CY60" s="11"/>
    </row>
    <row r="61" spans="1:103" s="2" customFormat="1" ht="13.5" customHeight="1">
      <c r="A61" s="10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2"/>
      <c r="AM61" s="222"/>
      <c r="AN61" s="222"/>
      <c r="AO61" s="222"/>
      <c r="AP61" s="222"/>
      <c r="AQ61" s="222"/>
      <c r="AR61" s="222"/>
      <c r="AS61" s="222"/>
      <c r="AT61" s="222"/>
      <c r="AU61" s="222"/>
      <c r="AV61" s="222"/>
      <c r="AW61" s="222"/>
      <c r="AX61" s="222"/>
      <c r="AY61" s="222"/>
      <c r="AZ61" s="222"/>
      <c r="BA61" s="222"/>
      <c r="BB61" s="222"/>
      <c r="BC61" s="222"/>
      <c r="BD61" s="222"/>
      <c r="BE61" s="222"/>
      <c r="BF61" s="222"/>
      <c r="BG61" s="222"/>
      <c r="BH61" s="222"/>
      <c r="BI61" s="222"/>
      <c r="BJ61" s="222"/>
      <c r="BK61" s="222"/>
      <c r="BL61" s="222"/>
      <c r="BM61" s="222"/>
      <c r="BN61" s="222"/>
      <c r="BO61" s="222"/>
      <c r="BP61" s="222"/>
      <c r="BQ61" s="222"/>
      <c r="BR61" s="222"/>
      <c r="BS61" s="222"/>
      <c r="BT61" s="222"/>
      <c r="BU61" s="222"/>
      <c r="BV61" s="222"/>
      <c r="BW61" s="222"/>
      <c r="BX61" s="222"/>
      <c r="BY61" s="222"/>
      <c r="BZ61" s="222"/>
      <c r="CA61" s="222"/>
      <c r="CB61" s="222"/>
      <c r="CC61" s="222"/>
      <c r="CD61" s="222"/>
      <c r="CE61" s="222"/>
      <c r="CF61" s="222"/>
      <c r="CG61" s="222"/>
      <c r="CH61" s="222"/>
      <c r="CI61" s="222"/>
      <c r="CY61" s="11"/>
    </row>
    <row r="62" spans="1:103" s="2" customFormat="1" ht="13.5" customHeight="1">
      <c r="A62" s="10"/>
      <c r="C62" s="222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  <c r="AL62" s="222"/>
      <c r="AM62" s="222"/>
      <c r="AN62" s="222"/>
      <c r="AO62" s="222"/>
      <c r="AP62" s="222"/>
      <c r="AQ62" s="222"/>
      <c r="AR62" s="222"/>
      <c r="AS62" s="222"/>
      <c r="AT62" s="222"/>
      <c r="AU62" s="222"/>
      <c r="AV62" s="222"/>
      <c r="AW62" s="222"/>
      <c r="AX62" s="222"/>
      <c r="AY62" s="222"/>
      <c r="AZ62" s="222"/>
      <c r="BA62" s="222"/>
      <c r="BB62" s="222"/>
      <c r="BC62" s="222"/>
      <c r="BD62" s="222"/>
      <c r="BE62" s="222"/>
      <c r="BF62" s="222"/>
      <c r="BG62" s="222"/>
      <c r="BH62" s="222"/>
      <c r="BI62" s="222"/>
      <c r="BJ62" s="222"/>
      <c r="BK62" s="222"/>
      <c r="BL62" s="222"/>
      <c r="BM62" s="222"/>
      <c r="BN62" s="222"/>
      <c r="BO62" s="222"/>
      <c r="BP62" s="222"/>
      <c r="BQ62" s="222"/>
      <c r="BR62" s="222"/>
      <c r="BS62" s="222"/>
      <c r="BT62" s="222"/>
      <c r="BU62" s="222"/>
      <c r="BV62" s="222"/>
      <c r="BW62" s="222"/>
      <c r="BX62" s="222"/>
      <c r="BY62" s="222"/>
      <c r="BZ62" s="222"/>
      <c r="CA62" s="222"/>
      <c r="CB62" s="222"/>
      <c r="CC62" s="222"/>
      <c r="CD62" s="222"/>
      <c r="CE62" s="222"/>
      <c r="CF62" s="222"/>
      <c r="CG62" s="222"/>
      <c r="CH62" s="222"/>
      <c r="CI62" s="222"/>
      <c r="CY62" s="11"/>
    </row>
    <row r="63" spans="1:103" s="2" customFormat="1" ht="13.5" customHeight="1">
      <c r="A63" s="10"/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222"/>
      <c r="AK63" s="222"/>
      <c r="AL63" s="222"/>
      <c r="AM63" s="222"/>
      <c r="AN63" s="222"/>
      <c r="AO63" s="222"/>
      <c r="AP63" s="222"/>
      <c r="AQ63" s="222"/>
      <c r="AR63" s="222"/>
      <c r="AS63" s="222"/>
      <c r="AT63" s="222"/>
      <c r="AU63" s="222"/>
      <c r="AV63" s="222"/>
      <c r="AW63" s="222"/>
      <c r="AX63" s="222"/>
      <c r="AY63" s="222"/>
      <c r="AZ63" s="222"/>
      <c r="BA63" s="222"/>
      <c r="BB63" s="222"/>
      <c r="BC63" s="222"/>
      <c r="BD63" s="222"/>
      <c r="BE63" s="222"/>
      <c r="BF63" s="222"/>
      <c r="BG63" s="222"/>
      <c r="BH63" s="222"/>
      <c r="BI63" s="222"/>
      <c r="BJ63" s="222"/>
      <c r="BK63" s="222"/>
      <c r="BL63" s="222"/>
      <c r="BM63" s="222"/>
      <c r="BN63" s="222"/>
      <c r="BO63" s="222"/>
      <c r="BP63" s="222"/>
      <c r="BQ63" s="222"/>
      <c r="BR63" s="222"/>
      <c r="BS63" s="222"/>
      <c r="BT63" s="222"/>
      <c r="BU63" s="222"/>
      <c r="BV63" s="222"/>
      <c r="BW63" s="222"/>
      <c r="BX63" s="222"/>
      <c r="BY63" s="222"/>
      <c r="BZ63" s="222"/>
      <c r="CA63" s="222"/>
      <c r="CB63" s="222"/>
      <c r="CC63" s="222"/>
      <c r="CD63" s="222"/>
      <c r="CE63" s="222"/>
      <c r="CF63" s="222"/>
      <c r="CG63" s="222"/>
      <c r="CH63" s="222"/>
      <c r="CI63" s="222"/>
      <c r="CY63" s="11"/>
    </row>
    <row r="64" spans="1:103" s="2" customFormat="1" ht="13.5" customHeight="1">
      <c r="A64" s="10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222"/>
      <c r="Z64" s="222"/>
      <c r="AA64" s="222"/>
      <c r="AB64" s="222"/>
      <c r="AC64" s="222"/>
      <c r="AD64" s="222"/>
      <c r="AE64" s="222"/>
      <c r="AF64" s="222"/>
      <c r="AG64" s="222"/>
      <c r="AH64" s="222"/>
      <c r="AI64" s="222"/>
      <c r="AJ64" s="222"/>
      <c r="AK64" s="222"/>
      <c r="AL64" s="222"/>
      <c r="AM64" s="222"/>
      <c r="AN64" s="222"/>
      <c r="AO64" s="222"/>
      <c r="AP64" s="222"/>
      <c r="AQ64" s="222"/>
      <c r="AR64" s="222"/>
      <c r="AS64" s="222"/>
      <c r="AT64" s="222"/>
      <c r="AU64" s="222"/>
      <c r="AV64" s="222"/>
      <c r="AW64" s="222"/>
      <c r="AX64" s="222"/>
      <c r="AY64" s="222"/>
      <c r="AZ64" s="222"/>
      <c r="BA64" s="222"/>
      <c r="BB64" s="222"/>
      <c r="BC64" s="222"/>
      <c r="BD64" s="222"/>
      <c r="BE64" s="222"/>
      <c r="BF64" s="222"/>
      <c r="BG64" s="222"/>
      <c r="BH64" s="222"/>
      <c r="BI64" s="222"/>
      <c r="BJ64" s="222"/>
      <c r="BK64" s="222"/>
      <c r="BL64" s="222"/>
      <c r="BM64" s="222"/>
      <c r="BN64" s="222"/>
      <c r="BO64" s="222"/>
      <c r="BP64" s="222"/>
      <c r="BQ64" s="222"/>
      <c r="BR64" s="222"/>
      <c r="BS64" s="222"/>
      <c r="BT64" s="222"/>
      <c r="BU64" s="222"/>
      <c r="BV64" s="222"/>
      <c r="BW64" s="222"/>
      <c r="BX64" s="222"/>
      <c r="BY64" s="222"/>
      <c r="BZ64" s="222"/>
      <c r="CA64" s="222"/>
      <c r="CB64" s="222"/>
      <c r="CC64" s="222"/>
      <c r="CD64" s="222"/>
      <c r="CE64" s="222"/>
      <c r="CF64" s="222"/>
      <c r="CG64" s="222"/>
      <c r="CH64" s="222"/>
      <c r="CI64" s="222"/>
      <c r="CY64" s="11"/>
    </row>
    <row r="65" spans="1:103" s="2" customFormat="1" ht="13.5" customHeight="1">
      <c r="A65" s="12"/>
      <c r="B65" s="13"/>
      <c r="C65" s="238"/>
      <c r="D65" s="238"/>
      <c r="E65" s="238"/>
      <c r="F65" s="238"/>
      <c r="G65" s="238"/>
      <c r="H65" s="238"/>
      <c r="I65" s="238"/>
      <c r="J65" s="238"/>
      <c r="K65" s="238"/>
      <c r="L65" s="238"/>
      <c r="M65" s="238"/>
      <c r="N65" s="238"/>
      <c r="O65" s="238"/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  <c r="AA65" s="238"/>
      <c r="AB65" s="238"/>
      <c r="AC65" s="238"/>
      <c r="AD65" s="238"/>
      <c r="AE65" s="238"/>
      <c r="AF65" s="238"/>
      <c r="AG65" s="238"/>
      <c r="AH65" s="238"/>
      <c r="AI65" s="238"/>
      <c r="AJ65" s="238"/>
      <c r="AK65" s="238"/>
      <c r="AL65" s="238"/>
      <c r="AM65" s="238"/>
      <c r="AN65" s="238"/>
      <c r="AO65" s="238"/>
      <c r="AP65" s="238"/>
      <c r="AQ65" s="238"/>
      <c r="AR65" s="238"/>
      <c r="AS65" s="238"/>
      <c r="AT65" s="238"/>
      <c r="AU65" s="238"/>
      <c r="AV65" s="238"/>
      <c r="AW65" s="238"/>
      <c r="AX65" s="238"/>
      <c r="AY65" s="238"/>
      <c r="AZ65" s="238"/>
      <c r="BA65" s="238"/>
      <c r="BB65" s="238"/>
      <c r="BC65" s="238"/>
      <c r="BD65" s="238"/>
      <c r="BE65" s="238"/>
      <c r="BF65" s="238"/>
      <c r="BG65" s="238"/>
      <c r="BH65" s="238"/>
      <c r="BI65" s="238"/>
      <c r="BJ65" s="238"/>
      <c r="BK65" s="238"/>
      <c r="BL65" s="238"/>
      <c r="BM65" s="238"/>
      <c r="BN65" s="238"/>
      <c r="BO65" s="238"/>
      <c r="BP65" s="238"/>
      <c r="BQ65" s="238"/>
      <c r="BR65" s="238"/>
      <c r="BS65" s="238"/>
      <c r="BT65" s="238"/>
      <c r="BU65" s="238"/>
      <c r="BV65" s="238"/>
      <c r="BW65" s="238"/>
      <c r="BX65" s="238"/>
      <c r="BY65" s="238"/>
      <c r="BZ65" s="238"/>
      <c r="CA65" s="238"/>
      <c r="CB65" s="238"/>
      <c r="CC65" s="238"/>
      <c r="CD65" s="238"/>
      <c r="CE65" s="238"/>
      <c r="CF65" s="238"/>
      <c r="CG65" s="238"/>
      <c r="CH65" s="238"/>
      <c r="CI65" s="238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4"/>
    </row>
    <row r="66" spans="1:103" s="2" customFormat="1" ht="13.5" customHeight="1">
      <c r="A66" s="6"/>
      <c r="B66" s="7"/>
      <c r="C66" s="245"/>
      <c r="D66" s="245"/>
      <c r="E66" s="245"/>
      <c r="F66" s="245"/>
      <c r="G66" s="245"/>
      <c r="H66" s="245"/>
      <c r="I66" s="245"/>
      <c r="J66" s="245"/>
      <c r="K66" s="245"/>
      <c r="L66" s="245"/>
      <c r="M66" s="245"/>
      <c r="N66" s="245"/>
      <c r="O66" s="245"/>
      <c r="P66" s="245"/>
      <c r="Q66" s="245"/>
      <c r="R66" s="245"/>
      <c r="S66" s="245"/>
      <c r="T66" s="245"/>
      <c r="U66" s="245"/>
      <c r="V66" s="245"/>
      <c r="W66" s="245"/>
      <c r="X66" s="245"/>
      <c r="Y66" s="245"/>
      <c r="Z66" s="245"/>
      <c r="AA66" s="245"/>
      <c r="AB66" s="245"/>
      <c r="AC66" s="245"/>
      <c r="AD66" s="245"/>
      <c r="AE66" s="245"/>
      <c r="AF66" s="245"/>
      <c r="AG66" s="245"/>
      <c r="AH66" s="245"/>
      <c r="AI66" s="245"/>
      <c r="AJ66" s="245"/>
      <c r="AK66" s="245"/>
      <c r="AL66" s="245"/>
      <c r="AM66" s="245"/>
      <c r="AN66" s="245"/>
      <c r="AO66" s="245"/>
      <c r="AP66" s="245"/>
      <c r="AQ66" s="245"/>
      <c r="AR66" s="245"/>
      <c r="AS66" s="245"/>
      <c r="AT66" s="245"/>
      <c r="AU66" s="245"/>
      <c r="AV66" s="245"/>
      <c r="AW66" s="245"/>
      <c r="AX66" s="245"/>
      <c r="AY66" s="245"/>
      <c r="AZ66" s="245"/>
      <c r="BA66" s="245"/>
      <c r="BB66" s="245"/>
      <c r="BC66" s="245"/>
      <c r="BD66" s="245"/>
      <c r="BE66" s="245"/>
      <c r="BF66" s="245"/>
      <c r="BG66" s="245"/>
      <c r="BH66" s="245"/>
      <c r="BI66" s="245"/>
      <c r="BJ66" s="245"/>
      <c r="BK66" s="245"/>
      <c r="BL66" s="245"/>
      <c r="BM66" s="245"/>
      <c r="BN66" s="245"/>
      <c r="BO66" s="245"/>
      <c r="BP66" s="245"/>
      <c r="BQ66" s="245"/>
      <c r="BR66" s="245"/>
      <c r="BS66" s="245"/>
      <c r="BT66" s="245"/>
      <c r="BU66" s="245"/>
      <c r="BV66" s="245"/>
      <c r="BW66" s="245"/>
      <c r="BX66" s="245"/>
      <c r="BY66" s="245"/>
      <c r="BZ66" s="245"/>
      <c r="CA66" s="245"/>
      <c r="CB66" s="245"/>
      <c r="CC66" s="245"/>
      <c r="CD66" s="245"/>
      <c r="CE66" s="245"/>
      <c r="CF66" s="245"/>
      <c r="CG66" s="245"/>
      <c r="CH66" s="245"/>
      <c r="CI66" s="245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16"/>
    </row>
    <row r="67" spans="1:103" s="2" customFormat="1" ht="13.5" customHeight="1">
      <c r="A67" s="10"/>
      <c r="C67" s="222"/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  <c r="AL67" s="222"/>
      <c r="AM67" s="222"/>
      <c r="AN67" s="222"/>
      <c r="AO67" s="222"/>
      <c r="AP67" s="222"/>
      <c r="AQ67" s="222"/>
      <c r="AR67" s="222"/>
      <c r="AS67" s="222"/>
      <c r="AT67" s="222"/>
      <c r="AU67" s="222"/>
      <c r="AV67" s="222"/>
      <c r="AW67" s="222"/>
      <c r="AX67" s="222"/>
      <c r="AY67" s="222"/>
      <c r="AZ67" s="222"/>
      <c r="BA67" s="222"/>
      <c r="BB67" s="222"/>
      <c r="BC67" s="222"/>
      <c r="BD67" s="222"/>
      <c r="BE67" s="222"/>
      <c r="BF67" s="222"/>
      <c r="BG67" s="222"/>
      <c r="BH67" s="222"/>
      <c r="BI67" s="222"/>
      <c r="BJ67" s="222"/>
      <c r="BK67" s="222"/>
      <c r="BL67" s="222"/>
      <c r="BM67" s="222"/>
      <c r="BN67" s="222"/>
      <c r="BO67" s="222"/>
      <c r="BP67" s="222"/>
      <c r="BQ67" s="222"/>
      <c r="BR67" s="222"/>
      <c r="BS67" s="222"/>
      <c r="BT67" s="222"/>
      <c r="BU67" s="222"/>
      <c r="BV67" s="222"/>
      <c r="BW67" s="222"/>
      <c r="BX67" s="222"/>
      <c r="BY67" s="222"/>
      <c r="BZ67" s="222"/>
      <c r="CA67" s="222"/>
      <c r="CB67" s="222"/>
      <c r="CC67" s="222"/>
      <c r="CD67" s="222"/>
      <c r="CE67" s="222"/>
      <c r="CF67" s="222"/>
      <c r="CG67" s="222"/>
      <c r="CH67" s="222"/>
      <c r="CI67" s="222"/>
      <c r="CY67" s="11"/>
    </row>
    <row r="68" spans="1:103" s="2" customFormat="1" ht="13.5" customHeight="1">
      <c r="A68" s="10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  <c r="AJ68" s="222"/>
      <c r="AK68" s="222"/>
      <c r="AL68" s="222"/>
      <c r="AM68" s="222"/>
      <c r="AN68" s="222"/>
      <c r="AO68" s="222"/>
      <c r="AP68" s="222"/>
      <c r="AQ68" s="222"/>
      <c r="AR68" s="222"/>
      <c r="AS68" s="222"/>
      <c r="AT68" s="222"/>
      <c r="AU68" s="222"/>
      <c r="AV68" s="222"/>
      <c r="AW68" s="222"/>
      <c r="AX68" s="222"/>
      <c r="AY68" s="222"/>
      <c r="AZ68" s="222"/>
      <c r="BA68" s="222"/>
      <c r="BB68" s="222"/>
      <c r="BC68" s="222"/>
      <c r="BD68" s="222"/>
      <c r="BE68" s="222"/>
      <c r="BF68" s="222"/>
      <c r="BG68" s="222"/>
      <c r="BH68" s="222"/>
      <c r="BI68" s="222"/>
      <c r="BJ68" s="222"/>
      <c r="BK68" s="222"/>
      <c r="BL68" s="222"/>
      <c r="BM68" s="222"/>
      <c r="BN68" s="222"/>
      <c r="BO68" s="222"/>
      <c r="BP68" s="222"/>
      <c r="BQ68" s="222"/>
      <c r="BR68" s="222"/>
      <c r="BS68" s="222"/>
      <c r="BT68" s="222"/>
      <c r="BU68" s="222"/>
      <c r="BV68" s="222"/>
      <c r="BW68" s="222"/>
      <c r="BX68" s="222"/>
      <c r="BY68" s="222"/>
      <c r="BZ68" s="222"/>
      <c r="CA68" s="222"/>
      <c r="CB68" s="222"/>
      <c r="CC68" s="222"/>
      <c r="CD68" s="222"/>
      <c r="CE68" s="222"/>
      <c r="CF68" s="222"/>
      <c r="CG68" s="222"/>
      <c r="CH68" s="222"/>
      <c r="CI68" s="222"/>
      <c r="CY68" s="11"/>
    </row>
    <row r="69" spans="1:103" s="2" customFormat="1" ht="13.5" customHeight="1">
      <c r="A69" s="10"/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  <c r="AJ69" s="222"/>
      <c r="AK69" s="222"/>
      <c r="AL69" s="222"/>
      <c r="AM69" s="222"/>
      <c r="AN69" s="222"/>
      <c r="AO69" s="222"/>
      <c r="AP69" s="222"/>
      <c r="AQ69" s="222"/>
      <c r="AR69" s="222"/>
      <c r="AS69" s="222"/>
      <c r="AT69" s="222"/>
      <c r="AU69" s="222"/>
      <c r="AV69" s="222"/>
      <c r="AW69" s="222"/>
      <c r="AX69" s="222"/>
      <c r="AY69" s="222"/>
      <c r="AZ69" s="222"/>
      <c r="BA69" s="222"/>
      <c r="BB69" s="222"/>
      <c r="BC69" s="222"/>
      <c r="BD69" s="222"/>
      <c r="BE69" s="222"/>
      <c r="BF69" s="222"/>
      <c r="BG69" s="222"/>
      <c r="BH69" s="222"/>
      <c r="BI69" s="222"/>
      <c r="BJ69" s="222"/>
      <c r="BK69" s="222"/>
      <c r="BL69" s="222"/>
      <c r="BM69" s="222"/>
      <c r="BN69" s="222"/>
      <c r="BO69" s="222"/>
      <c r="BP69" s="222"/>
      <c r="BQ69" s="222"/>
      <c r="BR69" s="222"/>
      <c r="BS69" s="222"/>
      <c r="BT69" s="222"/>
      <c r="BU69" s="222"/>
      <c r="BV69" s="222"/>
      <c r="BW69" s="222"/>
      <c r="BX69" s="222"/>
      <c r="BY69" s="222"/>
      <c r="BZ69" s="222"/>
      <c r="CA69" s="222"/>
      <c r="CB69" s="222"/>
      <c r="CC69" s="222"/>
      <c r="CD69" s="222"/>
      <c r="CE69" s="222"/>
      <c r="CF69" s="222"/>
      <c r="CG69" s="222"/>
      <c r="CH69" s="222"/>
      <c r="CI69" s="222"/>
      <c r="CY69" s="11"/>
    </row>
    <row r="70" spans="1:103" s="2" customFormat="1" ht="13.5" customHeight="1">
      <c r="A70" s="10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  <c r="AK70" s="222"/>
      <c r="AL70" s="222"/>
      <c r="AM70" s="222"/>
      <c r="AN70" s="222"/>
      <c r="AO70" s="222"/>
      <c r="AP70" s="222"/>
      <c r="AQ70" s="222"/>
      <c r="AR70" s="222"/>
      <c r="AS70" s="222"/>
      <c r="AT70" s="222"/>
      <c r="AU70" s="222"/>
      <c r="AV70" s="222"/>
      <c r="AW70" s="222"/>
      <c r="AX70" s="222"/>
      <c r="AY70" s="222"/>
      <c r="AZ70" s="222"/>
      <c r="BA70" s="222"/>
      <c r="BB70" s="222"/>
      <c r="BC70" s="222"/>
      <c r="BD70" s="222"/>
      <c r="BE70" s="222"/>
      <c r="BF70" s="222"/>
      <c r="BG70" s="222"/>
      <c r="BH70" s="222"/>
      <c r="BI70" s="222"/>
      <c r="BJ70" s="222"/>
      <c r="BK70" s="222"/>
      <c r="BL70" s="222"/>
      <c r="BM70" s="222"/>
      <c r="BN70" s="222"/>
      <c r="BO70" s="222"/>
      <c r="BP70" s="222"/>
      <c r="BQ70" s="222"/>
      <c r="BR70" s="222"/>
      <c r="BS70" s="222"/>
      <c r="BT70" s="222"/>
      <c r="BU70" s="222"/>
      <c r="BV70" s="222"/>
      <c r="BW70" s="222"/>
      <c r="BX70" s="222"/>
      <c r="BY70" s="222"/>
      <c r="BZ70" s="222"/>
      <c r="CA70" s="222"/>
      <c r="CB70" s="222"/>
      <c r="CC70" s="222"/>
      <c r="CD70" s="222"/>
      <c r="CE70" s="222"/>
      <c r="CF70" s="222"/>
      <c r="CG70" s="222"/>
      <c r="CH70" s="222"/>
      <c r="CI70" s="222"/>
      <c r="CY70" s="11"/>
    </row>
    <row r="71" spans="1:103" s="2" customFormat="1" ht="13.5" customHeight="1">
      <c r="A71" s="10"/>
      <c r="C71" s="222"/>
      <c r="D71" s="222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  <c r="Z71" s="222"/>
      <c r="AA71" s="222"/>
      <c r="AB71" s="222"/>
      <c r="AC71" s="222"/>
      <c r="AD71" s="222"/>
      <c r="AE71" s="222"/>
      <c r="AF71" s="222"/>
      <c r="AG71" s="222"/>
      <c r="AH71" s="222"/>
      <c r="AI71" s="222"/>
      <c r="AJ71" s="222"/>
      <c r="AK71" s="222"/>
      <c r="AL71" s="222"/>
      <c r="AM71" s="222"/>
      <c r="AN71" s="222"/>
      <c r="AO71" s="222"/>
      <c r="AP71" s="222"/>
      <c r="AQ71" s="222"/>
      <c r="AR71" s="222"/>
      <c r="AS71" s="222"/>
      <c r="AT71" s="222"/>
      <c r="AU71" s="222"/>
      <c r="AV71" s="222"/>
      <c r="AW71" s="222"/>
      <c r="AX71" s="222"/>
      <c r="AY71" s="222"/>
      <c r="AZ71" s="222"/>
      <c r="BA71" s="222"/>
      <c r="BB71" s="222"/>
      <c r="BC71" s="222"/>
      <c r="BD71" s="222"/>
      <c r="BE71" s="222"/>
      <c r="BF71" s="222"/>
      <c r="BG71" s="222"/>
      <c r="BH71" s="222"/>
      <c r="BI71" s="222"/>
      <c r="BJ71" s="222"/>
      <c r="BK71" s="222"/>
      <c r="BL71" s="222"/>
      <c r="BM71" s="222"/>
      <c r="BN71" s="222"/>
      <c r="BO71" s="222"/>
      <c r="BP71" s="222"/>
      <c r="BQ71" s="222"/>
      <c r="BR71" s="222"/>
      <c r="BS71" s="222"/>
      <c r="BT71" s="222"/>
      <c r="BU71" s="222"/>
      <c r="BV71" s="222"/>
      <c r="BW71" s="222"/>
      <c r="BX71" s="222"/>
      <c r="BY71" s="222"/>
      <c r="BZ71" s="222"/>
      <c r="CA71" s="222"/>
      <c r="CB71" s="222"/>
      <c r="CC71" s="222"/>
      <c r="CD71" s="222"/>
      <c r="CE71" s="222"/>
      <c r="CF71" s="222"/>
      <c r="CG71" s="222"/>
      <c r="CH71" s="222"/>
      <c r="CI71" s="222"/>
      <c r="CY71" s="11"/>
    </row>
    <row r="72" spans="1:103" s="2" customFormat="1" ht="13.5" customHeight="1">
      <c r="A72" s="10"/>
      <c r="C72" s="222"/>
      <c r="D72" s="222"/>
      <c r="E72" s="222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222"/>
      <c r="AE72" s="222"/>
      <c r="AF72" s="222"/>
      <c r="AG72" s="222"/>
      <c r="AH72" s="222"/>
      <c r="AI72" s="222"/>
      <c r="AJ72" s="222"/>
      <c r="AK72" s="222"/>
      <c r="AL72" s="222"/>
      <c r="AM72" s="222"/>
      <c r="AN72" s="222"/>
      <c r="AO72" s="222"/>
      <c r="AP72" s="222"/>
      <c r="AQ72" s="222"/>
      <c r="AR72" s="222"/>
      <c r="AS72" s="222"/>
      <c r="AT72" s="222"/>
      <c r="AU72" s="222"/>
      <c r="AV72" s="222"/>
      <c r="AW72" s="222"/>
      <c r="AX72" s="222"/>
      <c r="AY72" s="222"/>
      <c r="AZ72" s="222"/>
      <c r="BA72" s="222"/>
      <c r="BB72" s="222"/>
      <c r="BC72" s="222"/>
      <c r="BD72" s="222"/>
      <c r="BE72" s="222"/>
      <c r="BF72" s="222"/>
      <c r="BG72" s="222"/>
      <c r="BH72" s="222"/>
      <c r="BI72" s="222"/>
      <c r="BJ72" s="222"/>
      <c r="BK72" s="222"/>
      <c r="BL72" s="222"/>
      <c r="BM72" s="222"/>
      <c r="BN72" s="222"/>
      <c r="BO72" s="222"/>
      <c r="BP72" s="222"/>
      <c r="BQ72" s="222"/>
      <c r="BR72" s="222"/>
      <c r="BS72" s="222"/>
      <c r="BT72" s="222"/>
      <c r="BU72" s="222"/>
      <c r="BV72" s="222"/>
      <c r="BW72" s="222"/>
      <c r="BX72" s="222"/>
      <c r="BY72" s="222"/>
      <c r="BZ72" s="222"/>
      <c r="CA72" s="222"/>
      <c r="CB72" s="222"/>
      <c r="CC72" s="222"/>
      <c r="CD72" s="222"/>
      <c r="CE72" s="222"/>
      <c r="CF72" s="222"/>
      <c r="CG72" s="222"/>
      <c r="CH72" s="222"/>
      <c r="CI72" s="222"/>
      <c r="CY72" s="11"/>
    </row>
    <row r="73" spans="1:103" s="2" customFormat="1" ht="13.5" customHeight="1">
      <c r="A73" s="10"/>
      <c r="C73" s="222"/>
      <c r="D73" s="222"/>
      <c r="E73" s="222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  <c r="AF73" s="222"/>
      <c r="AG73" s="222"/>
      <c r="AH73" s="222"/>
      <c r="AI73" s="222"/>
      <c r="AJ73" s="222"/>
      <c r="AK73" s="222"/>
      <c r="AL73" s="222"/>
      <c r="AM73" s="222"/>
      <c r="AN73" s="222"/>
      <c r="AO73" s="222"/>
      <c r="AP73" s="222"/>
      <c r="AQ73" s="222"/>
      <c r="AR73" s="222"/>
      <c r="AS73" s="222"/>
      <c r="AT73" s="222"/>
      <c r="AU73" s="222"/>
      <c r="AV73" s="222"/>
      <c r="AW73" s="222"/>
      <c r="AX73" s="222"/>
      <c r="AY73" s="222"/>
      <c r="AZ73" s="222"/>
      <c r="BA73" s="222"/>
      <c r="BB73" s="222"/>
      <c r="BC73" s="222"/>
      <c r="BD73" s="222"/>
      <c r="BE73" s="222"/>
      <c r="BF73" s="222"/>
      <c r="BG73" s="222"/>
      <c r="BH73" s="222"/>
      <c r="BI73" s="222"/>
      <c r="BJ73" s="222"/>
      <c r="BK73" s="222"/>
      <c r="BL73" s="222"/>
      <c r="BM73" s="222"/>
      <c r="BN73" s="222"/>
      <c r="BO73" s="222"/>
      <c r="BP73" s="222"/>
      <c r="BQ73" s="222"/>
      <c r="BR73" s="222"/>
      <c r="BS73" s="222"/>
      <c r="BT73" s="222"/>
      <c r="BU73" s="222"/>
      <c r="BV73" s="222"/>
      <c r="BW73" s="222"/>
      <c r="BX73" s="222"/>
      <c r="BY73" s="222"/>
      <c r="BZ73" s="222"/>
      <c r="CA73" s="222"/>
      <c r="CB73" s="222"/>
      <c r="CC73" s="222"/>
      <c r="CD73" s="222"/>
      <c r="CE73" s="222"/>
      <c r="CF73" s="222"/>
      <c r="CG73" s="222"/>
      <c r="CH73" s="222"/>
      <c r="CI73" s="222"/>
      <c r="CY73" s="11"/>
    </row>
    <row r="74" spans="1:103" s="2" customFormat="1" ht="13.5" customHeight="1">
      <c r="A74" s="10"/>
      <c r="C74" s="222"/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2"/>
      <c r="Y74" s="222"/>
      <c r="Z74" s="222"/>
      <c r="AA74" s="222"/>
      <c r="AB74" s="222"/>
      <c r="AC74" s="222"/>
      <c r="AD74" s="222"/>
      <c r="AE74" s="222"/>
      <c r="AF74" s="222"/>
      <c r="AG74" s="222"/>
      <c r="AH74" s="222"/>
      <c r="AI74" s="222"/>
      <c r="AJ74" s="222"/>
      <c r="AK74" s="222"/>
      <c r="AL74" s="222"/>
      <c r="AM74" s="222"/>
      <c r="AN74" s="222"/>
      <c r="AO74" s="222"/>
      <c r="AP74" s="222"/>
      <c r="AQ74" s="222"/>
      <c r="AR74" s="222"/>
      <c r="AS74" s="222"/>
      <c r="AT74" s="222"/>
      <c r="AU74" s="222"/>
      <c r="AV74" s="222"/>
      <c r="AW74" s="222"/>
      <c r="AX74" s="222"/>
      <c r="AY74" s="222"/>
      <c r="AZ74" s="222"/>
      <c r="BA74" s="222"/>
      <c r="BB74" s="222"/>
      <c r="BC74" s="222"/>
      <c r="BD74" s="222"/>
      <c r="BE74" s="222"/>
      <c r="BF74" s="222"/>
      <c r="BG74" s="222"/>
      <c r="BH74" s="222"/>
      <c r="BI74" s="222"/>
      <c r="BJ74" s="222"/>
      <c r="BK74" s="222"/>
      <c r="BL74" s="222"/>
      <c r="BM74" s="222"/>
      <c r="BN74" s="222"/>
      <c r="BO74" s="222"/>
      <c r="BP74" s="222"/>
      <c r="BQ74" s="222"/>
      <c r="BR74" s="222"/>
      <c r="BS74" s="222"/>
      <c r="BT74" s="222"/>
      <c r="BU74" s="222"/>
      <c r="BV74" s="222"/>
      <c r="BW74" s="222"/>
      <c r="BX74" s="222"/>
      <c r="BY74" s="222"/>
      <c r="BZ74" s="222"/>
      <c r="CA74" s="222"/>
      <c r="CB74" s="222"/>
      <c r="CC74" s="222"/>
      <c r="CD74" s="222"/>
      <c r="CE74" s="222"/>
      <c r="CF74" s="222"/>
      <c r="CG74" s="222"/>
      <c r="CH74" s="222"/>
      <c r="CI74" s="222"/>
      <c r="CY74" s="11"/>
    </row>
    <row r="75" spans="1:103" s="2" customFormat="1" ht="13.5" customHeight="1">
      <c r="A75" s="10"/>
      <c r="C75" s="222"/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  <c r="Z75" s="222"/>
      <c r="AA75" s="222"/>
      <c r="AB75" s="222"/>
      <c r="AC75" s="222"/>
      <c r="AD75" s="222"/>
      <c r="AE75" s="222"/>
      <c r="AF75" s="222"/>
      <c r="AG75" s="222"/>
      <c r="AH75" s="222"/>
      <c r="AI75" s="222"/>
      <c r="AJ75" s="222"/>
      <c r="AK75" s="222"/>
      <c r="AL75" s="222"/>
      <c r="AM75" s="222"/>
      <c r="AN75" s="222"/>
      <c r="AO75" s="222"/>
      <c r="AP75" s="222"/>
      <c r="AQ75" s="222"/>
      <c r="AR75" s="222"/>
      <c r="AS75" s="222"/>
      <c r="AT75" s="222"/>
      <c r="AU75" s="222"/>
      <c r="AV75" s="222"/>
      <c r="AW75" s="222"/>
      <c r="AX75" s="222"/>
      <c r="AY75" s="222"/>
      <c r="AZ75" s="222"/>
      <c r="BA75" s="222"/>
      <c r="BB75" s="222"/>
      <c r="BC75" s="222"/>
      <c r="BD75" s="222"/>
      <c r="BE75" s="222"/>
      <c r="BF75" s="222"/>
      <c r="BG75" s="222"/>
      <c r="BH75" s="222"/>
      <c r="BI75" s="222"/>
      <c r="BJ75" s="222"/>
      <c r="BK75" s="222"/>
      <c r="BL75" s="222"/>
      <c r="BM75" s="222"/>
      <c r="BN75" s="222"/>
      <c r="BO75" s="222"/>
      <c r="BP75" s="222"/>
      <c r="BQ75" s="222"/>
      <c r="BR75" s="222"/>
      <c r="BS75" s="222"/>
      <c r="BT75" s="222"/>
      <c r="BU75" s="222"/>
      <c r="BV75" s="222"/>
      <c r="BW75" s="222"/>
      <c r="BX75" s="222"/>
      <c r="BY75" s="222"/>
      <c r="BZ75" s="222"/>
      <c r="CA75" s="222"/>
      <c r="CB75" s="222"/>
      <c r="CC75" s="222"/>
      <c r="CD75" s="222"/>
      <c r="CE75" s="222"/>
      <c r="CF75" s="222"/>
      <c r="CG75" s="222"/>
      <c r="CH75" s="222"/>
      <c r="CI75" s="222"/>
      <c r="CY75" s="11"/>
    </row>
    <row r="76" spans="1:103" s="2" customFormat="1" ht="13.5" customHeight="1">
      <c r="A76" s="10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222"/>
      <c r="Z76" s="222"/>
      <c r="AA76" s="222"/>
      <c r="AB76" s="222"/>
      <c r="AC76" s="222"/>
      <c r="AD76" s="222"/>
      <c r="AE76" s="222"/>
      <c r="AF76" s="222"/>
      <c r="AG76" s="222"/>
      <c r="AH76" s="222"/>
      <c r="AI76" s="222"/>
      <c r="AJ76" s="222"/>
      <c r="AK76" s="222"/>
      <c r="AL76" s="222"/>
      <c r="AM76" s="222"/>
      <c r="AN76" s="222"/>
      <c r="AO76" s="222"/>
      <c r="AP76" s="222"/>
      <c r="AQ76" s="222"/>
      <c r="AR76" s="222"/>
      <c r="AS76" s="222"/>
      <c r="AT76" s="222"/>
      <c r="AU76" s="222"/>
      <c r="AV76" s="222"/>
      <c r="AW76" s="222"/>
      <c r="AX76" s="222"/>
      <c r="AY76" s="222"/>
      <c r="AZ76" s="222"/>
      <c r="BA76" s="222"/>
      <c r="BB76" s="222"/>
      <c r="BC76" s="222"/>
      <c r="BD76" s="222"/>
      <c r="BE76" s="222"/>
      <c r="BF76" s="222"/>
      <c r="BG76" s="222"/>
      <c r="BH76" s="222"/>
      <c r="BI76" s="222"/>
      <c r="BJ76" s="222"/>
      <c r="BK76" s="222"/>
      <c r="BL76" s="222"/>
      <c r="BM76" s="222"/>
      <c r="BN76" s="222"/>
      <c r="BO76" s="222"/>
      <c r="BP76" s="222"/>
      <c r="BQ76" s="222"/>
      <c r="BR76" s="222"/>
      <c r="BS76" s="222"/>
      <c r="BT76" s="222"/>
      <c r="BU76" s="222"/>
      <c r="BV76" s="222"/>
      <c r="BW76" s="222"/>
      <c r="BX76" s="222"/>
      <c r="BY76" s="222"/>
      <c r="BZ76" s="222"/>
      <c r="CA76" s="222"/>
      <c r="CB76" s="222"/>
      <c r="CC76" s="222"/>
      <c r="CD76" s="222"/>
      <c r="CE76" s="222"/>
      <c r="CF76" s="222"/>
      <c r="CG76" s="222"/>
      <c r="CH76" s="222"/>
      <c r="CI76" s="222"/>
      <c r="CY76" s="11"/>
    </row>
    <row r="77" spans="1:103" s="2" customFormat="1" ht="13.5" customHeight="1">
      <c r="A77" s="10"/>
      <c r="C77" s="222"/>
      <c r="D77" s="222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2"/>
      <c r="X77" s="222"/>
      <c r="Y77" s="222"/>
      <c r="Z77" s="222"/>
      <c r="AA77" s="222"/>
      <c r="AB77" s="222"/>
      <c r="AC77" s="222"/>
      <c r="AD77" s="222"/>
      <c r="AE77" s="222"/>
      <c r="AF77" s="222"/>
      <c r="AG77" s="222"/>
      <c r="AH77" s="222"/>
      <c r="AI77" s="222"/>
      <c r="AJ77" s="222"/>
      <c r="AK77" s="222"/>
      <c r="AL77" s="222"/>
      <c r="AM77" s="222"/>
      <c r="AN77" s="222"/>
      <c r="AO77" s="222"/>
      <c r="AP77" s="222"/>
      <c r="AQ77" s="222"/>
      <c r="AR77" s="222"/>
      <c r="AS77" s="222"/>
      <c r="AT77" s="222"/>
      <c r="AU77" s="222"/>
      <c r="AV77" s="222"/>
      <c r="AW77" s="222"/>
      <c r="AX77" s="222"/>
      <c r="AY77" s="222"/>
      <c r="AZ77" s="222"/>
      <c r="BA77" s="222"/>
      <c r="BB77" s="222"/>
      <c r="BC77" s="222"/>
      <c r="BD77" s="222"/>
      <c r="BE77" s="222"/>
      <c r="BF77" s="222"/>
      <c r="BG77" s="222"/>
      <c r="BH77" s="222"/>
      <c r="BI77" s="222"/>
      <c r="BJ77" s="222"/>
      <c r="BK77" s="222"/>
      <c r="BL77" s="222"/>
      <c r="BM77" s="222"/>
      <c r="BN77" s="222"/>
      <c r="BO77" s="222"/>
      <c r="BP77" s="222"/>
      <c r="BQ77" s="222"/>
      <c r="BR77" s="222"/>
      <c r="BS77" s="222"/>
      <c r="BT77" s="222"/>
      <c r="BU77" s="222"/>
      <c r="BV77" s="222"/>
      <c r="BW77" s="222"/>
      <c r="BX77" s="222"/>
      <c r="BY77" s="222"/>
      <c r="BZ77" s="222"/>
      <c r="CA77" s="222"/>
      <c r="CB77" s="222"/>
      <c r="CC77" s="222"/>
      <c r="CD77" s="222"/>
      <c r="CE77" s="222"/>
      <c r="CF77" s="222"/>
      <c r="CG77" s="222"/>
      <c r="CH77" s="222"/>
      <c r="CI77" s="222"/>
      <c r="CY77" s="11"/>
    </row>
    <row r="78" spans="1:103" s="2" customFormat="1" ht="13.5" customHeight="1">
      <c r="A78" s="10"/>
      <c r="C78" s="222"/>
      <c r="D78" s="222"/>
      <c r="E78" s="222"/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22"/>
      <c r="T78" s="222"/>
      <c r="U78" s="222"/>
      <c r="V78" s="222"/>
      <c r="W78" s="222"/>
      <c r="X78" s="222"/>
      <c r="Y78" s="222"/>
      <c r="Z78" s="222"/>
      <c r="AA78" s="222"/>
      <c r="AB78" s="222"/>
      <c r="AC78" s="222"/>
      <c r="AD78" s="222"/>
      <c r="AE78" s="222"/>
      <c r="AF78" s="222"/>
      <c r="AG78" s="222"/>
      <c r="AH78" s="222"/>
      <c r="AI78" s="222"/>
      <c r="AJ78" s="222"/>
      <c r="AK78" s="222"/>
      <c r="AL78" s="222"/>
      <c r="AM78" s="222"/>
      <c r="AN78" s="222"/>
      <c r="AO78" s="222"/>
      <c r="AP78" s="222"/>
      <c r="AQ78" s="222"/>
      <c r="AR78" s="222"/>
      <c r="AS78" s="222"/>
      <c r="AT78" s="222"/>
      <c r="AU78" s="222"/>
      <c r="AV78" s="222"/>
      <c r="AW78" s="222"/>
      <c r="AX78" s="222"/>
      <c r="AY78" s="222"/>
      <c r="AZ78" s="222"/>
      <c r="BA78" s="222"/>
      <c r="BB78" s="222"/>
      <c r="BC78" s="222"/>
      <c r="BD78" s="222"/>
      <c r="BE78" s="222"/>
      <c r="BF78" s="222"/>
      <c r="BG78" s="222"/>
      <c r="BH78" s="222"/>
      <c r="BI78" s="222"/>
      <c r="BJ78" s="222"/>
      <c r="BK78" s="222"/>
      <c r="BL78" s="222"/>
      <c r="BM78" s="222"/>
      <c r="BN78" s="222"/>
      <c r="BO78" s="222"/>
      <c r="BP78" s="222"/>
      <c r="BQ78" s="222"/>
      <c r="BR78" s="222"/>
      <c r="BS78" s="222"/>
      <c r="BT78" s="222"/>
      <c r="BU78" s="222"/>
      <c r="BV78" s="222"/>
      <c r="BW78" s="222"/>
      <c r="BX78" s="222"/>
      <c r="BY78" s="222"/>
      <c r="BZ78" s="222"/>
      <c r="CA78" s="222"/>
      <c r="CB78" s="222"/>
      <c r="CC78" s="222"/>
      <c r="CD78" s="222"/>
      <c r="CE78" s="222"/>
      <c r="CF78" s="222"/>
      <c r="CG78" s="222"/>
      <c r="CH78" s="222"/>
      <c r="CI78" s="222"/>
      <c r="CY78" s="11"/>
    </row>
    <row r="79" spans="1:103" s="2" customFormat="1" ht="13.5" customHeight="1">
      <c r="A79" s="10"/>
      <c r="C79" s="222"/>
      <c r="D79" s="222"/>
      <c r="E79" s="222"/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2"/>
      <c r="Y79" s="222"/>
      <c r="Z79" s="222"/>
      <c r="AA79" s="222"/>
      <c r="AB79" s="222"/>
      <c r="AC79" s="222"/>
      <c r="AD79" s="222"/>
      <c r="AE79" s="222"/>
      <c r="AF79" s="222"/>
      <c r="AG79" s="222"/>
      <c r="AH79" s="222"/>
      <c r="AI79" s="222"/>
      <c r="AJ79" s="222"/>
      <c r="AK79" s="222"/>
      <c r="AL79" s="222"/>
      <c r="AM79" s="222"/>
      <c r="AN79" s="222"/>
      <c r="AO79" s="222"/>
      <c r="AP79" s="222"/>
      <c r="AQ79" s="222"/>
      <c r="AR79" s="222"/>
      <c r="AS79" s="222"/>
      <c r="AT79" s="222"/>
      <c r="AU79" s="222"/>
      <c r="AV79" s="222"/>
      <c r="AW79" s="222"/>
      <c r="AX79" s="222"/>
      <c r="AY79" s="222"/>
      <c r="AZ79" s="222"/>
      <c r="BA79" s="222"/>
      <c r="BB79" s="222"/>
      <c r="BC79" s="222"/>
      <c r="BD79" s="222"/>
      <c r="BE79" s="222"/>
      <c r="BF79" s="222"/>
      <c r="BG79" s="222"/>
      <c r="BH79" s="222"/>
      <c r="BI79" s="222"/>
      <c r="BJ79" s="222"/>
      <c r="BK79" s="222"/>
      <c r="BL79" s="222"/>
      <c r="BM79" s="222"/>
      <c r="BN79" s="222"/>
      <c r="BO79" s="222"/>
      <c r="BP79" s="222"/>
      <c r="BQ79" s="222"/>
      <c r="BR79" s="222"/>
      <c r="BS79" s="222"/>
      <c r="BT79" s="222"/>
      <c r="BU79" s="222"/>
      <c r="BV79" s="222"/>
      <c r="BW79" s="222"/>
      <c r="BX79" s="222"/>
      <c r="BY79" s="222"/>
      <c r="BZ79" s="222"/>
      <c r="CA79" s="222"/>
      <c r="CB79" s="222"/>
      <c r="CC79" s="222"/>
      <c r="CD79" s="222"/>
      <c r="CE79" s="222"/>
      <c r="CF79" s="222"/>
      <c r="CG79" s="222"/>
      <c r="CH79" s="222"/>
      <c r="CI79" s="222"/>
      <c r="CY79" s="11"/>
    </row>
    <row r="80" spans="1:103" s="2" customFormat="1" ht="13.5" customHeight="1">
      <c r="A80" s="10"/>
      <c r="C80" s="222"/>
      <c r="D80" s="222"/>
      <c r="E80" s="222"/>
      <c r="F80" s="222"/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  <c r="U80" s="222"/>
      <c r="V80" s="222"/>
      <c r="W80" s="222"/>
      <c r="X80" s="222"/>
      <c r="Y80" s="222"/>
      <c r="Z80" s="222"/>
      <c r="AA80" s="222"/>
      <c r="AB80" s="222"/>
      <c r="AC80" s="222"/>
      <c r="AD80" s="222"/>
      <c r="AE80" s="222"/>
      <c r="AF80" s="222"/>
      <c r="AG80" s="222"/>
      <c r="AH80" s="222"/>
      <c r="AI80" s="222"/>
      <c r="AJ80" s="222"/>
      <c r="AK80" s="222"/>
      <c r="AL80" s="222"/>
      <c r="AM80" s="222"/>
      <c r="AN80" s="222"/>
      <c r="AO80" s="222"/>
      <c r="AP80" s="222"/>
      <c r="AQ80" s="222"/>
      <c r="AR80" s="222"/>
      <c r="AS80" s="222"/>
      <c r="AT80" s="222"/>
      <c r="AU80" s="222"/>
      <c r="AV80" s="222"/>
      <c r="AW80" s="222"/>
      <c r="AX80" s="222"/>
      <c r="AY80" s="222"/>
      <c r="AZ80" s="222"/>
      <c r="BA80" s="222"/>
      <c r="BB80" s="222"/>
      <c r="BC80" s="222"/>
      <c r="BD80" s="222"/>
      <c r="BE80" s="222"/>
      <c r="BF80" s="222"/>
      <c r="BG80" s="222"/>
      <c r="BH80" s="222"/>
      <c r="BI80" s="222"/>
      <c r="BJ80" s="222"/>
      <c r="BK80" s="222"/>
      <c r="BL80" s="222"/>
      <c r="BM80" s="222"/>
      <c r="BN80" s="222"/>
      <c r="BO80" s="222"/>
      <c r="BP80" s="222"/>
      <c r="BQ80" s="222"/>
      <c r="BR80" s="222"/>
      <c r="BS80" s="222"/>
      <c r="BT80" s="222"/>
      <c r="BU80" s="222"/>
      <c r="BV80" s="222"/>
      <c r="BW80" s="222"/>
      <c r="BX80" s="222"/>
      <c r="BY80" s="222"/>
      <c r="BZ80" s="222"/>
      <c r="CA80" s="222"/>
      <c r="CB80" s="222"/>
      <c r="CC80" s="222"/>
      <c r="CD80" s="222"/>
      <c r="CE80" s="222"/>
      <c r="CF80" s="222"/>
      <c r="CG80" s="222"/>
      <c r="CH80" s="222"/>
      <c r="CI80" s="222"/>
      <c r="CY80" s="11"/>
    </row>
    <row r="81" spans="1:103" s="2" customFormat="1" ht="13.5" customHeight="1">
      <c r="A81" s="10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  <c r="AA81" s="222"/>
      <c r="AB81" s="222"/>
      <c r="AC81" s="222"/>
      <c r="AD81" s="222"/>
      <c r="AE81" s="222"/>
      <c r="AF81" s="222"/>
      <c r="AG81" s="222"/>
      <c r="AH81" s="222"/>
      <c r="AI81" s="222"/>
      <c r="AJ81" s="222"/>
      <c r="AK81" s="222"/>
      <c r="AL81" s="222"/>
      <c r="AM81" s="222"/>
      <c r="AN81" s="222"/>
      <c r="AO81" s="222"/>
      <c r="AP81" s="222"/>
      <c r="AQ81" s="222"/>
      <c r="AR81" s="222"/>
      <c r="AS81" s="222"/>
      <c r="AT81" s="222"/>
      <c r="AU81" s="222"/>
      <c r="AV81" s="222"/>
      <c r="AW81" s="222"/>
      <c r="AX81" s="222"/>
      <c r="AY81" s="222"/>
      <c r="AZ81" s="222"/>
      <c r="BA81" s="222"/>
      <c r="BB81" s="222"/>
      <c r="BC81" s="222"/>
      <c r="BD81" s="222"/>
      <c r="BE81" s="222"/>
      <c r="BF81" s="222"/>
      <c r="BG81" s="222"/>
      <c r="BH81" s="222"/>
      <c r="BI81" s="222"/>
      <c r="BJ81" s="222"/>
      <c r="BK81" s="222"/>
      <c r="BL81" s="222"/>
      <c r="BM81" s="222"/>
      <c r="BN81" s="222"/>
      <c r="BO81" s="222"/>
      <c r="BP81" s="222"/>
      <c r="BQ81" s="222"/>
      <c r="BR81" s="222"/>
      <c r="BS81" s="222"/>
      <c r="BT81" s="222"/>
      <c r="BU81" s="222"/>
      <c r="BV81" s="222"/>
      <c r="BW81" s="222"/>
      <c r="BX81" s="222"/>
      <c r="BY81" s="222"/>
      <c r="BZ81" s="222"/>
      <c r="CA81" s="222"/>
      <c r="CB81" s="222"/>
      <c r="CC81" s="222"/>
      <c r="CD81" s="222"/>
      <c r="CE81" s="222"/>
      <c r="CF81" s="222"/>
      <c r="CG81" s="222"/>
      <c r="CH81" s="222"/>
      <c r="CI81" s="222"/>
      <c r="CY81" s="11"/>
    </row>
    <row r="82" spans="1:103" s="2" customFormat="1" ht="13.5" customHeight="1">
      <c r="A82" s="10"/>
      <c r="C82" s="222"/>
      <c r="D82" s="222"/>
      <c r="E82" s="222"/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  <c r="Y82" s="222"/>
      <c r="Z82" s="222"/>
      <c r="AA82" s="222"/>
      <c r="AB82" s="222"/>
      <c r="AC82" s="222"/>
      <c r="AD82" s="222"/>
      <c r="AE82" s="222"/>
      <c r="AF82" s="222"/>
      <c r="AG82" s="222"/>
      <c r="AH82" s="222"/>
      <c r="AI82" s="222"/>
      <c r="AJ82" s="222"/>
      <c r="AK82" s="222"/>
      <c r="AL82" s="222"/>
      <c r="AM82" s="222"/>
      <c r="AN82" s="222"/>
      <c r="AO82" s="222"/>
      <c r="AP82" s="222"/>
      <c r="AQ82" s="222"/>
      <c r="AR82" s="222"/>
      <c r="AS82" s="222"/>
      <c r="AT82" s="222"/>
      <c r="AU82" s="222"/>
      <c r="AV82" s="222"/>
      <c r="AW82" s="222"/>
      <c r="AX82" s="222"/>
      <c r="AY82" s="222"/>
      <c r="AZ82" s="222"/>
      <c r="BA82" s="222"/>
      <c r="BB82" s="222"/>
      <c r="BC82" s="222"/>
      <c r="BD82" s="222"/>
      <c r="BE82" s="222"/>
      <c r="BF82" s="222"/>
      <c r="BG82" s="222"/>
      <c r="BH82" s="222"/>
      <c r="BI82" s="222"/>
      <c r="BJ82" s="222"/>
      <c r="BK82" s="222"/>
      <c r="BL82" s="222"/>
      <c r="BM82" s="222"/>
      <c r="BN82" s="222"/>
      <c r="BO82" s="222"/>
      <c r="BP82" s="222"/>
      <c r="BQ82" s="222"/>
      <c r="BR82" s="222"/>
      <c r="BS82" s="222"/>
      <c r="BT82" s="222"/>
      <c r="BU82" s="222"/>
      <c r="BV82" s="222"/>
      <c r="BW82" s="222"/>
      <c r="BX82" s="222"/>
      <c r="BY82" s="222"/>
      <c r="BZ82" s="222"/>
      <c r="CA82" s="222"/>
      <c r="CB82" s="222"/>
      <c r="CC82" s="222"/>
      <c r="CD82" s="222"/>
      <c r="CE82" s="222"/>
      <c r="CF82" s="222"/>
      <c r="CG82" s="222"/>
      <c r="CH82" s="222"/>
      <c r="CI82" s="222"/>
      <c r="CY82" s="11"/>
    </row>
    <row r="83" spans="1:103" s="2" customFormat="1" ht="13.5" customHeight="1">
      <c r="A83" s="10"/>
      <c r="C83" s="222"/>
      <c r="D83" s="222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  <c r="Z83" s="222"/>
      <c r="AA83" s="222"/>
      <c r="AB83" s="222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22"/>
      <c r="AT83" s="222"/>
      <c r="AU83" s="222"/>
      <c r="AV83" s="222"/>
      <c r="AW83" s="222"/>
      <c r="AX83" s="222"/>
      <c r="AY83" s="222"/>
      <c r="AZ83" s="222"/>
      <c r="BA83" s="222"/>
      <c r="BB83" s="222"/>
      <c r="BC83" s="222"/>
      <c r="BD83" s="222"/>
      <c r="BE83" s="222"/>
      <c r="BF83" s="222"/>
      <c r="BG83" s="222"/>
      <c r="BH83" s="222"/>
      <c r="BI83" s="222"/>
      <c r="BJ83" s="222"/>
      <c r="BK83" s="222"/>
      <c r="BL83" s="222"/>
      <c r="BM83" s="222"/>
      <c r="BN83" s="222"/>
      <c r="BO83" s="222"/>
      <c r="BP83" s="222"/>
      <c r="BQ83" s="222"/>
      <c r="BR83" s="222"/>
      <c r="BS83" s="222"/>
      <c r="BT83" s="222"/>
      <c r="BU83" s="222"/>
      <c r="BV83" s="222"/>
      <c r="BW83" s="222"/>
      <c r="BX83" s="222"/>
      <c r="BY83" s="222"/>
      <c r="BZ83" s="222"/>
      <c r="CA83" s="222"/>
      <c r="CB83" s="222"/>
      <c r="CC83" s="222"/>
      <c r="CD83" s="222"/>
      <c r="CE83" s="222"/>
      <c r="CF83" s="222"/>
      <c r="CG83" s="222"/>
      <c r="CH83" s="222"/>
      <c r="CI83" s="222"/>
      <c r="CY83" s="11"/>
    </row>
    <row r="84" spans="1:103" s="2" customFormat="1" ht="13.5" customHeight="1">
      <c r="A84" s="10"/>
      <c r="C84" s="222"/>
      <c r="D84" s="222"/>
      <c r="E84" s="222"/>
      <c r="F84" s="222"/>
      <c r="G84" s="222"/>
      <c r="H84" s="222"/>
      <c r="I84" s="241" t="s">
        <v>283</v>
      </c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  <c r="AA84" s="242"/>
      <c r="AB84" s="242"/>
      <c r="AC84" s="242"/>
      <c r="AD84" s="243"/>
      <c r="AE84" s="242" t="s">
        <v>69</v>
      </c>
      <c r="AF84" s="242"/>
      <c r="AG84" s="242"/>
      <c r="AH84" s="242"/>
      <c r="AI84" s="242"/>
      <c r="AJ84" s="242"/>
      <c r="AK84" s="242"/>
      <c r="AL84" s="242"/>
      <c r="AM84" s="242"/>
      <c r="AN84" s="242"/>
      <c r="AO84" s="242"/>
      <c r="AP84" s="242"/>
      <c r="AQ84" s="242"/>
      <c r="AR84" s="242"/>
      <c r="AS84" s="242"/>
      <c r="AT84" s="242"/>
      <c r="AU84" s="242"/>
      <c r="AV84" s="242"/>
      <c r="AW84" s="242"/>
      <c r="AX84" s="242"/>
      <c r="AY84" s="242"/>
      <c r="AZ84" s="242"/>
      <c r="BA84" s="242"/>
      <c r="BB84" s="242"/>
      <c r="BC84" s="242"/>
      <c r="BD84" s="242"/>
      <c r="BE84" s="242"/>
      <c r="BF84" s="242"/>
      <c r="BG84" s="242"/>
      <c r="BH84" s="242"/>
      <c r="BI84" s="242"/>
      <c r="BJ84" s="242"/>
      <c r="BK84" s="242"/>
      <c r="BL84" s="242"/>
      <c r="BM84" s="242"/>
      <c r="BN84" s="242"/>
      <c r="BO84" s="242"/>
      <c r="BP84" s="242"/>
      <c r="BQ84" s="242"/>
      <c r="BR84" s="242"/>
      <c r="BS84" s="242"/>
      <c r="BT84" s="242"/>
      <c r="BU84" s="242"/>
      <c r="BV84" s="242"/>
      <c r="BW84" s="242"/>
      <c r="BX84" s="242"/>
      <c r="BY84" s="243"/>
      <c r="BZ84" s="222"/>
      <c r="CA84" s="222"/>
      <c r="CB84" s="222"/>
      <c r="CC84" s="222"/>
      <c r="CD84" s="222"/>
      <c r="CE84" s="222"/>
      <c r="CF84" s="222"/>
      <c r="CG84" s="222"/>
      <c r="CH84" s="222"/>
      <c r="CI84" s="222"/>
      <c r="CY84" s="11"/>
    </row>
    <row r="85" spans="1:103" s="2" customFormat="1" ht="13.5" customHeight="1">
      <c r="A85" s="10"/>
      <c r="C85" s="222"/>
      <c r="D85" s="222"/>
      <c r="E85" s="222"/>
      <c r="F85" s="222"/>
      <c r="G85" s="222"/>
      <c r="H85" s="222"/>
      <c r="I85" s="235" t="s">
        <v>333</v>
      </c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222"/>
      <c r="Z85" s="222"/>
      <c r="AA85" s="222"/>
      <c r="AB85" s="222"/>
      <c r="AC85" s="222"/>
      <c r="AD85" s="236"/>
      <c r="AE85" s="222" t="s">
        <v>338</v>
      </c>
      <c r="AF85" s="222"/>
      <c r="AG85" s="222"/>
      <c r="AH85" s="222"/>
      <c r="AI85" s="222"/>
      <c r="AJ85" s="222"/>
      <c r="AK85" s="222"/>
      <c r="AL85" s="222"/>
      <c r="AM85" s="222"/>
      <c r="AN85" s="222"/>
      <c r="AO85" s="222"/>
      <c r="AP85" s="222"/>
      <c r="AQ85" s="222"/>
      <c r="AR85" s="222"/>
      <c r="AS85" s="222"/>
      <c r="AT85" s="222"/>
      <c r="AU85" s="222"/>
      <c r="AV85" s="222"/>
      <c r="AW85" s="222"/>
      <c r="AX85" s="222"/>
      <c r="AY85" s="222"/>
      <c r="AZ85" s="222"/>
      <c r="BA85" s="222"/>
      <c r="BB85" s="222"/>
      <c r="BC85" s="222"/>
      <c r="BD85" s="222"/>
      <c r="BE85" s="222"/>
      <c r="BF85" s="222"/>
      <c r="BG85" s="222"/>
      <c r="BH85" s="222"/>
      <c r="BI85" s="222"/>
      <c r="BJ85" s="222"/>
      <c r="BK85" s="222"/>
      <c r="BL85" s="222"/>
      <c r="BM85" s="222"/>
      <c r="BN85" s="222"/>
      <c r="BO85" s="222"/>
      <c r="BP85" s="222"/>
      <c r="BQ85" s="222"/>
      <c r="BR85" s="222"/>
      <c r="BS85" s="222"/>
      <c r="BT85" s="222"/>
      <c r="BU85" s="222"/>
      <c r="BV85" s="222"/>
      <c r="BW85" s="222"/>
      <c r="BX85" s="222"/>
      <c r="BY85" s="236"/>
      <c r="BZ85" s="222"/>
      <c r="CA85" s="222"/>
      <c r="CB85" s="222"/>
      <c r="CC85" s="222"/>
      <c r="CD85" s="222"/>
      <c r="CE85" s="222"/>
      <c r="CF85" s="222"/>
      <c r="CG85" s="222"/>
      <c r="CH85" s="222"/>
      <c r="CI85" s="222"/>
      <c r="CY85" s="11"/>
    </row>
    <row r="86" spans="1:103" s="2" customFormat="1" ht="13.5" customHeight="1">
      <c r="A86" s="10"/>
      <c r="C86" s="222"/>
      <c r="D86" s="222"/>
      <c r="E86" s="222"/>
      <c r="F86" s="222"/>
      <c r="G86" s="222"/>
      <c r="H86" s="222"/>
      <c r="I86" s="237"/>
      <c r="J86" s="238"/>
      <c r="K86" s="238"/>
      <c r="L86" s="238"/>
      <c r="M86" s="238"/>
      <c r="N86" s="238"/>
      <c r="O86" s="238"/>
      <c r="P86" s="238"/>
      <c r="Q86" s="238"/>
      <c r="R86" s="238"/>
      <c r="S86" s="238"/>
      <c r="T86" s="238"/>
      <c r="U86" s="238"/>
      <c r="V86" s="238"/>
      <c r="W86" s="238"/>
      <c r="X86" s="238"/>
      <c r="Y86" s="238"/>
      <c r="Z86" s="238"/>
      <c r="AA86" s="238"/>
      <c r="AB86" s="238"/>
      <c r="AC86" s="238"/>
      <c r="AD86" s="239"/>
      <c r="AE86" s="238"/>
      <c r="AF86" s="238"/>
      <c r="AG86" s="238"/>
      <c r="AH86" s="238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  <c r="AS86" s="238"/>
      <c r="AT86" s="238"/>
      <c r="AU86" s="238"/>
      <c r="AV86" s="238"/>
      <c r="AW86" s="238"/>
      <c r="AX86" s="238"/>
      <c r="AY86" s="238"/>
      <c r="AZ86" s="238"/>
      <c r="BA86" s="238"/>
      <c r="BB86" s="238"/>
      <c r="BC86" s="238"/>
      <c r="BD86" s="238"/>
      <c r="BE86" s="238"/>
      <c r="BF86" s="238"/>
      <c r="BG86" s="238"/>
      <c r="BH86" s="238"/>
      <c r="BI86" s="238"/>
      <c r="BJ86" s="238"/>
      <c r="BK86" s="238"/>
      <c r="BL86" s="238"/>
      <c r="BM86" s="238"/>
      <c r="BN86" s="238"/>
      <c r="BO86" s="238"/>
      <c r="BP86" s="238"/>
      <c r="BQ86" s="238"/>
      <c r="BR86" s="238"/>
      <c r="BS86" s="238"/>
      <c r="BT86" s="238"/>
      <c r="BU86" s="238"/>
      <c r="BV86" s="238"/>
      <c r="BW86" s="238"/>
      <c r="BX86" s="238"/>
      <c r="BY86" s="239"/>
      <c r="BZ86" s="222"/>
      <c r="CA86" s="222"/>
      <c r="CB86" s="222"/>
      <c r="CC86" s="222"/>
      <c r="CD86" s="222"/>
      <c r="CE86" s="222"/>
      <c r="CF86" s="222"/>
      <c r="CG86" s="222"/>
      <c r="CH86" s="222"/>
      <c r="CI86" s="222"/>
      <c r="CY86" s="11"/>
    </row>
    <row r="87" spans="1:103" s="2" customFormat="1" ht="13.5" customHeight="1">
      <c r="A87" s="10"/>
      <c r="C87" s="222"/>
      <c r="D87" s="222"/>
      <c r="E87" s="222"/>
      <c r="F87" s="222"/>
      <c r="G87" s="222"/>
      <c r="H87" s="222"/>
      <c r="I87" s="235" t="s">
        <v>334</v>
      </c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222"/>
      <c r="Z87" s="222"/>
      <c r="AA87" s="222"/>
      <c r="AB87" s="222"/>
      <c r="AC87" s="222"/>
      <c r="AD87" s="236"/>
      <c r="AE87" s="222" t="s">
        <v>451</v>
      </c>
      <c r="AF87" s="222"/>
      <c r="AG87" s="222"/>
      <c r="AH87" s="222"/>
      <c r="AI87" s="222"/>
      <c r="AJ87" s="222"/>
      <c r="AK87" s="222"/>
      <c r="AL87" s="222"/>
      <c r="AM87" s="222"/>
      <c r="AN87" s="222"/>
      <c r="AO87" s="222"/>
      <c r="AP87" s="222"/>
      <c r="AQ87" s="222"/>
      <c r="AR87" s="222"/>
      <c r="AS87" s="222"/>
      <c r="AT87" s="222"/>
      <c r="AU87" s="222"/>
      <c r="AV87" s="222"/>
      <c r="AW87" s="222"/>
      <c r="AX87" s="222"/>
      <c r="AY87" s="222"/>
      <c r="AZ87" s="222"/>
      <c r="BA87" s="222"/>
      <c r="BB87" s="222"/>
      <c r="BC87" s="222"/>
      <c r="BD87" s="222"/>
      <c r="BE87" s="222"/>
      <c r="BF87" s="222"/>
      <c r="BG87" s="222"/>
      <c r="BH87" s="222"/>
      <c r="BI87" s="222"/>
      <c r="BJ87" s="222"/>
      <c r="BK87" s="222"/>
      <c r="BL87" s="222"/>
      <c r="BM87" s="222"/>
      <c r="BN87" s="222"/>
      <c r="BO87" s="222"/>
      <c r="BP87" s="222"/>
      <c r="BQ87" s="222"/>
      <c r="BR87" s="222"/>
      <c r="BS87" s="222"/>
      <c r="BT87" s="222"/>
      <c r="BU87" s="222"/>
      <c r="BV87" s="222"/>
      <c r="BW87" s="222"/>
      <c r="BX87" s="222"/>
      <c r="BY87" s="236"/>
      <c r="BZ87" s="222"/>
      <c r="CA87" s="222"/>
      <c r="CB87" s="222"/>
      <c r="CC87" s="222"/>
      <c r="CD87" s="222"/>
      <c r="CE87" s="222"/>
      <c r="CF87" s="222"/>
      <c r="CG87" s="222"/>
      <c r="CH87" s="222"/>
      <c r="CI87" s="222"/>
      <c r="CY87" s="11"/>
    </row>
    <row r="88" spans="1:103" s="2" customFormat="1" ht="13.5" customHeight="1">
      <c r="A88" s="10"/>
      <c r="C88" s="222"/>
      <c r="D88" s="222"/>
      <c r="E88" s="222"/>
      <c r="F88" s="222"/>
      <c r="G88" s="222"/>
      <c r="H88" s="222"/>
      <c r="I88" s="237"/>
      <c r="J88" s="238"/>
      <c r="K88" s="238"/>
      <c r="L88" s="238"/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  <c r="AA88" s="238"/>
      <c r="AB88" s="238"/>
      <c r="AC88" s="238"/>
      <c r="AD88" s="239"/>
      <c r="AE88" s="238"/>
      <c r="AF88" s="238"/>
      <c r="AG88" s="238"/>
      <c r="AH88" s="238"/>
      <c r="AI88" s="238"/>
      <c r="AJ88" s="238"/>
      <c r="AK88" s="238"/>
      <c r="AL88" s="238"/>
      <c r="AM88" s="238"/>
      <c r="AN88" s="238"/>
      <c r="AO88" s="238"/>
      <c r="AP88" s="238"/>
      <c r="AQ88" s="238"/>
      <c r="AR88" s="238"/>
      <c r="AS88" s="238"/>
      <c r="AT88" s="238"/>
      <c r="AU88" s="238"/>
      <c r="AV88" s="238"/>
      <c r="AW88" s="238"/>
      <c r="AX88" s="238"/>
      <c r="AY88" s="238"/>
      <c r="AZ88" s="238"/>
      <c r="BA88" s="238"/>
      <c r="BB88" s="238"/>
      <c r="BC88" s="238"/>
      <c r="BD88" s="238"/>
      <c r="BE88" s="238"/>
      <c r="BF88" s="238"/>
      <c r="BG88" s="238"/>
      <c r="BH88" s="238"/>
      <c r="BI88" s="238"/>
      <c r="BJ88" s="238"/>
      <c r="BK88" s="238"/>
      <c r="BL88" s="238"/>
      <c r="BM88" s="238"/>
      <c r="BN88" s="238"/>
      <c r="BO88" s="238"/>
      <c r="BP88" s="238"/>
      <c r="BQ88" s="238"/>
      <c r="BR88" s="238"/>
      <c r="BS88" s="238"/>
      <c r="BT88" s="238"/>
      <c r="BU88" s="238"/>
      <c r="BV88" s="238"/>
      <c r="BW88" s="238"/>
      <c r="BX88" s="238"/>
      <c r="BY88" s="239"/>
      <c r="BZ88" s="222"/>
      <c r="CA88" s="222"/>
      <c r="CB88" s="222"/>
      <c r="CC88" s="222"/>
      <c r="CD88" s="222"/>
      <c r="CE88" s="222"/>
      <c r="CF88" s="222"/>
      <c r="CG88" s="222"/>
      <c r="CH88" s="222"/>
      <c r="CI88" s="222"/>
      <c r="CY88" s="11"/>
    </row>
    <row r="89" spans="1:103" s="2" customFormat="1" ht="13.5" customHeight="1">
      <c r="A89" s="10"/>
      <c r="C89" s="222"/>
      <c r="D89" s="222"/>
      <c r="E89" s="222"/>
      <c r="F89" s="222"/>
      <c r="G89" s="222"/>
      <c r="H89" s="222"/>
      <c r="I89" s="235" t="s">
        <v>336</v>
      </c>
      <c r="J89" s="222"/>
      <c r="K89" s="222"/>
      <c r="L89" s="222"/>
      <c r="M89" s="222"/>
      <c r="N89" s="222"/>
      <c r="O89" s="222"/>
      <c r="P89" s="222"/>
      <c r="Q89" s="222"/>
      <c r="R89" s="222"/>
      <c r="S89" s="222"/>
      <c r="T89" s="222"/>
      <c r="U89" s="222"/>
      <c r="V89" s="222"/>
      <c r="W89" s="222"/>
      <c r="X89" s="222"/>
      <c r="Y89" s="222"/>
      <c r="Z89" s="222"/>
      <c r="AA89" s="222"/>
      <c r="AB89" s="222"/>
      <c r="AC89" s="222"/>
      <c r="AD89" s="236"/>
      <c r="AE89" s="222" t="s">
        <v>452</v>
      </c>
      <c r="AF89" s="222"/>
      <c r="AG89" s="222"/>
      <c r="AH89" s="222"/>
      <c r="AI89" s="222"/>
      <c r="AJ89" s="222"/>
      <c r="AK89" s="222"/>
      <c r="AL89" s="222"/>
      <c r="AM89" s="222"/>
      <c r="AN89" s="222"/>
      <c r="AO89" s="222"/>
      <c r="AP89" s="222"/>
      <c r="AQ89" s="222"/>
      <c r="AR89" s="222"/>
      <c r="AS89" s="222"/>
      <c r="AT89" s="222"/>
      <c r="AU89" s="222"/>
      <c r="AV89" s="222"/>
      <c r="AW89" s="222"/>
      <c r="AX89" s="222"/>
      <c r="AY89" s="222"/>
      <c r="AZ89" s="222"/>
      <c r="BA89" s="222"/>
      <c r="BB89" s="222"/>
      <c r="BC89" s="222"/>
      <c r="BD89" s="222"/>
      <c r="BE89" s="222"/>
      <c r="BF89" s="222"/>
      <c r="BG89" s="222"/>
      <c r="BH89" s="222"/>
      <c r="BI89" s="222"/>
      <c r="BJ89" s="222"/>
      <c r="BK89" s="222"/>
      <c r="BL89" s="222"/>
      <c r="BM89" s="222"/>
      <c r="BN89" s="222"/>
      <c r="BO89" s="222"/>
      <c r="BP89" s="222"/>
      <c r="BQ89" s="222"/>
      <c r="BR89" s="222"/>
      <c r="BS89" s="222"/>
      <c r="BT89" s="222"/>
      <c r="BU89" s="222"/>
      <c r="BV89" s="222"/>
      <c r="BW89" s="222"/>
      <c r="BX89" s="222"/>
      <c r="BY89" s="236"/>
      <c r="BZ89" s="222"/>
      <c r="CA89" s="222"/>
      <c r="CB89" s="222"/>
      <c r="CC89" s="222"/>
      <c r="CD89" s="222"/>
      <c r="CE89" s="222"/>
      <c r="CF89" s="222"/>
      <c r="CG89" s="222"/>
      <c r="CH89" s="222"/>
      <c r="CI89" s="222"/>
      <c r="CY89" s="11"/>
    </row>
    <row r="90" spans="1:103" s="2" customFormat="1" ht="13.5" customHeight="1">
      <c r="A90" s="10"/>
      <c r="C90" s="222"/>
      <c r="D90" s="222"/>
      <c r="E90" s="222"/>
      <c r="F90" s="222"/>
      <c r="G90" s="222"/>
      <c r="H90" s="222"/>
      <c r="I90" s="237"/>
      <c r="J90" s="238"/>
      <c r="K90" s="238"/>
      <c r="L90" s="238"/>
      <c r="M90" s="238"/>
      <c r="N90" s="238"/>
      <c r="O90" s="238"/>
      <c r="P90" s="238"/>
      <c r="Q90" s="238"/>
      <c r="R90" s="238"/>
      <c r="S90" s="238"/>
      <c r="T90" s="238"/>
      <c r="U90" s="238"/>
      <c r="V90" s="238"/>
      <c r="W90" s="238"/>
      <c r="X90" s="238"/>
      <c r="Y90" s="238"/>
      <c r="Z90" s="238"/>
      <c r="AA90" s="238"/>
      <c r="AB90" s="238"/>
      <c r="AC90" s="238"/>
      <c r="AD90" s="239"/>
      <c r="AE90" s="238"/>
      <c r="AF90" s="238"/>
      <c r="AG90" s="238"/>
      <c r="AH90" s="238"/>
      <c r="AI90" s="238"/>
      <c r="AJ90" s="238"/>
      <c r="AK90" s="238"/>
      <c r="AL90" s="238"/>
      <c r="AM90" s="238"/>
      <c r="AN90" s="238"/>
      <c r="AO90" s="238"/>
      <c r="AP90" s="238"/>
      <c r="AQ90" s="238"/>
      <c r="AR90" s="238"/>
      <c r="AS90" s="238"/>
      <c r="AT90" s="238"/>
      <c r="AU90" s="238"/>
      <c r="AV90" s="238"/>
      <c r="AW90" s="238"/>
      <c r="AX90" s="238"/>
      <c r="AY90" s="238"/>
      <c r="AZ90" s="238"/>
      <c r="BA90" s="238"/>
      <c r="BB90" s="238"/>
      <c r="BC90" s="238"/>
      <c r="BD90" s="238"/>
      <c r="BE90" s="238"/>
      <c r="BF90" s="238"/>
      <c r="BG90" s="238"/>
      <c r="BH90" s="238"/>
      <c r="BI90" s="238"/>
      <c r="BJ90" s="238"/>
      <c r="BK90" s="238"/>
      <c r="BL90" s="238"/>
      <c r="BM90" s="238"/>
      <c r="BN90" s="238"/>
      <c r="BO90" s="238"/>
      <c r="BP90" s="238"/>
      <c r="BQ90" s="238"/>
      <c r="BR90" s="238"/>
      <c r="BS90" s="238"/>
      <c r="BT90" s="238"/>
      <c r="BU90" s="238"/>
      <c r="BV90" s="238"/>
      <c r="BW90" s="238"/>
      <c r="BX90" s="238"/>
      <c r="BY90" s="239"/>
      <c r="BZ90" s="222"/>
      <c r="CA90" s="222"/>
      <c r="CB90" s="222"/>
      <c r="CC90" s="222"/>
      <c r="CD90" s="222"/>
      <c r="CE90" s="222"/>
      <c r="CF90" s="222"/>
      <c r="CG90" s="222"/>
      <c r="CH90" s="222"/>
      <c r="CI90" s="222"/>
      <c r="CY90" s="11"/>
    </row>
    <row r="91" spans="1:103" s="2" customFormat="1" ht="13.5" customHeight="1">
      <c r="A91" s="10"/>
      <c r="C91" s="222"/>
      <c r="D91" s="222"/>
      <c r="E91" s="222"/>
      <c r="F91" s="222"/>
      <c r="G91" s="222"/>
      <c r="H91" s="222"/>
      <c r="I91" s="235" t="s">
        <v>345</v>
      </c>
      <c r="J91" s="222"/>
      <c r="K91" s="222"/>
      <c r="L91" s="222"/>
      <c r="M91" s="222"/>
      <c r="N91" s="222"/>
      <c r="O91" s="222"/>
      <c r="P91" s="222"/>
      <c r="Q91" s="222"/>
      <c r="R91" s="222"/>
      <c r="S91" s="222"/>
      <c r="T91" s="222"/>
      <c r="U91" s="222"/>
      <c r="V91" s="222"/>
      <c r="W91" s="222"/>
      <c r="X91" s="222"/>
      <c r="Y91" s="222"/>
      <c r="Z91" s="222"/>
      <c r="AA91" s="222"/>
      <c r="AB91" s="222"/>
      <c r="AC91" s="222"/>
      <c r="AD91" s="236"/>
      <c r="AE91" s="222" t="s">
        <v>417</v>
      </c>
      <c r="AF91" s="222"/>
      <c r="AG91" s="222"/>
      <c r="AH91" s="222"/>
      <c r="AI91" s="222"/>
      <c r="AJ91" s="222"/>
      <c r="AK91" s="222"/>
      <c r="AL91" s="222"/>
      <c r="AM91" s="222"/>
      <c r="AN91" s="222"/>
      <c r="AO91" s="222"/>
      <c r="AP91" s="222"/>
      <c r="AQ91" s="222"/>
      <c r="AR91" s="222"/>
      <c r="AS91" s="222"/>
      <c r="AT91" s="222"/>
      <c r="AU91" s="222"/>
      <c r="AV91" s="222"/>
      <c r="AW91" s="222"/>
      <c r="AX91" s="222"/>
      <c r="AY91" s="222"/>
      <c r="AZ91" s="222"/>
      <c r="BA91" s="222"/>
      <c r="BB91" s="222"/>
      <c r="BC91" s="222"/>
      <c r="BD91" s="222"/>
      <c r="BE91" s="222"/>
      <c r="BF91" s="222"/>
      <c r="BG91" s="222"/>
      <c r="BH91" s="222"/>
      <c r="BI91" s="222"/>
      <c r="BJ91" s="222"/>
      <c r="BK91" s="222"/>
      <c r="BL91" s="222"/>
      <c r="BM91" s="222"/>
      <c r="BN91" s="222"/>
      <c r="BO91" s="222"/>
      <c r="BP91" s="222"/>
      <c r="BQ91" s="222"/>
      <c r="BR91" s="222"/>
      <c r="BS91" s="222"/>
      <c r="BT91" s="222"/>
      <c r="BU91" s="222"/>
      <c r="BV91" s="222"/>
      <c r="BW91" s="222"/>
      <c r="BX91" s="222"/>
      <c r="BY91" s="236"/>
      <c r="BZ91" s="222"/>
      <c r="CA91" s="222"/>
      <c r="CB91" s="222"/>
      <c r="CC91" s="222"/>
      <c r="CD91" s="222"/>
      <c r="CE91" s="222"/>
      <c r="CF91" s="222"/>
      <c r="CG91" s="222"/>
      <c r="CH91" s="222"/>
      <c r="CI91" s="222"/>
      <c r="CY91" s="11"/>
    </row>
    <row r="92" spans="1:103" s="2" customFormat="1" ht="13.5" customHeight="1">
      <c r="A92" s="10"/>
      <c r="C92" s="222"/>
      <c r="D92" s="222"/>
      <c r="E92" s="222"/>
      <c r="F92" s="222"/>
      <c r="G92" s="222"/>
      <c r="H92" s="222"/>
      <c r="I92" s="235"/>
      <c r="J92" s="222"/>
      <c r="K92" s="222"/>
      <c r="L92" s="222"/>
      <c r="M92" s="222"/>
      <c r="N92" s="222"/>
      <c r="O92" s="222"/>
      <c r="P92" s="222"/>
      <c r="Q92" s="222"/>
      <c r="R92" s="222"/>
      <c r="S92" s="222"/>
      <c r="T92" s="222"/>
      <c r="U92" s="222"/>
      <c r="V92" s="222"/>
      <c r="W92" s="222"/>
      <c r="X92" s="222"/>
      <c r="Y92" s="222"/>
      <c r="Z92" s="222"/>
      <c r="AA92" s="222"/>
      <c r="AB92" s="222"/>
      <c r="AC92" s="222"/>
      <c r="AD92" s="236"/>
      <c r="AE92" s="222" t="s">
        <v>418</v>
      </c>
      <c r="AF92" s="222"/>
      <c r="AG92" s="222"/>
      <c r="AH92" s="222"/>
      <c r="AI92" s="222"/>
      <c r="AJ92" s="222"/>
      <c r="AK92" s="222"/>
      <c r="AL92" s="222"/>
      <c r="AM92" s="222"/>
      <c r="AN92" s="222"/>
      <c r="AO92" s="222"/>
      <c r="AP92" s="222"/>
      <c r="AQ92" s="222"/>
      <c r="AR92" s="222"/>
      <c r="AS92" s="222"/>
      <c r="AT92" s="222"/>
      <c r="AU92" s="222"/>
      <c r="AV92" s="222"/>
      <c r="AW92" s="222"/>
      <c r="AX92" s="222"/>
      <c r="AY92" s="222"/>
      <c r="AZ92" s="222"/>
      <c r="BA92" s="222"/>
      <c r="BB92" s="222"/>
      <c r="BC92" s="222"/>
      <c r="BD92" s="222"/>
      <c r="BE92" s="222"/>
      <c r="BF92" s="222"/>
      <c r="BG92" s="222"/>
      <c r="BH92" s="222"/>
      <c r="BI92" s="222"/>
      <c r="BJ92" s="222"/>
      <c r="BK92" s="222"/>
      <c r="BL92" s="222"/>
      <c r="BM92" s="222"/>
      <c r="BN92" s="222"/>
      <c r="BO92" s="222"/>
      <c r="BP92" s="222"/>
      <c r="BQ92" s="222"/>
      <c r="BR92" s="222"/>
      <c r="BS92" s="222"/>
      <c r="BT92" s="222"/>
      <c r="BU92" s="222"/>
      <c r="BV92" s="222"/>
      <c r="BW92" s="222"/>
      <c r="BX92" s="222"/>
      <c r="BY92" s="236"/>
      <c r="BZ92" s="222"/>
      <c r="CA92" s="222"/>
      <c r="CB92" s="222"/>
      <c r="CC92" s="222"/>
      <c r="CD92" s="222"/>
      <c r="CE92" s="222"/>
      <c r="CF92" s="222"/>
      <c r="CG92" s="222"/>
      <c r="CH92" s="222"/>
      <c r="CI92" s="222"/>
      <c r="CY92" s="11"/>
    </row>
    <row r="93" spans="1:103" s="2" customFormat="1" ht="13.5" customHeight="1">
      <c r="A93" s="10"/>
      <c r="C93" s="222"/>
      <c r="D93" s="222"/>
      <c r="E93" s="222"/>
      <c r="F93" s="222"/>
      <c r="G93" s="222"/>
      <c r="H93" s="222"/>
      <c r="I93" s="237"/>
      <c r="J93" s="238"/>
      <c r="K93" s="238"/>
      <c r="L93" s="238"/>
      <c r="M93" s="238"/>
      <c r="N93" s="238"/>
      <c r="O93" s="238"/>
      <c r="P93" s="238"/>
      <c r="Q93" s="238"/>
      <c r="R93" s="238"/>
      <c r="S93" s="238"/>
      <c r="T93" s="238"/>
      <c r="U93" s="238"/>
      <c r="V93" s="238"/>
      <c r="W93" s="238"/>
      <c r="X93" s="238"/>
      <c r="Y93" s="238"/>
      <c r="Z93" s="238"/>
      <c r="AA93" s="238"/>
      <c r="AB93" s="238"/>
      <c r="AC93" s="238"/>
      <c r="AD93" s="239"/>
      <c r="AE93" s="238"/>
      <c r="AF93" s="238"/>
      <c r="AG93" s="238"/>
      <c r="AH93" s="238"/>
      <c r="AI93" s="238"/>
      <c r="AJ93" s="238"/>
      <c r="AK93" s="238"/>
      <c r="AL93" s="238"/>
      <c r="AM93" s="238"/>
      <c r="AN93" s="238"/>
      <c r="AO93" s="238"/>
      <c r="AP93" s="238"/>
      <c r="AQ93" s="238"/>
      <c r="AR93" s="238"/>
      <c r="AS93" s="238"/>
      <c r="AT93" s="238"/>
      <c r="AU93" s="238"/>
      <c r="AV93" s="238"/>
      <c r="AW93" s="238"/>
      <c r="AX93" s="238"/>
      <c r="AY93" s="238"/>
      <c r="AZ93" s="238"/>
      <c r="BA93" s="238"/>
      <c r="BB93" s="238"/>
      <c r="BC93" s="238"/>
      <c r="BD93" s="238"/>
      <c r="BE93" s="238"/>
      <c r="BF93" s="238"/>
      <c r="BG93" s="238"/>
      <c r="BH93" s="238"/>
      <c r="BI93" s="238"/>
      <c r="BJ93" s="238"/>
      <c r="BK93" s="238"/>
      <c r="BL93" s="238"/>
      <c r="BM93" s="238"/>
      <c r="BN93" s="238"/>
      <c r="BO93" s="238"/>
      <c r="BP93" s="238"/>
      <c r="BQ93" s="238"/>
      <c r="BR93" s="238"/>
      <c r="BS93" s="238"/>
      <c r="BT93" s="238"/>
      <c r="BU93" s="238"/>
      <c r="BV93" s="238"/>
      <c r="BW93" s="238"/>
      <c r="BX93" s="238"/>
      <c r="BY93" s="239"/>
      <c r="BZ93" s="222"/>
      <c r="CA93" s="222"/>
      <c r="CB93" s="222"/>
      <c r="CC93" s="222"/>
      <c r="CD93" s="222"/>
      <c r="CE93" s="222"/>
      <c r="CF93" s="222"/>
      <c r="CG93" s="222"/>
      <c r="CH93" s="222"/>
      <c r="CI93" s="222"/>
      <c r="CY93" s="11"/>
    </row>
    <row r="94" spans="1:103" s="2" customFormat="1" ht="13.5" customHeight="1">
      <c r="A94" s="10"/>
      <c r="C94" s="222"/>
      <c r="D94" s="222"/>
      <c r="E94" s="222"/>
      <c r="F94" s="222"/>
      <c r="G94" s="222"/>
      <c r="H94" s="222"/>
      <c r="I94" s="235" t="s">
        <v>349</v>
      </c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222"/>
      <c r="Z94" s="222"/>
      <c r="AA94" s="222"/>
      <c r="AB94" s="222"/>
      <c r="AC94" s="222"/>
      <c r="AD94" s="236"/>
      <c r="AE94" s="222" t="s">
        <v>350</v>
      </c>
      <c r="AF94" s="222"/>
      <c r="AG94" s="222"/>
      <c r="AH94" s="222"/>
      <c r="AI94" s="222"/>
      <c r="AJ94" s="222"/>
      <c r="AK94" s="222"/>
      <c r="AL94" s="222"/>
      <c r="AM94" s="222"/>
      <c r="AN94" s="222"/>
      <c r="AO94" s="222"/>
      <c r="AP94" s="222"/>
      <c r="AQ94" s="222"/>
      <c r="AR94" s="222"/>
      <c r="AS94" s="222"/>
      <c r="AT94" s="222"/>
      <c r="AU94" s="222"/>
      <c r="AV94" s="222"/>
      <c r="AW94" s="222"/>
      <c r="AX94" s="222"/>
      <c r="AY94" s="222"/>
      <c r="AZ94" s="222"/>
      <c r="BA94" s="222"/>
      <c r="BB94" s="222"/>
      <c r="BC94" s="222"/>
      <c r="BD94" s="222"/>
      <c r="BE94" s="222"/>
      <c r="BF94" s="222"/>
      <c r="BG94" s="222"/>
      <c r="BH94" s="222"/>
      <c r="BI94" s="222"/>
      <c r="BJ94" s="222"/>
      <c r="BK94" s="222"/>
      <c r="BL94" s="222"/>
      <c r="BM94" s="222"/>
      <c r="BN94" s="222"/>
      <c r="BO94" s="222"/>
      <c r="BP94" s="222"/>
      <c r="BQ94" s="222"/>
      <c r="BR94" s="222"/>
      <c r="BS94" s="222"/>
      <c r="BT94" s="222"/>
      <c r="BU94" s="222"/>
      <c r="BV94" s="222"/>
      <c r="BW94" s="222"/>
      <c r="BX94" s="222"/>
      <c r="BY94" s="236"/>
      <c r="BZ94" s="222"/>
      <c r="CA94" s="222"/>
      <c r="CB94" s="222"/>
      <c r="CC94" s="222"/>
      <c r="CD94" s="222"/>
      <c r="CE94" s="222"/>
      <c r="CF94" s="222"/>
      <c r="CG94" s="222"/>
      <c r="CH94" s="222"/>
      <c r="CI94" s="222"/>
      <c r="CY94" s="11"/>
    </row>
    <row r="95" spans="1:103" s="2" customFormat="1" ht="13.5" customHeight="1">
      <c r="A95" s="10"/>
      <c r="C95" s="222"/>
      <c r="D95" s="222"/>
      <c r="E95" s="222"/>
      <c r="F95" s="222"/>
      <c r="G95" s="222"/>
      <c r="H95" s="222"/>
      <c r="I95" s="237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9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  <c r="AS95" s="238"/>
      <c r="AT95" s="238"/>
      <c r="AU95" s="238"/>
      <c r="AV95" s="238"/>
      <c r="AW95" s="238"/>
      <c r="AX95" s="238"/>
      <c r="AY95" s="238"/>
      <c r="AZ95" s="238"/>
      <c r="BA95" s="238"/>
      <c r="BB95" s="238"/>
      <c r="BC95" s="238"/>
      <c r="BD95" s="238"/>
      <c r="BE95" s="238"/>
      <c r="BF95" s="238"/>
      <c r="BG95" s="238"/>
      <c r="BH95" s="238"/>
      <c r="BI95" s="238"/>
      <c r="BJ95" s="238"/>
      <c r="BK95" s="238"/>
      <c r="BL95" s="238"/>
      <c r="BM95" s="238"/>
      <c r="BN95" s="238"/>
      <c r="BO95" s="238"/>
      <c r="BP95" s="238"/>
      <c r="BQ95" s="238"/>
      <c r="BR95" s="238"/>
      <c r="BS95" s="238"/>
      <c r="BT95" s="238"/>
      <c r="BU95" s="238"/>
      <c r="BV95" s="238"/>
      <c r="BW95" s="238"/>
      <c r="BX95" s="238"/>
      <c r="BY95" s="239"/>
      <c r="BZ95" s="222"/>
      <c r="CA95" s="222"/>
      <c r="CB95" s="222"/>
      <c r="CC95" s="222"/>
      <c r="CD95" s="222"/>
      <c r="CE95" s="222"/>
      <c r="CF95" s="222"/>
      <c r="CG95" s="222"/>
      <c r="CH95" s="222"/>
      <c r="CI95" s="222"/>
      <c r="CY95" s="11"/>
    </row>
    <row r="96" spans="1:103" s="2" customFormat="1" ht="13.5" customHeight="1">
      <c r="A96" s="10"/>
      <c r="C96" s="222"/>
      <c r="D96" s="222"/>
      <c r="E96" s="222"/>
      <c r="F96" s="222"/>
      <c r="G96" s="222"/>
      <c r="H96" s="222"/>
      <c r="I96" s="235" t="s">
        <v>351</v>
      </c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36"/>
      <c r="AE96" s="222" t="s">
        <v>453</v>
      </c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2"/>
      <c r="AV96" s="222"/>
      <c r="AW96" s="222"/>
      <c r="AX96" s="222"/>
      <c r="AY96" s="222"/>
      <c r="AZ96" s="222"/>
      <c r="BA96" s="222"/>
      <c r="BB96" s="222"/>
      <c r="BC96" s="222"/>
      <c r="BD96" s="222"/>
      <c r="BE96" s="222"/>
      <c r="BF96" s="222"/>
      <c r="BG96" s="222"/>
      <c r="BH96" s="222"/>
      <c r="BI96" s="222"/>
      <c r="BJ96" s="222"/>
      <c r="BK96" s="222"/>
      <c r="BL96" s="222"/>
      <c r="BM96" s="222"/>
      <c r="BN96" s="222"/>
      <c r="BO96" s="222"/>
      <c r="BP96" s="222"/>
      <c r="BQ96" s="222"/>
      <c r="BR96" s="222"/>
      <c r="BS96" s="222"/>
      <c r="BT96" s="222"/>
      <c r="BU96" s="222"/>
      <c r="BV96" s="222"/>
      <c r="BW96" s="222"/>
      <c r="BX96" s="222"/>
      <c r="BY96" s="236"/>
      <c r="BZ96" s="222"/>
      <c r="CA96" s="222"/>
      <c r="CB96" s="222"/>
      <c r="CC96" s="222"/>
      <c r="CD96" s="222"/>
      <c r="CE96" s="222"/>
      <c r="CF96" s="222"/>
      <c r="CG96" s="222"/>
      <c r="CH96" s="222"/>
      <c r="CI96" s="222"/>
      <c r="CY96" s="11"/>
    </row>
    <row r="97" spans="1:103" s="2" customFormat="1" ht="13.5" customHeight="1">
      <c r="A97" s="10"/>
      <c r="C97" s="222"/>
      <c r="D97" s="222"/>
      <c r="E97" s="222"/>
      <c r="F97" s="222"/>
      <c r="G97" s="222"/>
      <c r="H97" s="222"/>
      <c r="I97" s="237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9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  <c r="AS97" s="238"/>
      <c r="AT97" s="238"/>
      <c r="AU97" s="238"/>
      <c r="AV97" s="238"/>
      <c r="AW97" s="238"/>
      <c r="AX97" s="238"/>
      <c r="AY97" s="238"/>
      <c r="AZ97" s="238"/>
      <c r="BA97" s="238"/>
      <c r="BB97" s="238"/>
      <c r="BC97" s="238"/>
      <c r="BD97" s="238"/>
      <c r="BE97" s="238"/>
      <c r="BF97" s="238"/>
      <c r="BG97" s="238"/>
      <c r="BH97" s="238"/>
      <c r="BI97" s="238"/>
      <c r="BJ97" s="238"/>
      <c r="BK97" s="238"/>
      <c r="BL97" s="238"/>
      <c r="BM97" s="238"/>
      <c r="BN97" s="238"/>
      <c r="BO97" s="238"/>
      <c r="BP97" s="238"/>
      <c r="BQ97" s="238"/>
      <c r="BR97" s="238"/>
      <c r="BS97" s="238"/>
      <c r="BT97" s="238"/>
      <c r="BU97" s="238"/>
      <c r="BV97" s="238"/>
      <c r="BW97" s="238"/>
      <c r="BX97" s="238"/>
      <c r="BY97" s="239"/>
      <c r="BZ97" s="222"/>
      <c r="CA97" s="222"/>
      <c r="CB97" s="222"/>
      <c r="CC97" s="222"/>
      <c r="CD97" s="222"/>
      <c r="CE97" s="222"/>
      <c r="CF97" s="222"/>
      <c r="CG97" s="222"/>
      <c r="CH97" s="222"/>
      <c r="CI97" s="222"/>
      <c r="CY97" s="11"/>
    </row>
    <row r="98" spans="1:103" s="2" customFormat="1" ht="13.5" customHeight="1">
      <c r="A98" s="10"/>
      <c r="C98" s="222"/>
      <c r="D98" s="222"/>
      <c r="E98" s="222"/>
      <c r="F98" s="222"/>
      <c r="G98" s="222"/>
      <c r="H98" s="222"/>
      <c r="I98" s="235" t="s">
        <v>343</v>
      </c>
      <c r="J98" s="222"/>
      <c r="K98" s="222"/>
      <c r="L98" s="222"/>
      <c r="M98" s="222"/>
      <c r="N98" s="222"/>
      <c r="O98" s="222"/>
      <c r="P98" s="222"/>
      <c r="Q98" s="222"/>
      <c r="R98" s="222"/>
      <c r="S98" s="222"/>
      <c r="T98" s="222"/>
      <c r="U98" s="222"/>
      <c r="V98" s="222"/>
      <c r="W98" s="222"/>
      <c r="X98" s="222"/>
      <c r="Y98" s="222"/>
      <c r="Z98" s="222"/>
      <c r="AA98" s="222"/>
      <c r="AB98" s="222"/>
      <c r="AC98" s="222"/>
      <c r="AD98" s="236"/>
      <c r="AE98" s="222" t="s">
        <v>352</v>
      </c>
      <c r="AF98" s="222"/>
      <c r="AG98" s="222"/>
      <c r="AH98" s="222"/>
      <c r="AI98" s="222"/>
      <c r="AJ98" s="222"/>
      <c r="AK98" s="222"/>
      <c r="AL98" s="222"/>
      <c r="AM98" s="222"/>
      <c r="AN98" s="222"/>
      <c r="AO98" s="222"/>
      <c r="AP98" s="222"/>
      <c r="AQ98" s="222"/>
      <c r="AR98" s="222"/>
      <c r="AS98" s="222"/>
      <c r="AT98" s="222"/>
      <c r="AU98" s="222"/>
      <c r="AV98" s="222"/>
      <c r="AW98" s="222"/>
      <c r="AX98" s="222"/>
      <c r="AY98" s="222"/>
      <c r="AZ98" s="222"/>
      <c r="BA98" s="222"/>
      <c r="BB98" s="222"/>
      <c r="BC98" s="222"/>
      <c r="BD98" s="222"/>
      <c r="BE98" s="222"/>
      <c r="BF98" s="222"/>
      <c r="BG98" s="222"/>
      <c r="BH98" s="222"/>
      <c r="BI98" s="222"/>
      <c r="BJ98" s="222"/>
      <c r="BK98" s="222"/>
      <c r="BL98" s="222"/>
      <c r="BM98" s="222"/>
      <c r="BN98" s="222"/>
      <c r="BO98" s="222"/>
      <c r="BP98" s="222"/>
      <c r="BQ98" s="222"/>
      <c r="BR98" s="222"/>
      <c r="BS98" s="222"/>
      <c r="BT98" s="222"/>
      <c r="BU98" s="222"/>
      <c r="BV98" s="222"/>
      <c r="BW98" s="222"/>
      <c r="BX98" s="222"/>
      <c r="BY98" s="236"/>
      <c r="BZ98" s="222"/>
      <c r="CA98" s="222"/>
      <c r="CB98" s="222"/>
      <c r="CC98" s="222"/>
      <c r="CD98" s="222"/>
      <c r="CE98" s="222"/>
      <c r="CF98" s="222"/>
      <c r="CG98" s="222"/>
      <c r="CH98" s="222"/>
      <c r="CI98" s="222"/>
      <c r="CY98" s="11"/>
    </row>
    <row r="99" spans="1:103" s="2" customFormat="1" ht="13.5" customHeight="1">
      <c r="A99" s="10"/>
      <c r="C99" s="222"/>
      <c r="D99" s="222"/>
      <c r="E99" s="222"/>
      <c r="F99" s="222"/>
      <c r="G99" s="222"/>
      <c r="H99" s="222"/>
      <c r="I99" s="237"/>
      <c r="J99" s="238"/>
      <c r="K99" s="238"/>
      <c r="L99" s="238"/>
      <c r="M99" s="238"/>
      <c r="N99" s="238"/>
      <c r="O99" s="238"/>
      <c r="P99" s="238"/>
      <c r="Q99" s="238"/>
      <c r="R99" s="238"/>
      <c r="S99" s="238"/>
      <c r="T99" s="238"/>
      <c r="U99" s="238"/>
      <c r="V99" s="238"/>
      <c r="W99" s="238"/>
      <c r="X99" s="238"/>
      <c r="Y99" s="238"/>
      <c r="Z99" s="238"/>
      <c r="AA99" s="238"/>
      <c r="AB99" s="238"/>
      <c r="AC99" s="238"/>
      <c r="AD99" s="239"/>
      <c r="AE99" s="238"/>
      <c r="AF99" s="238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  <c r="AS99" s="238"/>
      <c r="AT99" s="238"/>
      <c r="AU99" s="238"/>
      <c r="AV99" s="238"/>
      <c r="AW99" s="238"/>
      <c r="AX99" s="238"/>
      <c r="AY99" s="238"/>
      <c r="AZ99" s="238"/>
      <c r="BA99" s="238"/>
      <c r="BB99" s="238"/>
      <c r="BC99" s="238"/>
      <c r="BD99" s="238"/>
      <c r="BE99" s="238"/>
      <c r="BF99" s="238"/>
      <c r="BG99" s="238"/>
      <c r="BH99" s="238"/>
      <c r="BI99" s="238"/>
      <c r="BJ99" s="238"/>
      <c r="BK99" s="238"/>
      <c r="BL99" s="238"/>
      <c r="BM99" s="238"/>
      <c r="BN99" s="238"/>
      <c r="BO99" s="238"/>
      <c r="BP99" s="238"/>
      <c r="BQ99" s="238"/>
      <c r="BR99" s="238"/>
      <c r="BS99" s="238"/>
      <c r="BT99" s="238"/>
      <c r="BU99" s="238"/>
      <c r="BV99" s="238"/>
      <c r="BW99" s="238"/>
      <c r="BX99" s="238"/>
      <c r="BY99" s="239"/>
      <c r="BZ99" s="222"/>
      <c r="CA99" s="222"/>
      <c r="CB99" s="222"/>
      <c r="CC99" s="222"/>
      <c r="CD99" s="222"/>
      <c r="CE99" s="222"/>
      <c r="CF99" s="222"/>
      <c r="CG99" s="222"/>
      <c r="CH99" s="222"/>
      <c r="CI99" s="222"/>
      <c r="CY99" s="11"/>
    </row>
    <row r="100" spans="1:103" s="2" customFormat="1" ht="13.5" customHeight="1">
      <c r="A100" s="10"/>
      <c r="C100" s="222"/>
      <c r="D100" s="222"/>
      <c r="E100" s="222"/>
      <c r="F100" s="222"/>
      <c r="G100" s="222"/>
      <c r="H100" s="222"/>
      <c r="I100" s="235" t="s">
        <v>353</v>
      </c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  <c r="AA100" s="222"/>
      <c r="AB100" s="222"/>
      <c r="AC100" s="222"/>
      <c r="AD100" s="236"/>
      <c r="AE100" s="222" t="s">
        <v>362</v>
      </c>
      <c r="AF100" s="222"/>
      <c r="AG100" s="222"/>
      <c r="AH100" s="222"/>
      <c r="AI100" s="222"/>
      <c r="AJ100" s="222"/>
      <c r="AK100" s="222"/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2"/>
      <c r="AV100" s="222"/>
      <c r="AW100" s="222"/>
      <c r="AX100" s="222"/>
      <c r="AY100" s="222"/>
      <c r="AZ100" s="222"/>
      <c r="BA100" s="222"/>
      <c r="BB100" s="222"/>
      <c r="BC100" s="222"/>
      <c r="BD100" s="222"/>
      <c r="BE100" s="222"/>
      <c r="BF100" s="222"/>
      <c r="BG100" s="222"/>
      <c r="BH100" s="222"/>
      <c r="BI100" s="222"/>
      <c r="BJ100" s="222"/>
      <c r="BK100" s="222"/>
      <c r="BL100" s="222"/>
      <c r="BM100" s="222"/>
      <c r="BN100" s="222"/>
      <c r="BO100" s="222"/>
      <c r="BP100" s="222"/>
      <c r="BQ100" s="222"/>
      <c r="BR100" s="222"/>
      <c r="BS100" s="222"/>
      <c r="BT100" s="222"/>
      <c r="BU100" s="222"/>
      <c r="BV100" s="222"/>
      <c r="BW100" s="222"/>
      <c r="BX100" s="222"/>
      <c r="BY100" s="236"/>
      <c r="BZ100" s="222"/>
      <c r="CA100" s="222"/>
      <c r="CB100" s="222"/>
      <c r="CC100" s="222"/>
      <c r="CD100" s="222"/>
      <c r="CE100" s="222"/>
      <c r="CF100" s="222"/>
      <c r="CG100" s="222"/>
      <c r="CH100" s="222"/>
      <c r="CI100" s="222"/>
      <c r="CY100" s="11"/>
    </row>
    <row r="101" spans="1:103" s="2" customFormat="1" ht="13.5" customHeight="1">
      <c r="A101" s="10"/>
      <c r="C101" s="222"/>
      <c r="D101" s="222"/>
      <c r="E101" s="222"/>
      <c r="F101" s="222"/>
      <c r="G101" s="222"/>
      <c r="H101" s="222"/>
      <c r="I101" s="237"/>
      <c r="J101" s="238"/>
      <c r="K101" s="238"/>
      <c r="L101" s="238"/>
      <c r="M101" s="238"/>
      <c r="N101" s="238"/>
      <c r="O101" s="238"/>
      <c r="P101" s="238"/>
      <c r="Q101" s="238"/>
      <c r="R101" s="238"/>
      <c r="S101" s="238"/>
      <c r="T101" s="238"/>
      <c r="U101" s="238"/>
      <c r="V101" s="238"/>
      <c r="W101" s="238"/>
      <c r="X101" s="238"/>
      <c r="Y101" s="238"/>
      <c r="Z101" s="238"/>
      <c r="AA101" s="238"/>
      <c r="AB101" s="238"/>
      <c r="AC101" s="238"/>
      <c r="AD101" s="239"/>
      <c r="AE101" s="238"/>
      <c r="AF101" s="238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38"/>
      <c r="AS101" s="238"/>
      <c r="AT101" s="238"/>
      <c r="AU101" s="238"/>
      <c r="AV101" s="238"/>
      <c r="AW101" s="238"/>
      <c r="AX101" s="238"/>
      <c r="AY101" s="238"/>
      <c r="AZ101" s="238"/>
      <c r="BA101" s="238"/>
      <c r="BB101" s="238"/>
      <c r="BC101" s="238"/>
      <c r="BD101" s="238"/>
      <c r="BE101" s="238"/>
      <c r="BF101" s="238"/>
      <c r="BG101" s="238"/>
      <c r="BH101" s="238"/>
      <c r="BI101" s="238"/>
      <c r="BJ101" s="238"/>
      <c r="BK101" s="238"/>
      <c r="BL101" s="238"/>
      <c r="BM101" s="238"/>
      <c r="BN101" s="238"/>
      <c r="BO101" s="238"/>
      <c r="BP101" s="238"/>
      <c r="BQ101" s="238"/>
      <c r="BR101" s="238"/>
      <c r="BS101" s="238"/>
      <c r="BT101" s="238"/>
      <c r="BU101" s="238"/>
      <c r="BV101" s="238"/>
      <c r="BW101" s="238"/>
      <c r="BX101" s="238"/>
      <c r="BY101" s="239"/>
      <c r="BZ101" s="222"/>
      <c r="CA101" s="222"/>
      <c r="CB101" s="222"/>
      <c r="CC101" s="222"/>
      <c r="CD101" s="222"/>
      <c r="CE101" s="222"/>
      <c r="CF101" s="222"/>
      <c r="CG101" s="222"/>
      <c r="CH101" s="222"/>
      <c r="CI101" s="222"/>
      <c r="CY101" s="11"/>
    </row>
    <row r="102" spans="1:103" s="2" customFormat="1" ht="13.5" customHeight="1">
      <c r="A102" s="10"/>
      <c r="C102" s="222"/>
      <c r="D102" s="222"/>
      <c r="E102" s="222"/>
      <c r="F102" s="222"/>
      <c r="G102" s="222"/>
      <c r="H102" s="222"/>
      <c r="BZ102" s="222"/>
      <c r="CA102" s="222"/>
      <c r="CB102" s="222"/>
      <c r="CC102" s="222"/>
      <c r="CD102" s="222"/>
      <c r="CE102" s="222"/>
      <c r="CF102" s="222"/>
      <c r="CG102" s="222"/>
      <c r="CH102" s="222"/>
      <c r="CI102" s="222"/>
      <c r="CY102" s="11"/>
    </row>
    <row r="103" spans="1:103" s="2" customFormat="1" ht="13.5" customHeight="1">
      <c r="A103" s="12"/>
      <c r="B103" s="13"/>
      <c r="C103" s="238"/>
      <c r="D103" s="238"/>
      <c r="E103" s="238"/>
      <c r="F103" s="238"/>
      <c r="G103" s="238"/>
      <c r="H103" s="238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238"/>
      <c r="CA103" s="238"/>
      <c r="CB103" s="238"/>
      <c r="CC103" s="238"/>
      <c r="CD103" s="238"/>
      <c r="CE103" s="238"/>
      <c r="CF103" s="238"/>
      <c r="CG103" s="238"/>
      <c r="CH103" s="238"/>
      <c r="CI103" s="238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4"/>
    </row>
    <row r="104" spans="1:103" s="2" customFormat="1" ht="13.5" customHeight="1">
      <c r="A104" s="6"/>
      <c r="B104" s="7"/>
      <c r="C104" s="245"/>
      <c r="D104" s="245"/>
      <c r="E104" s="245"/>
      <c r="F104" s="245"/>
      <c r="G104" s="245"/>
      <c r="H104" s="245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245"/>
      <c r="CA104" s="245"/>
      <c r="CB104" s="245"/>
      <c r="CC104" s="245"/>
      <c r="CD104" s="245"/>
      <c r="CE104" s="245"/>
      <c r="CF104" s="245"/>
      <c r="CG104" s="245"/>
      <c r="CH104" s="245"/>
      <c r="CI104" s="245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16"/>
    </row>
    <row r="105" spans="1:103" s="2" customFormat="1" ht="13.5" customHeight="1">
      <c r="A105" s="10"/>
      <c r="C105" s="222"/>
      <c r="D105" s="222" t="s">
        <v>332</v>
      </c>
      <c r="E105" s="222"/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  <c r="AA105" s="222"/>
      <c r="AB105" s="222"/>
      <c r="AC105" s="222"/>
      <c r="AD105" s="222"/>
      <c r="AE105" s="222"/>
      <c r="AF105" s="222"/>
      <c r="AG105" s="222"/>
      <c r="AH105" s="222"/>
      <c r="AI105" s="222"/>
      <c r="AJ105" s="222"/>
      <c r="AK105" s="222"/>
      <c r="AL105" s="222"/>
      <c r="AM105" s="222"/>
      <c r="AN105" s="222"/>
      <c r="AO105" s="222"/>
      <c r="AP105" s="222"/>
      <c r="AQ105" s="222"/>
      <c r="AR105" s="222"/>
      <c r="AS105" s="222"/>
      <c r="BZ105" s="222"/>
      <c r="CA105" s="222"/>
      <c r="CB105" s="222"/>
      <c r="CC105" s="222"/>
      <c r="CD105" s="222"/>
      <c r="CE105" s="222"/>
      <c r="CF105" s="222"/>
      <c r="CG105" s="222"/>
      <c r="CH105" s="222"/>
      <c r="CI105" s="222"/>
      <c r="CY105" s="11"/>
    </row>
    <row r="106" spans="1:103" s="2" customFormat="1" ht="13.5" customHeight="1">
      <c r="A106" s="10"/>
      <c r="C106" s="222"/>
      <c r="D106" s="222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  <c r="AA106" s="222"/>
      <c r="AB106" s="222"/>
      <c r="AC106" s="222"/>
      <c r="AD106" s="222"/>
      <c r="AE106" s="222"/>
      <c r="AF106" s="222"/>
      <c r="AG106" s="222"/>
      <c r="AH106" s="222"/>
      <c r="AI106" s="222"/>
      <c r="AJ106" s="222"/>
      <c r="AK106" s="222"/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/>
      <c r="BJ106" s="222"/>
      <c r="BK106" s="222"/>
      <c r="BL106" s="222"/>
      <c r="BM106" s="222"/>
      <c r="BN106" s="222"/>
      <c r="BO106" s="222"/>
      <c r="BP106" s="222"/>
      <c r="BQ106" s="222"/>
      <c r="BR106" s="222"/>
      <c r="BS106" s="222"/>
      <c r="BT106" s="222"/>
      <c r="BU106" s="222"/>
      <c r="BV106" s="222"/>
      <c r="BW106" s="222"/>
      <c r="BX106" s="222"/>
      <c r="BY106" s="222"/>
      <c r="BZ106" s="222"/>
      <c r="CA106" s="222"/>
      <c r="CB106" s="222"/>
      <c r="CC106" s="222"/>
      <c r="CD106" s="222"/>
      <c r="CE106" s="222"/>
      <c r="CF106" s="222"/>
      <c r="CG106" s="222"/>
      <c r="CH106" s="222"/>
      <c r="CI106" s="222"/>
      <c r="CY106" s="11"/>
    </row>
    <row r="107" spans="1:103" s="2" customFormat="1" ht="13.5" customHeight="1">
      <c r="A107" s="10"/>
      <c r="C107" s="222"/>
      <c r="D107" s="222"/>
      <c r="E107" s="222"/>
      <c r="F107" s="222"/>
      <c r="G107" s="222"/>
      <c r="H107" s="222"/>
      <c r="I107" s="222" t="s">
        <v>429</v>
      </c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22"/>
      <c r="AE107" s="222"/>
      <c r="AF107" s="222"/>
      <c r="AG107" s="222"/>
      <c r="AH107" s="222"/>
      <c r="AI107" s="222"/>
      <c r="AJ107" s="222"/>
      <c r="AK107" s="222"/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2"/>
      <c r="BQ107" s="222"/>
      <c r="BR107" s="222"/>
      <c r="BS107" s="222"/>
      <c r="BT107" s="222"/>
      <c r="BU107" s="222"/>
      <c r="BV107" s="222"/>
      <c r="BW107" s="222"/>
      <c r="BX107" s="222"/>
      <c r="BY107" s="222"/>
      <c r="BZ107" s="222"/>
      <c r="CA107" s="222"/>
      <c r="CB107" s="222"/>
      <c r="CC107" s="222"/>
      <c r="CD107" s="222"/>
      <c r="CE107" s="222"/>
      <c r="CF107" s="222"/>
      <c r="CG107" s="222"/>
      <c r="CH107" s="222"/>
      <c r="CI107" s="222"/>
      <c r="CY107" s="11"/>
    </row>
    <row r="108" spans="1:103" s="2" customFormat="1" ht="13.5" customHeight="1">
      <c r="A108" s="10"/>
      <c r="C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2"/>
      <c r="BQ108" s="222"/>
      <c r="BR108" s="222"/>
      <c r="BS108" s="222"/>
      <c r="BT108" s="222"/>
      <c r="BU108" s="222"/>
      <c r="BV108" s="222"/>
      <c r="BW108" s="222"/>
      <c r="BX108" s="222"/>
      <c r="BY108" s="222"/>
      <c r="BZ108" s="222"/>
      <c r="CA108" s="222"/>
      <c r="CB108" s="222"/>
      <c r="CC108" s="222"/>
      <c r="CD108" s="222"/>
      <c r="CE108" s="222"/>
      <c r="CF108" s="222"/>
      <c r="CG108" s="222"/>
      <c r="CH108" s="222"/>
      <c r="CI108" s="222"/>
      <c r="CY108" s="11"/>
    </row>
    <row r="109" spans="1:103" s="2" customFormat="1" ht="13.5" customHeight="1">
      <c r="A109" s="10"/>
      <c r="C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2"/>
      <c r="BG109" s="222"/>
      <c r="BH109" s="222"/>
      <c r="BI109" s="222"/>
      <c r="BJ109" s="222"/>
      <c r="BK109" s="222"/>
      <c r="BL109" s="222"/>
      <c r="BM109" s="222"/>
      <c r="BN109" s="222"/>
      <c r="BO109" s="222"/>
      <c r="BP109" s="222"/>
      <c r="BQ109" s="222"/>
      <c r="BR109" s="222"/>
      <c r="BS109" s="222"/>
      <c r="BT109" s="222"/>
      <c r="BU109" s="222"/>
      <c r="BV109" s="222"/>
      <c r="BW109" s="222"/>
      <c r="BX109" s="222"/>
      <c r="BY109" s="222"/>
      <c r="BZ109" s="222"/>
      <c r="CA109" s="222"/>
      <c r="CB109" s="222"/>
      <c r="CC109" s="222"/>
      <c r="CD109" s="222"/>
      <c r="CE109" s="222"/>
      <c r="CF109" s="222"/>
      <c r="CG109" s="222"/>
      <c r="CH109" s="222"/>
      <c r="CI109" s="222"/>
      <c r="CY109" s="11"/>
    </row>
    <row r="110" spans="1:103" s="2" customFormat="1" ht="13.5" customHeight="1">
      <c r="A110" s="10"/>
      <c r="C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/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2"/>
      <c r="BQ110" s="222"/>
      <c r="BR110" s="222"/>
      <c r="BS110" s="222"/>
      <c r="BT110" s="222"/>
      <c r="BU110" s="222"/>
      <c r="BV110" s="222"/>
      <c r="BW110" s="222"/>
      <c r="BX110" s="222"/>
      <c r="BY110" s="222"/>
      <c r="BZ110" s="222"/>
      <c r="CA110" s="222"/>
      <c r="CB110" s="222"/>
      <c r="CC110" s="222"/>
      <c r="CD110" s="222"/>
      <c r="CE110" s="222"/>
      <c r="CF110" s="222"/>
      <c r="CG110" s="222"/>
      <c r="CH110" s="222"/>
      <c r="CI110" s="222"/>
      <c r="CY110" s="11"/>
    </row>
    <row r="111" spans="1:103" s="2" customFormat="1" ht="13.5" customHeight="1">
      <c r="A111" s="10"/>
      <c r="C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2"/>
      <c r="BG111" s="222"/>
      <c r="BH111" s="222"/>
      <c r="BI111" s="222"/>
      <c r="BJ111" s="222"/>
      <c r="BK111" s="222"/>
      <c r="BL111" s="222"/>
      <c r="BM111" s="222"/>
      <c r="BN111" s="222"/>
      <c r="BO111" s="222"/>
      <c r="BP111" s="222"/>
      <c r="BQ111" s="222"/>
      <c r="BR111" s="222"/>
      <c r="BS111" s="222"/>
      <c r="BT111" s="222"/>
      <c r="BU111" s="222"/>
      <c r="BV111" s="222"/>
      <c r="BW111" s="222"/>
      <c r="BX111" s="222"/>
      <c r="BY111" s="222"/>
      <c r="BZ111" s="222"/>
      <c r="CA111" s="222"/>
      <c r="CB111" s="222"/>
      <c r="CC111" s="222"/>
      <c r="CD111" s="222"/>
      <c r="CE111" s="222"/>
      <c r="CF111" s="222"/>
      <c r="CG111" s="222"/>
      <c r="CH111" s="222"/>
      <c r="CI111" s="222"/>
      <c r="CY111" s="11"/>
    </row>
    <row r="112" spans="1:103" s="2" customFormat="1" ht="13.5" customHeight="1">
      <c r="A112" s="10"/>
      <c r="C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2"/>
      <c r="BQ112" s="222"/>
      <c r="BR112" s="222"/>
      <c r="BS112" s="222"/>
      <c r="BT112" s="222"/>
      <c r="BU112" s="222"/>
      <c r="BV112" s="222"/>
      <c r="BW112" s="222"/>
      <c r="BX112" s="222"/>
      <c r="BY112" s="222"/>
      <c r="BZ112" s="222"/>
      <c r="CA112" s="222"/>
      <c r="CB112" s="222"/>
      <c r="CC112" s="222"/>
      <c r="CD112" s="222"/>
      <c r="CE112" s="222"/>
      <c r="CF112" s="222"/>
      <c r="CG112" s="222"/>
      <c r="CH112" s="222"/>
      <c r="CI112" s="222"/>
      <c r="CY112" s="11"/>
    </row>
    <row r="113" spans="1:103" s="2" customFormat="1" ht="13.5" customHeight="1">
      <c r="A113" s="10"/>
      <c r="C113" s="222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  <c r="Z113" s="222"/>
      <c r="AA113" s="222"/>
      <c r="AB113" s="222"/>
      <c r="AC113" s="222"/>
      <c r="AD113" s="222"/>
      <c r="AE113" s="222"/>
      <c r="AF113" s="222"/>
      <c r="AG113" s="222"/>
      <c r="AH113" s="222"/>
      <c r="AI113" s="222"/>
      <c r="AJ113" s="222"/>
      <c r="AK113" s="222"/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2"/>
      <c r="BQ113" s="222"/>
      <c r="BR113" s="222"/>
      <c r="BS113" s="222"/>
      <c r="BT113" s="222"/>
      <c r="BU113" s="222"/>
      <c r="BV113" s="222"/>
      <c r="BW113" s="222"/>
      <c r="BX113" s="222"/>
      <c r="BY113" s="222"/>
      <c r="BZ113" s="222"/>
      <c r="CA113" s="222"/>
      <c r="CB113" s="222"/>
      <c r="CC113" s="222"/>
      <c r="CD113" s="222"/>
      <c r="CE113" s="222"/>
      <c r="CF113" s="222"/>
      <c r="CG113" s="222"/>
      <c r="CH113" s="222"/>
      <c r="CI113" s="222"/>
      <c r="CY113" s="11"/>
    </row>
    <row r="114" spans="1:103" s="2" customFormat="1" ht="13.5" customHeight="1">
      <c r="A114" s="10"/>
      <c r="C114" s="222"/>
      <c r="D114" s="222"/>
      <c r="E114" s="222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22"/>
      <c r="AE114" s="222"/>
      <c r="AF114" s="222"/>
      <c r="AG114" s="222"/>
      <c r="AH114" s="222"/>
      <c r="AI114" s="222"/>
      <c r="AJ114" s="222"/>
      <c r="AK114" s="222"/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2"/>
      <c r="BQ114" s="222"/>
      <c r="BR114" s="222"/>
      <c r="BS114" s="222"/>
      <c r="BT114" s="222"/>
      <c r="BU114" s="222"/>
      <c r="BV114" s="222"/>
      <c r="BW114" s="222"/>
      <c r="BX114" s="222"/>
      <c r="BY114" s="222"/>
      <c r="BZ114" s="222"/>
      <c r="CA114" s="222"/>
      <c r="CB114" s="222"/>
      <c r="CC114" s="222"/>
      <c r="CD114" s="222"/>
      <c r="CE114" s="222"/>
      <c r="CF114" s="222"/>
      <c r="CG114" s="222"/>
      <c r="CH114" s="222"/>
      <c r="CI114" s="222"/>
      <c r="CY114" s="11"/>
    </row>
    <row r="115" spans="1:103" s="2" customFormat="1" ht="13.5" customHeight="1">
      <c r="A115" s="10"/>
      <c r="C115" s="222"/>
      <c r="D115" s="222"/>
      <c r="E115" s="222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22"/>
      <c r="AE115" s="222"/>
      <c r="AF115" s="222"/>
      <c r="AG115" s="222"/>
      <c r="AH115" s="222"/>
      <c r="AI115" s="222"/>
      <c r="AJ115" s="222"/>
      <c r="AK115" s="222"/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2"/>
      <c r="BG115" s="222"/>
      <c r="BH115" s="222"/>
      <c r="BI115" s="222"/>
      <c r="BJ115" s="222"/>
      <c r="BK115" s="222"/>
      <c r="BL115" s="222"/>
      <c r="BM115" s="222"/>
      <c r="BN115" s="222"/>
      <c r="BO115" s="222"/>
      <c r="BP115" s="222"/>
      <c r="BQ115" s="222"/>
      <c r="BR115" s="222"/>
      <c r="BS115" s="222"/>
      <c r="BT115" s="222"/>
      <c r="BU115" s="222"/>
      <c r="BV115" s="222"/>
      <c r="BW115" s="222"/>
      <c r="BX115" s="222"/>
      <c r="BY115" s="222"/>
      <c r="BZ115" s="222"/>
      <c r="CA115" s="222"/>
      <c r="CB115" s="222"/>
      <c r="CC115" s="222"/>
      <c r="CD115" s="222"/>
      <c r="CE115" s="222"/>
      <c r="CF115" s="222"/>
      <c r="CG115" s="222"/>
      <c r="CH115" s="222"/>
      <c r="CI115" s="222"/>
      <c r="CY115" s="11"/>
    </row>
    <row r="116" spans="1:103" s="2" customFormat="1" ht="13.5" customHeight="1">
      <c r="A116" s="10"/>
      <c r="C116" s="222"/>
      <c r="D116" s="222"/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  <c r="AI116" s="222"/>
      <c r="AJ116" s="222"/>
      <c r="AK116" s="222"/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/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2"/>
      <c r="BQ116" s="222"/>
      <c r="BR116" s="222"/>
      <c r="BS116" s="222"/>
      <c r="BT116" s="222"/>
      <c r="BU116" s="222"/>
      <c r="BV116" s="222"/>
      <c r="BW116" s="222"/>
      <c r="BX116" s="222"/>
      <c r="BY116" s="222"/>
      <c r="BZ116" s="222"/>
      <c r="CA116" s="222"/>
      <c r="CB116" s="222"/>
      <c r="CC116" s="222"/>
      <c r="CD116" s="222"/>
      <c r="CE116" s="222"/>
      <c r="CF116" s="222"/>
      <c r="CG116" s="222"/>
      <c r="CH116" s="222"/>
      <c r="CI116" s="222"/>
      <c r="CY116" s="11"/>
    </row>
    <row r="117" spans="1:103" s="2" customFormat="1" ht="13.5" customHeight="1">
      <c r="A117" s="10"/>
      <c r="C117" s="22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  <c r="Z117" s="222"/>
      <c r="AA117" s="222"/>
      <c r="AB117" s="222"/>
      <c r="AC117" s="222"/>
      <c r="AD117" s="222"/>
      <c r="AE117" s="222"/>
      <c r="AF117" s="222"/>
      <c r="AG117" s="222"/>
      <c r="AH117" s="222"/>
      <c r="AI117" s="222"/>
      <c r="AJ117" s="222"/>
      <c r="AK117" s="222"/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2"/>
      <c r="BG117" s="222"/>
      <c r="BH117" s="222"/>
      <c r="BI117" s="222"/>
      <c r="BJ117" s="222"/>
      <c r="BK117" s="222"/>
      <c r="BL117" s="222"/>
      <c r="BM117" s="222"/>
      <c r="BN117" s="222"/>
      <c r="BO117" s="222"/>
      <c r="BP117" s="222"/>
      <c r="BQ117" s="222"/>
      <c r="BR117" s="222"/>
      <c r="BS117" s="222"/>
      <c r="BT117" s="222"/>
      <c r="BU117" s="222"/>
      <c r="BV117" s="222"/>
      <c r="BW117" s="222"/>
      <c r="BX117" s="222"/>
      <c r="BY117" s="222"/>
      <c r="BZ117" s="222"/>
      <c r="CA117" s="222"/>
      <c r="CB117" s="222"/>
      <c r="CC117" s="222"/>
      <c r="CD117" s="222"/>
      <c r="CE117" s="222"/>
      <c r="CF117" s="222"/>
      <c r="CG117" s="222"/>
      <c r="CH117" s="222"/>
      <c r="CI117" s="222"/>
      <c r="CY117" s="11"/>
    </row>
    <row r="118" spans="1:103" s="2" customFormat="1" ht="13.5" customHeight="1">
      <c r="A118" s="10"/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  <c r="AI118" s="222"/>
      <c r="AJ118" s="222"/>
      <c r="AK118" s="222"/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2"/>
      <c r="BQ118" s="222"/>
      <c r="BR118" s="222"/>
      <c r="BS118" s="222"/>
      <c r="BT118" s="222"/>
      <c r="BU118" s="222"/>
      <c r="BV118" s="222"/>
      <c r="BW118" s="222"/>
      <c r="BX118" s="222"/>
      <c r="BY118" s="222"/>
      <c r="BZ118" s="222"/>
      <c r="CA118" s="222"/>
      <c r="CB118" s="222"/>
      <c r="CC118" s="222"/>
      <c r="CD118" s="222"/>
      <c r="CE118" s="222"/>
      <c r="CF118" s="222"/>
      <c r="CG118" s="222"/>
      <c r="CH118" s="222"/>
      <c r="CI118" s="222"/>
      <c r="CY118" s="11"/>
    </row>
    <row r="119" spans="1:103" s="2" customFormat="1" ht="13.5" customHeight="1">
      <c r="A119" s="10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2"/>
      <c r="BQ119" s="222"/>
      <c r="BR119" s="222"/>
      <c r="BS119" s="222"/>
      <c r="BT119" s="222"/>
      <c r="BU119" s="222"/>
      <c r="BV119" s="222"/>
      <c r="BW119" s="222"/>
      <c r="BX119" s="222"/>
      <c r="BY119" s="222"/>
      <c r="BZ119" s="222"/>
      <c r="CA119" s="222"/>
      <c r="CB119" s="222"/>
      <c r="CC119" s="222"/>
      <c r="CD119" s="222"/>
      <c r="CE119" s="222"/>
      <c r="CF119" s="222"/>
      <c r="CG119" s="222"/>
      <c r="CH119" s="222"/>
      <c r="CI119" s="222"/>
      <c r="CY119" s="11"/>
    </row>
    <row r="120" spans="1:103" s="2" customFormat="1" ht="13.5" customHeight="1">
      <c r="A120" s="10"/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  <c r="AI120" s="222"/>
      <c r="AJ120" s="222"/>
      <c r="AK120" s="222"/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2"/>
      <c r="BN120" s="222"/>
      <c r="BO120" s="222"/>
      <c r="BP120" s="222"/>
      <c r="BQ120" s="222"/>
      <c r="BR120" s="222"/>
      <c r="BS120" s="222"/>
      <c r="BT120" s="222"/>
      <c r="BU120" s="222"/>
      <c r="BV120" s="222"/>
      <c r="BW120" s="222"/>
      <c r="BX120" s="222"/>
      <c r="BY120" s="222"/>
      <c r="BZ120" s="222"/>
      <c r="CA120" s="222"/>
      <c r="CB120" s="222"/>
      <c r="CC120" s="222"/>
      <c r="CD120" s="222"/>
      <c r="CE120" s="222"/>
      <c r="CF120" s="222"/>
      <c r="CG120" s="222"/>
      <c r="CH120" s="222"/>
      <c r="CI120" s="222"/>
      <c r="CY120" s="11"/>
    </row>
    <row r="121" spans="1:103" s="2" customFormat="1" ht="13.5" customHeight="1">
      <c r="A121" s="10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  <c r="AH121" s="222"/>
      <c r="AI121" s="222"/>
      <c r="AJ121" s="222"/>
      <c r="AK121" s="222"/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2"/>
      <c r="BN121" s="222"/>
      <c r="BO121" s="222"/>
      <c r="BP121" s="222"/>
      <c r="BQ121" s="222"/>
      <c r="BR121" s="222"/>
      <c r="BS121" s="222"/>
      <c r="BT121" s="222"/>
      <c r="BU121" s="222"/>
      <c r="BV121" s="222"/>
      <c r="BW121" s="222"/>
      <c r="BX121" s="222"/>
      <c r="BY121" s="222"/>
      <c r="BZ121" s="222"/>
      <c r="CA121" s="222"/>
      <c r="CB121" s="222"/>
      <c r="CC121" s="222"/>
      <c r="CD121" s="222"/>
      <c r="CE121" s="222"/>
      <c r="CF121" s="222"/>
      <c r="CG121" s="222"/>
      <c r="CH121" s="222"/>
      <c r="CI121" s="222"/>
      <c r="CY121" s="11"/>
    </row>
    <row r="122" spans="1:103" s="2" customFormat="1" ht="13.5" customHeight="1">
      <c r="A122" s="10"/>
      <c r="C122" s="222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  <c r="Y122" s="222"/>
      <c r="Z122" s="222"/>
      <c r="AA122" s="222"/>
      <c r="AB122" s="222"/>
      <c r="AC122" s="222"/>
      <c r="AD122" s="222"/>
      <c r="AE122" s="222"/>
      <c r="AF122" s="222"/>
      <c r="AG122" s="222"/>
      <c r="AH122" s="222"/>
      <c r="AI122" s="222"/>
      <c r="AJ122" s="222"/>
      <c r="AK122" s="222"/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2"/>
      <c r="BN122" s="222"/>
      <c r="BO122" s="222"/>
      <c r="BP122" s="222"/>
      <c r="BQ122" s="222"/>
      <c r="BR122" s="222"/>
      <c r="BS122" s="222"/>
      <c r="BT122" s="222"/>
      <c r="BU122" s="222"/>
      <c r="BV122" s="222"/>
      <c r="BW122" s="222"/>
      <c r="BX122" s="222"/>
      <c r="BY122" s="222"/>
      <c r="BZ122" s="222"/>
      <c r="CA122" s="222"/>
      <c r="CB122" s="222"/>
      <c r="CC122" s="222"/>
      <c r="CD122" s="222"/>
      <c r="CE122" s="222"/>
      <c r="CF122" s="222"/>
      <c r="CG122" s="222"/>
      <c r="CH122" s="222"/>
      <c r="CI122" s="222"/>
      <c r="CY122" s="11"/>
    </row>
    <row r="123" spans="1:103" s="2" customFormat="1" ht="13.5" customHeight="1">
      <c r="A123" s="10"/>
      <c r="C123" s="222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  <c r="AH123" s="222"/>
      <c r="AI123" s="222"/>
      <c r="AJ123" s="222"/>
      <c r="AK123" s="222"/>
      <c r="AL123" s="222"/>
      <c r="AM123" s="222"/>
      <c r="AN123" s="222"/>
      <c r="AO123" s="222"/>
      <c r="AP123" s="222"/>
      <c r="AQ123" s="222"/>
      <c r="AR123" s="222"/>
      <c r="AS123" s="222"/>
      <c r="AT123" s="222"/>
      <c r="AU123" s="222"/>
      <c r="AV123" s="222"/>
      <c r="AW123" s="222"/>
      <c r="AX123" s="222"/>
      <c r="AY123" s="222"/>
      <c r="AZ123" s="222"/>
      <c r="BA123" s="222"/>
      <c r="BB123" s="222"/>
      <c r="BC123" s="222"/>
      <c r="BD123" s="222"/>
      <c r="BE123" s="222"/>
      <c r="BF123" s="222"/>
      <c r="BG123" s="222"/>
      <c r="BH123" s="222"/>
      <c r="BI123" s="222"/>
      <c r="BJ123" s="222"/>
      <c r="BK123" s="222"/>
      <c r="BL123" s="222"/>
      <c r="BM123" s="222"/>
      <c r="BN123" s="222"/>
      <c r="BO123" s="222"/>
      <c r="BP123" s="222"/>
      <c r="BQ123" s="222"/>
      <c r="BR123" s="222"/>
      <c r="BS123" s="222"/>
      <c r="BT123" s="222"/>
      <c r="BU123" s="222"/>
      <c r="BV123" s="222"/>
      <c r="BW123" s="222"/>
      <c r="BX123" s="222"/>
      <c r="BY123" s="222"/>
      <c r="BZ123" s="222"/>
      <c r="CA123" s="222"/>
      <c r="CB123" s="222"/>
      <c r="CC123" s="222"/>
      <c r="CD123" s="222"/>
      <c r="CE123" s="222"/>
      <c r="CF123" s="222"/>
      <c r="CG123" s="222"/>
      <c r="CH123" s="222"/>
      <c r="CI123" s="222"/>
      <c r="CY123" s="11"/>
    </row>
    <row r="124" spans="1:103" s="2" customFormat="1" ht="13.5" customHeight="1">
      <c r="A124" s="10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  <c r="AI124" s="222"/>
      <c r="AJ124" s="222"/>
      <c r="AK124" s="222"/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2"/>
      <c r="BG124" s="222"/>
      <c r="BH124" s="222"/>
      <c r="BI124" s="222"/>
      <c r="BJ124" s="222"/>
      <c r="BK124" s="222"/>
      <c r="BL124" s="222"/>
      <c r="BM124" s="222"/>
      <c r="BN124" s="222"/>
      <c r="BO124" s="222"/>
      <c r="BP124" s="222"/>
      <c r="BQ124" s="222"/>
      <c r="BR124" s="222"/>
      <c r="BS124" s="222"/>
      <c r="BT124" s="222"/>
      <c r="BU124" s="222"/>
      <c r="BV124" s="222"/>
      <c r="BW124" s="222"/>
      <c r="BX124" s="222"/>
      <c r="BY124" s="222"/>
      <c r="BZ124" s="222"/>
      <c r="CA124" s="222"/>
      <c r="CB124" s="222"/>
      <c r="CC124" s="222"/>
      <c r="CD124" s="222"/>
      <c r="CE124" s="222"/>
      <c r="CF124" s="222"/>
      <c r="CG124" s="222"/>
      <c r="CH124" s="222"/>
      <c r="CI124" s="222"/>
      <c r="CY124" s="11"/>
    </row>
    <row r="125" spans="1:103" s="2" customFormat="1" ht="13.5" customHeight="1">
      <c r="A125" s="10"/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/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2"/>
      <c r="BQ125" s="222"/>
      <c r="BR125" s="222"/>
      <c r="BS125" s="222"/>
      <c r="BT125" s="222"/>
      <c r="BU125" s="222"/>
      <c r="BV125" s="222"/>
      <c r="BW125" s="222"/>
      <c r="BX125" s="222"/>
      <c r="BY125" s="222"/>
      <c r="BZ125" s="222"/>
      <c r="CA125" s="222"/>
      <c r="CB125" s="222"/>
      <c r="CC125" s="222"/>
      <c r="CD125" s="222"/>
      <c r="CE125" s="222"/>
      <c r="CF125" s="222"/>
      <c r="CG125" s="222"/>
      <c r="CH125" s="222"/>
      <c r="CI125" s="222"/>
      <c r="CY125" s="11"/>
    </row>
    <row r="126" spans="1:103" s="2" customFormat="1" ht="13.5" customHeight="1">
      <c r="A126" s="10"/>
      <c r="C126" s="222"/>
      <c r="D126" s="222"/>
      <c r="E126" s="222"/>
      <c r="F126" s="222"/>
      <c r="G126" s="222"/>
      <c r="H126" s="222"/>
      <c r="I126" s="222" t="s">
        <v>430</v>
      </c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  <c r="Y126" s="222"/>
      <c r="Z126" s="222"/>
      <c r="AA126" s="222"/>
      <c r="AB126" s="222"/>
      <c r="AC126" s="222"/>
      <c r="AD126" s="222"/>
      <c r="AE126" s="222"/>
      <c r="AF126" s="222"/>
      <c r="AG126" s="222"/>
      <c r="AH126" s="222"/>
      <c r="AI126" s="222"/>
      <c r="AJ126" s="222"/>
      <c r="AK126" s="222"/>
      <c r="AL126" s="222"/>
      <c r="AM126" s="222"/>
      <c r="AN126" s="222"/>
      <c r="AO126" s="222"/>
      <c r="AP126" s="222"/>
      <c r="AQ126" s="222"/>
      <c r="AR126" s="222"/>
      <c r="AS126" s="222"/>
      <c r="AT126" s="222"/>
      <c r="AU126" s="222"/>
      <c r="AV126" s="222"/>
      <c r="AW126" s="222"/>
      <c r="AX126" s="222"/>
      <c r="AY126" s="222"/>
      <c r="AZ126" s="222"/>
      <c r="BA126" s="222"/>
      <c r="BB126" s="222"/>
      <c r="BC126" s="222"/>
      <c r="BD126" s="222"/>
      <c r="BE126" s="222"/>
      <c r="BF126" s="222"/>
      <c r="BG126" s="222"/>
      <c r="BH126" s="222"/>
      <c r="BI126" s="222"/>
      <c r="BJ126" s="222"/>
      <c r="BK126" s="222"/>
      <c r="BL126" s="222"/>
      <c r="BM126" s="222"/>
      <c r="BN126" s="222"/>
      <c r="BO126" s="222"/>
      <c r="BP126" s="222"/>
      <c r="BQ126" s="222"/>
      <c r="BR126" s="222"/>
      <c r="BS126" s="222"/>
      <c r="BT126" s="222"/>
      <c r="BU126" s="222"/>
      <c r="BV126" s="222"/>
      <c r="BW126" s="222"/>
      <c r="BX126" s="222"/>
      <c r="BY126" s="222"/>
      <c r="BZ126" s="222"/>
      <c r="CA126" s="222"/>
      <c r="CB126" s="222"/>
      <c r="CC126" s="222"/>
      <c r="CD126" s="222"/>
      <c r="CE126" s="222"/>
      <c r="CF126" s="222"/>
      <c r="CG126" s="222"/>
      <c r="CH126" s="222"/>
      <c r="CI126" s="222"/>
      <c r="CY126" s="11"/>
    </row>
    <row r="127" spans="1:103" s="2" customFormat="1" ht="13.5" customHeight="1">
      <c r="A127" s="10"/>
      <c r="C127" s="222"/>
      <c r="D127" s="222"/>
      <c r="E127" s="222"/>
      <c r="F127" s="222"/>
      <c r="G127" s="222"/>
      <c r="H127" s="222"/>
      <c r="I127" s="222"/>
      <c r="J127" s="222"/>
      <c r="K127" s="222"/>
      <c r="L127" s="222"/>
      <c r="M127" s="222"/>
      <c r="N127" s="222"/>
      <c r="O127" s="222"/>
      <c r="P127" s="222"/>
      <c r="Q127" s="222"/>
      <c r="R127" s="222"/>
      <c r="S127" s="222"/>
      <c r="T127" s="222"/>
      <c r="U127" s="222"/>
      <c r="V127" s="222"/>
      <c r="W127" s="222"/>
      <c r="X127" s="222"/>
      <c r="Y127" s="222"/>
      <c r="Z127" s="222"/>
      <c r="AA127" s="222"/>
      <c r="AB127" s="222"/>
      <c r="AC127" s="222"/>
      <c r="AD127" s="222"/>
      <c r="AE127" s="222"/>
      <c r="AF127" s="222"/>
      <c r="AG127" s="222"/>
      <c r="AH127" s="222"/>
      <c r="AI127" s="222"/>
      <c r="AJ127" s="222"/>
      <c r="AK127" s="222"/>
      <c r="AL127" s="222"/>
      <c r="AM127" s="222"/>
      <c r="AN127" s="222"/>
      <c r="AO127" s="222"/>
      <c r="AP127" s="222"/>
      <c r="AQ127" s="222"/>
      <c r="AR127" s="222"/>
      <c r="AS127" s="222"/>
      <c r="AT127" s="222"/>
      <c r="AU127" s="222"/>
      <c r="AV127" s="222"/>
      <c r="AW127" s="222"/>
      <c r="AX127" s="222"/>
      <c r="AY127" s="222"/>
      <c r="AZ127" s="222"/>
      <c r="BA127" s="222"/>
      <c r="BB127" s="222"/>
      <c r="BC127" s="222"/>
      <c r="BD127" s="222"/>
      <c r="BE127" s="222"/>
      <c r="BF127" s="222"/>
      <c r="BG127" s="222"/>
      <c r="BH127" s="222"/>
      <c r="BI127" s="222"/>
      <c r="BJ127" s="222"/>
      <c r="BK127" s="222"/>
      <c r="BL127" s="222"/>
      <c r="BM127" s="222"/>
      <c r="BN127" s="222"/>
      <c r="BO127" s="222"/>
      <c r="BP127" s="222"/>
      <c r="BQ127" s="222"/>
      <c r="BR127" s="222"/>
      <c r="BS127" s="222"/>
      <c r="BT127" s="222"/>
      <c r="BU127" s="222"/>
      <c r="BV127" s="222"/>
      <c r="BW127" s="222"/>
      <c r="BX127" s="222"/>
      <c r="BY127" s="222"/>
      <c r="BZ127" s="222"/>
      <c r="CA127" s="222"/>
      <c r="CB127" s="222"/>
      <c r="CC127" s="222"/>
      <c r="CD127" s="222"/>
      <c r="CE127" s="222"/>
      <c r="CF127" s="222"/>
      <c r="CG127" s="222"/>
      <c r="CH127" s="222"/>
      <c r="CI127" s="222"/>
      <c r="CY127" s="11"/>
    </row>
    <row r="128" spans="1:103" s="2" customFormat="1" ht="13.5" customHeight="1">
      <c r="A128" s="10"/>
      <c r="C128" s="222"/>
      <c r="D128" s="222"/>
      <c r="E128" s="222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2"/>
      <c r="Y128" s="222"/>
      <c r="Z128" s="222"/>
      <c r="AA128" s="222"/>
      <c r="AB128" s="222"/>
      <c r="AC128" s="222"/>
      <c r="AD128" s="222"/>
      <c r="AE128" s="222"/>
      <c r="AF128" s="222"/>
      <c r="AG128" s="222"/>
      <c r="AH128" s="222"/>
      <c r="AI128" s="222"/>
      <c r="AJ128" s="222"/>
      <c r="AK128" s="222"/>
      <c r="AL128" s="222"/>
      <c r="AM128" s="222"/>
      <c r="AN128" s="222"/>
      <c r="AO128" s="222"/>
      <c r="AP128" s="222"/>
      <c r="AQ128" s="222"/>
      <c r="AR128" s="222"/>
      <c r="AS128" s="222"/>
      <c r="AT128" s="222"/>
      <c r="AU128" s="222"/>
      <c r="AV128" s="222"/>
      <c r="AW128" s="222"/>
      <c r="AX128" s="222"/>
      <c r="AY128" s="222"/>
      <c r="AZ128" s="222"/>
      <c r="BA128" s="222"/>
      <c r="BB128" s="222"/>
      <c r="BC128" s="222"/>
      <c r="BD128" s="222"/>
      <c r="BE128" s="222"/>
      <c r="BF128" s="222"/>
      <c r="BG128" s="222"/>
      <c r="BH128" s="222"/>
      <c r="BI128" s="222"/>
      <c r="BJ128" s="222"/>
      <c r="BK128" s="222"/>
      <c r="BL128" s="222"/>
      <c r="BM128" s="222"/>
      <c r="BN128" s="222"/>
      <c r="BO128" s="222"/>
      <c r="BP128" s="222"/>
      <c r="BQ128" s="222"/>
      <c r="BR128" s="222"/>
      <c r="BS128" s="222"/>
      <c r="BT128" s="222"/>
      <c r="BU128" s="222"/>
      <c r="BV128" s="222"/>
      <c r="BW128" s="222"/>
      <c r="BX128" s="222"/>
      <c r="BY128" s="222"/>
      <c r="BZ128" s="222"/>
      <c r="CA128" s="222"/>
      <c r="CB128" s="222"/>
      <c r="CC128" s="222"/>
      <c r="CD128" s="222"/>
      <c r="CE128" s="222"/>
      <c r="CF128" s="222"/>
      <c r="CG128" s="222"/>
      <c r="CH128" s="222"/>
      <c r="CI128" s="222"/>
      <c r="CY128" s="11"/>
    </row>
    <row r="129" spans="1:103" s="2" customFormat="1" ht="13.5" customHeight="1">
      <c r="A129" s="10"/>
      <c r="C129" s="222"/>
      <c r="D129" s="222"/>
      <c r="E129" s="222"/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  <c r="T129" s="222"/>
      <c r="U129" s="222"/>
      <c r="V129" s="222"/>
      <c r="W129" s="222"/>
      <c r="X129" s="222"/>
      <c r="Y129" s="222"/>
      <c r="Z129" s="222"/>
      <c r="AA129" s="222"/>
      <c r="AB129" s="222"/>
      <c r="AC129" s="222"/>
      <c r="AD129" s="222"/>
      <c r="AE129" s="222"/>
      <c r="AF129" s="222"/>
      <c r="AG129" s="222"/>
      <c r="AH129" s="222"/>
      <c r="AI129" s="222"/>
      <c r="AJ129" s="222"/>
      <c r="AK129" s="222"/>
      <c r="AL129" s="222"/>
      <c r="AM129" s="222"/>
      <c r="AN129" s="222"/>
      <c r="AO129" s="222"/>
      <c r="AP129" s="222"/>
      <c r="AQ129" s="222"/>
      <c r="AR129" s="222"/>
      <c r="AS129" s="222"/>
      <c r="AT129" s="222"/>
      <c r="AU129" s="222"/>
      <c r="AV129" s="222"/>
      <c r="AW129" s="222"/>
      <c r="AX129" s="222"/>
      <c r="AY129" s="222"/>
      <c r="AZ129" s="222"/>
      <c r="BA129" s="222"/>
      <c r="BB129" s="222"/>
      <c r="BC129" s="222"/>
      <c r="BD129" s="222"/>
      <c r="BE129" s="222"/>
      <c r="BF129" s="222"/>
      <c r="BG129" s="222"/>
      <c r="BH129" s="222"/>
      <c r="BI129" s="222"/>
      <c r="BJ129" s="222"/>
      <c r="BK129" s="222"/>
      <c r="BL129" s="222"/>
      <c r="BM129" s="222"/>
      <c r="BN129" s="222"/>
      <c r="BO129" s="222"/>
      <c r="BP129" s="222"/>
      <c r="BQ129" s="222"/>
      <c r="BR129" s="222"/>
      <c r="BS129" s="222"/>
      <c r="BT129" s="222"/>
      <c r="BU129" s="222"/>
      <c r="BV129" s="222"/>
      <c r="BW129" s="222"/>
      <c r="BX129" s="222"/>
      <c r="BY129" s="222"/>
      <c r="BZ129" s="222"/>
      <c r="CA129" s="222"/>
      <c r="CB129" s="222"/>
      <c r="CC129" s="222"/>
      <c r="CD129" s="222"/>
      <c r="CE129" s="222"/>
      <c r="CF129" s="222"/>
      <c r="CG129" s="222"/>
      <c r="CH129" s="222"/>
      <c r="CI129" s="222"/>
      <c r="CY129" s="11"/>
    </row>
    <row r="130" spans="1:103" s="2" customFormat="1" ht="13.5" customHeight="1">
      <c r="A130" s="10"/>
      <c r="C130" s="222"/>
      <c r="D130" s="222"/>
      <c r="E130" s="222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  <c r="Y130" s="222"/>
      <c r="Z130" s="222"/>
      <c r="AA130" s="222"/>
      <c r="AB130" s="222"/>
      <c r="AC130" s="222"/>
      <c r="AD130" s="222"/>
      <c r="AE130" s="222"/>
      <c r="AF130" s="222"/>
      <c r="AG130" s="222"/>
      <c r="AH130" s="222"/>
      <c r="AI130" s="222"/>
      <c r="AJ130" s="222"/>
      <c r="AK130" s="222"/>
      <c r="AL130" s="222"/>
      <c r="AM130" s="222"/>
      <c r="AN130" s="222"/>
      <c r="AO130" s="222"/>
      <c r="AP130" s="222"/>
      <c r="AQ130" s="222"/>
      <c r="AR130" s="222"/>
      <c r="AS130" s="222"/>
      <c r="AT130" s="222"/>
      <c r="AU130" s="222"/>
      <c r="AV130" s="222"/>
      <c r="AW130" s="222"/>
      <c r="AX130" s="222"/>
      <c r="AY130" s="222"/>
      <c r="AZ130" s="222"/>
      <c r="BA130" s="222"/>
      <c r="BB130" s="222"/>
      <c r="BC130" s="222"/>
      <c r="BD130" s="222"/>
      <c r="BE130" s="222"/>
      <c r="BF130" s="222"/>
      <c r="BG130" s="222"/>
      <c r="BH130" s="222"/>
      <c r="BI130" s="222"/>
      <c r="BJ130" s="222"/>
      <c r="BK130" s="222"/>
      <c r="BL130" s="222"/>
      <c r="BM130" s="222"/>
      <c r="BN130" s="222"/>
      <c r="BO130" s="222"/>
      <c r="BP130" s="222"/>
      <c r="BQ130" s="222"/>
      <c r="BR130" s="222"/>
      <c r="BS130" s="222"/>
      <c r="BT130" s="222"/>
      <c r="BU130" s="222"/>
      <c r="BV130" s="222"/>
      <c r="BW130" s="222"/>
      <c r="BX130" s="222"/>
      <c r="BY130" s="222"/>
      <c r="BZ130" s="222"/>
      <c r="CA130" s="222"/>
      <c r="CB130" s="222"/>
      <c r="CC130" s="222"/>
      <c r="CD130" s="222"/>
      <c r="CE130" s="222"/>
      <c r="CF130" s="222"/>
      <c r="CG130" s="222"/>
      <c r="CH130" s="222"/>
      <c r="CI130" s="222"/>
      <c r="CY130" s="11"/>
    </row>
    <row r="131" spans="1:103" s="2" customFormat="1" ht="13.5" customHeight="1">
      <c r="A131" s="10"/>
      <c r="C131" s="222"/>
      <c r="D131" s="222"/>
      <c r="E131" s="222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2"/>
      <c r="X131" s="222"/>
      <c r="Y131" s="222"/>
      <c r="Z131" s="222"/>
      <c r="AA131" s="222"/>
      <c r="AB131" s="222"/>
      <c r="AC131" s="222"/>
      <c r="AD131" s="222"/>
      <c r="AE131" s="222"/>
      <c r="AF131" s="222"/>
      <c r="AG131" s="222"/>
      <c r="AH131" s="222"/>
      <c r="AI131" s="222"/>
      <c r="AJ131" s="222"/>
      <c r="AK131" s="222"/>
      <c r="AL131" s="222"/>
      <c r="AM131" s="222"/>
      <c r="AN131" s="222"/>
      <c r="AO131" s="222"/>
      <c r="AP131" s="222"/>
      <c r="AQ131" s="222"/>
      <c r="AR131" s="222"/>
      <c r="AS131" s="222"/>
      <c r="AT131" s="222"/>
      <c r="AU131" s="222"/>
      <c r="AV131" s="222"/>
      <c r="AW131" s="222"/>
      <c r="AX131" s="222"/>
      <c r="AY131" s="222"/>
      <c r="AZ131" s="222"/>
      <c r="BA131" s="222"/>
      <c r="BB131" s="222"/>
      <c r="BC131" s="222"/>
      <c r="BD131" s="222"/>
      <c r="BE131" s="222"/>
      <c r="BF131" s="222"/>
      <c r="BG131" s="222"/>
      <c r="BH131" s="222"/>
      <c r="BI131" s="222"/>
      <c r="BJ131" s="222"/>
      <c r="BK131" s="222"/>
      <c r="BL131" s="222"/>
      <c r="BM131" s="222"/>
      <c r="BN131" s="222"/>
      <c r="BO131" s="222"/>
      <c r="BP131" s="222"/>
      <c r="BQ131" s="222"/>
      <c r="BR131" s="222"/>
      <c r="BS131" s="222"/>
      <c r="BT131" s="222"/>
      <c r="BU131" s="222"/>
      <c r="BV131" s="222"/>
      <c r="BW131" s="222"/>
      <c r="BX131" s="222"/>
      <c r="BY131" s="222"/>
      <c r="BZ131" s="222"/>
      <c r="CA131" s="222"/>
      <c r="CB131" s="222"/>
      <c r="CC131" s="222"/>
      <c r="CD131" s="222"/>
      <c r="CE131" s="222"/>
      <c r="CF131" s="222"/>
      <c r="CG131" s="222"/>
      <c r="CH131" s="222"/>
      <c r="CI131" s="222"/>
      <c r="CY131" s="11"/>
    </row>
    <row r="132" spans="1:103" s="2" customFormat="1" ht="13.5" customHeight="1">
      <c r="A132" s="10"/>
      <c r="C132" s="222"/>
      <c r="D132" s="222"/>
      <c r="E132" s="222"/>
      <c r="F132" s="222"/>
      <c r="G132" s="222"/>
      <c r="H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222"/>
      <c r="Z132" s="222"/>
      <c r="AA132" s="222"/>
      <c r="AB132" s="222"/>
      <c r="AC132" s="222"/>
      <c r="AD132" s="222"/>
      <c r="AE132" s="222"/>
      <c r="AF132" s="222"/>
      <c r="AG132" s="222"/>
      <c r="AH132" s="222"/>
      <c r="AI132" s="222"/>
      <c r="AJ132" s="222"/>
      <c r="AK132" s="222"/>
      <c r="AL132" s="222"/>
      <c r="AM132" s="222"/>
      <c r="AN132" s="222"/>
      <c r="AO132" s="222"/>
      <c r="AP132" s="222"/>
      <c r="AQ132" s="222"/>
      <c r="AR132" s="222"/>
      <c r="AS132" s="222"/>
      <c r="AT132" s="222"/>
      <c r="AU132" s="222"/>
      <c r="AV132" s="222"/>
      <c r="AW132" s="222"/>
      <c r="AX132" s="222"/>
      <c r="AY132" s="222"/>
      <c r="AZ132" s="222"/>
      <c r="BA132" s="222"/>
      <c r="BB132" s="222"/>
      <c r="BC132" s="222"/>
      <c r="BD132" s="222"/>
      <c r="BE132" s="222"/>
      <c r="BF132" s="222"/>
      <c r="BG132" s="222"/>
      <c r="BH132" s="222"/>
      <c r="BI132" s="222"/>
      <c r="BJ132" s="222"/>
      <c r="BK132" s="222"/>
      <c r="BL132" s="222"/>
      <c r="BM132" s="222"/>
      <c r="BN132" s="222"/>
      <c r="BO132" s="222"/>
      <c r="BP132" s="222"/>
      <c r="BQ132" s="222"/>
      <c r="BR132" s="222"/>
      <c r="BS132" s="222"/>
      <c r="BT132" s="222"/>
      <c r="BU132" s="222"/>
      <c r="BV132" s="222"/>
      <c r="BW132" s="222"/>
      <c r="BX132" s="222"/>
      <c r="BY132" s="222"/>
      <c r="BZ132" s="222"/>
      <c r="CA132" s="222"/>
      <c r="CB132" s="222"/>
      <c r="CC132" s="222"/>
      <c r="CD132" s="222"/>
      <c r="CE132" s="222"/>
      <c r="CF132" s="222"/>
      <c r="CG132" s="222"/>
      <c r="CH132" s="222"/>
      <c r="CI132" s="222"/>
      <c r="CY132" s="11"/>
    </row>
    <row r="133" spans="1:103" s="2" customFormat="1" ht="13.5" customHeight="1">
      <c r="A133" s="10"/>
      <c r="C133" s="222"/>
      <c r="D133" s="222"/>
      <c r="E133" s="222"/>
      <c r="F133" s="222"/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  <c r="T133" s="222"/>
      <c r="U133" s="222"/>
      <c r="V133" s="222"/>
      <c r="W133" s="222"/>
      <c r="X133" s="222"/>
      <c r="Y133" s="222"/>
      <c r="Z133" s="222"/>
      <c r="AA133" s="222"/>
      <c r="AB133" s="222"/>
      <c r="AC133" s="222"/>
      <c r="AD133" s="222"/>
      <c r="AE133" s="222"/>
      <c r="AF133" s="222"/>
      <c r="AG133" s="222"/>
      <c r="AH133" s="222"/>
      <c r="AI133" s="222"/>
      <c r="AJ133" s="222"/>
      <c r="AK133" s="222"/>
      <c r="AL133" s="222"/>
      <c r="AM133" s="222"/>
      <c r="AN133" s="222"/>
      <c r="AO133" s="222"/>
      <c r="AP133" s="222"/>
      <c r="AQ133" s="222"/>
      <c r="AR133" s="222"/>
      <c r="AS133" s="222"/>
      <c r="AT133" s="222"/>
      <c r="AU133" s="222"/>
      <c r="AV133" s="222"/>
      <c r="AW133" s="222"/>
      <c r="AX133" s="222"/>
      <c r="AY133" s="222"/>
      <c r="AZ133" s="222"/>
      <c r="BA133" s="222"/>
      <c r="BB133" s="222"/>
      <c r="BC133" s="222"/>
      <c r="BD133" s="222"/>
      <c r="BE133" s="222"/>
      <c r="BF133" s="222"/>
      <c r="BG133" s="222"/>
      <c r="BH133" s="222"/>
      <c r="BI133" s="222"/>
      <c r="BJ133" s="222"/>
      <c r="BK133" s="222"/>
      <c r="BL133" s="222"/>
      <c r="BM133" s="222"/>
      <c r="BN133" s="222"/>
      <c r="BO133" s="222"/>
      <c r="BP133" s="222"/>
      <c r="BQ133" s="222"/>
      <c r="BR133" s="222"/>
      <c r="BS133" s="222"/>
      <c r="BT133" s="222"/>
      <c r="BU133" s="222"/>
      <c r="BV133" s="222"/>
      <c r="BW133" s="222"/>
      <c r="BX133" s="222"/>
      <c r="BY133" s="222"/>
      <c r="BZ133" s="222"/>
      <c r="CA133" s="222"/>
      <c r="CB133" s="222"/>
      <c r="CC133" s="222"/>
      <c r="CD133" s="222"/>
      <c r="CE133" s="222"/>
      <c r="CF133" s="222"/>
      <c r="CG133" s="222"/>
      <c r="CH133" s="222"/>
      <c r="CI133" s="222"/>
      <c r="CY133" s="11"/>
    </row>
    <row r="134" spans="1:103" s="2" customFormat="1" ht="13.5" customHeight="1">
      <c r="A134" s="10"/>
      <c r="C134" s="222"/>
      <c r="D134" s="222"/>
      <c r="E134" s="222"/>
      <c r="F134" s="222"/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  <c r="T134" s="222"/>
      <c r="U134" s="222"/>
      <c r="V134" s="222"/>
      <c r="W134" s="222"/>
      <c r="X134" s="222"/>
      <c r="Y134" s="222"/>
      <c r="Z134" s="222"/>
      <c r="AA134" s="222"/>
      <c r="AB134" s="222"/>
      <c r="AC134" s="222"/>
      <c r="AD134" s="222"/>
      <c r="AE134" s="222"/>
      <c r="AF134" s="222"/>
      <c r="AG134" s="222"/>
      <c r="AH134" s="222"/>
      <c r="AI134" s="222"/>
      <c r="AJ134" s="222"/>
      <c r="AK134" s="222"/>
      <c r="AL134" s="222"/>
      <c r="AM134" s="222"/>
      <c r="AN134" s="222"/>
      <c r="AO134" s="222"/>
      <c r="AP134" s="222"/>
      <c r="AQ134" s="222"/>
      <c r="AR134" s="222"/>
      <c r="AS134" s="222"/>
      <c r="AT134" s="222"/>
      <c r="AU134" s="222"/>
      <c r="AV134" s="222"/>
      <c r="AW134" s="222"/>
      <c r="AX134" s="222"/>
      <c r="AY134" s="222"/>
      <c r="AZ134" s="222"/>
      <c r="BA134" s="222"/>
      <c r="BB134" s="222"/>
      <c r="BC134" s="222"/>
      <c r="BD134" s="222"/>
      <c r="BE134" s="222"/>
      <c r="BF134" s="222"/>
      <c r="BG134" s="222"/>
      <c r="BH134" s="222"/>
      <c r="BI134" s="222"/>
      <c r="BJ134" s="222"/>
      <c r="BK134" s="222"/>
      <c r="BL134" s="222"/>
      <c r="BM134" s="222"/>
      <c r="BN134" s="222"/>
      <c r="BO134" s="222"/>
      <c r="BP134" s="222"/>
      <c r="BQ134" s="222"/>
      <c r="BR134" s="222"/>
      <c r="BS134" s="222"/>
      <c r="BT134" s="222"/>
      <c r="BU134" s="222"/>
      <c r="BV134" s="222"/>
      <c r="BW134" s="222"/>
      <c r="BX134" s="222"/>
      <c r="BY134" s="222"/>
      <c r="BZ134" s="222"/>
      <c r="CA134" s="222"/>
      <c r="CB134" s="222"/>
      <c r="CC134" s="222"/>
      <c r="CD134" s="222"/>
      <c r="CE134" s="222"/>
      <c r="CF134" s="222"/>
      <c r="CG134" s="222"/>
      <c r="CH134" s="222"/>
      <c r="CI134" s="222"/>
      <c r="CY134" s="11"/>
    </row>
    <row r="135" spans="1:103" s="2" customFormat="1" ht="13.5" customHeight="1">
      <c r="A135" s="10"/>
      <c r="C135" s="222"/>
      <c r="D135" s="222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  <c r="W135" s="222"/>
      <c r="X135" s="222"/>
      <c r="Y135" s="222"/>
      <c r="Z135" s="222"/>
      <c r="AA135" s="222"/>
      <c r="AB135" s="222"/>
      <c r="AC135" s="222"/>
      <c r="AD135" s="222"/>
      <c r="AE135" s="222"/>
      <c r="AF135" s="222"/>
      <c r="AG135" s="222"/>
      <c r="AH135" s="222"/>
      <c r="AI135" s="222"/>
      <c r="AJ135" s="222"/>
      <c r="AK135" s="222"/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2"/>
      <c r="AX135" s="222"/>
      <c r="AY135" s="222"/>
      <c r="AZ135" s="222"/>
      <c r="BA135" s="222"/>
      <c r="BB135" s="222"/>
      <c r="BC135" s="222"/>
      <c r="BD135" s="222"/>
      <c r="BE135" s="222"/>
      <c r="BF135" s="222"/>
      <c r="BG135" s="222"/>
      <c r="BH135" s="222"/>
      <c r="BI135" s="222"/>
      <c r="BJ135" s="222"/>
      <c r="BK135" s="222"/>
      <c r="BL135" s="222"/>
      <c r="BM135" s="222"/>
      <c r="BN135" s="222"/>
      <c r="BO135" s="222"/>
      <c r="BP135" s="222"/>
      <c r="BQ135" s="222"/>
      <c r="BR135" s="222"/>
      <c r="BS135" s="222"/>
      <c r="BT135" s="222"/>
      <c r="BU135" s="222"/>
      <c r="BV135" s="222"/>
      <c r="BW135" s="222"/>
      <c r="BX135" s="222"/>
      <c r="BY135" s="222"/>
      <c r="BZ135" s="222"/>
      <c r="CA135" s="222"/>
      <c r="CB135" s="222"/>
      <c r="CC135" s="222"/>
      <c r="CD135" s="222"/>
      <c r="CE135" s="222"/>
      <c r="CF135" s="222"/>
      <c r="CG135" s="222"/>
      <c r="CH135" s="222"/>
      <c r="CI135" s="222"/>
      <c r="CY135" s="11"/>
    </row>
    <row r="136" spans="1:103" s="2" customFormat="1" ht="13.5" customHeight="1">
      <c r="A136" s="10"/>
      <c r="C136" s="222"/>
      <c r="D136" s="222"/>
      <c r="E136" s="222"/>
      <c r="F136" s="222"/>
      <c r="G136" s="222"/>
      <c r="H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  <c r="Y136" s="222"/>
      <c r="Z136" s="222"/>
      <c r="AA136" s="222"/>
      <c r="AB136" s="222"/>
      <c r="AC136" s="222"/>
      <c r="AD136" s="222"/>
      <c r="AE136" s="222"/>
      <c r="AF136" s="222"/>
      <c r="AG136" s="222"/>
      <c r="AH136" s="222"/>
      <c r="AI136" s="222"/>
      <c r="AJ136" s="222"/>
      <c r="AK136" s="222"/>
      <c r="AL136" s="222"/>
      <c r="AM136" s="222"/>
      <c r="AN136" s="222"/>
      <c r="AO136" s="222"/>
      <c r="AP136" s="222"/>
      <c r="AQ136" s="222"/>
      <c r="AR136" s="222"/>
      <c r="AS136" s="222"/>
      <c r="AT136" s="222"/>
      <c r="AU136" s="222"/>
      <c r="AV136" s="222"/>
      <c r="AW136" s="222"/>
      <c r="AX136" s="222"/>
      <c r="AY136" s="222"/>
      <c r="AZ136" s="222"/>
      <c r="BA136" s="222"/>
      <c r="BB136" s="222"/>
      <c r="BC136" s="222"/>
      <c r="BD136" s="222"/>
      <c r="BE136" s="222"/>
      <c r="BF136" s="222"/>
      <c r="BG136" s="222"/>
      <c r="BH136" s="222"/>
      <c r="BI136" s="222"/>
      <c r="BJ136" s="222"/>
      <c r="BK136" s="222"/>
      <c r="BL136" s="222"/>
      <c r="BM136" s="222"/>
      <c r="BN136" s="222"/>
      <c r="BO136" s="222"/>
      <c r="BP136" s="222"/>
      <c r="BQ136" s="222"/>
      <c r="BR136" s="222"/>
      <c r="BS136" s="222"/>
      <c r="BT136" s="222"/>
      <c r="BU136" s="222"/>
      <c r="BV136" s="222"/>
      <c r="BW136" s="222"/>
      <c r="BX136" s="222"/>
      <c r="BY136" s="222"/>
      <c r="BZ136" s="222"/>
      <c r="CA136" s="222"/>
      <c r="CB136" s="222"/>
      <c r="CC136" s="222"/>
      <c r="CD136" s="222"/>
      <c r="CE136" s="222"/>
      <c r="CF136" s="222"/>
      <c r="CG136" s="222"/>
      <c r="CH136" s="222"/>
      <c r="CI136" s="222"/>
      <c r="CY136" s="11"/>
    </row>
    <row r="137" spans="1:103" s="2" customFormat="1" ht="13.5" customHeight="1">
      <c r="A137" s="10"/>
      <c r="C137" s="222"/>
      <c r="D137" s="222"/>
      <c r="E137" s="222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2"/>
      <c r="W137" s="222"/>
      <c r="X137" s="222"/>
      <c r="Y137" s="222"/>
      <c r="Z137" s="222"/>
      <c r="AA137" s="222"/>
      <c r="AB137" s="222"/>
      <c r="AC137" s="222"/>
      <c r="AD137" s="222"/>
      <c r="AE137" s="222"/>
      <c r="AF137" s="222"/>
      <c r="AG137" s="222"/>
      <c r="AH137" s="222"/>
      <c r="AI137" s="222"/>
      <c r="AJ137" s="222"/>
      <c r="AK137" s="222"/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2"/>
      <c r="AV137" s="222"/>
      <c r="AW137" s="222"/>
      <c r="AX137" s="222"/>
      <c r="AY137" s="222"/>
      <c r="AZ137" s="222"/>
      <c r="BA137" s="222"/>
      <c r="BB137" s="222"/>
      <c r="BC137" s="222"/>
      <c r="BD137" s="222"/>
      <c r="BE137" s="222"/>
      <c r="BF137" s="222"/>
      <c r="BG137" s="222"/>
      <c r="BH137" s="222"/>
      <c r="BI137" s="222"/>
      <c r="BJ137" s="222"/>
      <c r="BK137" s="222"/>
      <c r="BL137" s="222"/>
      <c r="BM137" s="222"/>
      <c r="BN137" s="222"/>
      <c r="BO137" s="222"/>
      <c r="BP137" s="222"/>
      <c r="BQ137" s="222"/>
      <c r="BR137" s="222"/>
      <c r="BS137" s="222"/>
      <c r="BT137" s="222"/>
      <c r="BU137" s="222"/>
      <c r="BV137" s="222"/>
      <c r="BW137" s="222"/>
      <c r="BX137" s="222"/>
      <c r="BY137" s="222"/>
      <c r="BZ137" s="222"/>
      <c r="CA137" s="222"/>
      <c r="CB137" s="222"/>
      <c r="CC137" s="222"/>
      <c r="CD137" s="222"/>
      <c r="CE137" s="222"/>
      <c r="CF137" s="222"/>
      <c r="CG137" s="222"/>
      <c r="CH137" s="222"/>
      <c r="CI137" s="222"/>
      <c r="CY137" s="11"/>
    </row>
    <row r="138" spans="1:103" s="2" customFormat="1" ht="13.5" customHeight="1">
      <c r="A138" s="10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222"/>
      <c r="Z138" s="222"/>
      <c r="AA138" s="222"/>
      <c r="AB138" s="222"/>
      <c r="AC138" s="222"/>
      <c r="AD138" s="222"/>
      <c r="AE138" s="222"/>
      <c r="AF138" s="222"/>
      <c r="AG138" s="222"/>
      <c r="AH138" s="222"/>
      <c r="AI138" s="222"/>
      <c r="AJ138" s="222"/>
      <c r="AK138" s="222"/>
      <c r="AL138" s="222"/>
      <c r="AM138" s="222"/>
      <c r="AN138" s="222"/>
      <c r="AO138" s="222"/>
      <c r="AP138" s="222"/>
      <c r="AQ138" s="222"/>
      <c r="AR138" s="222"/>
      <c r="AS138" s="222"/>
      <c r="AT138" s="222"/>
      <c r="AU138" s="222"/>
      <c r="AV138" s="222"/>
      <c r="AW138" s="222"/>
      <c r="AX138" s="222"/>
      <c r="AY138" s="222"/>
      <c r="AZ138" s="222"/>
      <c r="BA138" s="222"/>
      <c r="BB138" s="222"/>
      <c r="BC138" s="222"/>
      <c r="BD138" s="222"/>
      <c r="BE138" s="222"/>
      <c r="BF138" s="222"/>
      <c r="BG138" s="222"/>
      <c r="BH138" s="222"/>
      <c r="BI138" s="222"/>
      <c r="BJ138" s="222"/>
      <c r="BK138" s="222"/>
      <c r="BL138" s="222"/>
      <c r="BM138" s="222"/>
      <c r="BN138" s="222"/>
      <c r="BO138" s="222"/>
      <c r="BP138" s="222"/>
      <c r="BQ138" s="222"/>
      <c r="BR138" s="222"/>
      <c r="BS138" s="222"/>
      <c r="BT138" s="222"/>
      <c r="BU138" s="222"/>
      <c r="BV138" s="222"/>
      <c r="BW138" s="222"/>
      <c r="BX138" s="222"/>
      <c r="BY138" s="222"/>
      <c r="BZ138" s="222"/>
      <c r="CA138" s="222"/>
      <c r="CB138" s="222"/>
      <c r="CC138" s="222"/>
      <c r="CD138" s="222"/>
      <c r="CE138" s="222"/>
      <c r="CF138" s="222"/>
      <c r="CG138" s="222"/>
      <c r="CH138" s="222"/>
      <c r="CI138" s="222"/>
      <c r="CY138" s="11"/>
    </row>
    <row r="139" spans="1:103" s="2" customFormat="1" ht="13.5" customHeight="1">
      <c r="A139" s="10"/>
      <c r="C139" s="222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222"/>
      <c r="AA139" s="222"/>
      <c r="AB139" s="222"/>
      <c r="AC139" s="222"/>
      <c r="AD139" s="222"/>
      <c r="AE139" s="222"/>
      <c r="AF139" s="222"/>
      <c r="AG139" s="222"/>
      <c r="AH139" s="222"/>
      <c r="AI139" s="222"/>
      <c r="AJ139" s="222"/>
      <c r="AK139" s="222"/>
      <c r="AL139" s="222"/>
      <c r="AM139" s="222"/>
      <c r="AN139" s="222"/>
      <c r="AO139" s="222"/>
      <c r="AP139" s="222"/>
      <c r="AQ139" s="222"/>
      <c r="AR139" s="222"/>
      <c r="AS139" s="222"/>
      <c r="AT139" s="222"/>
      <c r="AU139" s="222"/>
      <c r="AV139" s="222"/>
      <c r="AW139" s="222"/>
      <c r="AX139" s="222"/>
      <c r="AY139" s="222"/>
      <c r="AZ139" s="222"/>
      <c r="BA139" s="222"/>
      <c r="BB139" s="222"/>
      <c r="BC139" s="222"/>
      <c r="BD139" s="222"/>
      <c r="BE139" s="222"/>
      <c r="BF139" s="222"/>
      <c r="BG139" s="222"/>
      <c r="BH139" s="222"/>
      <c r="BI139" s="222"/>
      <c r="BJ139" s="222"/>
      <c r="BK139" s="222"/>
      <c r="BL139" s="222"/>
      <c r="BM139" s="222"/>
      <c r="BN139" s="222"/>
      <c r="BO139" s="222"/>
      <c r="BP139" s="222"/>
      <c r="BQ139" s="222"/>
      <c r="BR139" s="222"/>
      <c r="BS139" s="222"/>
      <c r="BT139" s="222"/>
      <c r="BU139" s="222"/>
      <c r="BV139" s="222"/>
      <c r="BW139" s="222"/>
      <c r="BX139" s="222"/>
      <c r="BY139" s="222"/>
      <c r="BZ139" s="222"/>
      <c r="CA139" s="222"/>
      <c r="CB139" s="222"/>
      <c r="CC139" s="222"/>
      <c r="CD139" s="222"/>
      <c r="CE139" s="222"/>
      <c r="CF139" s="222"/>
      <c r="CG139" s="222"/>
      <c r="CH139" s="222"/>
      <c r="CI139" s="222"/>
      <c r="CY139" s="11"/>
    </row>
    <row r="140" spans="1:103" s="2" customFormat="1" ht="13.5" customHeight="1">
      <c r="A140" s="10"/>
      <c r="C140" s="222"/>
      <c r="D140" s="222"/>
      <c r="E140" s="222"/>
      <c r="F140" s="222"/>
      <c r="G140" s="222"/>
      <c r="H140" s="222"/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22"/>
      <c r="T140" s="222"/>
      <c r="U140" s="222"/>
      <c r="V140" s="222"/>
      <c r="W140" s="222"/>
      <c r="X140" s="222"/>
      <c r="Y140" s="222"/>
      <c r="Z140" s="222"/>
      <c r="AA140" s="222"/>
      <c r="AB140" s="222"/>
      <c r="AC140" s="222"/>
      <c r="AD140" s="222"/>
      <c r="AE140" s="222"/>
      <c r="AF140" s="222"/>
      <c r="AG140" s="222"/>
      <c r="AH140" s="222"/>
      <c r="AI140" s="222"/>
      <c r="AJ140" s="222"/>
      <c r="AK140" s="222"/>
      <c r="AL140" s="222"/>
      <c r="AM140" s="222"/>
      <c r="AN140" s="222"/>
      <c r="AO140" s="222"/>
      <c r="AP140" s="222"/>
      <c r="AQ140" s="222"/>
      <c r="AR140" s="222"/>
      <c r="AS140" s="222"/>
      <c r="AT140" s="222"/>
      <c r="AU140" s="222"/>
      <c r="AV140" s="222"/>
      <c r="AW140" s="222"/>
      <c r="AX140" s="222"/>
      <c r="AY140" s="222"/>
      <c r="AZ140" s="222"/>
      <c r="BA140" s="222"/>
      <c r="BB140" s="222"/>
      <c r="BC140" s="222"/>
      <c r="BD140" s="222"/>
      <c r="BE140" s="222"/>
      <c r="BF140" s="222"/>
      <c r="BG140" s="222"/>
      <c r="BH140" s="222"/>
      <c r="BI140" s="222"/>
      <c r="BJ140" s="222"/>
      <c r="BK140" s="222"/>
      <c r="BL140" s="222"/>
      <c r="BM140" s="222"/>
      <c r="BN140" s="222"/>
      <c r="BO140" s="222"/>
      <c r="BP140" s="222"/>
      <c r="BQ140" s="222"/>
      <c r="BR140" s="222"/>
      <c r="BS140" s="222"/>
      <c r="BT140" s="222"/>
      <c r="BU140" s="222"/>
      <c r="BV140" s="222"/>
      <c r="BW140" s="222"/>
      <c r="BX140" s="222"/>
      <c r="BY140" s="222"/>
      <c r="BZ140" s="222"/>
      <c r="CA140" s="222"/>
      <c r="CB140" s="222"/>
      <c r="CC140" s="222"/>
      <c r="CD140" s="222"/>
      <c r="CE140" s="222"/>
      <c r="CF140" s="222"/>
      <c r="CG140" s="222"/>
      <c r="CH140" s="222"/>
      <c r="CI140" s="222"/>
      <c r="CY140" s="11"/>
    </row>
    <row r="141" spans="1:103" s="2" customFormat="1" ht="13.5" customHeight="1">
      <c r="A141" s="10"/>
      <c r="C141" s="222"/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U141" s="222"/>
      <c r="V141" s="222"/>
      <c r="W141" s="222"/>
      <c r="X141" s="222"/>
      <c r="Y141" s="222"/>
      <c r="Z141" s="222"/>
      <c r="AA141" s="222"/>
      <c r="AB141" s="222"/>
      <c r="AC141" s="222"/>
      <c r="AD141" s="222"/>
      <c r="AE141" s="222"/>
      <c r="AF141" s="222"/>
      <c r="AG141" s="222"/>
      <c r="AH141" s="222"/>
      <c r="AI141" s="222"/>
      <c r="AJ141" s="222"/>
      <c r="AK141" s="222"/>
      <c r="AL141" s="222"/>
      <c r="AM141" s="222"/>
      <c r="AN141" s="222"/>
      <c r="AO141" s="222"/>
      <c r="AP141" s="222"/>
      <c r="AQ141" s="222"/>
      <c r="AR141" s="222"/>
      <c r="AS141" s="222"/>
      <c r="AT141" s="222"/>
      <c r="AU141" s="222"/>
      <c r="AV141" s="222"/>
      <c r="AW141" s="222"/>
      <c r="AX141" s="222"/>
      <c r="AY141" s="222"/>
      <c r="AZ141" s="222"/>
      <c r="BA141" s="222"/>
      <c r="BB141" s="222"/>
      <c r="BC141" s="222"/>
      <c r="BD141" s="222"/>
      <c r="BE141" s="222"/>
      <c r="BF141" s="222"/>
      <c r="BG141" s="222"/>
      <c r="BH141" s="222"/>
      <c r="BI141" s="222"/>
      <c r="BJ141" s="222"/>
      <c r="BK141" s="222"/>
      <c r="BL141" s="222"/>
      <c r="BM141" s="222"/>
      <c r="BN141" s="222"/>
      <c r="BO141" s="222"/>
      <c r="BP141" s="222"/>
      <c r="BQ141" s="222"/>
      <c r="BR141" s="222"/>
      <c r="BS141" s="222"/>
      <c r="BT141" s="222"/>
      <c r="BU141" s="222"/>
      <c r="BV141" s="222"/>
      <c r="BW141" s="222"/>
      <c r="BX141" s="222"/>
      <c r="BY141" s="222"/>
      <c r="BZ141" s="222"/>
      <c r="CA141" s="222"/>
      <c r="CB141" s="222"/>
      <c r="CC141" s="222"/>
      <c r="CD141" s="222"/>
      <c r="CE141" s="222"/>
      <c r="CF141" s="222"/>
      <c r="CG141" s="222"/>
      <c r="CH141" s="222"/>
      <c r="CI141" s="222"/>
      <c r="CY141" s="11"/>
    </row>
    <row r="142" spans="1:103" s="2" customFormat="1" ht="13.5" customHeight="1">
      <c r="A142" s="10"/>
      <c r="C142" s="222"/>
      <c r="D142" s="222"/>
      <c r="E142" s="222"/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  <c r="T142" s="222"/>
      <c r="U142" s="222"/>
      <c r="V142" s="222"/>
      <c r="W142" s="222"/>
      <c r="X142" s="222"/>
      <c r="Y142" s="222"/>
      <c r="Z142" s="222"/>
      <c r="AA142" s="222"/>
      <c r="AB142" s="222"/>
      <c r="AC142" s="222"/>
      <c r="AD142" s="222"/>
      <c r="AE142" s="222"/>
      <c r="AF142" s="222"/>
      <c r="AG142" s="222"/>
      <c r="AH142" s="222"/>
      <c r="AI142" s="222"/>
      <c r="AJ142" s="222"/>
      <c r="AK142" s="222"/>
      <c r="AL142" s="222"/>
      <c r="AM142" s="222"/>
      <c r="AN142" s="222"/>
      <c r="AO142" s="222"/>
      <c r="AP142" s="222"/>
      <c r="AQ142" s="222"/>
      <c r="AR142" s="222"/>
      <c r="AS142" s="222"/>
      <c r="AT142" s="222"/>
      <c r="AU142" s="222"/>
      <c r="AV142" s="222"/>
      <c r="AW142" s="222"/>
      <c r="AX142" s="222"/>
      <c r="AY142" s="222"/>
      <c r="AZ142" s="222"/>
      <c r="BA142" s="222"/>
      <c r="BB142" s="222"/>
      <c r="BC142" s="222"/>
      <c r="BD142" s="222"/>
      <c r="BE142" s="222"/>
      <c r="BF142" s="222"/>
      <c r="BG142" s="222"/>
      <c r="BH142" s="222"/>
      <c r="BI142" s="222"/>
      <c r="BJ142" s="222"/>
      <c r="BK142" s="222"/>
      <c r="BL142" s="222"/>
      <c r="BM142" s="222"/>
      <c r="BN142" s="222"/>
      <c r="BO142" s="222"/>
      <c r="BP142" s="222"/>
      <c r="BQ142" s="222"/>
      <c r="BR142" s="222"/>
      <c r="BS142" s="222"/>
      <c r="BT142" s="222"/>
      <c r="BU142" s="222"/>
      <c r="BV142" s="222"/>
      <c r="BW142" s="222"/>
      <c r="BX142" s="222"/>
      <c r="BY142" s="222"/>
      <c r="BZ142" s="222"/>
      <c r="CA142" s="222"/>
      <c r="CB142" s="222"/>
      <c r="CC142" s="222"/>
      <c r="CD142" s="222"/>
      <c r="CE142" s="222"/>
      <c r="CF142" s="222"/>
      <c r="CG142" s="222"/>
      <c r="CH142" s="222"/>
      <c r="CI142" s="222"/>
      <c r="CY142" s="11"/>
    </row>
    <row r="143" spans="1:103" s="2" customFormat="1" ht="13.5" customHeight="1">
      <c r="A143" s="10"/>
      <c r="C143" s="222"/>
      <c r="D143" s="222"/>
      <c r="E143" s="222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222"/>
      <c r="Z143" s="222"/>
      <c r="AA143" s="222"/>
      <c r="AB143" s="222"/>
      <c r="AC143" s="222"/>
      <c r="AD143" s="222"/>
      <c r="AE143" s="222"/>
      <c r="AF143" s="222"/>
      <c r="AG143" s="222"/>
      <c r="AH143" s="222"/>
      <c r="AI143" s="222"/>
      <c r="AJ143" s="222"/>
      <c r="AK143" s="222"/>
      <c r="AL143" s="222"/>
      <c r="AM143" s="222"/>
      <c r="AN143" s="222"/>
      <c r="AO143" s="222"/>
      <c r="AP143" s="222"/>
      <c r="AQ143" s="222"/>
      <c r="AR143" s="222"/>
      <c r="AS143" s="222"/>
      <c r="AT143" s="222"/>
      <c r="AU143" s="222"/>
      <c r="AV143" s="222"/>
      <c r="AW143" s="222"/>
      <c r="AX143" s="222"/>
      <c r="AY143" s="222"/>
      <c r="AZ143" s="222"/>
      <c r="BA143" s="222"/>
      <c r="BB143" s="222"/>
      <c r="BC143" s="222"/>
      <c r="BD143" s="222"/>
      <c r="BE143" s="222"/>
      <c r="BF143" s="222"/>
      <c r="BG143" s="222"/>
      <c r="BH143" s="222"/>
      <c r="BI143" s="222"/>
      <c r="BJ143" s="222"/>
      <c r="BK143" s="222"/>
      <c r="BL143" s="222"/>
      <c r="BM143" s="222"/>
      <c r="BN143" s="222"/>
      <c r="BO143" s="222"/>
      <c r="BP143" s="222"/>
      <c r="BQ143" s="222"/>
      <c r="BR143" s="222"/>
      <c r="BS143" s="222"/>
      <c r="BT143" s="222"/>
      <c r="BU143" s="222"/>
      <c r="BV143" s="222"/>
      <c r="BW143" s="222"/>
      <c r="BX143" s="222"/>
      <c r="BY143" s="222"/>
      <c r="BZ143" s="222"/>
      <c r="CA143" s="222"/>
      <c r="CB143" s="222"/>
      <c r="CC143" s="222"/>
      <c r="CD143" s="222"/>
      <c r="CE143" s="222"/>
      <c r="CF143" s="222"/>
      <c r="CG143" s="222"/>
      <c r="CH143" s="222"/>
      <c r="CI143" s="222"/>
      <c r="CY143" s="11"/>
    </row>
    <row r="144" spans="1:103" s="2" customFormat="1" ht="13.5" customHeight="1">
      <c r="A144" s="10"/>
      <c r="C144" s="222"/>
      <c r="D144" s="222"/>
      <c r="E144" s="222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  <c r="T144" s="222"/>
      <c r="U144" s="222"/>
      <c r="V144" s="222"/>
      <c r="W144" s="222"/>
      <c r="X144" s="222"/>
      <c r="Y144" s="222"/>
      <c r="Z144" s="222"/>
      <c r="AA144" s="222"/>
      <c r="AB144" s="222"/>
      <c r="AC144" s="222"/>
      <c r="AD144" s="222"/>
      <c r="AE144" s="222"/>
      <c r="AF144" s="222"/>
      <c r="AG144" s="222"/>
      <c r="AH144" s="222"/>
      <c r="AI144" s="222"/>
      <c r="AJ144" s="222"/>
      <c r="AK144" s="222"/>
      <c r="AL144" s="222"/>
      <c r="AM144" s="222"/>
      <c r="AN144" s="222"/>
      <c r="AO144" s="222"/>
      <c r="AP144" s="222"/>
      <c r="AQ144" s="222"/>
      <c r="AR144" s="222"/>
      <c r="AS144" s="222"/>
      <c r="AT144" s="222"/>
      <c r="AU144" s="222"/>
      <c r="AV144" s="222"/>
      <c r="AW144" s="222"/>
      <c r="AX144" s="222"/>
      <c r="AY144" s="222"/>
      <c r="AZ144" s="222"/>
      <c r="BA144" s="222"/>
      <c r="BB144" s="222"/>
      <c r="BC144" s="222"/>
      <c r="BD144" s="222"/>
      <c r="BE144" s="222"/>
      <c r="BF144" s="222"/>
      <c r="BG144" s="222"/>
      <c r="BH144" s="222"/>
      <c r="BI144" s="222"/>
      <c r="BJ144" s="222"/>
      <c r="BK144" s="222"/>
      <c r="BL144" s="222"/>
      <c r="BM144" s="222"/>
      <c r="BN144" s="222"/>
      <c r="BO144" s="222"/>
      <c r="BP144" s="222"/>
      <c r="BQ144" s="222"/>
      <c r="BR144" s="222"/>
      <c r="BS144" s="222"/>
      <c r="BT144" s="222"/>
      <c r="BU144" s="222"/>
      <c r="BV144" s="222"/>
      <c r="BW144" s="222"/>
      <c r="BX144" s="222"/>
      <c r="BY144" s="222"/>
      <c r="BZ144" s="222"/>
      <c r="CA144" s="222"/>
      <c r="CB144" s="222"/>
      <c r="CC144" s="222"/>
      <c r="CD144" s="222"/>
      <c r="CE144" s="222"/>
      <c r="CF144" s="222"/>
      <c r="CG144" s="222"/>
      <c r="CH144" s="222"/>
      <c r="CI144" s="222"/>
      <c r="CY144" s="11"/>
    </row>
    <row r="145" spans="1:103" s="2" customFormat="1" ht="13.5" customHeight="1">
      <c r="A145" s="10"/>
      <c r="C145" s="222"/>
      <c r="D145" s="222"/>
      <c r="E145" s="222"/>
      <c r="F145" s="222"/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  <c r="T145" s="222"/>
      <c r="U145" s="222"/>
      <c r="V145" s="222"/>
      <c r="W145" s="222"/>
      <c r="X145" s="222"/>
      <c r="Y145" s="222"/>
      <c r="Z145" s="222"/>
      <c r="AA145" s="222"/>
      <c r="AB145" s="222"/>
      <c r="AC145" s="222"/>
      <c r="AD145" s="222"/>
      <c r="AE145" s="222"/>
      <c r="AF145" s="222"/>
      <c r="AG145" s="222"/>
      <c r="AH145" s="222"/>
      <c r="AI145" s="222"/>
      <c r="AJ145" s="222"/>
      <c r="AK145" s="222"/>
      <c r="AL145" s="222"/>
      <c r="AM145" s="222"/>
      <c r="AN145" s="222"/>
      <c r="AO145" s="222"/>
      <c r="AP145" s="222"/>
      <c r="AQ145" s="222"/>
      <c r="AR145" s="222"/>
      <c r="AS145" s="222"/>
      <c r="AT145" s="222"/>
      <c r="AU145" s="222"/>
      <c r="AV145" s="222"/>
      <c r="AW145" s="222"/>
      <c r="AX145" s="222"/>
      <c r="AY145" s="222"/>
      <c r="AZ145" s="222"/>
      <c r="BA145" s="222"/>
      <c r="BB145" s="222"/>
      <c r="BC145" s="222"/>
      <c r="BD145" s="222"/>
      <c r="BE145" s="222"/>
      <c r="BF145" s="222"/>
      <c r="BG145" s="222"/>
      <c r="BH145" s="222"/>
      <c r="BI145" s="222"/>
      <c r="BJ145" s="222"/>
      <c r="BK145" s="222"/>
      <c r="BL145" s="222"/>
      <c r="BM145" s="222"/>
      <c r="BN145" s="222"/>
      <c r="BO145" s="222"/>
      <c r="BP145" s="222"/>
      <c r="BQ145" s="222"/>
      <c r="BR145" s="222"/>
      <c r="BS145" s="222"/>
      <c r="BT145" s="222"/>
      <c r="BU145" s="222"/>
      <c r="BV145" s="222"/>
      <c r="BW145" s="222"/>
      <c r="BX145" s="222"/>
      <c r="BY145" s="222"/>
      <c r="BZ145" s="222"/>
      <c r="CA145" s="222"/>
      <c r="CB145" s="222"/>
      <c r="CC145" s="222"/>
      <c r="CD145" s="222"/>
      <c r="CE145" s="222"/>
      <c r="CF145" s="222"/>
      <c r="CG145" s="222"/>
      <c r="CH145" s="222"/>
      <c r="CI145" s="222"/>
      <c r="CY145" s="11"/>
    </row>
    <row r="146" spans="1:103" s="2" customFormat="1" ht="13.5" customHeight="1">
      <c r="A146" s="12"/>
      <c r="B146" s="13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  <c r="AS146" s="238"/>
      <c r="AT146" s="238"/>
      <c r="AU146" s="238"/>
      <c r="AV146" s="238"/>
      <c r="AW146" s="238"/>
      <c r="AX146" s="238"/>
      <c r="AY146" s="238"/>
      <c r="AZ146" s="238"/>
      <c r="BA146" s="238"/>
      <c r="BB146" s="238"/>
      <c r="BC146" s="238"/>
      <c r="BD146" s="238"/>
      <c r="BE146" s="238"/>
      <c r="BF146" s="238"/>
      <c r="BG146" s="238"/>
      <c r="BH146" s="238"/>
      <c r="BI146" s="238"/>
      <c r="BJ146" s="238"/>
      <c r="BK146" s="238"/>
      <c r="BL146" s="238"/>
      <c r="BM146" s="238"/>
      <c r="BN146" s="238"/>
      <c r="BO146" s="238"/>
      <c r="BP146" s="238"/>
      <c r="BQ146" s="238"/>
      <c r="BR146" s="238"/>
      <c r="BS146" s="238"/>
      <c r="BT146" s="238"/>
      <c r="BU146" s="238"/>
      <c r="BV146" s="238"/>
      <c r="BW146" s="238"/>
      <c r="BX146" s="238"/>
      <c r="BY146" s="238"/>
      <c r="BZ146" s="238"/>
      <c r="CA146" s="238"/>
      <c r="CB146" s="238"/>
      <c r="CC146" s="238"/>
      <c r="CD146" s="238"/>
      <c r="CE146" s="238"/>
      <c r="CF146" s="238"/>
      <c r="CG146" s="238"/>
      <c r="CH146" s="238"/>
      <c r="CI146" s="238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4"/>
    </row>
    <row r="147" spans="1:103" s="2" customFormat="1" ht="13.5" customHeight="1">
      <c r="A147" s="6"/>
      <c r="B147" s="7"/>
      <c r="C147" s="245"/>
      <c r="D147" s="245"/>
      <c r="E147" s="245"/>
      <c r="F147" s="245"/>
      <c r="G147" s="245"/>
      <c r="H147" s="245"/>
      <c r="I147" s="245"/>
      <c r="J147" s="245"/>
      <c r="K147" s="245"/>
      <c r="L147" s="245"/>
      <c r="M147" s="245"/>
      <c r="N147" s="245"/>
      <c r="O147" s="245"/>
      <c r="P147" s="245"/>
      <c r="Q147" s="245"/>
      <c r="R147" s="245"/>
      <c r="S147" s="245"/>
      <c r="T147" s="245"/>
      <c r="U147" s="245"/>
      <c r="V147" s="245"/>
      <c r="W147" s="245"/>
      <c r="X147" s="245"/>
      <c r="Y147" s="245"/>
      <c r="Z147" s="245"/>
      <c r="AA147" s="245"/>
      <c r="AB147" s="245"/>
      <c r="AC147" s="245"/>
      <c r="AD147" s="245"/>
      <c r="AE147" s="245"/>
      <c r="AF147" s="245"/>
      <c r="AG147" s="245"/>
      <c r="AH147" s="245"/>
      <c r="AI147" s="245"/>
      <c r="AJ147" s="245"/>
      <c r="AK147" s="245"/>
      <c r="AL147" s="245"/>
      <c r="AM147" s="245"/>
      <c r="AN147" s="245"/>
      <c r="AO147" s="245"/>
      <c r="AP147" s="245"/>
      <c r="AQ147" s="245"/>
      <c r="AR147" s="245"/>
      <c r="AS147" s="245"/>
      <c r="AT147" s="245"/>
      <c r="AU147" s="245"/>
      <c r="AV147" s="245"/>
      <c r="AW147" s="245"/>
      <c r="AX147" s="245"/>
      <c r="AY147" s="245"/>
      <c r="AZ147" s="245"/>
      <c r="BA147" s="245"/>
      <c r="BB147" s="245"/>
      <c r="BC147" s="245"/>
      <c r="BD147" s="245"/>
      <c r="BE147" s="245"/>
      <c r="BF147" s="245"/>
      <c r="BG147" s="245"/>
      <c r="BH147" s="245"/>
      <c r="BI147" s="245"/>
      <c r="BJ147" s="245"/>
      <c r="BK147" s="245"/>
      <c r="BL147" s="245"/>
      <c r="BM147" s="245"/>
      <c r="BN147" s="245"/>
      <c r="BO147" s="245"/>
      <c r="BP147" s="245"/>
      <c r="BQ147" s="245"/>
      <c r="BR147" s="245"/>
      <c r="BS147" s="245"/>
      <c r="BT147" s="245"/>
      <c r="BU147" s="245"/>
      <c r="BV147" s="245"/>
      <c r="BW147" s="245"/>
      <c r="BX147" s="245"/>
      <c r="BY147" s="245"/>
      <c r="BZ147" s="245"/>
      <c r="CA147" s="245"/>
      <c r="CB147" s="245"/>
      <c r="CC147" s="245"/>
      <c r="CD147" s="245"/>
      <c r="CE147" s="245"/>
      <c r="CF147" s="245"/>
      <c r="CG147" s="245"/>
      <c r="CH147" s="245"/>
      <c r="CI147" s="245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16"/>
    </row>
    <row r="148" spans="1:103" s="2" customFormat="1" ht="13.5" customHeight="1">
      <c r="A148" s="10"/>
      <c r="C148" s="222"/>
      <c r="D148" s="222"/>
      <c r="E148" s="222"/>
      <c r="F148" s="222"/>
      <c r="G148" s="222"/>
      <c r="H148" s="222"/>
      <c r="I148" s="222" t="s">
        <v>431</v>
      </c>
      <c r="K148" s="222"/>
      <c r="L148" s="222"/>
      <c r="M148" s="222"/>
      <c r="N148" s="222"/>
      <c r="O148" s="222"/>
      <c r="P148" s="222"/>
      <c r="Q148" s="222"/>
      <c r="R148" s="222"/>
      <c r="S148" s="222"/>
      <c r="T148" s="222"/>
      <c r="U148" s="222"/>
      <c r="V148" s="222"/>
      <c r="W148" s="222"/>
      <c r="X148" s="222"/>
      <c r="Y148" s="222"/>
      <c r="Z148" s="222"/>
      <c r="AA148" s="222"/>
      <c r="AB148" s="222"/>
      <c r="AC148" s="222"/>
      <c r="AD148" s="222"/>
      <c r="AE148" s="222"/>
      <c r="AF148" s="222"/>
      <c r="AG148" s="222"/>
      <c r="AH148" s="222"/>
      <c r="AI148" s="222"/>
      <c r="AJ148" s="222"/>
      <c r="AK148" s="222"/>
      <c r="AL148" s="222"/>
      <c r="AM148" s="222"/>
      <c r="AN148" s="222"/>
      <c r="AO148" s="222"/>
      <c r="AP148" s="222"/>
      <c r="AQ148" s="222"/>
      <c r="AR148" s="222"/>
      <c r="AS148" s="222"/>
      <c r="AT148" s="222"/>
      <c r="AU148" s="222"/>
      <c r="AV148" s="222"/>
      <c r="AW148" s="222"/>
      <c r="AX148" s="222"/>
      <c r="AY148" s="222"/>
      <c r="AZ148" s="222"/>
      <c r="BA148" s="222"/>
      <c r="BB148" s="222"/>
      <c r="BC148" s="222"/>
      <c r="BD148" s="222"/>
      <c r="BE148" s="222"/>
      <c r="BF148" s="222"/>
      <c r="BG148" s="222"/>
      <c r="BH148" s="222"/>
      <c r="BI148" s="222"/>
      <c r="BJ148" s="222"/>
      <c r="BK148" s="222"/>
      <c r="BL148" s="222"/>
      <c r="BM148" s="222"/>
      <c r="BN148" s="222"/>
      <c r="BO148" s="222"/>
      <c r="BP148" s="222"/>
      <c r="BQ148" s="222"/>
      <c r="BR148" s="222"/>
      <c r="BS148" s="222"/>
      <c r="BT148" s="222"/>
      <c r="BU148" s="222"/>
      <c r="BV148" s="222"/>
      <c r="BW148" s="222"/>
      <c r="BX148" s="222"/>
      <c r="BY148" s="222"/>
      <c r="BZ148" s="222"/>
      <c r="CA148" s="222"/>
      <c r="CB148" s="222"/>
      <c r="CC148" s="222"/>
      <c r="CD148" s="222"/>
      <c r="CE148" s="222"/>
      <c r="CF148" s="222"/>
      <c r="CG148" s="222"/>
      <c r="CH148" s="222"/>
      <c r="CI148" s="222"/>
      <c r="CY148" s="11"/>
    </row>
    <row r="149" spans="1:103" s="2" customFormat="1" ht="13.5" customHeight="1">
      <c r="A149" s="10"/>
      <c r="C149" s="222"/>
      <c r="D149" s="222"/>
      <c r="E149" s="222"/>
      <c r="F149" s="222"/>
      <c r="G149" s="222"/>
      <c r="H149" s="222"/>
      <c r="I149" s="222"/>
      <c r="J149" s="222"/>
      <c r="K149" s="222"/>
      <c r="L149" s="222"/>
      <c r="M149" s="222"/>
      <c r="N149" s="222"/>
      <c r="O149" s="222"/>
      <c r="P149" s="222"/>
      <c r="Q149" s="222"/>
      <c r="R149" s="222"/>
      <c r="S149" s="222"/>
      <c r="T149" s="222"/>
      <c r="U149" s="222"/>
      <c r="V149" s="222"/>
      <c r="W149" s="222"/>
      <c r="X149" s="222"/>
      <c r="Y149" s="222"/>
      <c r="Z149" s="222"/>
      <c r="AA149" s="222"/>
      <c r="AB149" s="222"/>
      <c r="AC149" s="222"/>
      <c r="AD149" s="222"/>
      <c r="AE149" s="222"/>
      <c r="AF149" s="222"/>
      <c r="AG149" s="222"/>
      <c r="AH149" s="222"/>
      <c r="AI149" s="222"/>
      <c r="AJ149" s="222"/>
      <c r="AK149" s="222"/>
      <c r="AL149" s="222"/>
      <c r="AM149" s="222"/>
      <c r="AN149" s="222"/>
      <c r="AO149" s="222"/>
      <c r="AP149" s="222"/>
      <c r="AQ149" s="222"/>
      <c r="AR149" s="222"/>
      <c r="AS149" s="222"/>
      <c r="AT149" s="222"/>
      <c r="AU149" s="222"/>
      <c r="AV149" s="222"/>
      <c r="AW149" s="222"/>
      <c r="AX149" s="222"/>
      <c r="AY149" s="222"/>
      <c r="AZ149" s="222"/>
      <c r="BA149" s="222"/>
      <c r="BB149" s="222"/>
      <c r="BC149" s="222"/>
      <c r="BD149" s="222"/>
      <c r="BE149" s="222"/>
      <c r="BF149" s="222"/>
      <c r="BG149" s="222"/>
      <c r="BH149" s="222"/>
      <c r="BI149" s="222"/>
      <c r="BJ149" s="222"/>
      <c r="BK149" s="222"/>
      <c r="BL149" s="222"/>
      <c r="BM149" s="222"/>
      <c r="BN149" s="222"/>
      <c r="BO149" s="222"/>
      <c r="BP149" s="222"/>
      <c r="BQ149" s="222"/>
      <c r="BR149" s="222"/>
      <c r="BS149" s="222"/>
      <c r="BT149" s="222"/>
      <c r="BU149" s="222"/>
      <c r="BV149" s="222"/>
      <c r="BW149" s="222"/>
      <c r="BX149" s="222"/>
      <c r="BY149" s="222"/>
      <c r="BZ149" s="222"/>
      <c r="CA149" s="222"/>
      <c r="CB149" s="222"/>
      <c r="CC149" s="222"/>
      <c r="CD149" s="222"/>
      <c r="CE149" s="222"/>
      <c r="CF149" s="222"/>
      <c r="CG149" s="222"/>
      <c r="CH149" s="222"/>
      <c r="CI149" s="222"/>
      <c r="CY149" s="11"/>
    </row>
    <row r="150" spans="1:103" s="2" customFormat="1" ht="13.5" customHeight="1">
      <c r="A150" s="10"/>
      <c r="C150" s="222"/>
      <c r="D150" s="222"/>
      <c r="E150" s="222"/>
      <c r="F150" s="222"/>
      <c r="G150" s="222"/>
      <c r="H150" s="222"/>
      <c r="I150" s="222"/>
      <c r="J150" s="222"/>
      <c r="K150" s="222"/>
      <c r="L150" s="222"/>
      <c r="M150" s="222"/>
      <c r="N150" s="222"/>
      <c r="O150" s="222"/>
      <c r="P150" s="222"/>
      <c r="Q150" s="222"/>
      <c r="R150" s="222"/>
      <c r="S150" s="222"/>
      <c r="T150" s="222"/>
      <c r="U150" s="222"/>
      <c r="V150" s="222"/>
      <c r="W150" s="222"/>
      <c r="X150" s="222"/>
      <c r="Y150" s="222"/>
      <c r="Z150" s="222"/>
      <c r="AA150" s="222"/>
      <c r="AB150" s="222"/>
      <c r="AC150" s="222"/>
      <c r="AD150" s="222"/>
      <c r="AE150" s="222"/>
      <c r="AF150" s="222"/>
      <c r="AG150" s="222"/>
      <c r="AH150" s="222"/>
      <c r="AI150" s="222"/>
      <c r="AJ150" s="222"/>
      <c r="AK150" s="222"/>
      <c r="AL150" s="222"/>
      <c r="AM150" s="222"/>
      <c r="AN150" s="222"/>
      <c r="AO150" s="222"/>
      <c r="AP150" s="222"/>
      <c r="AQ150" s="222"/>
      <c r="AR150" s="222"/>
      <c r="AS150" s="222"/>
      <c r="AT150" s="222"/>
      <c r="AU150" s="222"/>
      <c r="AV150" s="222"/>
      <c r="AW150" s="222"/>
      <c r="AX150" s="222"/>
      <c r="AY150" s="222"/>
      <c r="AZ150" s="222"/>
      <c r="BA150" s="222"/>
      <c r="BB150" s="222"/>
      <c r="BC150" s="222"/>
      <c r="BD150" s="222"/>
      <c r="BE150" s="222"/>
      <c r="BF150" s="222"/>
      <c r="BG150" s="222"/>
      <c r="BH150" s="222"/>
      <c r="BI150" s="222"/>
      <c r="BJ150" s="222"/>
      <c r="BK150" s="222"/>
      <c r="BL150" s="222"/>
      <c r="BM150" s="222"/>
      <c r="BN150" s="222"/>
      <c r="BO150" s="222"/>
      <c r="BP150" s="222"/>
      <c r="BQ150" s="222"/>
      <c r="BR150" s="222"/>
      <c r="BS150" s="222"/>
      <c r="BT150" s="222"/>
      <c r="BU150" s="222"/>
      <c r="BV150" s="222"/>
      <c r="BW150" s="222"/>
      <c r="BX150" s="222"/>
      <c r="BY150" s="222"/>
      <c r="BZ150" s="222"/>
      <c r="CA150" s="222"/>
      <c r="CB150" s="222"/>
      <c r="CC150" s="222"/>
      <c r="CD150" s="222"/>
      <c r="CE150" s="222"/>
      <c r="CF150" s="222"/>
      <c r="CG150" s="222"/>
      <c r="CH150" s="222"/>
      <c r="CI150" s="222"/>
      <c r="CY150" s="11"/>
    </row>
    <row r="151" spans="1:103" s="2" customFormat="1" ht="13.5" customHeight="1">
      <c r="A151" s="10"/>
      <c r="C151" s="222"/>
      <c r="D151" s="222"/>
      <c r="E151" s="222"/>
      <c r="F151" s="222"/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22"/>
      <c r="T151" s="222"/>
      <c r="U151" s="222"/>
      <c r="V151" s="222"/>
      <c r="W151" s="222"/>
      <c r="X151" s="222"/>
      <c r="Y151" s="222"/>
      <c r="Z151" s="222"/>
      <c r="AA151" s="222"/>
      <c r="AB151" s="222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22"/>
      <c r="AT151" s="222"/>
      <c r="AU151" s="222"/>
      <c r="AV151" s="222"/>
      <c r="AW151" s="222"/>
      <c r="AX151" s="222"/>
      <c r="AY151" s="222"/>
      <c r="AZ151" s="222"/>
      <c r="BA151" s="222"/>
      <c r="BB151" s="222"/>
      <c r="BC151" s="222"/>
      <c r="BD151" s="222"/>
      <c r="BE151" s="222"/>
      <c r="BF151" s="222"/>
      <c r="BG151" s="222"/>
      <c r="BH151" s="222"/>
      <c r="BI151" s="222"/>
      <c r="BJ151" s="222"/>
      <c r="BK151" s="222"/>
      <c r="BL151" s="222"/>
      <c r="BM151" s="222"/>
      <c r="BN151" s="222"/>
      <c r="BO151" s="222"/>
      <c r="BP151" s="222"/>
      <c r="BQ151" s="222"/>
      <c r="BR151" s="222"/>
      <c r="BS151" s="222"/>
      <c r="BT151" s="222"/>
      <c r="BU151" s="222"/>
      <c r="BV151" s="222"/>
      <c r="BW151" s="222"/>
      <c r="BX151" s="222"/>
      <c r="BY151" s="222"/>
      <c r="BZ151" s="222"/>
      <c r="CA151" s="222"/>
      <c r="CB151" s="222"/>
      <c r="CC151" s="222"/>
      <c r="CD151" s="222"/>
      <c r="CE151" s="222"/>
      <c r="CF151" s="222"/>
      <c r="CG151" s="222"/>
      <c r="CH151" s="222"/>
      <c r="CI151" s="222"/>
      <c r="CY151" s="11"/>
    </row>
    <row r="152" spans="1:103" s="2" customFormat="1" ht="13.5" customHeight="1">
      <c r="A152" s="10"/>
      <c r="C152" s="222"/>
      <c r="D152" s="222"/>
      <c r="E152" s="222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222"/>
      <c r="Z152" s="222"/>
      <c r="AA152" s="222"/>
      <c r="AB152" s="222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22"/>
      <c r="AT152" s="222"/>
      <c r="AU152" s="222"/>
      <c r="AV152" s="222"/>
      <c r="AW152" s="222"/>
      <c r="AX152" s="222"/>
      <c r="AY152" s="222"/>
      <c r="AZ152" s="222"/>
      <c r="BA152" s="222"/>
      <c r="BB152" s="222"/>
      <c r="BC152" s="222"/>
      <c r="BD152" s="222"/>
      <c r="BE152" s="222"/>
      <c r="BF152" s="222"/>
      <c r="BG152" s="222"/>
      <c r="BH152" s="222"/>
      <c r="BI152" s="222"/>
      <c r="BJ152" s="222"/>
      <c r="BK152" s="222"/>
      <c r="BL152" s="222"/>
      <c r="BM152" s="222"/>
      <c r="BN152" s="222"/>
      <c r="BO152" s="222"/>
      <c r="BP152" s="222"/>
      <c r="BQ152" s="222"/>
      <c r="BR152" s="222"/>
      <c r="BS152" s="222"/>
      <c r="BT152" s="222"/>
      <c r="BU152" s="222"/>
      <c r="BV152" s="222"/>
      <c r="BW152" s="222"/>
      <c r="BX152" s="222"/>
      <c r="BY152" s="222"/>
      <c r="BZ152" s="222"/>
      <c r="CA152" s="222"/>
      <c r="CB152" s="222"/>
      <c r="CC152" s="222"/>
      <c r="CD152" s="222"/>
      <c r="CE152" s="222"/>
      <c r="CF152" s="222"/>
      <c r="CG152" s="222"/>
      <c r="CH152" s="222"/>
      <c r="CI152" s="222"/>
      <c r="CY152" s="11"/>
    </row>
    <row r="153" spans="1:103" s="2" customFormat="1" ht="13.5" customHeight="1">
      <c r="A153" s="10"/>
      <c r="C153" s="222"/>
      <c r="D153" s="222"/>
      <c r="E153" s="222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22"/>
      <c r="T153" s="222"/>
      <c r="U153" s="222"/>
      <c r="V153" s="222"/>
      <c r="W153" s="222"/>
      <c r="X153" s="222"/>
      <c r="Y153" s="222"/>
      <c r="Z153" s="222"/>
      <c r="AA153" s="222"/>
      <c r="AB153" s="222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22"/>
      <c r="AT153" s="222"/>
      <c r="AU153" s="222"/>
      <c r="AV153" s="222"/>
      <c r="AW153" s="222"/>
      <c r="AX153" s="222"/>
      <c r="AY153" s="222"/>
      <c r="AZ153" s="222"/>
      <c r="BA153" s="222"/>
      <c r="BB153" s="222"/>
      <c r="BC153" s="222"/>
      <c r="BD153" s="222"/>
      <c r="BE153" s="222"/>
      <c r="BF153" s="222"/>
      <c r="BG153" s="222"/>
      <c r="BH153" s="222"/>
      <c r="BI153" s="222"/>
      <c r="BJ153" s="222"/>
      <c r="BK153" s="222"/>
      <c r="BL153" s="222"/>
      <c r="BM153" s="222"/>
      <c r="BN153" s="222"/>
      <c r="BO153" s="222"/>
      <c r="BP153" s="222"/>
      <c r="BQ153" s="222"/>
      <c r="BR153" s="222"/>
      <c r="BS153" s="222"/>
      <c r="BT153" s="222"/>
      <c r="BU153" s="222"/>
      <c r="BV153" s="222"/>
      <c r="BW153" s="222"/>
      <c r="BX153" s="222"/>
      <c r="BY153" s="222"/>
      <c r="BZ153" s="222"/>
      <c r="CA153" s="222"/>
      <c r="CB153" s="222"/>
      <c r="CC153" s="222"/>
      <c r="CD153" s="222"/>
      <c r="CE153" s="222"/>
      <c r="CF153" s="222"/>
      <c r="CG153" s="222"/>
      <c r="CH153" s="222"/>
      <c r="CI153" s="222"/>
      <c r="CY153" s="11"/>
    </row>
    <row r="154" spans="1:103" s="2" customFormat="1" ht="13.5" customHeight="1">
      <c r="A154" s="10"/>
      <c r="C154" s="222"/>
      <c r="D154" s="222"/>
      <c r="E154" s="222"/>
      <c r="F154" s="222"/>
      <c r="G154" s="222"/>
      <c r="H154" s="222"/>
      <c r="I154" s="222"/>
      <c r="J154" s="222"/>
      <c r="K154" s="222"/>
      <c r="L154" s="222"/>
      <c r="M154" s="222"/>
      <c r="N154" s="222"/>
      <c r="O154" s="222"/>
      <c r="P154" s="222"/>
      <c r="Q154" s="222"/>
      <c r="R154" s="222"/>
      <c r="S154" s="222"/>
      <c r="T154" s="222"/>
      <c r="U154" s="222"/>
      <c r="V154" s="222"/>
      <c r="W154" s="222"/>
      <c r="X154" s="222"/>
      <c r="Y154" s="222"/>
      <c r="Z154" s="222"/>
      <c r="AA154" s="222"/>
      <c r="AB154" s="222"/>
      <c r="AC154" s="222"/>
      <c r="AD154" s="222"/>
      <c r="AE154" s="222"/>
      <c r="AF154" s="222"/>
      <c r="AG154" s="222"/>
      <c r="AH154" s="222"/>
      <c r="AI154" s="222"/>
      <c r="AJ154" s="222"/>
      <c r="AK154" s="222"/>
      <c r="AL154" s="222"/>
      <c r="AM154" s="222"/>
      <c r="AN154" s="222"/>
      <c r="AO154" s="222"/>
      <c r="AP154" s="222"/>
      <c r="AQ154" s="222"/>
      <c r="AR154" s="222"/>
      <c r="AS154" s="222"/>
      <c r="AT154" s="222"/>
      <c r="AU154" s="222"/>
      <c r="AV154" s="222"/>
      <c r="AW154" s="222"/>
      <c r="AX154" s="222"/>
      <c r="AY154" s="222"/>
      <c r="AZ154" s="222"/>
      <c r="BA154" s="222"/>
      <c r="BB154" s="222"/>
      <c r="BC154" s="222"/>
      <c r="BD154" s="222"/>
      <c r="BE154" s="222"/>
      <c r="BF154" s="222"/>
      <c r="BG154" s="222"/>
      <c r="BH154" s="222"/>
      <c r="BI154" s="222"/>
      <c r="BJ154" s="222"/>
      <c r="BK154" s="222"/>
      <c r="BL154" s="222"/>
      <c r="BM154" s="222"/>
      <c r="BN154" s="222"/>
      <c r="BO154" s="222"/>
      <c r="BP154" s="222"/>
      <c r="BQ154" s="222"/>
      <c r="BR154" s="222"/>
      <c r="BS154" s="222"/>
      <c r="BT154" s="222"/>
      <c r="BU154" s="222"/>
      <c r="BV154" s="222"/>
      <c r="BW154" s="222"/>
      <c r="BX154" s="222"/>
      <c r="BY154" s="222"/>
      <c r="BZ154" s="222"/>
      <c r="CA154" s="222"/>
      <c r="CB154" s="222"/>
      <c r="CC154" s="222"/>
      <c r="CD154" s="222"/>
      <c r="CE154" s="222"/>
      <c r="CF154" s="222"/>
      <c r="CG154" s="222"/>
      <c r="CH154" s="222"/>
      <c r="CI154" s="222"/>
      <c r="CY154" s="11"/>
    </row>
    <row r="155" spans="1:103" s="2" customFormat="1" ht="13.5" customHeight="1">
      <c r="A155" s="10"/>
      <c r="C155" s="222"/>
      <c r="D155" s="222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U155" s="222"/>
      <c r="V155" s="222"/>
      <c r="W155" s="222"/>
      <c r="X155" s="222"/>
      <c r="Y155" s="222"/>
      <c r="Z155" s="222"/>
      <c r="AA155" s="222"/>
      <c r="AB155" s="222"/>
      <c r="AC155" s="222"/>
      <c r="AD155" s="222"/>
      <c r="AE155" s="222"/>
      <c r="AF155" s="222"/>
      <c r="AG155" s="222"/>
      <c r="AH155" s="222"/>
      <c r="AI155" s="222"/>
      <c r="AJ155" s="222"/>
      <c r="AK155" s="222"/>
      <c r="AL155" s="222"/>
      <c r="AM155" s="222"/>
      <c r="AN155" s="222"/>
      <c r="AO155" s="222"/>
      <c r="AP155" s="222"/>
      <c r="AQ155" s="222"/>
      <c r="AR155" s="222"/>
      <c r="AS155" s="222"/>
      <c r="AT155" s="222"/>
      <c r="AU155" s="222"/>
      <c r="AV155" s="222"/>
      <c r="AW155" s="222"/>
      <c r="AX155" s="222"/>
      <c r="AY155" s="222"/>
      <c r="AZ155" s="222"/>
      <c r="BA155" s="222"/>
      <c r="BB155" s="222"/>
      <c r="BC155" s="222"/>
      <c r="BD155" s="222"/>
      <c r="BE155" s="222"/>
      <c r="BF155" s="222"/>
      <c r="BG155" s="222"/>
      <c r="BH155" s="222"/>
      <c r="BI155" s="222"/>
      <c r="BJ155" s="222"/>
      <c r="BK155" s="222"/>
      <c r="BL155" s="222"/>
      <c r="BM155" s="222"/>
      <c r="BN155" s="222"/>
      <c r="BO155" s="222"/>
      <c r="BP155" s="222"/>
      <c r="BQ155" s="222"/>
      <c r="BR155" s="222"/>
      <c r="BS155" s="222"/>
      <c r="BT155" s="222"/>
      <c r="BU155" s="222"/>
      <c r="BV155" s="222"/>
      <c r="BW155" s="222"/>
      <c r="BX155" s="222"/>
      <c r="BY155" s="222"/>
      <c r="BZ155" s="222"/>
      <c r="CA155" s="222"/>
      <c r="CB155" s="222"/>
      <c r="CC155" s="222"/>
      <c r="CD155" s="222"/>
      <c r="CE155" s="222"/>
      <c r="CF155" s="222"/>
      <c r="CG155" s="222"/>
      <c r="CH155" s="222"/>
      <c r="CI155" s="222"/>
      <c r="CY155" s="11"/>
    </row>
    <row r="156" spans="1:103" s="2" customFormat="1" ht="13.5" customHeight="1">
      <c r="A156" s="10"/>
      <c r="C156" s="222"/>
      <c r="D156" s="222"/>
      <c r="E156" s="222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  <c r="T156" s="222"/>
      <c r="U156" s="222"/>
      <c r="V156" s="222"/>
      <c r="W156" s="222"/>
      <c r="X156" s="222"/>
      <c r="Y156" s="222"/>
      <c r="Z156" s="222"/>
      <c r="AA156" s="222"/>
      <c r="AB156" s="222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22"/>
      <c r="AT156" s="222"/>
      <c r="AU156" s="222"/>
      <c r="AV156" s="222"/>
      <c r="AW156" s="222"/>
      <c r="AX156" s="222"/>
      <c r="AY156" s="222"/>
      <c r="AZ156" s="222"/>
      <c r="BA156" s="222"/>
      <c r="BB156" s="222"/>
      <c r="BC156" s="222"/>
      <c r="BD156" s="222"/>
      <c r="BE156" s="222"/>
      <c r="BF156" s="222"/>
      <c r="BG156" s="222"/>
      <c r="BH156" s="222"/>
      <c r="BI156" s="222"/>
      <c r="BJ156" s="222"/>
      <c r="BK156" s="222"/>
      <c r="BL156" s="222"/>
      <c r="BM156" s="222"/>
      <c r="BN156" s="222"/>
      <c r="BO156" s="222"/>
      <c r="BP156" s="222"/>
      <c r="BQ156" s="222"/>
      <c r="BR156" s="222"/>
      <c r="BS156" s="222"/>
      <c r="BT156" s="222"/>
      <c r="BU156" s="222"/>
      <c r="BV156" s="222"/>
      <c r="BW156" s="222"/>
      <c r="BX156" s="222"/>
      <c r="BY156" s="222"/>
      <c r="BZ156" s="222"/>
      <c r="CA156" s="222"/>
      <c r="CB156" s="222"/>
      <c r="CC156" s="222"/>
      <c r="CD156" s="222"/>
      <c r="CE156" s="222"/>
      <c r="CF156" s="222"/>
      <c r="CG156" s="222"/>
      <c r="CH156" s="222"/>
      <c r="CI156" s="222"/>
      <c r="CY156" s="11"/>
    </row>
    <row r="157" spans="1:103" s="2" customFormat="1" ht="13.5" customHeight="1">
      <c r="A157" s="10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222"/>
      <c r="Z157" s="222"/>
      <c r="AA157" s="222"/>
      <c r="AB157" s="222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22"/>
      <c r="AT157" s="222"/>
      <c r="AU157" s="222"/>
      <c r="AV157" s="222"/>
      <c r="AW157" s="222"/>
      <c r="AX157" s="222"/>
      <c r="AY157" s="222"/>
      <c r="AZ157" s="222"/>
      <c r="BA157" s="222"/>
      <c r="BB157" s="222"/>
      <c r="BC157" s="222"/>
      <c r="BD157" s="222"/>
      <c r="BE157" s="222"/>
      <c r="BF157" s="222"/>
      <c r="BG157" s="222"/>
      <c r="BH157" s="222"/>
      <c r="BI157" s="222"/>
      <c r="BJ157" s="222"/>
      <c r="BK157" s="222"/>
      <c r="BL157" s="222"/>
      <c r="BM157" s="222"/>
      <c r="BN157" s="222"/>
      <c r="BO157" s="222"/>
      <c r="BP157" s="222"/>
      <c r="BQ157" s="222"/>
      <c r="BR157" s="222"/>
      <c r="BS157" s="222"/>
      <c r="BT157" s="222"/>
      <c r="BU157" s="222"/>
      <c r="BV157" s="222"/>
      <c r="BW157" s="222"/>
      <c r="BX157" s="222"/>
      <c r="BY157" s="222"/>
      <c r="BZ157" s="222"/>
      <c r="CA157" s="222"/>
      <c r="CB157" s="222"/>
      <c r="CC157" s="222"/>
      <c r="CD157" s="222"/>
      <c r="CE157" s="222"/>
      <c r="CF157" s="222"/>
      <c r="CG157" s="222"/>
      <c r="CH157" s="222"/>
      <c r="CI157" s="222"/>
      <c r="CY157" s="11"/>
    </row>
    <row r="158" spans="1:103" s="2" customFormat="1" ht="13.5" customHeight="1">
      <c r="A158" s="10"/>
      <c r="C158" s="222"/>
      <c r="D158" s="222"/>
      <c r="E158" s="222"/>
      <c r="F158" s="222"/>
      <c r="G158" s="222"/>
      <c r="H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U158" s="222"/>
      <c r="V158" s="222"/>
      <c r="W158" s="222"/>
      <c r="X158" s="222"/>
      <c r="Y158" s="222"/>
      <c r="Z158" s="222"/>
      <c r="AA158" s="222"/>
      <c r="AB158" s="222"/>
      <c r="AC158" s="222"/>
      <c r="AD158" s="222"/>
      <c r="AE158" s="222"/>
      <c r="AF158" s="222"/>
      <c r="AG158" s="222"/>
      <c r="AH158" s="222"/>
      <c r="AI158" s="222"/>
      <c r="AJ158" s="222"/>
      <c r="AK158" s="222"/>
      <c r="AL158" s="222"/>
      <c r="AM158" s="222"/>
      <c r="AN158" s="222"/>
      <c r="AO158" s="222"/>
      <c r="AP158" s="222"/>
      <c r="AQ158" s="222"/>
      <c r="AR158" s="222"/>
      <c r="AS158" s="222"/>
      <c r="AT158" s="222"/>
      <c r="AU158" s="222"/>
      <c r="AV158" s="222"/>
      <c r="AW158" s="222"/>
      <c r="AX158" s="222"/>
      <c r="AY158" s="222"/>
      <c r="AZ158" s="222"/>
      <c r="BA158" s="222"/>
      <c r="BB158" s="222"/>
      <c r="BC158" s="222"/>
      <c r="BD158" s="222"/>
      <c r="BE158" s="222"/>
      <c r="BF158" s="222"/>
      <c r="BG158" s="222"/>
      <c r="BH158" s="222"/>
      <c r="BI158" s="222"/>
      <c r="BJ158" s="222"/>
      <c r="BK158" s="222"/>
      <c r="BL158" s="222"/>
      <c r="BM158" s="222"/>
      <c r="BN158" s="222"/>
      <c r="BO158" s="222"/>
      <c r="BP158" s="222"/>
      <c r="BQ158" s="222"/>
      <c r="BR158" s="222"/>
      <c r="BS158" s="222"/>
      <c r="BT158" s="222"/>
      <c r="BU158" s="222"/>
      <c r="BV158" s="222"/>
      <c r="BW158" s="222"/>
      <c r="BX158" s="222"/>
      <c r="BY158" s="222"/>
      <c r="BZ158" s="222"/>
      <c r="CA158" s="222"/>
      <c r="CB158" s="222"/>
      <c r="CC158" s="222"/>
      <c r="CD158" s="222"/>
      <c r="CE158" s="222"/>
      <c r="CF158" s="222"/>
      <c r="CG158" s="222"/>
      <c r="CH158" s="222"/>
      <c r="CI158" s="222"/>
      <c r="CY158" s="11"/>
    </row>
    <row r="159" spans="1:103" s="2" customFormat="1" ht="13.5" customHeight="1">
      <c r="A159" s="10"/>
      <c r="C159" s="222"/>
      <c r="D159" s="222"/>
      <c r="E159" s="222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  <c r="T159" s="222"/>
      <c r="U159" s="222"/>
      <c r="V159" s="222"/>
      <c r="W159" s="222"/>
      <c r="X159" s="222"/>
      <c r="Y159" s="222"/>
      <c r="Z159" s="222"/>
      <c r="AA159" s="222"/>
      <c r="AB159" s="222"/>
      <c r="AC159" s="222"/>
      <c r="AD159" s="222"/>
      <c r="AE159" s="222"/>
      <c r="AF159" s="222"/>
      <c r="AG159" s="222"/>
      <c r="AH159" s="222"/>
      <c r="AI159" s="222"/>
      <c r="AJ159" s="222"/>
      <c r="AK159" s="222"/>
      <c r="AL159" s="222"/>
      <c r="AM159" s="222"/>
      <c r="AN159" s="222"/>
      <c r="AO159" s="222"/>
      <c r="AP159" s="222"/>
      <c r="AQ159" s="222"/>
      <c r="AR159" s="222"/>
      <c r="AS159" s="222"/>
      <c r="AT159" s="222"/>
      <c r="AU159" s="222"/>
      <c r="AV159" s="222"/>
      <c r="AW159" s="222"/>
      <c r="AX159" s="222"/>
      <c r="AY159" s="222"/>
      <c r="AZ159" s="222"/>
      <c r="BA159" s="222"/>
      <c r="BB159" s="222"/>
      <c r="BC159" s="222"/>
      <c r="BD159" s="222"/>
      <c r="BE159" s="222"/>
      <c r="BF159" s="222"/>
      <c r="BG159" s="222"/>
      <c r="BH159" s="222"/>
      <c r="BI159" s="222"/>
      <c r="BJ159" s="222"/>
      <c r="BK159" s="222"/>
      <c r="BL159" s="222"/>
      <c r="BM159" s="222"/>
      <c r="BN159" s="222"/>
      <c r="BO159" s="222"/>
      <c r="BP159" s="222"/>
      <c r="BQ159" s="222"/>
      <c r="BR159" s="222"/>
      <c r="BS159" s="222"/>
      <c r="BT159" s="222"/>
      <c r="BU159" s="222"/>
      <c r="BV159" s="222"/>
      <c r="BW159" s="222"/>
      <c r="BX159" s="222"/>
      <c r="BY159" s="222"/>
      <c r="BZ159" s="222"/>
      <c r="CA159" s="222"/>
      <c r="CB159" s="222"/>
      <c r="CC159" s="222"/>
      <c r="CD159" s="222"/>
      <c r="CE159" s="222"/>
      <c r="CF159" s="222"/>
      <c r="CG159" s="222"/>
      <c r="CH159" s="222"/>
      <c r="CI159" s="222"/>
      <c r="CY159" s="11"/>
    </row>
    <row r="160" spans="1:103" s="2" customFormat="1" ht="13.5" customHeight="1">
      <c r="A160" s="10"/>
      <c r="C160" s="222"/>
      <c r="D160" s="222"/>
      <c r="E160" s="222"/>
      <c r="F160" s="222"/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  <c r="T160" s="222"/>
      <c r="U160" s="222"/>
      <c r="V160" s="222"/>
      <c r="W160" s="222"/>
      <c r="X160" s="222"/>
      <c r="Y160" s="222"/>
      <c r="Z160" s="222"/>
      <c r="AA160" s="222"/>
      <c r="AB160" s="222"/>
      <c r="AC160" s="222"/>
      <c r="AD160" s="222"/>
      <c r="AE160" s="222"/>
      <c r="AF160" s="222"/>
      <c r="AG160" s="222"/>
      <c r="AH160" s="222"/>
      <c r="AI160" s="222"/>
      <c r="AJ160" s="222"/>
      <c r="AK160" s="222"/>
      <c r="AL160" s="222"/>
      <c r="AM160" s="222"/>
      <c r="AN160" s="222"/>
      <c r="AO160" s="222"/>
      <c r="AP160" s="222"/>
      <c r="AQ160" s="222"/>
      <c r="AR160" s="222"/>
      <c r="AS160" s="222"/>
      <c r="AT160" s="222"/>
      <c r="AU160" s="222"/>
      <c r="AV160" s="222"/>
      <c r="AW160" s="222"/>
      <c r="AX160" s="222"/>
      <c r="AY160" s="222"/>
      <c r="AZ160" s="222"/>
      <c r="BA160" s="222"/>
      <c r="BB160" s="222"/>
      <c r="BC160" s="222"/>
      <c r="BD160" s="222"/>
      <c r="BE160" s="222"/>
      <c r="BF160" s="222"/>
      <c r="BG160" s="222"/>
      <c r="BH160" s="222"/>
      <c r="BI160" s="222"/>
      <c r="BJ160" s="222"/>
      <c r="BK160" s="222"/>
      <c r="BL160" s="222"/>
      <c r="BM160" s="222"/>
      <c r="BN160" s="222"/>
      <c r="BO160" s="222"/>
      <c r="BP160" s="222"/>
      <c r="BQ160" s="222"/>
      <c r="BR160" s="222"/>
      <c r="BS160" s="222"/>
      <c r="BT160" s="222"/>
      <c r="BU160" s="222"/>
      <c r="BV160" s="222"/>
      <c r="BW160" s="222"/>
      <c r="BX160" s="222"/>
      <c r="BY160" s="222"/>
      <c r="BZ160" s="222"/>
      <c r="CA160" s="222"/>
      <c r="CB160" s="222"/>
      <c r="CC160" s="222"/>
      <c r="CD160" s="222"/>
      <c r="CE160" s="222"/>
      <c r="CF160" s="222"/>
      <c r="CG160" s="222"/>
      <c r="CH160" s="222"/>
      <c r="CI160" s="222"/>
      <c r="CY160" s="11"/>
    </row>
    <row r="161" spans="1:103" s="2" customFormat="1" ht="13.5" customHeight="1">
      <c r="A161" s="10"/>
      <c r="C161" s="222"/>
      <c r="D161" s="222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U161" s="222"/>
      <c r="V161" s="222"/>
      <c r="W161" s="222"/>
      <c r="X161" s="222"/>
      <c r="Y161" s="222"/>
      <c r="Z161" s="222"/>
      <c r="AA161" s="222"/>
      <c r="AB161" s="222"/>
      <c r="AC161" s="222"/>
      <c r="AD161" s="222"/>
      <c r="AE161" s="222"/>
      <c r="AF161" s="222"/>
      <c r="AG161" s="222"/>
      <c r="AH161" s="222"/>
      <c r="AI161" s="222"/>
      <c r="AJ161" s="222"/>
      <c r="AK161" s="222"/>
      <c r="AL161" s="222"/>
      <c r="AM161" s="222"/>
      <c r="AN161" s="222"/>
      <c r="AO161" s="222"/>
      <c r="AP161" s="222"/>
      <c r="AQ161" s="222"/>
      <c r="AR161" s="222"/>
      <c r="AS161" s="222"/>
      <c r="AT161" s="222"/>
      <c r="AU161" s="222"/>
      <c r="AV161" s="222"/>
      <c r="AW161" s="222"/>
      <c r="AX161" s="222"/>
      <c r="AY161" s="222"/>
      <c r="AZ161" s="222"/>
      <c r="BA161" s="222"/>
      <c r="BB161" s="222"/>
      <c r="BC161" s="222"/>
      <c r="BD161" s="222"/>
      <c r="BE161" s="222"/>
      <c r="BF161" s="222"/>
      <c r="BG161" s="222"/>
      <c r="BH161" s="222"/>
      <c r="BI161" s="222"/>
      <c r="BJ161" s="222"/>
      <c r="BK161" s="222"/>
      <c r="BL161" s="222"/>
      <c r="BM161" s="222"/>
      <c r="BN161" s="222"/>
      <c r="BO161" s="222"/>
      <c r="BP161" s="222"/>
      <c r="BQ161" s="222"/>
      <c r="BR161" s="222"/>
      <c r="BS161" s="222"/>
      <c r="BT161" s="222"/>
      <c r="BU161" s="222"/>
      <c r="BV161" s="222"/>
      <c r="BW161" s="222"/>
      <c r="BX161" s="222"/>
      <c r="BY161" s="222"/>
      <c r="BZ161" s="222"/>
      <c r="CA161" s="222"/>
      <c r="CB161" s="222"/>
      <c r="CC161" s="222"/>
      <c r="CD161" s="222"/>
      <c r="CE161" s="222"/>
      <c r="CF161" s="222"/>
      <c r="CG161" s="222"/>
      <c r="CH161" s="222"/>
      <c r="CI161" s="222"/>
      <c r="CY161" s="11"/>
    </row>
    <row r="162" spans="1:103" s="2" customFormat="1" ht="13.5" customHeight="1">
      <c r="A162" s="10"/>
      <c r="C162" s="222"/>
      <c r="D162" s="222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2"/>
      <c r="Y162" s="222"/>
      <c r="Z162" s="222"/>
      <c r="AA162" s="222"/>
      <c r="AB162" s="222"/>
      <c r="AC162" s="222"/>
      <c r="AD162" s="222"/>
      <c r="AE162" s="222"/>
      <c r="AF162" s="222"/>
      <c r="AG162" s="222"/>
      <c r="AH162" s="222"/>
      <c r="AI162" s="222"/>
      <c r="AJ162" s="222"/>
      <c r="AK162" s="222"/>
      <c r="AL162" s="222"/>
      <c r="AM162" s="222"/>
      <c r="AN162" s="222"/>
      <c r="AO162" s="222"/>
      <c r="AP162" s="222"/>
      <c r="AQ162" s="222"/>
      <c r="AR162" s="222"/>
      <c r="AS162" s="222"/>
      <c r="AT162" s="222"/>
      <c r="AU162" s="222"/>
      <c r="AV162" s="222"/>
      <c r="AW162" s="222"/>
      <c r="AX162" s="222"/>
      <c r="AY162" s="222"/>
      <c r="AZ162" s="222"/>
      <c r="BA162" s="222"/>
      <c r="BB162" s="222"/>
      <c r="BC162" s="222"/>
      <c r="BD162" s="222"/>
      <c r="BE162" s="222"/>
      <c r="BF162" s="222"/>
      <c r="BG162" s="222"/>
      <c r="BH162" s="222"/>
      <c r="BI162" s="222"/>
      <c r="BJ162" s="222"/>
      <c r="BK162" s="222"/>
      <c r="BL162" s="222"/>
      <c r="BM162" s="222"/>
      <c r="BN162" s="222"/>
      <c r="BO162" s="222"/>
      <c r="BP162" s="222"/>
      <c r="BQ162" s="222"/>
      <c r="BR162" s="222"/>
      <c r="BS162" s="222"/>
      <c r="BT162" s="222"/>
      <c r="BU162" s="222"/>
      <c r="BV162" s="222"/>
      <c r="BW162" s="222"/>
      <c r="BX162" s="222"/>
      <c r="BY162" s="222"/>
      <c r="BZ162" s="222"/>
      <c r="CA162" s="222"/>
      <c r="CB162" s="222"/>
      <c r="CC162" s="222"/>
      <c r="CD162" s="222"/>
      <c r="CE162" s="222"/>
      <c r="CF162" s="222"/>
      <c r="CG162" s="222"/>
      <c r="CH162" s="222"/>
      <c r="CI162" s="222"/>
      <c r="CY162" s="11"/>
    </row>
    <row r="163" spans="1:103" s="2" customFormat="1" ht="13.5" customHeight="1">
      <c r="A163" s="10"/>
      <c r="C163" s="222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222"/>
      <c r="Z163" s="222"/>
      <c r="AA163" s="222"/>
      <c r="AB163" s="222"/>
      <c r="AC163" s="222"/>
      <c r="AD163" s="222"/>
      <c r="AE163" s="222"/>
      <c r="AF163" s="222"/>
      <c r="AG163" s="222"/>
      <c r="AH163" s="222"/>
      <c r="AI163" s="222"/>
      <c r="AJ163" s="222"/>
      <c r="AK163" s="222"/>
      <c r="AL163" s="222"/>
      <c r="AM163" s="222"/>
      <c r="AN163" s="222"/>
      <c r="AO163" s="222"/>
      <c r="AP163" s="222"/>
      <c r="AQ163" s="222"/>
      <c r="AR163" s="222"/>
      <c r="AS163" s="222"/>
      <c r="AT163" s="222"/>
      <c r="AU163" s="222"/>
      <c r="AV163" s="222"/>
      <c r="AW163" s="222"/>
      <c r="AX163" s="222"/>
      <c r="AY163" s="222"/>
      <c r="AZ163" s="222"/>
      <c r="BA163" s="222"/>
      <c r="BB163" s="222"/>
      <c r="BC163" s="222"/>
      <c r="BD163" s="222"/>
      <c r="BE163" s="222"/>
      <c r="BF163" s="222"/>
      <c r="BG163" s="222"/>
      <c r="BH163" s="222"/>
      <c r="BI163" s="222"/>
      <c r="BJ163" s="222"/>
      <c r="BK163" s="222"/>
      <c r="BL163" s="222"/>
      <c r="BM163" s="222"/>
      <c r="BN163" s="222"/>
      <c r="BO163" s="222"/>
      <c r="BP163" s="222"/>
      <c r="BQ163" s="222"/>
      <c r="BR163" s="222"/>
      <c r="BS163" s="222"/>
      <c r="BT163" s="222"/>
      <c r="BU163" s="222"/>
      <c r="BV163" s="222"/>
      <c r="BW163" s="222"/>
      <c r="BX163" s="222"/>
      <c r="BY163" s="222"/>
      <c r="BZ163" s="222"/>
      <c r="CA163" s="222"/>
      <c r="CB163" s="222"/>
      <c r="CC163" s="222"/>
      <c r="CD163" s="222"/>
      <c r="CE163" s="222"/>
      <c r="CF163" s="222"/>
      <c r="CG163" s="222"/>
      <c r="CH163" s="222"/>
      <c r="CI163" s="222"/>
      <c r="CY163" s="11"/>
    </row>
    <row r="164" spans="1:103" s="2" customFormat="1" ht="13.5" customHeight="1">
      <c r="A164" s="10"/>
      <c r="C164" s="222"/>
      <c r="D164" s="222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  <c r="Z164" s="222"/>
      <c r="AA164" s="222"/>
      <c r="AB164" s="222"/>
      <c r="AC164" s="222"/>
      <c r="AD164" s="222"/>
      <c r="AE164" s="222"/>
      <c r="AF164" s="222"/>
      <c r="AG164" s="222"/>
      <c r="AH164" s="222"/>
      <c r="AI164" s="222"/>
      <c r="AJ164" s="222"/>
      <c r="AK164" s="222"/>
      <c r="AL164" s="222"/>
      <c r="AM164" s="222"/>
      <c r="AN164" s="222"/>
      <c r="AO164" s="222"/>
      <c r="AP164" s="222"/>
      <c r="AQ164" s="222"/>
      <c r="AR164" s="222"/>
      <c r="AS164" s="222"/>
      <c r="AT164" s="222"/>
      <c r="AU164" s="222"/>
      <c r="AV164" s="222"/>
      <c r="AW164" s="222"/>
      <c r="AX164" s="222"/>
      <c r="AY164" s="222"/>
      <c r="AZ164" s="222"/>
      <c r="BA164" s="222"/>
      <c r="BB164" s="222"/>
      <c r="BC164" s="222"/>
      <c r="BD164" s="222"/>
      <c r="BE164" s="222"/>
      <c r="BF164" s="222"/>
      <c r="BG164" s="222"/>
      <c r="BH164" s="222"/>
      <c r="BI164" s="222"/>
      <c r="BJ164" s="222"/>
      <c r="BK164" s="222"/>
      <c r="BL164" s="222"/>
      <c r="BM164" s="222"/>
      <c r="BN164" s="222"/>
      <c r="BO164" s="222"/>
      <c r="BP164" s="222"/>
      <c r="BQ164" s="222"/>
      <c r="BR164" s="222"/>
      <c r="BS164" s="222"/>
      <c r="BT164" s="222"/>
      <c r="BU164" s="222"/>
      <c r="BV164" s="222"/>
      <c r="BW164" s="222"/>
      <c r="BX164" s="222"/>
      <c r="BY164" s="222"/>
      <c r="BZ164" s="222"/>
      <c r="CA164" s="222"/>
      <c r="CB164" s="222"/>
      <c r="CC164" s="222"/>
      <c r="CD164" s="222"/>
      <c r="CE164" s="222"/>
      <c r="CF164" s="222"/>
      <c r="CG164" s="222"/>
      <c r="CH164" s="222"/>
      <c r="CI164" s="222"/>
      <c r="CY164" s="11"/>
    </row>
    <row r="165" spans="1:103" s="2" customFormat="1" ht="13.5" customHeight="1">
      <c r="A165" s="10"/>
      <c r="C165" s="222"/>
      <c r="D165" s="222"/>
      <c r="E165" s="222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2"/>
      <c r="W165" s="222"/>
      <c r="X165" s="222"/>
      <c r="Y165" s="222"/>
      <c r="Z165" s="222"/>
      <c r="AA165" s="222"/>
      <c r="AB165" s="222"/>
      <c r="AC165" s="222"/>
      <c r="AD165" s="222"/>
      <c r="AE165" s="222"/>
      <c r="AF165" s="222"/>
      <c r="AG165" s="222"/>
      <c r="AH165" s="222"/>
      <c r="AI165" s="222"/>
      <c r="AJ165" s="222"/>
      <c r="AK165" s="222"/>
      <c r="AL165" s="222"/>
      <c r="AM165" s="222"/>
      <c r="AN165" s="222"/>
      <c r="AO165" s="222"/>
      <c r="AP165" s="222"/>
      <c r="AQ165" s="222"/>
      <c r="AR165" s="222"/>
      <c r="AS165" s="222"/>
      <c r="AT165" s="222"/>
      <c r="AU165" s="222"/>
      <c r="AV165" s="222"/>
      <c r="AW165" s="222"/>
      <c r="AX165" s="222"/>
      <c r="AY165" s="222"/>
      <c r="AZ165" s="222"/>
      <c r="BA165" s="222"/>
      <c r="BB165" s="222"/>
      <c r="BC165" s="222"/>
      <c r="BD165" s="222"/>
      <c r="BE165" s="222"/>
      <c r="BF165" s="222"/>
      <c r="BG165" s="222"/>
      <c r="BH165" s="222"/>
      <c r="BI165" s="222"/>
      <c r="BJ165" s="222"/>
      <c r="BK165" s="222"/>
      <c r="BL165" s="222"/>
      <c r="BM165" s="222"/>
      <c r="BN165" s="222"/>
      <c r="BO165" s="222"/>
      <c r="BP165" s="222"/>
      <c r="BQ165" s="222"/>
      <c r="BR165" s="222"/>
      <c r="BS165" s="222"/>
      <c r="BT165" s="222"/>
      <c r="BU165" s="222"/>
      <c r="BV165" s="222"/>
      <c r="BW165" s="222"/>
      <c r="BX165" s="222"/>
      <c r="BY165" s="222"/>
      <c r="BZ165" s="222"/>
      <c r="CA165" s="222"/>
      <c r="CB165" s="222"/>
      <c r="CC165" s="222"/>
      <c r="CD165" s="222"/>
      <c r="CE165" s="222"/>
      <c r="CF165" s="222"/>
      <c r="CG165" s="222"/>
      <c r="CH165" s="222"/>
      <c r="CI165" s="222"/>
      <c r="CY165" s="11"/>
    </row>
    <row r="166" spans="1:103" s="2" customFormat="1" ht="13.5" customHeight="1">
      <c r="A166" s="10"/>
      <c r="C166" s="222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222"/>
      <c r="Z166" s="222"/>
      <c r="AA166" s="222"/>
      <c r="AB166" s="222"/>
      <c r="AC166" s="222"/>
      <c r="AD166" s="222"/>
      <c r="AE166" s="222"/>
      <c r="AF166" s="222"/>
      <c r="AG166" s="222"/>
      <c r="AH166" s="222"/>
      <c r="AI166" s="222"/>
      <c r="AJ166" s="222"/>
      <c r="AK166" s="222"/>
      <c r="AL166" s="222"/>
      <c r="AM166" s="222"/>
      <c r="AN166" s="222"/>
      <c r="AO166" s="222"/>
      <c r="AP166" s="222"/>
      <c r="AQ166" s="222"/>
      <c r="AR166" s="222"/>
      <c r="AS166" s="222"/>
      <c r="AT166" s="222"/>
      <c r="AU166" s="222"/>
      <c r="AV166" s="222"/>
      <c r="AW166" s="222"/>
      <c r="AX166" s="222"/>
      <c r="AY166" s="222"/>
      <c r="AZ166" s="222"/>
      <c r="BA166" s="222"/>
      <c r="BB166" s="222"/>
      <c r="BC166" s="222"/>
      <c r="BD166" s="222"/>
      <c r="BE166" s="222"/>
      <c r="BF166" s="222"/>
      <c r="BG166" s="222"/>
      <c r="BH166" s="222"/>
      <c r="BI166" s="222"/>
      <c r="BJ166" s="222"/>
      <c r="BK166" s="222"/>
      <c r="BL166" s="222"/>
      <c r="BM166" s="222"/>
      <c r="BN166" s="222"/>
      <c r="BO166" s="222"/>
      <c r="BP166" s="222"/>
      <c r="BQ166" s="222"/>
      <c r="BR166" s="222"/>
      <c r="BS166" s="222"/>
      <c r="BT166" s="222"/>
      <c r="BU166" s="222"/>
      <c r="BV166" s="222"/>
      <c r="BW166" s="222"/>
      <c r="BX166" s="222"/>
      <c r="BY166" s="222"/>
      <c r="BZ166" s="222"/>
      <c r="CA166" s="222"/>
      <c r="CB166" s="222"/>
      <c r="CC166" s="222"/>
      <c r="CD166" s="222"/>
      <c r="CE166" s="222"/>
      <c r="CF166" s="222"/>
      <c r="CG166" s="222"/>
      <c r="CH166" s="222"/>
      <c r="CI166" s="222"/>
      <c r="CY166" s="11"/>
    </row>
    <row r="167" spans="1:103" s="2" customFormat="1" ht="13.5" customHeight="1">
      <c r="A167" s="10"/>
      <c r="C167" s="222"/>
      <c r="D167" s="222"/>
      <c r="E167" s="222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  <c r="Y167" s="222"/>
      <c r="Z167" s="222"/>
      <c r="AA167" s="222"/>
      <c r="AB167" s="222"/>
      <c r="AC167" s="222"/>
      <c r="AD167" s="222"/>
      <c r="AE167" s="222"/>
      <c r="AF167" s="222"/>
      <c r="AG167" s="222"/>
      <c r="AH167" s="222"/>
      <c r="AI167" s="222"/>
      <c r="AJ167" s="222"/>
      <c r="AK167" s="222"/>
      <c r="AL167" s="222"/>
      <c r="AM167" s="222"/>
      <c r="AN167" s="222"/>
      <c r="AO167" s="222"/>
      <c r="AP167" s="222"/>
      <c r="AQ167" s="222"/>
      <c r="AR167" s="222"/>
      <c r="AS167" s="222"/>
      <c r="AT167" s="222"/>
      <c r="AU167" s="222"/>
      <c r="AV167" s="222"/>
      <c r="AW167" s="222"/>
      <c r="AX167" s="222"/>
      <c r="AY167" s="222"/>
      <c r="AZ167" s="222"/>
      <c r="BA167" s="222"/>
      <c r="BB167" s="222"/>
      <c r="BC167" s="222"/>
      <c r="BD167" s="222"/>
      <c r="BE167" s="222"/>
      <c r="BF167" s="222"/>
      <c r="BG167" s="222"/>
      <c r="BH167" s="222"/>
      <c r="BI167" s="222"/>
      <c r="BJ167" s="222"/>
      <c r="BK167" s="222"/>
      <c r="BL167" s="222"/>
      <c r="BM167" s="222"/>
      <c r="BN167" s="222"/>
      <c r="BO167" s="222"/>
      <c r="BP167" s="222"/>
      <c r="BQ167" s="222"/>
      <c r="BR167" s="222"/>
      <c r="BS167" s="222"/>
      <c r="BT167" s="222"/>
      <c r="BU167" s="222"/>
      <c r="BV167" s="222"/>
      <c r="BW167" s="222"/>
      <c r="BX167" s="222"/>
      <c r="BY167" s="222"/>
      <c r="BZ167" s="222"/>
      <c r="CA167" s="222"/>
      <c r="CB167" s="222"/>
      <c r="CC167" s="222"/>
      <c r="CD167" s="222"/>
      <c r="CE167" s="222"/>
      <c r="CF167" s="222"/>
      <c r="CG167" s="222"/>
      <c r="CH167" s="222"/>
      <c r="CI167" s="222"/>
      <c r="CY167" s="11"/>
    </row>
    <row r="168" spans="1:103" s="2" customFormat="1" ht="13.5" customHeight="1">
      <c r="A168" s="10"/>
      <c r="C168" s="222"/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  <c r="Y168" s="222"/>
      <c r="Z168" s="222"/>
      <c r="AA168" s="222"/>
      <c r="AB168" s="222"/>
      <c r="AC168" s="222"/>
      <c r="AD168" s="222"/>
      <c r="AE168" s="222"/>
      <c r="AF168" s="222"/>
      <c r="AG168" s="222"/>
      <c r="AH168" s="222"/>
      <c r="AI168" s="222"/>
      <c r="AJ168" s="222"/>
      <c r="AK168" s="222"/>
      <c r="AL168" s="222"/>
      <c r="AM168" s="222"/>
      <c r="AN168" s="222"/>
      <c r="AO168" s="222"/>
      <c r="AP168" s="222"/>
      <c r="AQ168" s="222"/>
      <c r="AR168" s="222"/>
      <c r="AS168" s="222"/>
      <c r="AT168" s="222"/>
      <c r="AU168" s="222"/>
      <c r="AV168" s="222"/>
      <c r="AW168" s="222"/>
      <c r="AX168" s="222"/>
      <c r="AY168" s="222"/>
      <c r="AZ168" s="222"/>
      <c r="BA168" s="222"/>
      <c r="BB168" s="222"/>
      <c r="BC168" s="222"/>
      <c r="BD168" s="222"/>
      <c r="BE168" s="222"/>
      <c r="BF168" s="222"/>
      <c r="BG168" s="222"/>
      <c r="BH168" s="222"/>
      <c r="BI168" s="222"/>
      <c r="BJ168" s="222"/>
      <c r="BK168" s="222"/>
      <c r="BL168" s="222"/>
      <c r="BM168" s="222"/>
      <c r="BN168" s="222"/>
      <c r="BO168" s="222"/>
      <c r="BP168" s="222"/>
      <c r="BQ168" s="222"/>
      <c r="BR168" s="222"/>
      <c r="BS168" s="222"/>
      <c r="BT168" s="222"/>
      <c r="BU168" s="222"/>
      <c r="BV168" s="222"/>
      <c r="BW168" s="222"/>
      <c r="BX168" s="222"/>
      <c r="BY168" s="222"/>
      <c r="BZ168" s="222"/>
      <c r="CA168" s="222"/>
      <c r="CB168" s="222"/>
      <c r="CC168" s="222"/>
      <c r="CD168" s="222"/>
      <c r="CE168" s="222"/>
      <c r="CF168" s="222"/>
      <c r="CG168" s="222"/>
      <c r="CH168" s="222"/>
      <c r="CI168" s="222"/>
      <c r="CY168" s="11"/>
    </row>
    <row r="169" spans="1:103" s="2" customFormat="1" ht="13.5" customHeight="1">
      <c r="A169" s="10"/>
      <c r="C169" s="222"/>
      <c r="D169" s="222"/>
      <c r="E169" s="222"/>
      <c r="F169" s="222"/>
      <c r="G169" s="222"/>
      <c r="H169" s="222"/>
      <c r="I169" s="241" t="s">
        <v>283</v>
      </c>
      <c r="J169" s="242"/>
      <c r="K169" s="242"/>
      <c r="L169" s="242"/>
      <c r="M169" s="242"/>
      <c r="N169" s="242"/>
      <c r="O169" s="242"/>
      <c r="P169" s="242"/>
      <c r="Q169" s="242"/>
      <c r="R169" s="242"/>
      <c r="S169" s="242"/>
      <c r="T169" s="242"/>
      <c r="U169" s="242"/>
      <c r="V169" s="242"/>
      <c r="W169" s="242"/>
      <c r="X169" s="242"/>
      <c r="Y169" s="242"/>
      <c r="Z169" s="242"/>
      <c r="AA169" s="242"/>
      <c r="AB169" s="242"/>
      <c r="AC169" s="242"/>
      <c r="AD169" s="243"/>
      <c r="AE169" s="242" t="s">
        <v>69</v>
      </c>
      <c r="AF169" s="242"/>
      <c r="AG169" s="242"/>
      <c r="AH169" s="242"/>
      <c r="AI169" s="242"/>
      <c r="AJ169" s="242"/>
      <c r="AK169" s="242"/>
      <c r="AL169" s="242"/>
      <c r="AM169" s="242"/>
      <c r="AN169" s="242"/>
      <c r="AO169" s="242"/>
      <c r="AP169" s="242"/>
      <c r="AQ169" s="242"/>
      <c r="AR169" s="242"/>
      <c r="AS169" s="242"/>
      <c r="AT169" s="242"/>
      <c r="AU169" s="242"/>
      <c r="AV169" s="242"/>
      <c r="AW169" s="242"/>
      <c r="AX169" s="242"/>
      <c r="AY169" s="242"/>
      <c r="AZ169" s="242"/>
      <c r="BA169" s="242"/>
      <c r="BB169" s="242"/>
      <c r="BC169" s="242"/>
      <c r="BD169" s="242"/>
      <c r="BE169" s="242"/>
      <c r="BF169" s="242"/>
      <c r="BG169" s="242"/>
      <c r="BH169" s="242"/>
      <c r="BI169" s="242"/>
      <c r="BJ169" s="242"/>
      <c r="BK169" s="242"/>
      <c r="BL169" s="242"/>
      <c r="BM169" s="242"/>
      <c r="BN169" s="242"/>
      <c r="BO169" s="242"/>
      <c r="BP169" s="242"/>
      <c r="BQ169" s="242"/>
      <c r="BR169" s="242"/>
      <c r="BS169" s="242"/>
      <c r="BT169" s="242"/>
      <c r="BU169" s="242"/>
      <c r="BV169" s="242"/>
      <c r="BW169" s="242"/>
      <c r="BX169" s="242"/>
      <c r="BY169" s="243"/>
      <c r="BZ169" s="222"/>
      <c r="CA169" s="222"/>
      <c r="CB169" s="222"/>
      <c r="CC169" s="222"/>
      <c r="CD169" s="222"/>
      <c r="CE169" s="222"/>
      <c r="CF169" s="222"/>
      <c r="CG169" s="222"/>
      <c r="CH169" s="222"/>
      <c r="CI169" s="222"/>
      <c r="CY169" s="11"/>
    </row>
    <row r="170" spans="1:103" s="2" customFormat="1" ht="13.5" customHeight="1">
      <c r="A170" s="10"/>
      <c r="C170" s="222"/>
      <c r="D170" s="222"/>
      <c r="E170" s="222"/>
      <c r="F170" s="222"/>
      <c r="G170" s="222"/>
      <c r="H170" s="222"/>
      <c r="I170" s="235" t="s">
        <v>333</v>
      </c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  <c r="Z170" s="222"/>
      <c r="AA170" s="222"/>
      <c r="AB170" s="222"/>
      <c r="AC170" s="222"/>
      <c r="AD170" s="236"/>
      <c r="AE170" s="222" t="s">
        <v>340</v>
      </c>
      <c r="AF170" s="222"/>
      <c r="AG170" s="222"/>
      <c r="AH170" s="222"/>
      <c r="AI170" s="222"/>
      <c r="AJ170" s="222"/>
      <c r="AK170" s="222"/>
      <c r="AL170" s="222"/>
      <c r="AM170" s="222"/>
      <c r="AN170" s="222"/>
      <c r="AO170" s="222"/>
      <c r="AP170" s="222"/>
      <c r="AQ170" s="222"/>
      <c r="AR170" s="222"/>
      <c r="AS170" s="222"/>
      <c r="AT170" s="222"/>
      <c r="AU170" s="222"/>
      <c r="AV170" s="222"/>
      <c r="AW170" s="222"/>
      <c r="AX170" s="222"/>
      <c r="AY170" s="222"/>
      <c r="AZ170" s="222"/>
      <c r="BA170" s="222"/>
      <c r="BB170" s="222"/>
      <c r="BC170" s="222"/>
      <c r="BD170" s="222"/>
      <c r="BE170" s="222"/>
      <c r="BF170" s="222"/>
      <c r="BG170" s="222"/>
      <c r="BH170" s="222"/>
      <c r="BI170" s="222"/>
      <c r="BJ170" s="222"/>
      <c r="BK170" s="222"/>
      <c r="BL170" s="222"/>
      <c r="BM170" s="222"/>
      <c r="BN170" s="222"/>
      <c r="BO170" s="222"/>
      <c r="BP170" s="222"/>
      <c r="BQ170" s="222"/>
      <c r="BR170" s="222"/>
      <c r="BS170" s="222"/>
      <c r="BT170" s="222"/>
      <c r="BU170" s="222"/>
      <c r="BV170" s="222"/>
      <c r="BW170" s="222"/>
      <c r="BX170" s="222"/>
      <c r="BY170" s="236"/>
      <c r="BZ170" s="222"/>
      <c r="CA170" s="222"/>
      <c r="CB170" s="222"/>
      <c r="CC170" s="222"/>
      <c r="CD170" s="222"/>
      <c r="CE170" s="222"/>
      <c r="CF170" s="222"/>
      <c r="CG170" s="222"/>
      <c r="CH170" s="222"/>
      <c r="CI170" s="222"/>
      <c r="CY170" s="11"/>
    </row>
    <row r="171" spans="1:103" s="2" customFormat="1" ht="13.5" customHeight="1">
      <c r="A171" s="10"/>
      <c r="C171" s="222"/>
      <c r="D171" s="222"/>
      <c r="E171" s="222"/>
      <c r="F171" s="222"/>
      <c r="G171" s="222"/>
      <c r="H171" s="222"/>
      <c r="I171" s="237"/>
      <c r="J171" s="238"/>
      <c r="K171" s="238"/>
      <c r="L171" s="238"/>
      <c r="M171" s="238"/>
      <c r="N171" s="238"/>
      <c r="O171" s="238"/>
      <c r="P171" s="238"/>
      <c r="Q171" s="238"/>
      <c r="R171" s="238"/>
      <c r="S171" s="238"/>
      <c r="T171" s="238"/>
      <c r="U171" s="238"/>
      <c r="V171" s="238"/>
      <c r="W171" s="238"/>
      <c r="X171" s="238"/>
      <c r="Y171" s="238"/>
      <c r="Z171" s="238"/>
      <c r="AA171" s="238"/>
      <c r="AB171" s="238"/>
      <c r="AC171" s="238"/>
      <c r="AD171" s="239"/>
      <c r="AE171" s="238"/>
      <c r="AF171" s="238"/>
      <c r="AG171" s="238"/>
      <c r="AH171" s="238"/>
      <c r="AI171" s="238"/>
      <c r="AJ171" s="238"/>
      <c r="AK171" s="238"/>
      <c r="AL171" s="238"/>
      <c r="AM171" s="238"/>
      <c r="AN171" s="238"/>
      <c r="AO171" s="238"/>
      <c r="AP171" s="238"/>
      <c r="AQ171" s="238"/>
      <c r="AR171" s="238"/>
      <c r="AS171" s="238"/>
      <c r="AT171" s="238"/>
      <c r="AU171" s="238"/>
      <c r="AV171" s="238"/>
      <c r="AW171" s="238"/>
      <c r="AX171" s="238"/>
      <c r="AY171" s="238"/>
      <c r="AZ171" s="238"/>
      <c r="BA171" s="238"/>
      <c r="BB171" s="238"/>
      <c r="BC171" s="238"/>
      <c r="BD171" s="238"/>
      <c r="BE171" s="238"/>
      <c r="BF171" s="238"/>
      <c r="BG171" s="238"/>
      <c r="BH171" s="238"/>
      <c r="BI171" s="238"/>
      <c r="BJ171" s="238"/>
      <c r="BK171" s="238"/>
      <c r="BL171" s="238"/>
      <c r="BM171" s="238"/>
      <c r="BN171" s="238"/>
      <c r="BO171" s="238"/>
      <c r="BP171" s="238"/>
      <c r="BQ171" s="238"/>
      <c r="BR171" s="238"/>
      <c r="BS171" s="238"/>
      <c r="BT171" s="238"/>
      <c r="BU171" s="238"/>
      <c r="BV171" s="238"/>
      <c r="BW171" s="238"/>
      <c r="BX171" s="238"/>
      <c r="BY171" s="239"/>
      <c r="BZ171" s="222"/>
      <c r="CA171" s="222"/>
      <c r="CB171" s="222"/>
      <c r="CC171" s="222"/>
      <c r="CD171" s="222"/>
      <c r="CE171" s="222"/>
      <c r="CF171" s="222"/>
      <c r="CG171" s="222"/>
      <c r="CH171" s="222"/>
      <c r="CI171" s="222"/>
      <c r="CY171" s="11"/>
    </row>
    <row r="172" spans="1:103" s="2" customFormat="1" ht="13.5" customHeight="1">
      <c r="A172" s="10"/>
      <c r="C172" s="222"/>
      <c r="D172" s="222"/>
      <c r="E172" s="222"/>
      <c r="F172" s="222"/>
      <c r="G172" s="222"/>
      <c r="H172" s="222"/>
      <c r="I172" s="235" t="s">
        <v>341</v>
      </c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222"/>
      <c r="Z172" s="222"/>
      <c r="AA172" s="222"/>
      <c r="AB172" s="222"/>
      <c r="AC172" s="222"/>
      <c r="AD172" s="236"/>
      <c r="AE172" s="222" t="s">
        <v>342</v>
      </c>
      <c r="AF172" s="222"/>
      <c r="AG172" s="222"/>
      <c r="AH172" s="222"/>
      <c r="AI172" s="222"/>
      <c r="AJ172" s="222"/>
      <c r="AK172" s="222"/>
      <c r="AL172" s="222"/>
      <c r="AM172" s="222"/>
      <c r="AN172" s="222"/>
      <c r="AO172" s="222"/>
      <c r="AP172" s="222"/>
      <c r="AQ172" s="222"/>
      <c r="AR172" s="222"/>
      <c r="AS172" s="222"/>
      <c r="AT172" s="222"/>
      <c r="AU172" s="222"/>
      <c r="AV172" s="222"/>
      <c r="AW172" s="222"/>
      <c r="AX172" s="222"/>
      <c r="AY172" s="222"/>
      <c r="AZ172" s="222"/>
      <c r="BA172" s="222"/>
      <c r="BB172" s="222"/>
      <c r="BC172" s="222"/>
      <c r="BD172" s="222"/>
      <c r="BE172" s="222"/>
      <c r="BF172" s="222"/>
      <c r="BG172" s="222"/>
      <c r="BH172" s="222"/>
      <c r="BI172" s="222"/>
      <c r="BJ172" s="222"/>
      <c r="BK172" s="222"/>
      <c r="BL172" s="222"/>
      <c r="BM172" s="222"/>
      <c r="BN172" s="222"/>
      <c r="BO172" s="222"/>
      <c r="BP172" s="222"/>
      <c r="BQ172" s="222"/>
      <c r="BR172" s="222"/>
      <c r="BS172" s="222"/>
      <c r="BT172" s="222"/>
      <c r="BU172" s="222"/>
      <c r="BV172" s="222"/>
      <c r="BW172" s="222"/>
      <c r="BX172" s="222"/>
      <c r="BY172" s="236"/>
      <c r="BZ172" s="222"/>
      <c r="CA172" s="222"/>
      <c r="CB172" s="222"/>
      <c r="CC172" s="222"/>
      <c r="CD172" s="222"/>
      <c r="CE172" s="222"/>
      <c r="CF172" s="222"/>
      <c r="CG172" s="222"/>
      <c r="CH172" s="222"/>
      <c r="CI172" s="222"/>
      <c r="CY172" s="11"/>
    </row>
    <row r="173" spans="1:103" s="2" customFormat="1" ht="13.5" customHeight="1">
      <c r="A173" s="10"/>
      <c r="C173" s="222"/>
      <c r="D173" s="222"/>
      <c r="E173" s="222"/>
      <c r="F173" s="222"/>
      <c r="G173" s="222"/>
      <c r="H173" s="222"/>
      <c r="I173" s="237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9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  <c r="AS173" s="238"/>
      <c r="AT173" s="238"/>
      <c r="AU173" s="238"/>
      <c r="AV173" s="238"/>
      <c r="AW173" s="238"/>
      <c r="AX173" s="238"/>
      <c r="AY173" s="238"/>
      <c r="AZ173" s="238"/>
      <c r="BA173" s="238"/>
      <c r="BB173" s="238"/>
      <c r="BC173" s="238"/>
      <c r="BD173" s="238"/>
      <c r="BE173" s="238"/>
      <c r="BF173" s="238"/>
      <c r="BG173" s="238"/>
      <c r="BH173" s="238"/>
      <c r="BI173" s="238"/>
      <c r="BJ173" s="238"/>
      <c r="BK173" s="238"/>
      <c r="BL173" s="238"/>
      <c r="BM173" s="238"/>
      <c r="BN173" s="238"/>
      <c r="BO173" s="238"/>
      <c r="BP173" s="238"/>
      <c r="BQ173" s="238"/>
      <c r="BR173" s="238"/>
      <c r="BS173" s="238"/>
      <c r="BT173" s="238"/>
      <c r="BU173" s="238"/>
      <c r="BV173" s="238"/>
      <c r="BW173" s="238"/>
      <c r="BX173" s="238"/>
      <c r="BY173" s="239"/>
      <c r="BZ173" s="222"/>
      <c r="CA173" s="222"/>
      <c r="CB173" s="222"/>
      <c r="CC173" s="222"/>
      <c r="CD173" s="222"/>
      <c r="CE173" s="222"/>
      <c r="CF173" s="222"/>
      <c r="CG173" s="222"/>
      <c r="CH173" s="222"/>
      <c r="CI173" s="222"/>
      <c r="CY173" s="11"/>
    </row>
    <row r="174" spans="1:103" s="2" customFormat="1" ht="13.5" customHeight="1">
      <c r="A174" s="10"/>
      <c r="C174" s="222"/>
      <c r="D174" s="222"/>
      <c r="E174" s="222"/>
      <c r="F174" s="222"/>
      <c r="G174" s="222"/>
      <c r="H174" s="222"/>
      <c r="I174" s="235" t="s">
        <v>336</v>
      </c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  <c r="Y174" s="222"/>
      <c r="Z174" s="222"/>
      <c r="AA174" s="222"/>
      <c r="AB174" s="222"/>
      <c r="AC174" s="222"/>
      <c r="AD174" s="236"/>
      <c r="AE174" s="222" t="s">
        <v>452</v>
      </c>
      <c r="AF174" s="222"/>
      <c r="AG174" s="222"/>
      <c r="AH174" s="222"/>
      <c r="AI174" s="222"/>
      <c r="AJ174" s="222"/>
      <c r="AK174" s="222"/>
      <c r="AL174" s="222"/>
      <c r="AM174" s="222"/>
      <c r="AN174" s="222"/>
      <c r="AO174" s="222"/>
      <c r="AP174" s="222"/>
      <c r="AQ174" s="222"/>
      <c r="AR174" s="222"/>
      <c r="AS174" s="222"/>
      <c r="AT174" s="222"/>
      <c r="AU174" s="222"/>
      <c r="AV174" s="222"/>
      <c r="AW174" s="222"/>
      <c r="AX174" s="222"/>
      <c r="AY174" s="222"/>
      <c r="AZ174" s="222"/>
      <c r="BA174" s="222"/>
      <c r="BB174" s="222"/>
      <c r="BC174" s="222"/>
      <c r="BD174" s="222"/>
      <c r="BE174" s="222"/>
      <c r="BF174" s="222"/>
      <c r="BG174" s="222"/>
      <c r="BH174" s="222"/>
      <c r="BI174" s="222"/>
      <c r="BJ174" s="222"/>
      <c r="BK174" s="222"/>
      <c r="BL174" s="222"/>
      <c r="BM174" s="222"/>
      <c r="BN174" s="222"/>
      <c r="BO174" s="222"/>
      <c r="BP174" s="222"/>
      <c r="BQ174" s="222"/>
      <c r="BR174" s="222"/>
      <c r="BS174" s="222"/>
      <c r="BT174" s="222"/>
      <c r="BU174" s="222"/>
      <c r="BV174" s="222"/>
      <c r="BW174" s="222"/>
      <c r="BX174" s="222"/>
      <c r="BY174" s="236"/>
      <c r="BZ174" s="222"/>
      <c r="CA174" s="222"/>
      <c r="CB174" s="222"/>
      <c r="CC174" s="222"/>
      <c r="CD174" s="222"/>
      <c r="CE174" s="222"/>
      <c r="CF174" s="222"/>
      <c r="CG174" s="222"/>
      <c r="CH174" s="222"/>
      <c r="CI174" s="222"/>
      <c r="CY174" s="11"/>
    </row>
    <row r="175" spans="1:103" s="2" customFormat="1" ht="13.5" customHeight="1">
      <c r="A175" s="10"/>
      <c r="C175" s="222"/>
      <c r="D175" s="222"/>
      <c r="E175" s="222"/>
      <c r="F175" s="222"/>
      <c r="G175" s="222"/>
      <c r="H175" s="222"/>
      <c r="I175" s="237"/>
      <c r="J175" s="238"/>
      <c r="K175" s="238"/>
      <c r="L175" s="238"/>
      <c r="M175" s="238"/>
      <c r="N175" s="238"/>
      <c r="O175" s="238"/>
      <c r="P175" s="238"/>
      <c r="Q175" s="238"/>
      <c r="R175" s="238"/>
      <c r="S175" s="238"/>
      <c r="T175" s="238"/>
      <c r="U175" s="238"/>
      <c r="V175" s="238"/>
      <c r="W175" s="238"/>
      <c r="X175" s="238"/>
      <c r="Y175" s="238"/>
      <c r="Z175" s="238"/>
      <c r="AA175" s="238"/>
      <c r="AB175" s="238"/>
      <c r="AC175" s="238"/>
      <c r="AD175" s="239"/>
      <c r="AE175" s="238"/>
      <c r="AF175" s="238"/>
      <c r="AG175" s="238"/>
      <c r="AH175" s="238"/>
      <c r="AI175" s="238"/>
      <c r="AJ175" s="238"/>
      <c r="AK175" s="238"/>
      <c r="AL175" s="238"/>
      <c r="AM175" s="238"/>
      <c r="AN175" s="238"/>
      <c r="AO175" s="238"/>
      <c r="AP175" s="238"/>
      <c r="AQ175" s="238"/>
      <c r="AR175" s="238"/>
      <c r="AS175" s="238"/>
      <c r="AT175" s="238"/>
      <c r="AU175" s="238"/>
      <c r="AV175" s="238"/>
      <c r="AW175" s="238"/>
      <c r="AX175" s="238"/>
      <c r="AY175" s="238"/>
      <c r="AZ175" s="238"/>
      <c r="BA175" s="238"/>
      <c r="BB175" s="238"/>
      <c r="BC175" s="238"/>
      <c r="BD175" s="238"/>
      <c r="BE175" s="238"/>
      <c r="BF175" s="238"/>
      <c r="BG175" s="238"/>
      <c r="BH175" s="238"/>
      <c r="BI175" s="238"/>
      <c r="BJ175" s="238"/>
      <c r="BK175" s="238"/>
      <c r="BL175" s="238"/>
      <c r="BM175" s="238"/>
      <c r="BN175" s="238"/>
      <c r="BO175" s="238"/>
      <c r="BP175" s="238"/>
      <c r="BQ175" s="238"/>
      <c r="BR175" s="238"/>
      <c r="BS175" s="238"/>
      <c r="BT175" s="238"/>
      <c r="BU175" s="238"/>
      <c r="BV175" s="238"/>
      <c r="BW175" s="238"/>
      <c r="BX175" s="238"/>
      <c r="BY175" s="239"/>
      <c r="BZ175" s="222"/>
      <c r="CA175" s="222"/>
      <c r="CB175" s="222"/>
      <c r="CC175" s="222"/>
      <c r="CD175" s="222"/>
      <c r="CE175" s="222"/>
      <c r="CF175" s="222"/>
      <c r="CG175" s="222"/>
      <c r="CH175" s="222"/>
      <c r="CI175" s="222"/>
      <c r="CY175" s="11"/>
    </row>
    <row r="176" spans="1:103" s="2" customFormat="1" ht="13.5" customHeight="1">
      <c r="A176" s="10"/>
      <c r="C176" s="222"/>
      <c r="D176" s="222"/>
      <c r="E176" s="222"/>
      <c r="F176" s="222"/>
      <c r="G176" s="222"/>
      <c r="H176" s="222"/>
      <c r="I176" s="235" t="s">
        <v>354</v>
      </c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2"/>
      <c r="W176" s="222"/>
      <c r="X176" s="222"/>
      <c r="Y176" s="222"/>
      <c r="Z176" s="222"/>
      <c r="AA176" s="222"/>
      <c r="AB176" s="222"/>
      <c r="AC176" s="222"/>
      <c r="AD176" s="236"/>
      <c r="AE176" s="222" t="s">
        <v>425</v>
      </c>
      <c r="AF176" s="222"/>
      <c r="AG176" s="222"/>
      <c r="AH176" s="222"/>
      <c r="AI176" s="222"/>
      <c r="AJ176" s="222"/>
      <c r="AK176" s="222"/>
      <c r="AL176" s="222"/>
      <c r="AM176" s="222"/>
      <c r="AN176" s="222"/>
      <c r="AO176" s="222"/>
      <c r="AP176" s="222"/>
      <c r="AQ176" s="222"/>
      <c r="AR176" s="222"/>
      <c r="AS176" s="222"/>
      <c r="AT176" s="222"/>
      <c r="AU176" s="222"/>
      <c r="AV176" s="222"/>
      <c r="AW176" s="222"/>
      <c r="AX176" s="222"/>
      <c r="AY176" s="222"/>
      <c r="AZ176" s="222"/>
      <c r="BA176" s="222"/>
      <c r="BB176" s="222"/>
      <c r="BC176" s="222"/>
      <c r="BD176" s="222"/>
      <c r="BE176" s="222"/>
      <c r="BF176" s="222"/>
      <c r="BG176" s="222"/>
      <c r="BH176" s="222"/>
      <c r="BI176" s="222"/>
      <c r="BJ176" s="222"/>
      <c r="BK176" s="222"/>
      <c r="BL176" s="222"/>
      <c r="BM176" s="222"/>
      <c r="BN176" s="222"/>
      <c r="BO176" s="222"/>
      <c r="BP176" s="222"/>
      <c r="BQ176" s="222"/>
      <c r="BR176" s="222"/>
      <c r="BS176" s="222"/>
      <c r="BT176" s="222"/>
      <c r="BU176" s="222"/>
      <c r="BV176" s="222"/>
      <c r="BW176" s="222"/>
      <c r="BX176" s="222"/>
      <c r="BY176" s="236"/>
      <c r="BZ176" s="222"/>
      <c r="CA176" s="222"/>
      <c r="CB176" s="222"/>
      <c r="CC176" s="222"/>
      <c r="CD176" s="222"/>
      <c r="CE176" s="222"/>
      <c r="CF176" s="222"/>
      <c r="CG176" s="222"/>
      <c r="CH176" s="222"/>
      <c r="CI176" s="222"/>
      <c r="CY176" s="11"/>
    </row>
    <row r="177" spans="1:103" s="2" customFormat="1" ht="13.5" customHeight="1">
      <c r="A177" s="10"/>
      <c r="C177" s="222"/>
      <c r="D177" s="222"/>
      <c r="E177" s="222"/>
      <c r="F177" s="222"/>
      <c r="G177" s="222"/>
      <c r="H177" s="222"/>
      <c r="I177" s="237"/>
      <c r="J177" s="238"/>
      <c r="K177" s="238"/>
      <c r="L177" s="238"/>
      <c r="M177" s="238"/>
      <c r="N177" s="238"/>
      <c r="O177" s="238"/>
      <c r="P177" s="238"/>
      <c r="Q177" s="238"/>
      <c r="R177" s="238"/>
      <c r="S177" s="238"/>
      <c r="T177" s="238"/>
      <c r="U177" s="238"/>
      <c r="V177" s="238"/>
      <c r="W177" s="238"/>
      <c r="X177" s="238"/>
      <c r="Y177" s="238"/>
      <c r="Z177" s="238"/>
      <c r="AA177" s="238"/>
      <c r="AB177" s="238"/>
      <c r="AC177" s="238"/>
      <c r="AD177" s="239"/>
      <c r="AE177" s="238"/>
      <c r="AF177" s="238"/>
      <c r="AG177" s="238"/>
      <c r="AH177" s="238"/>
      <c r="AI177" s="238"/>
      <c r="AJ177" s="238"/>
      <c r="AK177" s="238"/>
      <c r="AL177" s="238"/>
      <c r="AM177" s="238"/>
      <c r="AN177" s="238"/>
      <c r="AO177" s="238"/>
      <c r="AP177" s="238"/>
      <c r="AQ177" s="238"/>
      <c r="AR177" s="238"/>
      <c r="AS177" s="238"/>
      <c r="AT177" s="238"/>
      <c r="AU177" s="238"/>
      <c r="AV177" s="238"/>
      <c r="AW177" s="238"/>
      <c r="AX177" s="238"/>
      <c r="AY177" s="238"/>
      <c r="AZ177" s="238"/>
      <c r="BA177" s="238"/>
      <c r="BB177" s="238"/>
      <c r="BC177" s="238"/>
      <c r="BD177" s="238"/>
      <c r="BE177" s="238"/>
      <c r="BF177" s="238"/>
      <c r="BG177" s="238"/>
      <c r="BH177" s="238"/>
      <c r="BI177" s="238"/>
      <c r="BJ177" s="238"/>
      <c r="BK177" s="238"/>
      <c r="BL177" s="238"/>
      <c r="BM177" s="238"/>
      <c r="BN177" s="238"/>
      <c r="BO177" s="238"/>
      <c r="BP177" s="238"/>
      <c r="BQ177" s="238"/>
      <c r="BR177" s="238"/>
      <c r="BS177" s="238"/>
      <c r="BT177" s="238"/>
      <c r="BU177" s="238"/>
      <c r="BV177" s="238"/>
      <c r="BW177" s="238"/>
      <c r="BX177" s="238"/>
      <c r="BY177" s="239"/>
      <c r="BZ177" s="222"/>
      <c r="CA177" s="222"/>
      <c r="CB177" s="222"/>
      <c r="CC177" s="222"/>
      <c r="CD177" s="222"/>
      <c r="CE177" s="222"/>
      <c r="CF177" s="222"/>
      <c r="CG177" s="222"/>
      <c r="CH177" s="222"/>
      <c r="CI177" s="222"/>
      <c r="CY177" s="11"/>
    </row>
    <row r="178" spans="1:103" s="2" customFormat="1" ht="13.5" customHeight="1">
      <c r="A178" s="10"/>
      <c r="C178" s="222"/>
      <c r="D178" s="222"/>
      <c r="E178" s="222"/>
      <c r="F178" s="222"/>
      <c r="G178" s="222"/>
      <c r="H178" s="222"/>
      <c r="I178" s="235" t="s">
        <v>355</v>
      </c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  <c r="T178" s="222"/>
      <c r="U178" s="222"/>
      <c r="V178" s="222"/>
      <c r="W178" s="222"/>
      <c r="X178" s="222"/>
      <c r="Y178" s="222"/>
      <c r="Z178" s="222"/>
      <c r="AA178" s="222"/>
      <c r="AB178" s="222"/>
      <c r="AC178" s="222"/>
      <c r="AD178" s="236"/>
      <c r="AE178" s="222" t="s">
        <v>454</v>
      </c>
      <c r="AF178" s="222"/>
      <c r="AG178" s="222"/>
      <c r="AH178" s="222"/>
      <c r="AI178" s="222"/>
      <c r="AJ178" s="222"/>
      <c r="AK178" s="222"/>
      <c r="AL178" s="222"/>
      <c r="AM178" s="222"/>
      <c r="AN178" s="222"/>
      <c r="AO178" s="222"/>
      <c r="AP178" s="222"/>
      <c r="AQ178" s="222"/>
      <c r="AR178" s="222"/>
      <c r="AS178" s="222"/>
      <c r="AT178" s="222"/>
      <c r="AU178" s="222"/>
      <c r="AV178" s="222"/>
      <c r="AW178" s="222"/>
      <c r="AX178" s="222"/>
      <c r="AY178" s="222"/>
      <c r="AZ178" s="222"/>
      <c r="BA178" s="222"/>
      <c r="BB178" s="222"/>
      <c r="BC178" s="222"/>
      <c r="BD178" s="222"/>
      <c r="BE178" s="222"/>
      <c r="BF178" s="222"/>
      <c r="BG178" s="222"/>
      <c r="BH178" s="222"/>
      <c r="BI178" s="222"/>
      <c r="BJ178" s="222"/>
      <c r="BK178" s="222"/>
      <c r="BL178" s="222"/>
      <c r="BM178" s="222"/>
      <c r="BN178" s="222"/>
      <c r="BO178" s="222"/>
      <c r="BP178" s="222"/>
      <c r="BQ178" s="222"/>
      <c r="BR178" s="222"/>
      <c r="BS178" s="222"/>
      <c r="BT178" s="222"/>
      <c r="BU178" s="222"/>
      <c r="BV178" s="222"/>
      <c r="BW178" s="222"/>
      <c r="BX178" s="222"/>
      <c r="BY178" s="236"/>
      <c r="BZ178" s="222"/>
      <c r="CA178" s="222"/>
      <c r="CB178" s="222"/>
      <c r="CC178" s="222"/>
      <c r="CD178" s="222"/>
      <c r="CE178" s="222"/>
      <c r="CF178" s="222"/>
      <c r="CG178" s="222"/>
      <c r="CH178" s="222"/>
      <c r="CI178" s="222"/>
      <c r="CY178" s="11"/>
    </row>
    <row r="179" spans="1:103" s="2" customFormat="1" ht="13.5" customHeight="1">
      <c r="A179" s="10"/>
      <c r="C179" s="222"/>
      <c r="D179" s="222"/>
      <c r="E179" s="222"/>
      <c r="F179" s="222"/>
      <c r="G179" s="222"/>
      <c r="H179" s="222"/>
      <c r="I179" s="237"/>
      <c r="J179" s="238"/>
      <c r="K179" s="238"/>
      <c r="L179" s="238"/>
      <c r="M179" s="238"/>
      <c r="N179" s="238"/>
      <c r="O179" s="238"/>
      <c r="P179" s="238"/>
      <c r="Q179" s="238"/>
      <c r="R179" s="238"/>
      <c r="S179" s="238"/>
      <c r="T179" s="238"/>
      <c r="U179" s="238"/>
      <c r="V179" s="238"/>
      <c r="W179" s="238"/>
      <c r="X179" s="238"/>
      <c r="Y179" s="238"/>
      <c r="Z179" s="238"/>
      <c r="AA179" s="238"/>
      <c r="AB179" s="238"/>
      <c r="AC179" s="238"/>
      <c r="AD179" s="239"/>
      <c r="AE179" s="238" t="s">
        <v>455</v>
      </c>
      <c r="AF179" s="238"/>
      <c r="AG179" s="238"/>
      <c r="AH179" s="238"/>
      <c r="AI179" s="238"/>
      <c r="AJ179" s="238"/>
      <c r="AK179" s="238"/>
      <c r="AL179" s="238"/>
      <c r="AM179" s="238"/>
      <c r="AN179" s="238"/>
      <c r="AO179" s="238"/>
      <c r="AP179" s="238"/>
      <c r="AQ179" s="238"/>
      <c r="AR179" s="238"/>
      <c r="AS179" s="238"/>
      <c r="AT179" s="238"/>
      <c r="AU179" s="238"/>
      <c r="AV179" s="238"/>
      <c r="AW179" s="238"/>
      <c r="AX179" s="238"/>
      <c r="AY179" s="238"/>
      <c r="AZ179" s="238"/>
      <c r="BA179" s="238"/>
      <c r="BB179" s="238"/>
      <c r="BC179" s="238"/>
      <c r="BD179" s="238"/>
      <c r="BE179" s="238"/>
      <c r="BF179" s="238"/>
      <c r="BG179" s="238"/>
      <c r="BH179" s="238"/>
      <c r="BI179" s="238"/>
      <c r="BJ179" s="238"/>
      <c r="BK179" s="238"/>
      <c r="BL179" s="238"/>
      <c r="BM179" s="238"/>
      <c r="BN179" s="238"/>
      <c r="BO179" s="238"/>
      <c r="BP179" s="238"/>
      <c r="BQ179" s="238"/>
      <c r="BR179" s="238"/>
      <c r="BS179" s="238"/>
      <c r="BT179" s="238"/>
      <c r="BU179" s="238"/>
      <c r="BV179" s="238"/>
      <c r="BW179" s="238"/>
      <c r="BX179" s="238"/>
      <c r="BY179" s="239"/>
      <c r="BZ179" s="222"/>
      <c r="CA179" s="222"/>
      <c r="CB179" s="222"/>
      <c r="CC179" s="222"/>
      <c r="CD179" s="222"/>
      <c r="CE179" s="222"/>
      <c r="CF179" s="222"/>
      <c r="CG179" s="222"/>
      <c r="CH179" s="222"/>
      <c r="CI179" s="222"/>
      <c r="CY179" s="11"/>
    </row>
    <row r="180" spans="1:103" s="2" customFormat="1" ht="13.5" customHeight="1">
      <c r="A180" s="10"/>
      <c r="C180" s="222"/>
      <c r="D180" s="222"/>
      <c r="E180" s="222"/>
      <c r="F180" s="222"/>
      <c r="G180" s="222"/>
      <c r="H180" s="222"/>
      <c r="I180" s="235" t="s">
        <v>356</v>
      </c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  <c r="Y180" s="222"/>
      <c r="Z180" s="222"/>
      <c r="AA180" s="222"/>
      <c r="AB180" s="222"/>
      <c r="AC180" s="222"/>
      <c r="AD180" s="236"/>
      <c r="AE180" s="222" t="s">
        <v>451</v>
      </c>
      <c r="AF180" s="222"/>
      <c r="AG180" s="222"/>
      <c r="AH180" s="222"/>
      <c r="AI180" s="222"/>
      <c r="AJ180" s="222"/>
      <c r="AK180" s="222"/>
      <c r="AL180" s="222"/>
      <c r="AM180" s="222"/>
      <c r="AN180" s="222"/>
      <c r="AO180" s="222"/>
      <c r="AP180" s="222"/>
      <c r="AQ180" s="222"/>
      <c r="AR180" s="222"/>
      <c r="AS180" s="222"/>
      <c r="AT180" s="222"/>
      <c r="AU180" s="222"/>
      <c r="AV180" s="222"/>
      <c r="AW180" s="222"/>
      <c r="AX180" s="222"/>
      <c r="AY180" s="222"/>
      <c r="AZ180" s="222"/>
      <c r="BA180" s="222"/>
      <c r="BB180" s="222"/>
      <c r="BC180" s="222"/>
      <c r="BD180" s="222"/>
      <c r="BE180" s="222"/>
      <c r="BF180" s="222"/>
      <c r="BG180" s="222"/>
      <c r="BH180" s="222"/>
      <c r="BI180" s="222"/>
      <c r="BJ180" s="222"/>
      <c r="BK180" s="222"/>
      <c r="BL180" s="222"/>
      <c r="BM180" s="222"/>
      <c r="BN180" s="222"/>
      <c r="BO180" s="222"/>
      <c r="BP180" s="222"/>
      <c r="BQ180" s="222"/>
      <c r="BR180" s="222"/>
      <c r="BS180" s="222"/>
      <c r="BT180" s="222"/>
      <c r="BU180" s="222"/>
      <c r="BV180" s="222"/>
      <c r="BW180" s="222"/>
      <c r="BX180" s="222"/>
      <c r="BY180" s="236"/>
      <c r="BZ180" s="222"/>
      <c r="CA180" s="222"/>
      <c r="CB180" s="222"/>
      <c r="CC180" s="222"/>
      <c r="CD180" s="222"/>
      <c r="CE180" s="222"/>
      <c r="CF180" s="222"/>
      <c r="CG180" s="222"/>
      <c r="CH180" s="222"/>
      <c r="CI180" s="222"/>
      <c r="CY180" s="11"/>
    </row>
    <row r="181" spans="1:103" s="2" customFormat="1" ht="13.5" customHeight="1">
      <c r="A181" s="10"/>
      <c r="C181" s="222"/>
      <c r="D181" s="222"/>
      <c r="E181" s="222"/>
      <c r="F181" s="222"/>
      <c r="G181" s="222"/>
      <c r="H181" s="222"/>
      <c r="I181" s="237"/>
      <c r="J181" s="238"/>
      <c r="K181" s="238"/>
      <c r="L181" s="238"/>
      <c r="M181" s="238"/>
      <c r="N181" s="238"/>
      <c r="O181" s="238"/>
      <c r="P181" s="238"/>
      <c r="Q181" s="238"/>
      <c r="R181" s="238"/>
      <c r="S181" s="238"/>
      <c r="T181" s="238"/>
      <c r="U181" s="238"/>
      <c r="V181" s="238"/>
      <c r="W181" s="238"/>
      <c r="X181" s="238"/>
      <c r="Y181" s="238"/>
      <c r="Z181" s="238"/>
      <c r="AA181" s="238"/>
      <c r="AB181" s="238"/>
      <c r="AC181" s="238"/>
      <c r="AD181" s="239"/>
      <c r="AE181" s="238"/>
      <c r="AF181" s="238"/>
      <c r="AG181" s="238"/>
      <c r="AH181" s="238"/>
      <c r="AI181" s="238"/>
      <c r="AJ181" s="238"/>
      <c r="AK181" s="238"/>
      <c r="AL181" s="238"/>
      <c r="AM181" s="238"/>
      <c r="AN181" s="238"/>
      <c r="AO181" s="238"/>
      <c r="AP181" s="238"/>
      <c r="AQ181" s="238"/>
      <c r="AR181" s="238"/>
      <c r="AS181" s="238"/>
      <c r="AT181" s="238"/>
      <c r="AU181" s="238"/>
      <c r="AV181" s="238"/>
      <c r="AW181" s="238"/>
      <c r="AX181" s="238"/>
      <c r="AY181" s="238"/>
      <c r="AZ181" s="238"/>
      <c r="BA181" s="238"/>
      <c r="BB181" s="238"/>
      <c r="BC181" s="238"/>
      <c r="BD181" s="238"/>
      <c r="BE181" s="238"/>
      <c r="BF181" s="238"/>
      <c r="BG181" s="238"/>
      <c r="BH181" s="238"/>
      <c r="BI181" s="238"/>
      <c r="BJ181" s="238"/>
      <c r="BK181" s="238"/>
      <c r="BL181" s="238"/>
      <c r="BM181" s="238"/>
      <c r="BN181" s="238"/>
      <c r="BO181" s="238"/>
      <c r="BP181" s="238"/>
      <c r="BQ181" s="238"/>
      <c r="BR181" s="238"/>
      <c r="BS181" s="238"/>
      <c r="BT181" s="238"/>
      <c r="BU181" s="238"/>
      <c r="BV181" s="238"/>
      <c r="BW181" s="238"/>
      <c r="BX181" s="238"/>
      <c r="BY181" s="239"/>
      <c r="BZ181" s="222"/>
      <c r="CA181" s="222"/>
      <c r="CB181" s="222"/>
      <c r="CC181" s="222"/>
      <c r="CD181" s="222"/>
      <c r="CE181" s="222"/>
      <c r="CF181" s="222"/>
      <c r="CG181" s="222"/>
      <c r="CH181" s="222"/>
      <c r="CI181" s="222"/>
      <c r="CY181" s="11"/>
    </row>
    <row r="182" spans="1:103" s="2" customFormat="1" ht="13.5" customHeight="1">
      <c r="A182" s="10"/>
      <c r="C182" s="222"/>
      <c r="D182" s="222"/>
      <c r="E182" s="222"/>
      <c r="F182" s="222"/>
      <c r="G182" s="222"/>
      <c r="H182" s="222"/>
      <c r="BZ182" s="222"/>
      <c r="CA182" s="222"/>
      <c r="CB182" s="222"/>
      <c r="CC182" s="222"/>
      <c r="CD182" s="222"/>
      <c r="CE182" s="222"/>
      <c r="CF182" s="222"/>
      <c r="CG182" s="222"/>
      <c r="CH182" s="222"/>
      <c r="CI182" s="222"/>
      <c r="CY182" s="11"/>
    </row>
    <row r="183" spans="1:103" s="2" customFormat="1" ht="13.5" customHeight="1">
      <c r="A183" s="10"/>
      <c r="C183" s="222"/>
      <c r="D183" s="222"/>
      <c r="E183" s="222"/>
      <c r="F183" s="222"/>
      <c r="G183" s="222"/>
      <c r="H183" s="222"/>
      <c r="BZ183" s="222"/>
      <c r="CA183" s="222"/>
      <c r="CB183" s="222"/>
      <c r="CC183" s="222"/>
      <c r="CD183" s="222"/>
      <c r="CE183" s="222"/>
      <c r="CF183" s="222"/>
      <c r="CG183" s="222"/>
      <c r="CH183" s="222"/>
      <c r="CI183" s="222"/>
      <c r="CY183" s="11"/>
    </row>
    <row r="184" spans="1:103" s="2" customFormat="1" ht="13.5" customHeight="1">
      <c r="A184" s="12"/>
      <c r="B184" s="13"/>
      <c r="C184" s="238"/>
      <c r="D184" s="238"/>
      <c r="E184" s="238"/>
      <c r="F184" s="238"/>
      <c r="G184" s="238"/>
      <c r="H184" s="238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238"/>
      <c r="CA184" s="238"/>
      <c r="CB184" s="238"/>
      <c r="CC184" s="238"/>
      <c r="CD184" s="238"/>
      <c r="CE184" s="238"/>
      <c r="CF184" s="238"/>
      <c r="CG184" s="238"/>
      <c r="CH184" s="238"/>
      <c r="CI184" s="238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4"/>
    </row>
    <row r="185" spans="1:103" s="2" customFormat="1" ht="13.5" customHeight="1">
      <c r="A185" s="6"/>
      <c r="B185" s="7"/>
      <c r="C185" s="245"/>
      <c r="D185" s="245"/>
      <c r="E185" s="245"/>
      <c r="F185" s="245"/>
      <c r="G185" s="245"/>
      <c r="H185" s="245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245"/>
      <c r="CA185" s="245"/>
      <c r="CB185" s="245"/>
      <c r="CC185" s="245"/>
      <c r="CD185" s="245"/>
      <c r="CE185" s="245"/>
      <c r="CF185" s="245"/>
      <c r="CG185" s="245"/>
      <c r="CH185" s="245"/>
      <c r="CI185" s="245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16"/>
    </row>
    <row r="186" spans="1:103" s="2" customFormat="1" ht="13.5" customHeight="1">
      <c r="A186" s="10"/>
      <c r="C186" s="222"/>
      <c r="D186" s="222"/>
      <c r="E186" s="222"/>
      <c r="F186" s="222"/>
      <c r="G186" s="222"/>
      <c r="H186" s="222"/>
      <c r="BZ186" s="222"/>
      <c r="CA186" s="222"/>
      <c r="CB186" s="222"/>
      <c r="CC186" s="222"/>
      <c r="CD186" s="222"/>
      <c r="CE186" s="222"/>
      <c r="CF186" s="222"/>
      <c r="CG186" s="222"/>
      <c r="CH186" s="222"/>
      <c r="CI186" s="222"/>
      <c r="CY186" s="11"/>
    </row>
    <row r="187" spans="1:103" s="2" customFormat="1" ht="13.5" customHeight="1">
      <c r="A187" s="10"/>
      <c r="C187" s="222"/>
      <c r="D187" s="222"/>
      <c r="E187" s="222"/>
      <c r="F187" s="222"/>
      <c r="G187" s="222"/>
      <c r="H187" s="222"/>
      <c r="BZ187" s="222"/>
      <c r="CA187" s="222"/>
      <c r="CB187" s="222"/>
      <c r="CC187" s="222"/>
      <c r="CD187" s="222"/>
      <c r="CE187" s="222"/>
      <c r="CF187" s="222"/>
      <c r="CG187" s="222"/>
      <c r="CH187" s="222"/>
      <c r="CI187" s="222"/>
      <c r="CY187" s="11"/>
    </row>
    <row r="188" spans="1:103" s="2" customFormat="1" ht="13.5" customHeight="1">
      <c r="A188" s="10"/>
      <c r="C188" s="222"/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222"/>
      <c r="Z188" s="222"/>
      <c r="AA188" s="222"/>
      <c r="AB188" s="222"/>
      <c r="AC188" s="222"/>
      <c r="AD188" s="222"/>
      <c r="AE188" s="222"/>
      <c r="AF188" s="222"/>
      <c r="AG188" s="222"/>
      <c r="AH188" s="222"/>
      <c r="AI188" s="222"/>
      <c r="AJ188" s="222"/>
      <c r="AK188" s="222"/>
      <c r="AL188" s="222"/>
      <c r="AM188" s="222"/>
      <c r="AN188" s="222"/>
      <c r="AO188" s="222"/>
      <c r="AP188" s="222"/>
      <c r="AQ188" s="222"/>
      <c r="AR188" s="222"/>
      <c r="AS188" s="222"/>
      <c r="AT188" s="222"/>
      <c r="AU188" s="222"/>
      <c r="AV188" s="222"/>
      <c r="AW188" s="222"/>
      <c r="AX188" s="222"/>
      <c r="AY188" s="222"/>
      <c r="AZ188" s="222"/>
      <c r="BA188" s="222"/>
      <c r="BB188" s="222"/>
      <c r="BC188" s="222"/>
      <c r="BD188" s="222"/>
      <c r="BE188" s="222"/>
      <c r="BF188" s="222"/>
      <c r="BG188" s="222"/>
      <c r="BH188" s="222"/>
      <c r="BI188" s="222"/>
      <c r="BJ188" s="222"/>
      <c r="BK188" s="222"/>
      <c r="BL188" s="222"/>
      <c r="BM188" s="222"/>
      <c r="BN188" s="222"/>
      <c r="BO188" s="222"/>
      <c r="BP188" s="222"/>
      <c r="BQ188" s="222"/>
      <c r="BR188" s="222"/>
      <c r="BS188" s="222"/>
      <c r="BT188" s="222"/>
      <c r="BU188" s="222"/>
      <c r="BV188" s="222"/>
      <c r="BW188" s="222"/>
      <c r="BX188" s="222"/>
      <c r="BY188" s="222"/>
      <c r="BZ188" s="222"/>
      <c r="CA188" s="222"/>
      <c r="CB188" s="222"/>
      <c r="CC188" s="222"/>
      <c r="CD188" s="222"/>
      <c r="CE188" s="222"/>
      <c r="CF188" s="222"/>
      <c r="CG188" s="222"/>
      <c r="CH188" s="222"/>
      <c r="CI188" s="222"/>
      <c r="CY188" s="11"/>
    </row>
    <row r="189" spans="1:103" s="2" customFormat="1" ht="13.5" customHeight="1">
      <c r="A189" s="10"/>
      <c r="C189" s="222"/>
      <c r="D189" s="222"/>
      <c r="E189" s="222"/>
      <c r="F189" s="222"/>
      <c r="G189" s="222"/>
      <c r="H189" s="222"/>
      <c r="I189" s="222"/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  <c r="T189" s="222"/>
      <c r="U189" s="222"/>
      <c r="V189" s="222"/>
      <c r="W189" s="222"/>
      <c r="X189" s="222"/>
      <c r="Y189" s="222"/>
      <c r="Z189" s="222"/>
      <c r="AA189" s="222"/>
      <c r="AB189" s="222"/>
      <c r="AC189" s="222"/>
      <c r="AD189" s="222"/>
      <c r="AE189" s="222"/>
      <c r="AF189" s="222"/>
      <c r="AG189" s="222"/>
      <c r="AH189" s="222"/>
      <c r="AI189" s="222"/>
      <c r="AJ189" s="222"/>
      <c r="AK189" s="222"/>
      <c r="AL189" s="222"/>
      <c r="AM189" s="222"/>
      <c r="AN189" s="222"/>
      <c r="AO189" s="222"/>
      <c r="AP189" s="222"/>
      <c r="AQ189" s="222"/>
      <c r="AR189" s="222"/>
      <c r="AS189" s="222"/>
      <c r="AT189" s="222"/>
      <c r="AU189" s="222"/>
      <c r="AV189" s="222"/>
      <c r="AW189" s="222"/>
      <c r="AX189" s="222"/>
      <c r="AY189" s="222"/>
      <c r="AZ189" s="222"/>
      <c r="BA189" s="222"/>
      <c r="BB189" s="222"/>
      <c r="BC189" s="222"/>
      <c r="BD189" s="222"/>
      <c r="BE189" s="222"/>
      <c r="BF189" s="222"/>
      <c r="BG189" s="222"/>
      <c r="BH189" s="222"/>
      <c r="BI189" s="222"/>
      <c r="BJ189" s="222"/>
      <c r="BK189" s="222"/>
      <c r="BL189" s="222"/>
      <c r="BM189" s="222"/>
      <c r="BN189" s="222"/>
      <c r="BO189" s="222"/>
      <c r="BP189" s="222"/>
      <c r="BQ189" s="222"/>
      <c r="BR189" s="222"/>
      <c r="BS189" s="222"/>
      <c r="BT189" s="222"/>
      <c r="BU189" s="222"/>
      <c r="BV189" s="222"/>
      <c r="BW189" s="222"/>
      <c r="BX189" s="222"/>
      <c r="BY189" s="222"/>
      <c r="BZ189" s="222"/>
      <c r="CA189" s="222"/>
      <c r="CB189" s="222"/>
      <c r="CC189" s="222"/>
      <c r="CD189" s="222"/>
      <c r="CE189" s="222"/>
      <c r="CF189" s="222"/>
      <c r="CG189" s="222"/>
      <c r="CH189" s="222"/>
      <c r="CI189" s="222"/>
      <c r="CY189" s="11"/>
    </row>
    <row r="190" spans="1:103" s="2" customFormat="1" ht="13.5" customHeight="1">
      <c r="A190" s="10"/>
      <c r="C190" s="222"/>
      <c r="D190" s="222"/>
      <c r="E190" s="222"/>
      <c r="F190" s="222"/>
      <c r="G190" s="222"/>
      <c r="H190" s="222"/>
      <c r="I190" s="222"/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  <c r="T190" s="222"/>
      <c r="U190" s="222"/>
      <c r="V190" s="222"/>
      <c r="W190" s="222"/>
      <c r="X190" s="222"/>
      <c r="Y190" s="222"/>
      <c r="Z190" s="222"/>
      <c r="AA190" s="222"/>
      <c r="AB190" s="222"/>
      <c r="AC190" s="222"/>
      <c r="AD190" s="222"/>
      <c r="AE190" s="222"/>
      <c r="AF190" s="222"/>
      <c r="AG190" s="222"/>
      <c r="AH190" s="222"/>
      <c r="AI190" s="222"/>
      <c r="AJ190" s="222"/>
      <c r="AK190" s="222"/>
      <c r="AL190" s="222"/>
      <c r="AM190" s="222"/>
      <c r="AN190" s="222"/>
      <c r="AO190" s="222"/>
      <c r="AP190" s="222"/>
      <c r="AQ190" s="222"/>
      <c r="AR190" s="222"/>
      <c r="AS190" s="222"/>
      <c r="AT190" s="222"/>
      <c r="AU190" s="222"/>
      <c r="AV190" s="222"/>
      <c r="AW190" s="222"/>
      <c r="AX190" s="222"/>
      <c r="AY190" s="222"/>
      <c r="AZ190" s="222"/>
      <c r="BA190" s="222"/>
      <c r="BB190" s="222"/>
      <c r="BC190" s="222"/>
      <c r="BD190" s="222"/>
      <c r="BE190" s="222"/>
      <c r="BF190" s="222"/>
      <c r="BG190" s="222"/>
      <c r="BH190" s="222"/>
      <c r="BI190" s="222"/>
      <c r="BJ190" s="222"/>
      <c r="BK190" s="222"/>
      <c r="BL190" s="222"/>
      <c r="BM190" s="222"/>
      <c r="BN190" s="222"/>
      <c r="BO190" s="222"/>
      <c r="BP190" s="222"/>
      <c r="BQ190" s="222"/>
      <c r="BR190" s="222"/>
      <c r="BS190" s="222"/>
      <c r="BT190" s="222"/>
      <c r="BU190" s="222"/>
      <c r="BV190" s="222"/>
      <c r="BW190" s="222"/>
      <c r="BX190" s="222"/>
      <c r="BY190" s="222"/>
      <c r="BZ190" s="222"/>
      <c r="CA190" s="222"/>
      <c r="CB190" s="222"/>
      <c r="CC190" s="222"/>
      <c r="CD190" s="222"/>
      <c r="CE190" s="222"/>
      <c r="CF190" s="222"/>
      <c r="CG190" s="222"/>
      <c r="CH190" s="222"/>
      <c r="CI190" s="222"/>
      <c r="CY190" s="11"/>
    </row>
    <row r="191" spans="1:103" s="2" customFormat="1" ht="13.5" customHeight="1">
      <c r="A191" s="10"/>
      <c r="C191" s="222"/>
      <c r="D191" s="222"/>
      <c r="E191" s="222"/>
      <c r="F191" s="222"/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U191" s="222"/>
      <c r="V191" s="222"/>
      <c r="W191" s="222"/>
      <c r="X191" s="222"/>
      <c r="Y191" s="222"/>
      <c r="Z191" s="222"/>
      <c r="AA191" s="222"/>
      <c r="AB191" s="222"/>
      <c r="AC191" s="222"/>
      <c r="AD191" s="222"/>
      <c r="AE191" s="222"/>
      <c r="AF191" s="222"/>
      <c r="AG191" s="222"/>
      <c r="AH191" s="222"/>
      <c r="AI191" s="222"/>
      <c r="AJ191" s="222"/>
      <c r="AK191" s="222"/>
      <c r="AL191" s="222"/>
      <c r="AM191" s="222"/>
      <c r="AN191" s="222"/>
      <c r="AO191" s="222"/>
      <c r="AP191" s="222"/>
      <c r="AQ191" s="222"/>
      <c r="AR191" s="222"/>
      <c r="AS191" s="222"/>
      <c r="AT191" s="222"/>
      <c r="AU191" s="222"/>
      <c r="AV191" s="222"/>
      <c r="AW191" s="222"/>
      <c r="AX191" s="222"/>
      <c r="AY191" s="222"/>
      <c r="AZ191" s="222"/>
      <c r="BA191" s="222"/>
      <c r="BB191" s="222"/>
      <c r="BC191" s="222"/>
      <c r="BD191" s="222"/>
      <c r="BE191" s="222"/>
      <c r="BF191" s="222"/>
      <c r="BG191" s="222"/>
      <c r="BH191" s="222"/>
      <c r="BI191" s="222"/>
      <c r="BJ191" s="222"/>
      <c r="BK191" s="222"/>
      <c r="BL191" s="222"/>
      <c r="BM191" s="222"/>
      <c r="BN191" s="222"/>
      <c r="BO191" s="222"/>
      <c r="BP191" s="222"/>
      <c r="BQ191" s="222"/>
      <c r="BR191" s="222"/>
      <c r="BS191" s="222"/>
      <c r="BT191" s="222"/>
      <c r="BU191" s="222"/>
      <c r="BV191" s="222"/>
      <c r="BW191" s="222"/>
      <c r="BX191" s="222"/>
      <c r="BY191" s="222"/>
      <c r="BZ191" s="222"/>
      <c r="CA191" s="222"/>
      <c r="CB191" s="222"/>
      <c r="CC191" s="222"/>
      <c r="CD191" s="222"/>
      <c r="CE191" s="222"/>
      <c r="CF191" s="222"/>
      <c r="CG191" s="222"/>
      <c r="CH191" s="222"/>
      <c r="CI191" s="222"/>
      <c r="CY191" s="11"/>
    </row>
    <row r="192" spans="1:103" s="2" customFormat="1" ht="13.5" customHeight="1">
      <c r="A192" s="10"/>
      <c r="C192" s="222"/>
      <c r="D192" s="222" t="s">
        <v>422</v>
      </c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222"/>
      <c r="Z192" s="222"/>
      <c r="AA192" s="222"/>
      <c r="AB192" s="222"/>
      <c r="AC192" s="222"/>
      <c r="AD192" s="222"/>
      <c r="AE192" s="222"/>
      <c r="AF192" s="222"/>
      <c r="AG192" s="222"/>
      <c r="AH192" s="222"/>
      <c r="AI192" s="222"/>
      <c r="AJ192" s="222"/>
      <c r="AK192" s="222"/>
      <c r="AL192" s="222"/>
      <c r="AM192" s="222"/>
      <c r="AN192" s="222"/>
      <c r="AO192" s="222"/>
      <c r="AP192" s="222"/>
      <c r="AQ192" s="222"/>
      <c r="AR192" s="222"/>
      <c r="AS192" s="222"/>
      <c r="AT192" s="222"/>
      <c r="AU192" s="222"/>
      <c r="AV192" s="222"/>
      <c r="AW192" s="222"/>
      <c r="AX192" s="222"/>
      <c r="AY192" s="222"/>
      <c r="AZ192" s="222"/>
      <c r="BA192" s="222"/>
      <c r="BB192" s="222"/>
      <c r="BC192" s="222"/>
      <c r="BD192" s="222"/>
      <c r="BE192" s="222"/>
      <c r="BF192" s="222"/>
      <c r="BG192" s="222"/>
      <c r="BH192" s="222"/>
      <c r="BI192" s="222"/>
      <c r="BJ192" s="222"/>
      <c r="BK192" s="222"/>
      <c r="BL192" s="222"/>
      <c r="BM192" s="222"/>
      <c r="BN192" s="222"/>
      <c r="BO192" s="222"/>
      <c r="BP192" s="222"/>
      <c r="BQ192" s="222"/>
      <c r="BR192" s="222"/>
      <c r="BS192" s="222"/>
      <c r="BT192" s="222"/>
      <c r="BU192" s="222"/>
      <c r="BV192" s="222"/>
      <c r="BW192" s="222"/>
      <c r="BX192" s="222"/>
      <c r="BY192" s="222"/>
      <c r="BZ192" s="222"/>
      <c r="CA192" s="222"/>
      <c r="CB192" s="222"/>
      <c r="CC192" s="222"/>
      <c r="CD192" s="222"/>
      <c r="CE192" s="222"/>
      <c r="CF192" s="222"/>
      <c r="CG192" s="222"/>
      <c r="CH192" s="222"/>
      <c r="CI192" s="222"/>
      <c r="CY192" s="11"/>
    </row>
    <row r="193" spans="1:103" s="2" customFormat="1" ht="13.5" customHeight="1">
      <c r="A193" s="10"/>
      <c r="C193" s="222"/>
      <c r="D193" s="222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222"/>
      <c r="Z193" s="222"/>
      <c r="AA193" s="222"/>
      <c r="AB193" s="222"/>
      <c r="AC193" s="222"/>
      <c r="AD193" s="222"/>
      <c r="AE193" s="222"/>
      <c r="AF193" s="222"/>
      <c r="AG193" s="222"/>
      <c r="AH193" s="222"/>
      <c r="AI193" s="222"/>
      <c r="AJ193" s="222"/>
      <c r="AK193" s="222"/>
      <c r="AL193" s="222"/>
      <c r="AM193" s="222"/>
      <c r="AN193" s="222"/>
      <c r="AO193" s="222"/>
      <c r="AP193" s="222"/>
      <c r="AQ193" s="222"/>
      <c r="AR193" s="222"/>
      <c r="AS193" s="222"/>
      <c r="AT193" s="222"/>
      <c r="AU193" s="222"/>
      <c r="AV193" s="222"/>
      <c r="AW193" s="222"/>
      <c r="AX193" s="222"/>
      <c r="AY193" s="222"/>
      <c r="AZ193" s="222"/>
      <c r="BA193" s="222"/>
      <c r="BB193" s="222"/>
      <c r="BC193" s="222"/>
      <c r="BD193" s="222"/>
      <c r="BE193" s="222"/>
      <c r="BF193" s="222"/>
      <c r="BG193" s="222"/>
      <c r="BH193" s="222"/>
      <c r="BI193" s="222"/>
      <c r="BJ193" s="222"/>
      <c r="BK193" s="222"/>
      <c r="BL193" s="222"/>
      <c r="BM193" s="222"/>
      <c r="BN193" s="222"/>
      <c r="BO193" s="222"/>
      <c r="BP193" s="222"/>
      <c r="BQ193" s="222"/>
      <c r="BR193" s="222"/>
      <c r="BS193" s="222"/>
      <c r="BT193" s="222"/>
      <c r="BU193" s="222"/>
      <c r="BV193" s="222"/>
      <c r="BW193" s="222"/>
      <c r="BX193" s="222"/>
      <c r="BY193" s="222"/>
      <c r="BZ193" s="222"/>
      <c r="CA193" s="222"/>
      <c r="CB193" s="222"/>
      <c r="CC193" s="222"/>
      <c r="CD193" s="222"/>
      <c r="CE193" s="222"/>
      <c r="CF193" s="222"/>
      <c r="CG193" s="222"/>
      <c r="CH193" s="222"/>
      <c r="CI193" s="222"/>
      <c r="CY193" s="11"/>
    </row>
    <row r="194" spans="1:103" s="2" customFormat="1" ht="13.5" customHeight="1">
      <c r="A194" s="10"/>
      <c r="C194" s="222"/>
      <c r="D194" s="222"/>
      <c r="E194" s="222"/>
      <c r="F194" s="222"/>
      <c r="G194" s="222"/>
      <c r="H194" s="222"/>
      <c r="I194" s="222" t="s">
        <v>423</v>
      </c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  <c r="Y194" s="222"/>
      <c r="Z194" s="222"/>
      <c r="AA194" s="222"/>
      <c r="AB194" s="222"/>
      <c r="AC194" s="222"/>
      <c r="AD194" s="222"/>
      <c r="AE194" s="222"/>
      <c r="AF194" s="222"/>
      <c r="AG194" s="222"/>
      <c r="AH194" s="222"/>
      <c r="AI194" s="222"/>
      <c r="AJ194" s="222"/>
      <c r="AK194" s="222"/>
      <c r="AL194" s="222"/>
      <c r="AM194" s="222"/>
      <c r="AN194" s="222"/>
      <c r="AO194" s="222"/>
      <c r="AP194" s="222"/>
      <c r="AQ194" s="222"/>
      <c r="AR194" s="222"/>
      <c r="AS194" s="222"/>
      <c r="AT194" s="222"/>
      <c r="AU194" s="222"/>
      <c r="AV194" s="222"/>
      <c r="AW194" s="222"/>
      <c r="AX194" s="222"/>
      <c r="AY194" s="222"/>
      <c r="AZ194" s="222"/>
      <c r="BA194" s="222"/>
      <c r="BB194" s="222"/>
      <c r="BC194" s="222"/>
      <c r="BD194" s="222"/>
      <c r="BE194" s="222"/>
      <c r="BF194" s="222"/>
      <c r="BG194" s="222"/>
      <c r="BH194" s="222"/>
      <c r="BI194" s="222"/>
      <c r="BJ194" s="222"/>
      <c r="BK194" s="222"/>
      <c r="BL194" s="222"/>
      <c r="BM194" s="222"/>
      <c r="BN194" s="222"/>
      <c r="BO194" s="222"/>
      <c r="BP194" s="222"/>
      <c r="BQ194" s="222"/>
      <c r="BR194" s="222"/>
      <c r="BS194" s="222"/>
      <c r="BT194" s="222"/>
      <c r="BU194" s="222"/>
      <c r="BV194" s="222"/>
      <c r="BW194" s="222"/>
      <c r="BX194" s="222"/>
      <c r="BY194" s="222"/>
      <c r="BZ194" s="222"/>
      <c r="CA194" s="222"/>
      <c r="CB194" s="222"/>
      <c r="CC194" s="222"/>
      <c r="CD194" s="222"/>
      <c r="CE194" s="222"/>
      <c r="CF194" s="222"/>
      <c r="CG194" s="222"/>
      <c r="CH194" s="222"/>
      <c r="CI194" s="222"/>
      <c r="CY194" s="11"/>
    </row>
    <row r="195" spans="1:103" s="2" customFormat="1" ht="13.5" customHeight="1">
      <c r="A195" s="10"/>
      <c r="C195" s="222"/>
      <c r="D195" s="222"/>
      <c r="E195" s="222"/>
      <c r="F195" s="222"/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2"/>
      <c r="W195" s="222"/>
      <c r="X195" s="222"/>
      <c r="Y195" s="222"/>
      <c r="Z195" s="222"/>
      <c r="AA195" s="222"/>
      <c r="AB195" s="222"/>
      <c r="AC195" s="222"/>
      <c r="AD195" s="222"/>
      <c r="AE195" s="222"/>
      <c r="AF195" s="222"/>
      <c r="AG195" s="222"/>
      <c r="AH195" s="222"/>
      <c r="AI195" s="222"/>
      <c r="AJ195" s="222"/>
      <c r="AK195" s="222"/>
      <c r="AL195" s="222"/>
      <c r="AM195" s="222"/>
      <c r="AN195" s="222"/>
      <c r="AO195" s="222"/>
      <c r="AP195" s="222"/>
      <c r="AQ195" s="222"/>
      <c r="AR195" s="222"/>
      <c r="AS195" s="222"/>
      <c r="AT195" s="222"/>
      <c r="AU195" s="222"/>
      <c r="AV195" s="222"/>
      <c r="AW195" s="222"/>
      <c r="AX195" s="222"/>
      <c r="AY195" s="222"/>
      <c r="AZ195" s="222"/>
      <c r="BA195" s="222"/>
      <c r="BB195" s="222"/>
      <c r="BC195" s="222"/>
      <c r="BD195" s="222"/>
      <c r="BE195" s="222"/>
      <c r="BF195" s="222"/>
      <c r="BG195" s="222"/>
      <c r="BH195" s="222"/>
      <c r="BI195" s="222"/>
      <c r="BJ195" s="222"/>
      <c r="BK195" s="222"/>
      <c r="BL195" s="222"/>
      <c r="BM195" s="222"/>
      <c r="BN195" s="222"/>
      <c r="BO195" s="222"/>
      <c r="BP195" s="222"/>
      <c r="BQ195" s="222"/>
      <c r="BR195" s="222"/>
      <c r="BS195" s="222"/>
      <c r="BT195" s="222"/>
      <c r="BU195" s="222"/>
      <c r="BV195" s="222"/>
      <c r="BW195" s="222"/>
      <c r="BX195" s="222"/>
      <c r="BY195" s="222"/>
      <c r="BZ195" s="222"/>
      <c r="CA195" s="222"/>
      <c r="CB195" s="222"/>
      <c r="CC195" s="222"/>
      <c r="CD195" s="222"/>
      <c r="CE195" s="222"/>
      <c r="CF195" s="222"/>
      <c r="CG195" s="222"/>
      <c r="CH195" s="222"/>
      <c r="CI195" s="222"/>
      <c r="CY195" s="11"/>
    </row>
    <row r="196" spans="1:103" s="2" customFormat="1" ht="13.5" customHeight="1">
      <c r="A196" s="10"/>
      <c r="C196" s="222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U196" s="222"/>
      <c r="V196" s="222"/>
      <c r="W196" s="222"/>
      <c r="X196" s="222"/>
      <c r="Y196" s="222"/>
      <c r="Z196" s="222"/>
      <c r="AA196" s="222"/>
      <c r="AB196" s="222"/>
      <c r="AC196" s="222"/>
      <c r="AD196" s="222"/>
      <c r="AE196" s="222"/>
      <c r="AF196" s="222"/>
      <c r="AG196" s="222"/>
      <c r="AH196" s="222"/>
      <c r="AI196" s="222"/>
      <c r="AJ196" s="222"/>
      <c r="AK196" s="222"/>
      <c r="AL196" s="222"/>
      <c r="AM196" s="222"/>
      <c r="AN196" s="222"/>
      <c r="AO196" s="222"/>
      <c r="AP196" s="222"/>
      <c r="AQ196" s="222"/>
      <c r="AR196" s="222"/>
      <c r="AS196" s="222"/>
      <c r="AT196" s="222"/>
      <c r="AU196" s="222"/>
      <c r="AV196" s="222"/>
      <c r="AW196" s="222"/>
      <c r="AX196" s="222"/>
      <c r="AY196" s="222"/>
      <c r="AZ196" s="222"/>
      <c r="BA196" s="222"/>
      <c r="BB196" s="222"/>
      <c r="BC196" s="222"/>
      <c r="BD196" s="222"/>
      <c r="BE196" s="222"/>
      <c r="BF196" s="222"/>
      <c r="BG196" s="222"/>
      <c r="BH196" s="222"/>
      <c r="BI196" s="222"/>
      <c r="BJ196" s="222"/>
      <c r="BK196" s="222"/>
      <c r="BL196" s="222"/>
      <c r="BM196" s="222"/>
      <c r="BN196" s="222"/>
      <c r="BO196" s="222"/>
      <c r="BP196" s="222"/>
      <c r="BQ196" s="222"/>
      <c r="BR196" s="222"/>
      <c r="BS196" s="222"/>
      <c r="BT196" s="222"/>
      <c r="BU196" s="222"/>
      <c r="BV196" s="222"/>
      <c r="BW196" s="222"/>
      <c r="BX196" s="222"/>
      <c r="BY196" s="222"/>
      <c r="BZ196" s="222"/>
      <c r="CA196" s="222"/>
      <c r="CB196" s="222"/>
      <c r="CC196" s="222"/>
      <c r="CD196" s="222"/>
      <c r="CE196" s="222"/>
      <c r="CF196" s="222"/>
      <c r="CG196" s="222"/>
      <c r="CH196" s="222"/>
      <c r="CI196" s="222"/>
      <c r="CY196" s="11"/>
    </row>
    <row r="197" spans="1:103" s="2" customFormat="1" ht="13.5" customHeight="1">
      <c r="A197" s="10"/>
      <c r="C197" s="222"/>
      <c r="D197" s="222"/>
      <c r="E197" s="222"/>
      <c r="F197" s="222"/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U197" s="222"/>
      <c r="V197" s="222"/>
      <c r="W197" s="222"/>
      <c r="X197" s="222"/>
      <c r="Y197" s="222"/>
      <c r="Z197" s="222"/>
      <c r="AA197" s="222"/>
      <c r="AB197" s="222"/>
      <c r="AC197" s="222"/>
      <c r="AD197" s="222"/>
      <c r="AE197" s="222"/>
      <c r="AF197" s="222"/>
      <c r="AG197" s="222"/>
      <c r="AH197" s="222"/>
      <c r="AI197" s="222"/>
      <c r="AJ197" s="222"/>
      <c r="AK197" s="222"/>
      <c r="AL197" s="222"/>
      <c r="AM197" s="222"/>
      <c r="AN197" s="222"/>
      <c r="AO197" s="222"/>
      <c r="AP197" s="222"/>
      <c r="AQ197" s="222"/>
      <c r="AR197" s="222"/>
      <c r="AS197" s="222"/>
      <c r="AT197" s="222"/>
      <c r="AU197" s="222"/>
      <c r="AV197" s="222"/>
      <c r="AW197" s="222"/>
      <c r="AX197" s="222"/>
      <c r="AY197" s="222"/>
      <c r="AZ197" s="222"/>
      <c r="BA197" s="222"/>
      <c r="BB197" s="222"/>
      <c r="BC197" s="222"/>
      <c r="BD197" s="222"/>
      <c r="BE197" s="222"/>
      <c r="BF197" s="222"/>
      <c r="BG197" s="222"/>
      <c r="BH197" s="222"/>
      <c r="BI197" s="222"/>
      <c r="BJ197" s="222"/>
      <c r="BK197" s="222"/>
      <c r="BL197" s="222"/>
      <c r="BM197" s="222"/>
      <c r="BN197" s="222"/>
      <c r="BO197" s="222"/>
      <c r="BP197" s="222"/>
      <c r="BQ197" s="222"/>
      <c r="BR197" s="222"/>
      <c r="BS197" s="222"/>
      <c r="BT197" s="222"/>
      <c r="BU197" s="222"/>
      <c r="BV197" s="222"/>
      <c r="BW197" s="222"/>
      <c r="BX197" s="222"/>
      <c r="BY197" s="222"/>
      <c r="BZ197" s="222"/>
      <c r="CA197" s="222"/>
      <c r="CB197" s="222"/>
      <c r="CC197" s="222"/>
      <c r="CD197" s="222"/>
      <c r="CE197" s="222"/>
      <c r="CF197" s="222"/>
      <c r="CG197" s="222"/>
      <c r="CH197" s="222"/>
      <c r="CI197" s="222"/>
      <c r="CY197" s="11"/>
    </row>
    <row r="198" spans="1:103" s="2" customFormat="1" ht="13.5" customHeight="1">
      <c r="A198" s="10"/>
      <c r="C198" s="222"/>
      <c r="D198" s="222"/>
      <c r="E198" s="222"/>
      <c r="F198" s="222"/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U198" s="222"/>
      <c r="V198" s="222"/>
      <c r="W198" s="222"/>
      <c r="X198" s="222"/>
      <c r="Y198" s="222"/>
      <c r="Z198" s="222"/>
      <c r="AA198" s="222"/>
      <c r="AB198" s="222"/>
      <c r="AC198" s="222"/>
      <c r="AD198" s="222"/>
      <c r="AE198" s="222"/>
      <c r="AF198" s="222"/>
      <c r="AG198" s="222"/>
      <c r="AH198" s="222"/>
      <c r="AI198" s="222"/>
      <c r="AJ198" s="222"/>
      <c r="AK198" s="222"/>
      <c r="AL198" s="222"/>
      <c r="AM198" s="222"/>
      <c r="AN198" s="222"/>
      <c r="AO198" s="222"/>
      <c r="AP198" s="222"/>
      <c r="AQ198" s="222"/>
      <c r="AR198" s="222"/>
      <c r="AS198" s="222"/>
      <c r="AT198" s="222"/>
      <c r="AU198" s="222"/>
      <c r="AV198" s="222"/>
      <c r="AW198" s="222"/>
      <c r="AX198" s="222"/>
      <c r="AY198" s="222"/>
      <c r="AZ198" s="222"/>
      <c r="BA198" s="222"/>
      <c r="BB198" s="222"/>
      <c r="BC198" s="222"/>
      <c r="BD198" s="222"/>
      <c r="BE198" s="222"/>
      <c r="BF198" s="222"/>
      <c r="BG198" s="222"/>
      <c r="BH198" s="222"/>
      <c r="BI198" s="222"/>
      <c r="BJ198" s="222"/>
      <c r="BK198" s="222"/>
      <c r="BL198" s="222"/>
      <c r="BM198" s="222"/>
      <c r="BN198" s="222"/>
      <c r="BO198" s="222"/>
      <c r="BP198" s="222"/>
      <c r="BQ198" s="222"/>
      <c r="BR198" s="222"/>
      <c r="BS198" s="222"/>
      <c r="BT198" s="222"/>
      <c r="BU198" s="222"/>
      <c r="BV198" s="222"/>
      <c r="BW198" s="222"/>
      <c r="BX198" s="222"/>
      <c r="BY198" s="222"/>
      <c r="BZ198" s="222"/>
      <c r="CA198" s="222"/>
      <c r="CB198" s="222"/>
      <c r="CC198" s="222"/>
      <c r="CD198" s="222"/>
      <c r="CE198" s="222"/>
      <c r="CF198" s="222"/>
      <c r="CG198" s="222"/>
      <c r="CH198" s="222"/>
      <c r="CI198" s="222"/>
      <c r="CY198" s="11"/>
    </row>
    <row r="199" spans="1:103" s="2" customFormat="1" ht="13.5" customHeight="1">
      <c r="A199" s="10"/>
      <c r="C199" s="222"/>
      <c r="D199" s="222"/>
      <c r="E199" s="222"/>
      <c r="F199" s="222"/>
      <c r="G199" s="222"/>
      <c r="H199" s="222"/>
      <c r="I199" s="222" t="s">
        <v>426</v>
      </c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U199" s="222"/>
      <c r="V199" s="222"/>
      <c r="W199" s="222"/>
      <c r="X199" s="222"/>
      <c r="Y199" s="222"/>
      <c r="Z199" s="222"/>
      <c r="AA199" s="222"/>
      <c r="AB199" s="222"/>
      <c r="AC199" s="222"/>
      <c r="AD199" s="222"/>
      <c r="AE199" s="222"/>
      <c r="AF199" s="222"/>
      <c r="AG199" s="222"/>
      <c r="AH199" s="222"/>
      <c r="AI199" s="222"/>
      <c r="AJ199" s="222"/>
      <c r="AK199" s="222"/>
      <c r="AL199" s="222"/>
      <c r="AM199" s="222"/>
      <c r="AN199" s="222"/>
      <c r="AO199" s="222"/>
      <c r="AP199" s="222"/>
      <c r="AQ199" s="222"/>
      <c r="AR199" s="222"/>
      <c r="AS199" s="222"/>
      <c r="AT199" s="222"/>
      <c r="AU199" s="222"/>
      <c r="AV199" s="222"/>
      <c r="AW199" s="222"/>
      <c r="AX199" s="222"/>
      <c r="AY199" s="222"/>
      <c r="AZ199" s="222"/>
      <c r="BA199" s="222"/>
      <c r="BB199" s="222"/>
      <c r="BC199" s="222"/>
      <c r="BD199" s="222"/>
      <c r="BE199" s="222"/>
      <c r="BF199" s="222"/>
      <c r="BG199" s="222"/>
      <c r="BH199" s="222"/>
      <c r="BI199" s="222"/>
      <c r="BJ199" s="222"/>
      <c r="BK199" s="222"/>
      <c r="BL199" s="222"/>
      <c r="BM199" s="222"/>
      <c r="BN199" s="222"/>
      <c r="BO199" s="222"/>
      <c r="BP199" s="222"/>
      <c r="BQ199" s="222"/>
      <c r="BR199" s="222"/>
      <c r="BS199" s="222"/>
      <c r="BT199" s="222"/>
      <c r="BU199" s="222"/>
      <c r="BV199" s="222"/>
      <c r="BW199" s="222"/>
      <c r="BX199" s="222"/>
      <c r="BY199" s="222"/>
      <c r="BZ199" s="222"/>
      <c r="CA199" s="222"/>
      <c r="CB199" s="222"/>
      <c r="CC199" s="222"/>
      <c r="CD199" s="222"/>
      <c r="CE199" s="222"/>
      <c r="CF199" s="222"/>
      <c r="CG199" s="222"/>
      <c r="CH199" s="222"/>
      <c r="CI199" s="222"/>
      <c r="CY199" s="11"/>
    </row>
    <row r="200" spans="1:103" s="2" customFormat="1" ht="13.5" customHeight="1">
      <c r="A200" s="10"/>
      <c r="C200" s="222"/>
      <c r="D200" s="222"/>
      <c r="E200" s="222"/>
      <c r="F200" s="222"/>
      <c r="G200" s="222"/>
      <c r="H200" s="222"/>
      <c r="I200" s="241" t="s">
        <v>283</v>
      </c>
      <c r="J200" s="242"/>
      <c r="K200" s="242"/>
      <c r="L200" s="242"/>
      <c r="M200" s="242"/>
      <c r="N200" s="242"/>
      <c r="O200" s="242"/>
      <c r="P200" s="242"/>
      <c r="Q200" s="242"/>
      <c r="R200" s="242"/>
      <c r="S200" s="242"/>
      <c r="T200" s="242"/>
      <c r="U200" s="242"/>
      <c r="V200" s="242"/>
      <c r="W200" s="242"/>
      <c r="X200" s="242"/>
      <c r="Y200" s="242"/>
      <c r="Z200" s="242"/>
      <c r="AA200" s="242"/>
      <c r="AB200" s="242"/>
      <c r="AC200" s="242"/>
      <c r="AD200" s="243"/>
      <c r="AE200" s="242" t="s">
        <v>69</v>
      </c>
      <c r="AF200" s="242"/>
      <c r="AG200" s="242"/>
      <c r="AH200" s="242"/>
      <c r="AI200" s="242"/>
      <c r="AJ200" s="242"/>
      <c r="AK200" s="242"/>
      <c r="AL200" s="242"/>
      <c r="AM200" s="242"/>
      <c r="AN200" s="242"/>
      <c r="AO200" s="242"/>
      <c r="AP200" s="242"/>
      <c r="AQ200" s="242"/>
      <c r="AR200" s="242"/>
      <c r="AS200" s="242"/>
      <c r="AT200" s="242"/>
      <c r="AU200" s="242"/>
      <c r="AV200" s="242"/>
      <c r="AW200" s="242"/>
      <c r="AX200" s="242"/>
      <c r="AY200" s="242"/>
      <c r="AZ200" s="242"/>
      <c r="BA200" s="242"/>
      <c r="BB200" s="242"/>
      <c r="BC200" s="242"/>
      <c r="BD200" s="242"/>
      <c r="BE200" s="242"/>
      <c r="BF200" s="242"/>
      <c r="BG200" s="242"/>
      <c r="BH200" s="242"/>
      <c r="BI200" s="242"/>
      <c r="BJ200" s="242"/>
      <c r="BK200" s="242"/>
      <c r="BL200" s="242"/>
      <c r="BM200" s="242"/>
      <c r="BN200" s="242"/>
      <c r="BO200" s="242"/>
      <c r="BP200" s="242"/>
      <c r="BQ200" s="242"/>
      <c r="BR200" s="242"/>
      <c r="BS200" s="242"/>
      <c r="BT200" s="242"/>
      <c r="BU200" s="242"/>
      <c r="BV200" s="242"/>
      <c r="BW200" s="242"/>
      <c r="BX200" s="242"/>
      <c r="BY200" s="243"/>
      <c r="BZ200" s="222"/>
      <c r="CA200" s="222"/>
      <c r="CB200" s="222"/>
      <c r="CC200" s="222"/>
      <c r="CD200" s="222"/>
      <c r="CE200" s="222"/>
      <c r="CF200" s="222"/>
      <c r="CG200" s="222"/>
      <c r="CH200" s="222"/>
      <c r="CI200" s="222"/>
      <c r="CY200" s="11"/>
    </row>
    <row r="201" spans="1:103" s="2" customFormat="1" ht="13.5" customHeight="1">
      <c r="A201" s="10"/>
      <c r="C201" s="222"/>
      <c r="D201" s="222"/>
      <c r="E201" s="222"/>
      <c r="F201" s="222"/>
      <c r="G201" s="222"/>
      <c r="H201" s="222"/>
      <c r="I201" s="235" t="s">
        <v>357</v>
      </c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222"/>
      <c r="Z201" s="222"/>
      <c r="AA201" s="222"/>
      <c r="AB201" s="222"/>
      <c r="AC201" s="222"/>
      <c r="AD201" s="236"/>
      <c r="AE201" s="222" t="s">
        <v>359</v>
      </c>
      <c r="AF201" s="222"/>
      <c r="AG201" s="222"/>
      <c r="AH201" s="222"/>
      <c r="AI201" s="222"/>
      <c r="AJ201" s="222"/>
      <c r="AK201" s="222"/>
      <c r="AL201" s="222"/>
      <c r="AM201" s="222"/>
      <c r="AN201" s="222"/>
      <c r="AO201" s="222"/>
      <c r="AP201" s="222"/>
      <c r="AQ201" s="222"/>
      <c r="AR201" s="222"/>
      <c r="AS201" s="222"/>
      <c r="AT201" s="222"/>
      <c r="AU201" s="222"/>
      <c r="AV201" s="222"/>
      <c r="AW201" s="222"/>
      <c r="AX201" s="222"/>
      <c r="AY201" s="222"/>
      <c r="AZ201" s="222"/>
      <c r="BA201" s="222"/>
      <c r="BB201" s="222"/>
      <c r="BC201" s="222"/>
      <c r="BD201" s="222"/>
      <c r="BE201" s="222"/>
      <c r="BF201" s="222"/>
      <c r="BG201" s="222"/>
      <c r="BH201" s="222"/>
      <c r="BI201" s="222"/>
      <c r="BJ201" s="222"/>
      <c r="BK201" s="222"/>
      <c r="BL201" s="222"/>
      <c r="BM201" s="222"/>
      <c r="BN201" s="222"/>
      <c r="BO201" s="222"/>
      <c r="BP201" s="222"/>
      <c r="BQ201" s="222"/>
      <c r="BR201" s="222"/>
      <c r="BS201" s="222"/>
      <c r="BT201" s="222"/>
      <c r="BU201" s="222"/>
      <c r="BV201" s="222"/>
      <c r="BW201" s="222"/>
      <c r="BX201" s="222"/>
      <c r="BY201" s="236"/>
      <c r="BZ201" s="222"/>
      <c r="CA201" s="222"/>
      <c r="CB201" s="222"/>
      <c r="CC201" s="222"/>
      <c r="CD201" s="222"/>
      <c r="CE201" s="222"/>
      <c r="CF201" s="222"/>
      <c r="CG201" s="222"/>
      <c r="CH201" s="222"/>
      <c r="CI201" s="222"/>
      <c r="CY201" s="11"/>
    </row>
    <row r="202" spans="1:103" s="2" customFormat="1" ht="13.5" customHeight="1">
      <c r="A202" s="10"/>
      <c r="C202" s="222"/>
      <c r="D202" s="222"/>
      <c r="E202" s="222"/>
      <c r="F202" s="222"/>
      <c r="G202" s="222"/>
      <c r="H202" s="222"/>
      <c r="I202" s="237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9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  <c r="AS202" s="238"/>
      <c r="AT202" s="238"/>
      <c r="AU202" s="238"/>
      <c r="AV202" s="238"/>
      <c r="AW202" s="238"/>
      <c r="AX202" s="238"/>
      <c r="AY202" s="238"/>
      <c r="AZ202" s="238"/>
      <c r="BA202" s="238"/>
      <c r="BB202" s="238"/>
      <c r="BC202" s="238"/>
      <c r="BD202" s="238"/>
      <c r="BE202" s="238"/>
      <c r="BF202" s="238"/>
      <c r="BG202" s="238"/>
      <c r="BH202" s="238"/>
      <c r="BI202" s="238"/>
      <c r="BJ202" s="238"/>
      <c r="BK202" s="238"/>
      <c r="BL202" s="238"/>
      <c r="BM202" s="238"/>
      <c r="BN202" s="238"/>
      <c r="BO202" s="238"/>
      <c r="BP202" s="238"/>
      <c r="BQ202" s="238"/>
      <c r="BR202" s="238"/>
      <c r="BS202" s="238"/>
      <c r="BT202" s="238"/>
      <c r="BU202" s="238"/>
      <c r="BV202" s="238"/>
      <c r="BW202" s="238"/>
      <c r="BX202" s="238"/>
      <c r="BY202" s="239"/>
      <c r="BZ202" s="222"/>
      <c r="CA202" s="222"/>
      <c r="CB202" s="222"/>
      <c r="CC202" s="222"/>
      <c r="CD202" s="222"/>
      <c r="CE202" s="222"/>
      <c r="CF202" s="222"/>
      <c r="CG202" s="222"/>
      <c r="CH202" s="222"/>
      <c r="CI202" s="222"/>
      <c r="CY202" s="11"/>
    </row>
    <row r="203" spans="1:103" s="2" customFormat="1" ht="13.5" customHeight="1">
      <c r="A203" s="10"/>
      <c r="C203" s="222"/>
      <c r="D203" s="222"/>
      <c r="E203" s="222"/>
      <c r="F203" s="222"/>
      <c r="G203" s="222"/>
      <c r="H203" s="222"/>
      <c r="I203" s="235" t="s">
        <v>358</v>
      </c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  <c r="T203" s="222"/>
      <c r="U203" s="222"/>
      <c r="V203" s="222"/>
      <c r="W203" s="222"/>
      <c r="X203" s="222"/>
      <c r="Y203" s="222"/>
      <c r="Z203" s="222"/>
      <c r="AA203" s="222"/>
      <c r="AB203" s="222"/>
      <c r="AC203" s="222"/>
      <c r="AD203" s="236"/>
      <c r="AE203" s="222" t="s">
        <v>360</v>
      </c>
      <c r="AF203" s="222"/>
      <c r="AG203" s="222"/>
      <c r="AH203" s="222"/>
      <c r="AI203" s="222"/>
      <c r="AJ203" s="222"/>
      <c r="AK203" s="222"/>
      <c r="AL203" s="222"/>
      <c r="AM203" s="222"/>
      <c r="AN203" s="222"/>
      <c r="AO203" s="222"/>
      <c r="AP203" s="222"/>
      <c r="AQ203" s="222"/>
      <c r="AR203" s="222"/>
      <c r="AS203" s="222"/>
      <c r="AT203" s="222"/>
      <c r="AU203" s="222"/>
      <c r="AV203" s="222"/>
      <c r="AW203" s="222"/>
      <c r="AX203" s="222"/>
      <c r="AY203" s="222"/>
      <c r="AZ203" s="222"/>
      <c r="BA203" s="222"/>
      <c r="BB203" s="222"/>
      <c r="BC203" s="222"/>
      <c r="BD203" s="222"/>
      <c r="BE203" s="222"/>
      <c r="BF203" s="222"/>
      <c r="BG203" s="222"/>
      <c r="BH203" s="222"/>
      <c r="BI203" s="222"/>
      <c r="BJ203" s="222"/>
      <c r="BK203" s="222"/>
      <c r="BL203" s="222"/>
      <c r="BM203" s="222"/>
      <c r="BN203" s="222"/>
      <c r="BO203" s="222"/>
      <c r="BP203" s="222"/>
      <c r="BQ203" s="222"/>
      <c r="BR203" s="222"/>
      <c r="BS203" s="222"/>
      <c r="BT203" s="222"/>
      <c r="BU203" s="222"/>
      <c r="BV203" s="222"/>
      <c r="BW203" s="222"/>
      <c r="BX203" s="222"/>
      <c r="BY203" s="236"/>
      <c r="BZ203" s="222"/>
      <c r="CA203" s="222"/>
      <c r="CB203" s="222"/>
      <c r="CC203" s="222"/>
      <c r="CD203" s="222"/>
      <c r="CE203" s="222"/>
      <c r="CF203" s="222"/>
      <c r="CG203" s="222"/>
      <c r="CH203" s="222"/>
      <c r="CI203" s="222"/>
      <c r="CY203" s="11"/>
    </row>
    <row r="204" spans="1:103" s="2" customFormat="1" ht="13.5" customHeight="1">
      <c r="A204" s="10"/>
      <c r="C204" s="222"/>
      <c r="D204" s="222"/>
      <c r="E204" s="222"/>
      <c r="F204" s="222"/>
      <c r="G204" s="222"/>
      <c r="H204" s="222"/>
      <c r="I204" s="237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9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  <c r="AS204" s="238"/>
      <c r="AT204" s="238"/>
      <c r="AU204" s="238"/>
      <c r="AV204" s="238"/>
      <c r="AW204" s="238"/>
      <c r="AX204" s="238"/>
      <c r="AY204" s="238"/>
      <c r="AZ204" s="238"/>
      <c r="BA204" s="238"/>
      <c r="BB204" s="238"/>
      <c r="BC204" s="238"/>
      <c r="BD204" s="238"/>
      <c r="BE204" s="238"/>
      <c r="BF204" s="238"/>
      <c r="BG204" s="238"/>
      <c r="BH204" s="238"/>
      <c r="BI204" s="238"/>
      <c r="BJ204" s="238"/>
      <c r="BK204" s="238"/>
      <c r="BL204" s="238"/>
      <c r="BM204" s="238"/>
      <c r="BN204" s="238"/>
      <c r="BO204" s="238"/>
      <c r="BP204" s="238"/>
      <c r="BQ204" s="238"/>
      <c r="BR204" s="238"/>
      <c r="BS204" s="238"/>
      <c r="BT204" s="238"/>
      <c r="BU204" s="238"/>
      <c r="BV204" s="238"/>
      <c r="BW204" s="238"/>
      <c r="BX204" s="238"/>
      <c r="BY204" s="239"/>
      <c r="BZ204" s="222"/>
      <c r="CA204" s="222"/>
      <c r="CB204" s="222"/>
      <c r="CC204" s="222"/>
      <c r="CD204" s="222"/>
      <c r="CE204" s="222"/>
      <c r="CF204" s="222"/>
      <c r="CG204" s="222"/>
      <c r="CH204" s="222"/>
      <c r="CI204" s="222"/>
      <c r="CY204" s="11"/>
    </row>
    <row r="205" spans="1:103" s="2" customFormat="1" ht="13.5" customHeight="1">
      <c r="A205" s="10"/>
      <c r="CY205" s="11"/>
    </row>
    <row r="206" spans="1:103" s="2" customFormat="1" ht="13.5" customHeight="1">
      <c r="A206" s="10"/>
      <c r="CY206" s="11"/>
    </row>
    <row r="207" spans="1:103" s="2" customFormat="1" ht="13.5" customHeight="1">
      <c r="A207" s="10"/>
      <c r="CY207" s="11"/>
    </row>
    <row r="208" spans="1:103" s="2" customFormat="1" ht="13.5" customHeight="1">
      <c r="A208" s="10"/>
      <c r="CY208" s="11"/>
    </row>
    <row r="209" spans="1:103" s="2" customFormat="1" ht="13.5" customHeight="1">
      <c r="A209" s="10"/>
      <c r="D209" s="222" t="s">
        <v>540</v>
      </c>
      <c r="CY209" s="11"/>
    </row>
    <row r="210" spans="1:103" s="2" customFormat="1" ht="13.5" customHeight="1">
      <c r="A210" s="10"/>
      <c r="CY210" s="11"/>
    </row>
    <row r="211" spans="1:103" s="2" customFormat="1" ht="13.5" customHeight="1">
      <c r="A211" s="10"/>
      <c r="CY211" s="11"/>
    </row>
    <row r="212" spans="1:103" s="2" customFormat="1" ht="13.5" customHeight="1">
      <c r="A212" s="10"/>
      <c r="CY212" s="11"/>
    </row>
    <row r="213" spans="1:103" s="2" customFormat="1" ht="13.5" customHeight="1">
      <c r="A213" s="10"/>
      <c r="CY213" s="11"/>
    </row>
    <row r="214" spans="1:103" s="2" customFormat="1" ht="13.5" customHeight="1">
      <c r="A214" s="10"/>
      <c r="CY214" s="11"/>
    </row>
    <row r="215" spans="1:103" s="2" customFormat="1" ht="13.5" customHeight="1">
      <c r="A215" s="10"/>
      <c r="CY215" s="11"/>
    </row>
    <row r="216" spans="1:103" s="2" customFormat="1" ht="13.5" customHeight="1">
      <c r="A216" s="10"/>
      <c r="CY216" s="11"/>
    </row>
    <row r="217" spans="1:103" s="2" customFormat="1" ht="13.5" customHeight="1">
      <c r="A217" s="10"/>
      <c r="CY217" s="11"/>
    </row>
    <row r="218" spans="1:103" s="2" customFormat="1" ht="13.5" customHeight="1">
      <c r="A218" s="10"/>
      <c r="CY218" s="11"/>
    </row>
    <row r="219" spans="1:103" s="2" customFormat="1" ht="13.5" customHeight="1">
      <c r="A219" s="10"/>
      <c r="H219" s="241" t="s">
        <v>283</v>
      </c>
      <c r="I219" s="242"/>
      <c r="J219" s="242"/>
      <c r="K219" s="242"/>
      <c r="L219" s="242"/>
      <c r="M219" s="242"/>
      <c r="N219" s="242"/>
      <c r="O219" s="242"/>
      <c r="P219" s="242"/>
      <c r="Q219" s="242"/>
      <c r="R219" s="242"/>
      <c r="S219" s="242"/>
      <c r="T219" s="242"/>
      <c r="U219" s="242"/>
      <c r="V219" s="242"/>
      <c r="W219" s="242"/>
      <c r="X219" s="242"/>
      <c r="Y219" s="242"/>
      <c r="Z219" s="242"/>
      <c r="AA219" s="242"/>
      <c r="AB219" s="242"/>
      <c r="AC219" s="243"/>
      <c r="AD219" s="242" t="s">
        <v>69</v>
      </c>
      <c r="AE219" s="242"/>
      <c r="AF219" s="242"/>
      <c r="AG219" s="242"/>
      <c r="AH219" s="242"/>
      <c r="AI219" s="242"/>
      <c r="AJ219" s="242"/>
      <c r="AK219" s="242"/>
      <c r="AL219" s="242"/>
      <c r="AM219" s="242"/>
      <c r="AN219" s="242"/>
      <c r="AO219" s="242"/>
      <c r="AP219" s="242"/>
      <c r="AQ219" s="242"/>
      <c r="AR219" s="242"/>
      <c r="AS219" s="242"/>
      <c r="AT219" s="242"/>
      <c r="AU219" s="242"/>
      <c r="AV219" s="242"/>
      <c r="AW219" s="242"/>
      <c r="AX219" s="242"/>
      <c r="AY219" s="242"/>
      <c r="AZ219" s="242"/>
      <c r="BA219" s="242"/>
      <c r="BB219" s="242"/>
      <c r="BC219" s="242"/>
      <c r="BD219" s="242"/>
      <c r="BE219" s="242"/>
      <c r="BF219" s="242"/>
      <c r="BG219" s="242"/>
      <c r="BH219" s="242"/>
      <c r="BI219" s="242"/>
      <c r="BJ219" s="242"/>
      <c r="BK219" s="242"/>
      <c r="BL219" s="242"/>
      <c r="BM219" s="242"/>
      <c r="BN219" s="242"/>
      <c r="BO219" s="242"/>
      <c r="BP219" s="242"/>
      <c r="BQ219" s="242"/>
      <c r="BR219" s="242"/>
      <c r="BS219" s="242"/>
      <c r="BT219" s="242"/>
      <c r="BU219" s="242"/>
      <c r="BV219" s="242"/>
      <c r="BW219" s="242"/>
      <c r="BX219" s="243"/>
      <c r="CA219" s="275"/>
      <c r="CY219" s="11"/>
    </row>
    <row r="220" spans="1:103" s="2" customFormat="1" ht="13.5" customHeight="1">
      <c r="A220" s="10"/>
      <c r="H220" s="235" t="s">
        <v>541</v>
      </c>
      <c r="I220" s="222"/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  <c r="T220" s="222"/>
      <c r="U220" s="222"/>
      <c r="V220" s="222"/>
      <c r="W220" s="222"/>
      <c r="X220" s="222"/>
      <c r="Y220" s="222"/>
      <c r="Z220" s="222"/>
      <c r="AA220" s="222"/>
      <c r="AB220" s="222"/>
      <c r="AC220" s="236"/>
      <c r="AD220" t="s">
        <v>542</v>
      </c>
      <c r="AE220" s="222"/>
      <c r="AF220" s="222"/>
      <c r="AG220" s="222"/>
      <c r="AH220" s="222"/>
      <c r="AI220" s="222"/>
      <c r="AJ220" s="222"/>
      <c r="AK220" s="222"/>
      <c r="AL220" s="222"/>
      <c r="AM220" s="222"/>
      <c r="AN220" s="222"/>
      <c r="AO220" s="222"/>
      <c r="AP220" s="222"/>
      <c r="AQ220" s="222"/>
      <c r="AR220" s="222"/>
      <c r="AS220" s="222"/>
      <c r="AT220" s="222"/>
      <c r="AU220" s="222"/>
      <c r="AV220" s="222"/>
      <c r="AW220" s="222"/>
      <c r="AX220" s="222"/>
      <c r="AY220" s="222"/>
      <c r="AZ220" s="222"/>
      <c r="BA220" s="222"/>
      <c r="BB220" s="222"/>
      <c r="BC220" s="222"/>
      <c r="BD220" s="222"/>
      <c r="BE220" s="222"/>
      <c r="BF220" s="222"/>
      <c r="BG220" s="222"/>
      <c r="BH220" s="222"/>
      <c r="BI220" s="222"/>
      <c r="BJ220" s="222"/>
      <c r="BK220" s="222"/>
      <c r="BL220" s="222"/>
      <c r="BM220" s="222"/>
      <c r="BN220" s="222"/>
      <c r="BO220" s="222"/>
      <c r="BP220" s="222"/>
      <c r="BQ220" s="222"/>
      <c r="BR220" s="222"/>
      <c r="BS220" s="222"/>
      <c r="BT220" s="222"/>
      <c r="BU220" s="222"/>
      <c r="BV220" s="222"/>
      <c r="BW220" s="222"/>
      <c r="BX220" s="236"/>
      <c r="CA220" s="276"/>
      <c r="CY220" s="11"/>
    </row>
    <row r="221" spans="1:103" s="2" customFormat="1" ht="13.5" customHeight="1">
      <c r="H221" s="237"/>
      <c r="I221" s="238"/>
      <c r="J221" s="238"/>
      <c r="K221" s="238"/>
      <c r="L221" s="238"/>
      <c r="M221" s="238"/>
      <c r="N221" s="238"/>
      <c r="O221" s="238"/>
      <c r="P221" s="238"/>
      <c r="Q221" s="238"/>
      <c r="R221" s="238"/>
      <c r="S221" s="238"/>
      <c r="T221" s="238"/>
      <c r="U221" s="238"/>
      <c r="V221" s="238"/>
      <c r="W221" s="238"/>
      <c r="X221" s="238"/>
      <c r="Y221" s="238"/>
      <c r="Z221" s="238"/>
      <c r="AA221" s="238"/>
      <c r="AB221" s="238"/>
      <c r="AC221" s="239"/>
      <c r="AD221" s="238"/>
      <c r="AE221" s="238"/>
      <c r="AF221" s="238"/>
      <c r="AG221" s="238"/>
      <c r="AH221" s="238"/>
      <c r="AI221" s="238"/>
      <c r="AJ221" s="238"/>
      <c r="AK221" s="238"/>
      <c r="AL221" s="238"/>
      <c r="AM221" s="238"/>
      <c r="AN221" s="238"/>
      <c r="AO221" s="238"/>
      <c r="AP221" s="238"/>
      <c r="AQ221" s="238"/>
      <c r="AR221" s="238"/>
      <c r="AS221" s="238"/>
      <c r="AT221" s="238"/>
      <c r="AU221" s="238"/>
      <c r="AV221" s="238"/>
      <c r="AW221" s="238"/>
      <c r="AX221" s="238"/>
      <c r="AY221" s="238"/>
      <c r="AZ221" s="238"/>
      <c r="BA221" s="238"/>
      <c r="BB221" s="238"/>
      <c r="BC221" s="238"/>
      <c r="BD221" s="238"/>
      <c r="BE221" s="238"/>
      <c r="BF221" s="238"/>
      <c r="BG221" s="238"/>
      <c r="BH221" s="238"/>
      <c r="BI221" s="238"/>
      <c r="BJ221" s="238"/>
      <c r="BK221" s="238"/>
      <c r="BL221" s="238"/>
      <c r="BM221" s="238"/>
      <c r="BN221" s="238"/>
      <c r="BO221" s="238"/>
      <c r="BP221" s="238"/>
      <c r="BQ221" s="238"/>
      <c r="BR221" s="238"/>
      <c r="BS221" s="238"/>
      <c r="BT221" s="238"/>
      <c r="BU221" s="238"/>
      <c r="BV221" s="238"/>
      <c r="BW221" s="238"/>
      <c r="BX221" s="239"/>
      <c r="CA221" s="276"/>
    </row>
    <row r="222" spans="1:103" s="2" customFormat="1" ht="13.5" customHeight="1">
      <c r="H222" s="235" t="s">
        <v>543</v>
      </c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36"/>
      <c r="AD222" s="222" t="s">
        <v>544</v>
      </c>
      <c r="AE222" s="222"/>
      <c r="AF222" s="222"/>
      <c r="AG222" s="222"/>
      <c r="AH222" s="222"/>
      <c r="AI222" s="222"/>
      <c r="AJ222" s="222"/>
      <c r="AK222" s="222"/>
      <c r="AL222" s="222"/>
      <c r="AM222" s="222"/>
      <c r="AN222" s="222"/>
      <c r="AO222" s="222"/>
      <c r="AP222" s="222"/>
      <c r="AQ222" s="222"/>
      <c r="AR222" s="222"/>
      <c r="AS222" s="222"/>
      <c r="AT222" s="222"/>
      <c r="AU222" s="222"/>
      <c r="AV222" s="222"/>
      <c r="AW222" s="222"/>
      <c r="AX222" s="222"/>
      <c r="AY222" s="222"/>
      <c r="AZ222" s="222"/>
      <c r="BA222" s="222"/>
      <c r="BB222" s="222"/>
      <c r="BC222" s="222"/>
      <c r="BD222" s="222"/>
      <c r="BE222" s="222"/>
      <c r="BF222" s="222"/>
      <c r="BG222" s="222"/>
      <c r="BH222" s="222"/>
      <c r="BI222" s="222"/>
      <c r="BJ222" s="222"/>
      <c r="BK222" s="222"/>
      <c r="BL222" s="222"/>
      <c r="BM222" s="222"/>
      <c r="BN222" s="222"/>
      <c r="BO222" s="222"/>
      <c r="BP222" s="222"/>
      <c r="BQ222" s="222"/>
      <c r="BR222" s="222"/>
      <c r="BS222" s="222"/>
      <c r="BT222" s="222"/>
      <c r="BU222" s="222"/>
      <c r="BV222" s="222"/>
      <c r="BW222" s="222"/>
      <c r="BX222" s="236"/>
      <c r="CA222" s="276"/>
    </row>
    <row r="223" spans="1:103" s="2" customFormat="1" ht="13.5" customHeight="1">
      <c r="H223" s="237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9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  <c r="AS223" s="238"/>
      <c r="AT223" s="238"/>
      <c r="AU223" s="238"/>
      <c r="AV223" s="238"/>
      <c r="AW223" s="238"/>
      <c r="AX223" s="238"/>
      <c r="AY223" s="238"/>
      <c r="AZ223" s="238"/>
      <c r="BA223" s="238"/>
      <c r="BB223" s="238"/>
      <c r="BC223" s="238"/>
      <c r="BD223" s="238"/>
      <c r="BE223" s="238"/>
      <c r="BF223" s="238"/>
      <c r="BG223" s="238"/>
      <c r="BH223" s="238"/>
      <c r="BI223" s="238"/>
      <c r="BJ223" s="238"/>
      <c r="BK223" s="238"/>
      <c r="BL223" s="238"/>
      <c r="BM223" s="238"/>
      <c r="BN223" s="238"/>
      <c r="BO223" s="238"/>
      <c r="BP223" s="238"/>
      <c r="BQ223" s="238"/>
      <c r="BR223" s="238"/>
      <c r="BS223" s="238"/>
      <c r="BT223" s="238"/>
      <c r="BU223" s="238"/>
      <c r="BV223" s="238"/>
      <c r="BW223" s="238"/>
      <c r="BX223" s="239"/>
      <c r="CA223" s="276"/>
    </row>
    <row r="224" spans="1:103" s="2" customFormat="1" ht="13.5" customHeight="1">
      <c r="H224" s="235" t="s">
        <v>545</v>
      </c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2"/>
      <c r="W224" s="222"/>
      <c r="X224" s="222"/>
      <c r="Y224" s="222"/>
      <c r="Z224" s="222"/>
      <c r="AA224" s="222"/>
      <c r="AB224" s="222"/>
      <c r="AC224" s="236"/>
      <c r="AD224" s="222" t="s">
        <v>546</v>
      </c>
      <c r="AE224" s="222"/>
      <c r="AF224" s="222"/>
      <c r="AG224" s="222"/>
      <c r="AH224" s="222"/>
      <c r="AI224" s="222"/>
      <c r="AJ224" s="222"/>
      <c r="AK224" s="222"/>
      <c r="AL224" s="222"/>
      <c r="AM224" s="222"/>
      <c r="AN224" s="222"/>
      <c r="AO224" s="222"/>
      <c r="AP224" s="222"/>
      <c r="AQ224" s="222"/>
      <c r="AR224" s="222"/>
      <c r="AS224" s="222"/>
      <c r="AT224" s="222"/>
      <c r="AU224" s="222"/>
      <c r="AV224" s="222"/>
      <c r="AW224" s="222"/>
      <c r="AX224" s="222"/>
      <c r="AY224" s="222"/>
      <c r="AZ224" s="222"/>
      <c r="BA224" s="222"/>
      <c r="BB224" s="222"/>
      <c r="BC224" s="222"/>
      <c r="BD224" s="222"/>
      <c r="BE224" s="222"/>
      <c r="BF224" s="222"/>
      <c r="BG224" s="222"/>
      <c r="BH224" s="222"/>
      <c r="BI224" s="222"/>
      <c r="BJ224" s="222"/>
      <c r="BK224" s="222"/>
      <c r="BL224" s="222"/>
      <c r="BM224" s="222"/>
      <c r="BN224" s="222"/>
      <c r="BO224" s="222"/>
      <c r="BP224" s="222"/>
      <c r="BQ224" s="222"/>
      <c r="BR224" s="222"/>
      <c r="BS224" s="222"/>
      <c r="BT224" s="222"/>
      <c r="BU224" s="222"/>
      <c r="BV224" s="222"/>
      <c r="BW224" s="222"/>
      <c r="BX224" s="236"/>
      <c r="CA224" s="276"/>
    </row>
    <row r="225" spans="8:79" s="2" customFormat="1" ht="13.5" customHeight="1">
      <c r="H225" s="237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9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  <c r="AS225" s="238"/>
      <c r="AT225" s="238"/>
      <c r="AU225" s="238"/>
      <c r="AV225" s="238"/>
      <c r="AW225" s="238"/>
      <c r="AX225" s="238"/>
      <c r="AY225" s="238"/>
      <c r="AZ225" s="238"/>
      <c r="BA225" s="238"/>
      <c r="BB225" s="238"/>
      <c r="BC225" s="238"/>
      <c r="BD225" s="238"/>
      <c r="BE225" s="238"/>
      <c r="BF225" s="238"/>
      <c r="BG225" s="238"/>
      <c r="BH225" s="238"/>
      <c r="BI225" s="238"/>
      <c r="BJ225" s="238"/>
      <c r="BK225" s="238"/>
      <c r="BL225" s="238"/>
      <c r="BM225" s="238"/>
      <c r="BN225" s="238"/>
      <c r="BO225" s="238"/>
      <c r="BP225" s="238"/>
      <c r="BQ225" s="238"/>
      <c r="BR225" s="238"/>
      <c r="BS225" s="238"/>
      <c r="BT225" s="238"/>
      <c r="BU225" s="238"/>
      <c r="BV225" s="238"/>
      <c r="BW225" s="238"/>
      <c r="BX225" s="239"/>
      <c r="CA225" s="276"/>
    </row>
    <row r="226" spans="8:79" s="2" customFormat="1" ht="13.5" customHeight="1">
      <c r="H226" s="235" t="s">
        <v>547</v>
      </c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  <c r="T226" s="222"/>
      <c r="U226" s="222"/>
      <c r="V226" s="222"/>
      <c r="W226" s="222"/>
      <c r="X226" s="222"/>
      <c r="Y226" s="222"/>
      <c r="Z226" s="222"/>
      <c r="AA226" s="222"/>
      <c r="AB226" s="222"/>
      <c r="AC226" s="236"/>
      <c r="AD226" s="222" t="s">
        <v>548</v>
      </c>
      <c r="AE226" s="222"/>
      <c r="AF226" s="222"/>
      <c r="AG226" s="222"/>
      <c r="AH226" s="222"/>
      <c r="AI226" s="222"/>
      <c r="AJ226" s="222"/>
      <c r="AK226" s="222"/>
      <c r="AL226" s="222"/>
      <c r="AM226" s="222"/>
      <c r="AN226" s="222"/>
      <c r="AO226" s="222"/>
      <c r="AP226" s="222"/>
      <c r="AQ226" s="222"/>
      <c r="AR226" s="222"/>
      <c r="AS226" s="222"/>
      <c r="AT226" s="222"/>
      <c r="AU226" s="222"/>
      <c r="AV226" s="222"/>
      <c r="AW226" s="222"/>
      <c r="AX226" s="222"/>
      <c r="AY226" s="222"/>
      <c r="AZ226" s="222"/>
      <c r="BA226" s="222"/>
      <c r="BB226" s="222"/>
      <c r="BC226" s="222"/>
      <c r="BD226" s="222"/>
      <c r="BE226" s="222"/>
      <c r="BF226" s="222"/>
      <c r="BG226" s="222"/>
      <c r="BH226" s="222"/>
      <c r="BI226" s="222"/>
      <c r="BJ226" s="222"/>
      <c r="BK226" s="222"/>
      <c r="BL226" s="222"/>
      <c r="BM226" s="222"/>
      <c r="BN226" s="222"/>
      <c r="BO226" s="222"/>
      <c r="BP226" s="222"/>
      <c r="BQ226" s="222"/>
      <c r="BR226" s="222"/>
      <c r="BS226" s="222"/>
      <c r="BT226" s="222"/>
      <c r="BU226" s="222"/>
      <c r="BV226" s="222"/>
      <c r="BW226" s="222"/>
      <c r="BX226" s="236"/>
      <c r="CA226" s="276"/>
    </row>
    <row r="227" spans="8:79" s="2" customFormat="1" ht="13.5" customHeight="1">
      <c r="H227" s="237"/>
      <c r="I227" s="238"/>
      <c r="J227" s="238"/>
      <c r="K227" s="238"/>
      <c r="L227" s="238"/>
      <c r="M227" s="238"/>
      <c r="N227" s="238"/>
      <c r="O227" s="238"/>
      <c r="P227" s="238"/>
      <c r="Q227" s="238"/>
      <c r="R227" s="238"/>
      <c r="S227" s="238"/>
      <c r="T227" s="238"/>
      <c r="U227" s="238"/>
      <c r="V227" s="238"/>
      <c r="W227" s="238"/>
      <c r="X227" s="238"/>
      <c r="Y227" s="238"/>
      <c r="Z227" s="238"/>
      <c r="AA227" s="238"/>
      <c r="AB227" s="238"/>
      <c r="AC227" s="239"/>
      <c r="AD227" s="238"/>
      <c r="AE227" s="238"/>
      <c r="AF227" s="238"/>
      <c r="AG227" s="238"/>
      <c r="AH227" s="238"/>
      <c r="AI227" s="238"/>
      <c r="AJ227" s="238"/>
      <c r="AK227" s="238"/>
      <c r="AL227" s="238"/>
      <c r="AM227" s="238"/>
      <c r="AN227" s="238"/>
      <c r="AO227" s="238"/>
      <c r="AP227" s="238"/>
      <c r="AQ227" s="238"/>
      <c r="AR227" s="238"/>
      <c r="AS227" s="238"/>
      <c r="AT227" s="238"/>
      <c r="AU227" s="238"/>
      <c r="AV227" s="238"/>
      <c r="AW227" s="238"/>
      <c r="AX227" s="238"/>
      <c r="AY227" s="238"/>
      <c r="AZ227" s="238"/>
      <c r="BA227" s="238"/>
      <c r="BB227" s="238"/>
      <c r="BC227" s="238"/>
      <c r="BD227" s="238"/>
      <c r="BE227" s="238"/>
      <c r="BF227" s="238"/>
      <c r="BG227" s="238"/>
      <c r="BH227" s="238"/>
      <c r="BI227" s="238"/>
      <c r="BJ227" s="238"/>
      <c r="BK227" s="238"/>
      <c r="BL227" s="238"/>
      <c r="BM227" s="238"/>
      <c r="BN227" s="238"/>
      <c r="BO227" s="238"/>
      <c r="BP227" s="238"/>
      <c r="BQ227" s="238"/>
      <c r="BR227" s="238"/>
      <c r="BS227" s="238"/>
      <c r="BT227" s="238"/>
      <c r="BU227" s="238"/>
      <c r="BV227" s="238"/>
      <c r="BW227" s="238"/>
      <c r="BX227" s="239"/>
      <c r="CA227" s="276"/>
    </row>
    <row r="228" spans="8:79" s="2" customFormat="1" ht="13.5" customHeight="1">
      <c r="H228" s="235" t="s">
        <v>549</v>
      </c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36"/>
      <c r="AD228" s="222" t="s">
        <v>550</v>
      </c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  <c r="AP228" s="222"/>
      <c r="AQ228" s="222"/>
      <c r="AR228" s="222"/>
      <c r="AS228" s="222"/>
      <c r="AT228" s="222"/>
      <c r="AU228" s="222"/>
      <c r="AV228" s="222"/>
      <c r="AW228" s="222"/>
      <c r="AX228" s="222"/>
      <c r="AY228" s="222"/>
      <c r="AZ228" s="222"/>
      <c r="BA228" s="222"/>
      <c r="BB228" s="222"/>
      <c r="BC228" s="222"/>
      <c r="BD228" s="222"/>
      <c r="BE228" s="222"/>
      <c r="BF228" s="222"/>
      <c r="BG228" s="222"/>
      <c r="BH228" s="222"/>
      <c r="BI228" s="222"/>
      <c r="BJ228" s="222"/>
      <c r="BK228" s="222"/>
      <c r="BL228" s="222"/>
      <c r="BM228" s="222"/>
      <c r="BN228" s="222"/>
      <c r="BO228" s="222"/>
      <c r="BP228" s="222"/>
      <c r="BQ228" s="222"/>
      <c r="BR228" s="222"/>
      <c r="BS228" s="222"/>
      <c r="BT228" s="222"/>
      <c r="BU228" s="222"/>
      <c r="BV228" s="222"/>
      <c r="BW228" s="222"/>
      <c r="BX228" s="236"/>
    </row>
    <row r="229" spans="8:79" s="2" customFormat="1" ht="13.5" customHeight="1">
      <c r="H229" s="237"/>
      <c r="I229" s="238"/>
      <c r="J229" s="238"/>
      <c r="K229" s="238"/>
      <c r="L229" s="238"/>
      <c r="M229" s="238"/>
      <c r="N229" s="238"/>
      <c r="O229" s="238"/>
      <c r="P229" s="238"/>
      <c r="Q229" s="238"/>
      <c r="R229" s="238"/>
      <c r="S229" s="238"/>
      <c r="T229" s="238"/>
      <c r="U229" s="238"/>
      <c r="V229" s="238"/>
      <c r="W229" s="238"/>
      <c r="X229" s="238"/>
      <c r="Y229" s="238"/>
      <c r="Z229" s="238"/>
      <c r="AA229" s="238"/>
      <c r="AB229" s="238"/>
      <c r="AC229" s="239"/>
      <c r="AD229" s="238"/>
      <c r="AE229" s="238"/>
      <c r="AF229" s="238"/>
      <c r="AG229" s="238"/>
      <c r="AH229" s="238"/>
      <c r="AI229" s="238"/>
      <c r="AJ229" s="238"/>
      <c r="AK229" s="238"/>
      <c r="AL229" s="238"/>
      <c r="AM229" s="238"/>
      <c r="AN229" s="238"/>
      <c r="AO229" s="238"/>
      <c r="AP229" s="238"/>
      <c r="AQ229" s="238"/>
      <c r="AR229" s="238"/>
      <c r="AS229" s="238"/>
      <c r="AT229" s="238"/>
      <c r="AU229" s="238"/>
      <c r="AV229" s="238"/>
      <c r="AW229" s="238"/>
      <c r="AX229" s="238"/>
      <c r="AY229" s="238"/>
      <c r="AZ229" s="238"/>
      <c r="BA229" s="238"/>
      <c r="BB229" s="238"/>
      <c r="BC229" s="238"/>
      <c r="BD229" s="238"/>
      <c r="BE229" s="238"/>
      <c r="BF229" s="238"/>
      <c r="BG229" s="238"/>
      <c r="BH229" s="238"/>
      <c r="BI229" s="238"/>
      <c r="BJ229" s="238"/>
      <c r="BK229" s="238"/>
      <c r="BL229" s="238"/>
      <c r="BM229" s="238"/>
      <c r="BN229" s="238"/>
      <c r="BO229" s="238"/>
      <c r="BP229" s="238"/>
      <c r="BQ229" s="238"/>
      <c r="BR229" s="238"/>
      <c r="BS229" s="238"/>
      <c r="BT229" s="238"/>
      <c r="BU229" s="238"/>
      <c r="BV229" s="238"/>
      <c r="BW229" s="238"/>
      <c r="BX229" s="239"/>
    </row>
    <row r="230" spans="8:79" s="2" customFormat="1" ht="13.5" customHeight="1"/>
    <row r="231" spans="8:79" s="2" customFormat="1" ht="13.5" customHeight="1"/>
    <row r="232" spans="8:79" s="2" customFormat="1" ht="13.5" customHeight="1"/>
    <row r="233" spans="8:79" s="2" customFormat="1" ht="13.5" customHeight="1"/>
    <row r="234" spans="8:79" s="2" customFormat="1" ht="13.5" customHeight="1"/>
    <row r="235" spans="8:79" s="2" customFormat="1" ht="13.5" customHeight="1"/>
    <row r="236" spans="8:79" s="2" customFormat="1" ht="13.5" customHeight="1"/>
    <row r="237" spans="8:79" s="2" customFormat="1" ht="13.5" customHeight="1"/>
    <row r="238" spans="8:79" s="2" customFormat="1" ht="13.5" customHeight="1"/>
    <row r="239" spans="8:79" s="2" customFormat="1" ht="13.5" customHeight="1"/>
    <row r="240" spans="8:79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</sheetData>
  <mergeCells count="22">
    <mergeCell ref="BW4:CL4"/>
    <mergeCell ref="CM4:CY4"/>
    <mergeCell ref="A3:O4"/>
    <mergeCell ref="P3:AD3"/>
    <mergeCell ref="AE3:BD3"/>
    <mergeCell ref="P4:AD4"/>
    <mergeCell ref="AE4:BD4"/>
    <mergeCell ref="BW1:CL1"/>
    <mergeCell ref="CM1:CY1"/>
    <mergeCell ref="BW2:CL2"/>
    <mergeCell ref="CM2:CY2"/>
    <mergeCell ref="BW3:CL3"/>
    <mergeCell ref="CM3:CY3"/>
    <mergeCell ref="A1:O2"/>
    <mergeCell ref="P1:BD1"/>
    <mergeCell ref="BE1:BJ1"/>
    <mergeCell ref="BK1:BP1"/>
    <mergeCell ref="BQ1:BV1"/>
    <mergeCell ref="P2:BD2"/>
    <mergeCell ref="BE2:BJ4"/>
    <mergeCell ref="BK2:BP4"/>
    <mergeCell ref="BQ2:BV4"/>
  </mergeCells>
  <phoneticPr fontId="2"/>
  <dataValidations count="1">
    <dataValidation imeMode="hiragana" allowBlank="1" showInputMessage="1" showErrorMessage="1" sqref="D7:D10" xr:uid="{643AB3CB-E189-4379-8020-4E4F2A8F7362}"/>
  </dataValidations>
  <printOptions horizontalCentered="1"/>
  <pageMargins left="0.39370078740157483" right="0.39370078740157483" top="0.39370078740157483" bottom="0.39370078740157483" header="0.51181102362204722" footer="0.31496062992125984"/>
  <pageSetup paperSize="9" scale="90" orientation="landscape" r:id="rId1"/>
  <rowBreaks count="6" manualBreakCount="6">
    <brk id="35" max="102" man="1"/>
    <brk id="65" max="102" man="1"/>
    <brk id="103" max="102" man="1"/>
    <brk id="146" max="102" man="1"/>
    <brk id="184" max="102" man="1"/>
    <brk id="207" max="10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Y107"/>
  <sheetViews>
    <sheetView view="pageBreakPreview" zoomScaleNormal="100" zoomScaleSheetLayoutView="100" workbookViewId="0">
      <selection activeCell="EE12" sqref="EE12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3" customFormat="1" ht="13.5" customHeight="1">
      <c r="A1" s="308" t="str">
        <f>表紙!Q21</f>
        <v>共通仕様書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  <c r="P1" s="314" t="s">
        <v>0</v>
      </c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5"/>
      <c r="AZ1" s="315"/>
      <c r="BA1" s="315"/>
      <c r="BB1" s="315"/>
      <c r="BC1" s="315"/>
      <c r="BD1" s="316"/>
      <c r="BE1" s="283" t="s">
        <v>1</v>
      </c>
      <c r="BF1" s="284"/>
      <c r="BG1" s="284"/>
      <c r="BH1" s="284"/>
      <c r="BI1" s="284"/>
      <c r="BJ1" s="285"/>
      <c r="BK1" s="283" t="s">
        <v>2</v>
      </c>
      <c r="BL1" s="284"/>
      <c r="BM1" s="284"/>
      <c r="BN1" s="284"/>
      <c r="BO1" s="284"/>
      <c r="BP1" s="285"/>
      <c r="BQ1" s="283" t="s">
        <v>3</v>
      </c>
      <c r="BR1" s="284"/>
      <c r="BS1" s="284"/>
      <c r="BT1" s="284"/>
      <c r="BU1" s="284"/>
      <c r="BV1" s="285"/>
      <c r="BW1" s="317" t="s">
        <v>4</v>
      </c>
      <c r="BX1" s="318"/>
      <c r="BY1" s="318"/>
      <c r="BZ1" s="318"/>
      <c r="CA1" s="318"/>
      <c r="CB1" s="318"/>
      <c r="CC1" s="318"/>
      <c r="CD1" s="318"/>
      <c r="CE1" s="318"/>
      <c r="CF1" s="318"/>
      <c r="CG1" s="318"/>
      <c r="CH1" s="318"/>
      <c r="CI1" s="318"/>
      <c r="CJ1" s="318"/>
      <c r="CK1" s="318"/>
      <c r="CL1" s="319"/>
      <c r="CM1" s="283" t="s">
        <v>5</v>
      </c>
      <c r="CN1" s="284"/>
      <c r="CO1" s="284"/>
      <c r="CP1" s="284"/>
      <c r="CQ1" s="284"/>
      <c r="CR1" s="284"/>
      <c r="CS1" s="284"/>
      <c r="CT1" s="284"/>
      <c r="CU1" s="284"/>
      <c r="CV1" s="284"/>
      <c r="CW1" s="284"/>
      <c r="CX1" s="284"/>
      <c r="CY1" s="285"/>
    </row>
    <row r="2" spans="1:103" customFormat="1" ht="13.5" customHeight="1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  <c r="P2" s="286" t="str">
        <f>表紙!Q11</f>
        <v>互助事業システム</v>
      </c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8"/>
      <c r="BE2" s="289"/>
      <c r="BF2" s="290"/>
      <c r="BG2" s="290"/>
      <c r="BH2" s="290"/>
      <c r="BI2" s="290"/>
      <c r="BJ2" s="291"/>
      <c r="BK2" s="289"/>
      <c r="BL2" s="290"/>
      <c r="BM2" s="290"/>
      <c r="BN2" s="290"/>
      <c r="BO2" s="290"/>
      <c r="BP2" s="291"/>
      <c r="BQ2" s="298">
        <v>1</v>
      </c>
      <c r="BR2" s="299"/>
      <c r="BS2" s="299"/>
      <c r="BT2" s="299"/>
      <c r="BU2" s="299"/>
      <c r="BV2" s="300"/>
      <c r="BW2" s="305">
        <v>45489</v>
      </c>
      <c r="BX2" s="306"/>
      <c r="BY2" s="306"/>
      <c r="BZ2" s="306"/>
      <c r="CA2" s="306"/>
      <c r="CB2" s="306"/>
      <c r="CC2" s="306"/>
      <c r="CD2" s="306"/>
      <c r="CE2" s="306"/>
      <c r="CF2" s="306"/>
      <c r="CG2" s="306"/>
      <c r="CH2" s="306"/>
      <c r="CI2" s="306"/>
      <c r="CJ2" s="306"/>
      <c r="CK2" s="306"/>
      <c r="CL2" s="307"/>
      <c r="CM2" s="289" t="s">
        <v>115</v>
      </c>
      <c r="CN2" s="290"/>
      <c r="CO2" s="290"/>
      <c r="CP2" s="290"/>
      <c r="CQ2" s="290"/>
      <c r="CR2" s="290"/>
      <c r="CS2" s="290"/>
      <c r="CT2" s="290"/>
      <c r="CU2" s="290"/>
      <c r="CV2" s="290"/>
      <c r="CW2" s="290"/>
      <c r="CX2" s="290"/>
      <c r="CY2" s="291"/>
    </row>
    <row r="3" spans="1:103" customFormat="1" ht="13.5" customHeight="1">
      <c r="A3" s="320" t="s">
        <v>6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6" t="s">
        <v>7</v>
      </c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8"/>
      <c r="AE3" s="326" t="s">
        <v>8</v>
      </c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8"/>
      <c r="BE3" s="292"/>
      <c r="BF3" s="293"/>
      <c r="BG3" s="293"/>
      <c r="BH3" s="293"/>
      <c r="BI3" s="293"/>
      <c r="BJ3" s="294"/>
      <c r="BK3" s="292"/>
      <c r="BL3" s="293"/>
      <c r="BM3" s="293"/>
      <c r="BN3" s="293"/>
      <c r="BO3" s="293"/>
      <c r="BP3" s="294"/>
      <c r="BQ3" s="301"/>
      <c r="BR3" s="299"/>
      <c r="BS3" s="299"/>
      <c r="BT3" s="299"/>
      <c r="BU3" s="299"/>
      <c r="BV3" s="300"/>
      <c r="BW3" s="329" t="s">
        <v>9</v>
      </c>
      <c r="BX3" s="330"/>
      <c r="BY3" s="330"/>
      <c r="BZ3" s="330"/>
      <c r="CA3" s="330"/>
      <c r="CB3" s="330"/>
      <c r="CC3" s="330"/>
      <c r="CD3" s="330"/>
      <c r="CE3" s="330"/>
      <c r="CF3" s="330"/>
      <c r="CG3" s="330"/>
      <c r="CH3" s="330"/>
      <c r="CI3" s="330"/>
      <c r="CJ3" s="330"/>
      <c r="CK3" s="330"/>
      <c r="CL3" s="331"/>
      <c r="CM3" s="283" t="s">
        <v>10</v>
      </c>
      <c r="CN3" s="284"/>
      <c r="CO3" s="284"/>
      <c r="CP3" s="284"/>
      <c r="CQ3" s="284"/>
      <c r="CR3" s="284"/>
      <c r="CS3" s="284"/>
      <c r="CT3" s="284"/>
      <c r="CU3" s="284"/>
      <c r="CV3" s="284"/>
      <c r="CW3" s="284"/>
      <c r="CX3" s="284"/>
      <c r="CY3" s="285"/>
    </row>
    <row r="4" spans="1:103" customFormat="1" ht="13.5" customHeight="1">
      <c r="A4" s="323"/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5"/>
      <c r="P4" s="332" t="s">
        <v>105</v>
      </c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8"/>
      <c r="AE4" s="333" t="s">
        <v>308</v>
      </c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5"/>
      <c r="BE4" s="295"/>
      <c r="BF4" s="296"/>
      <c r="BG4" s="296"/>
      <c r="BH4" s="296"/>
      <c r="BI4" s="296"/>
      <c r="BJ4" s="297"/>
      <c r="BK4" s="295"/>
      <c r="BL4" s="296"/>
      <c r="BM4" s="296"/>
      <c r="BN4" s="296"/>
      <c r="BO4" s="296"/>
      <c r="BP4" s="297"/>
      <c r="BQ4" s="302"/>
      <c r="BR4" s="303"/>
      <c r="BS4" s="303"/>
      <c r="BT4" s="303"/>
      <c r="BU4" s="303"/>
      <c r="BV4" s="304"/>
      <c r="BW4" s="305">
        <f>MAX(F8:O20)</f>
        <v>45534</v>
      </c>
      <c r="BX4" s="306"/>
      <c r="BY4" s="306"/>
      <c r="BZ4" s="306"/>
      <c r="CA4" s="306"/>
      <c r="CB4" s="306"/>
      <c r="CC4" s="306"/>
      <c r="CD4" s="306"/>
      <c r="CE4" s="306"/>
      <c r="CF4" s="306"/>
      <c r="CG4" s="306"/>
      <c r="CH4" s="306"/>
      <c r="CI4" s="306"/>
      <c r="CJ4" s="306"/>
      <c r="CK4" s="306"/>
      <c r="CL4" s="307"/>
      <c r="CM4" s="332" t="s">
        <v>115</v>
      </c>
      <c r="CN4" s="287"/>
      <c r="CO4" s="287"/>
      <c r="CP4" s="287"/>
      <c r="CQ4" s="287"/>
      <c r="CR4" s="287"/>
      <c r="CS4" s="287"/>
      <c r="CT4" s="287"/>
      <c r="CU4" s="287"/>
      <c r="CV4" s="287"/>
      <c r="CW4" s="287"/>
      <c r="CX4" s="287"/>
      <c r="CY4" s="288"/>
    </row>
    <row r="5" spans="1:103" s="2" customFormat="1" ht="7.5" customHeigh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</row>
    <row r="6" spans="1:103" s="4" customFormat="1" ht="7.5" customHeight="1">
      <c r="A6" s="146"/>
      <c r="D6" s="5"/>
      <c r="CY6" s="145"/>
    </row>
    <row r="7" spans="1:103" s="2" customFormat="1" ht="13.5" customHeight="1">
      <c r="A7" s="10"/>
      <c r="B7" s="349" t="s">
        <v>11</v>
      </c>
      <c r="C7" s="350"/>
      <c r="D7" s="350"/>
      <c r="E7" s="351"/>
      <c r="F7" s="349" t="s">
        <v>12</v>
      </c>
      <c r="G7" s="350"/>
      <c r="H7" s="350"/>
      <c r="I7" s="350"/>
      <c r="J7" s="350"/>
      <c r="K7" s="350"/>
      <c r="L7" s="350"/>
      <c r="M7" s="350"/>
      <c r="N7" s="350"/>
      <c r="O7" s="351"/>
      <c r="P7" s="349" t="s">
        <v>13</v>
      </c>
      <c r="Q7" s="350"/>
      <c r="R7" s="350"/>
      <c r="S7" s="350"/>
      <c r="T7" s="350"/>
      <c r="U7" s="350"/>
      <c r="V7" s="350"/>
      <c r="W7" s="350"/>
      <c r="X7" s="350"/>
      <c r="Y7" s="350"/>
      <c r="Z7" s="350"/>
      <c r="AA7" s="350"/>
      <c r="AB7" s="350"/>
      <c r="AC7" s="350"/>
      <c r="AD7" s="350"/>
      <c r="AE7" s="350"/>
      <c r="AF7" s="350"/>
      <c r="AG7" s="351"/>
      <c r="AH7" s="349" t="s">
        <v>14</v>
      </c>
      <c r="AI7" s="350"/>
      <c r="AJ7" s="350"/>
      <c r="AK7" s="350"/>
      <c r="AL7" s="350"/>
      <c r="AM7" s="350"/>
      <c r="AN7" s="350"/>
      <c r="AO7" s="350"/>
      <c r="AP7" s="350"/>
      <c r="AQ7" s="350"/>
      <c r="AR7" s="350"/>
      <c r="AS7" s="350"/>
      <c r="AT7" s="350"/>
      <c r="AU7" s="350"/>
      <c r="AV7" s="350"/>
      <c r="AW7" s="350"/>
      <c r="AX7" s="350"/>
      <c r="AY7" s="350"/>
      <c r="AZ7" s="350"/>
      <c r="BA7" s="350"/>
      <c r="BB7" s="350"/>
      <c r="BC7" s="350"/>
      <c r="BD7" s="350"/>
      <c r="BE7" s="350"/>
      <c r="BF7" s="350"/>
      <c r="BG7" s="350"/>
      <c r="BH7" s="350"/>
      <c r="BI7" s="350"/>
      <c r="BJ7" s="350"/>
      <c r="BK7" s="350"/>
      <c r="BL7" s="350"/>
      <c r="BM7" s="350"/>
      <c r="BN7" s="350"/>
      <c r="BO7" s="350"/>
      <c r="BP7" s="350"/>
      <c r="BQ7" s="350"/>
      <c r="BR7" s="350"/>
      <c r="BS7" s="350"/>
      <c r="BT7" s="350"/>
      <c r="BU7" s="350"/>
      <c r="BV7" s="351"/>
      <c r="BW7" s="349" t="s">
        <v>15</v>
      </c>
      <c r="BX7" s="350"/>
      <c r="BY7" s="350"/>
      <c r="BZ7" s="350"/>
      <c r="CA7" s="350"/>
      <c r="CB7" s="350"/>
      <c r="CC7" s="350"/>
      <c r="CD7" s="351"/>
      <c r="CE7" s="349" t="s">
        <v>16</v>
      </c>
      <c r="CF7" s="350"/>
      <c r="CG7" s="350"/>
      <c r="CH7" s="350"/>
      <c r="CI7" s="350"/>
      <c r="CJ7" s="350"/>
      <c r="CK7" s="350"/>
      <c r="CL7" s="350"/>
      <c r="CM7" s="350"/>
      <c r="CN7" s="350"/>
      <c r="CO7" s="350"/>
      <c r="CP7" s="350"/>
      <c r="CQ7" s="350"/>
      <c r="CR7" s="350"/>
      <c r="CS7" s="350"/>
      <c r="CT7" s="350"/>
      <c r="CU7" s="350"/>
      <c r="CV7" s="350"/>
      <c r="CW7" s="350"/>
      <c r="CX7" s="351"/>
      <c r="CY7" s="11"/>
    </row>
    <row r="8" spans="1:103" s="2" customFormat="1" ht="13.5" customHeight="1">
      <c r="A8" s="10"/>
      <c r="B8" s="336" t="s">
        <v>17</v>
      </c>
      <c r="C8" s="337"/>
      <c r="D8" s="337"/>
      <c r="E8" s="338"/>
      <c r="F8" s="339">
        <v>45489</v>
      </c>
      <c r="G8" s="340"/>
      <c r="H8" s="340"/>
      <c r="I8" s="340"/>
      <c r="J8" s="340"/>
      <c r="K8" s="340"/>
      <c r="L8" s="340"/>
      <c r="M8" s="340"/>
      <c r="N8" s="340"/>
      <c r="O8" s="341"/>
      <c r="P8" s="342" t="s">
        <v>18</v>
      </c>
      <c r="Q8" s="343"/>
      <c r="R8" s="343"/>
      <c r="S8" s="343"/>
      <c r="T8" s="343"/>
      <c r="U8" s="343"/>
      <c r="V8" s="343"/>
      <c r="W8" s="343"/>
      <c r="X8" s="343"/>
      <c r="Y8" s="343"/>
      <c r="Z8" s="343"/>
      <c r="AA8" s="343"/>
      <c r="AB8" s="343"/>
      <c r="AC8" s="343"/>
      <c r="AD8" s="343"/>
      <c r="AE8" s="343"/>
      <c r="AF8" s="343"/>
      <c r="AG8" s="344"/>
      <c r="AH8" s="336"/>
      <c r="AI8" s="337"/>
      <c r="AJ8" s="337"/>
      <c r="AK8" s="337"/>
      <c r="AL8" s="337"/>
      <c r="AM8" s="337"/>
      <c r="AN8" s="337"/>
      <c r="AO8" s="337"/>
      <c r="AP8" s="337"/>
      <c r="AQ8" s="337"/>
      <c r="AR8" s="337"/>
      <c r="AS8" s="337"/>
      <c r="AT8" s="337"/>
      <c r="AU8" s="337"/>
      <c r="AV8" s="337"/>
      <c r="AW8" s="337"/>
      <c r="AX8" s="337"/>
      <c r="AY8" s="337"/>
      <c r="AZ8" s="337"/>
      <c r="BA8" s="337"/>
      <c r="BB8" s="337"/>
      <c r="BC8" s="337"/>
      <c r="BD8" s="337"/>
      <c r="BE8" s="337"/>
      <c r="BF8" s="337"/>
      <c r="BG8" s="337"/>
      <c r="BH8" s="337"/>
      <c r="BI8" s="337"/>
      <c r="BJ8" s="337"/>
      <c r="BK8" s="337"/>
      <c r="BL8" s="337"/>
      <c r="BM8" s="337"/>
      <c r="BN8" s="337"/>
      <c r="BO8" s="337"/>
      <c r="BP8" s="337"/>
      <c r="BQ8" s="337"/>
      <c r="BR8" s="337"/>
      <c r="BS8" s="337"/>
      <c r="BT8" s="337"/>
      <c r="BU8" s="337"/>
      <c r="BV8" s="338"/>
      <c r="BW8" s="345" t="s">
        <v>115</v>
      </c>
      <c r="BX8" s="340"/>
      <c r="BY8" s="340"/>
      <c r="BZ8" s="340"/>
      <c r="CA8" s="340"/>
      <c r="CB8" s="340"/>
      <c r="CC8" s="340"/>
      <c r="CD8" s="341"/>
      <c r="CE8" s="346"/>
      <c r="CF8" s="347"/>
      <c r="CG8" s="347"/>
      <c r="CH8" s="347"/>
      <c r="CI8" s="347"/>
      <c r="CJ8" s="347"/>
      <c r="CK8" s="347"/>
      <c r="CL8" s="347"/>
      <c r="CM8" s="347"/>
      <c r="CN8" s="347"/>
      <c r="CO8" s="347"/>
      <c r="CP8" s="347"/>
      <c r="CQ8" s="347"/>
      <c r="CR8" s="347"/>
      <c r="CS8" s="347"/>
      <c r="CT8" s="347"/>
      <c r="CU8" s="347"/>
      <c r="CV8" s="347"/>
      <c r="CW8" s="347"/>
      <c r="CX8" s="348"/>
      <c r="CY8" s="11"/>
    </row>
    <row r="9" spans="1:103" s="2" customFormat="1" ht="13.5" customHeight="1">
      <c r="A9" s="10"/>
      <c r="B9" s="336" t="s">
        <v>17</v>
      </c>
      <c r="C9" s="337"/>
      <c r="D9" s="337"/>
      <c r="E9" s="338"/>
      <c r="F9" s="339">
        <v>45534</v>
      </c>
      <c r="G9" s="340"/>
      <c r="H9" s="340"/>
      <c r="I9" s="340"/>
      <c r="J9" s="340"/>
      <c r="K9" s="340"/>
      <c r="L9" s="340"/>
      <c r="M9" s="340"/>
      <c r="N9" s="340"/>
      <c r="O9" s="341"/>
      <c r="P9" s="342" t="s">
        <v>538</v>
      </c>
      <c r="Q9" s="343"/>
      <c r="R9" s="343"/>
      <c r="S9" s="343"/>
      <c r="T9" s="343"/>
      <c r="U9" s="343"/>
      <c r="V9" s="343"/>
      <c r="W9" s="343"/>
      <c r="X9" s="343"/>
      <c r="Y9" s="343"/>
      <c r="Z9" s="343"/>
      <c r="AA9" s="343"/>
      <c r="AB9" s="343"/>
      <c r="AC9" s="343"/>
      <c r="AD9" s="343"/>
      <c r="AE9" s="343"/>
      <c r="AF9" s="343"/>
      <c r="AG9" s="344"/>
      <c r="AH9" s="336" t="s">
        <v>539</v>
      </c>
      <c r="AI9" s="337"/>
      <c r="AJ9" s="337"/>
      <c r="AK9" s="337"/>
      <c r="AL9" s="337"/>
      <c r="AM9" s="337"/>
      <c r="AN9" s="337"/>
      <c r="AO9" s="337"/>
      <c r="AP9" s="337"/>
      <c r="AQ9" s="337"/>
      <c r="AR9" s="337"/>
      <c r="AS9" s="337"/>
      <c r="AT9" s="337"/>
      <c r="AU9" s="337"/>
      <c r="AV9" s="337"/>
      <c r="AW9" s="337"/>
      <c r="AX9" s="337"/>
      <c r="AY9" s="337"/>
      <c r="AZ9" s="337"/>
      <c r="BA9" s="337"/>
      <c r="BB9" s="337"/>
      <c r="BC9" s="337"/>
      <c r="BD9" s="337"/>
      <c r="BE9" s="337"/>
      <c r="BF9" s="337"/>
      <c r="BG9" s="337"/>
      <c r="BH9" s="337"/>
      <c r="BI9" s="337"/>
      <c r="BJ9" s="337"/>
      <c r="BK9" s="337"/>
      <c r="BL9" s="337"/>
      <c r="BM9" s="337"/>
      <c r="BN9" s="337"/>
      <c r="BO9" s="337"/>
      <c r="BP9" s="337"/>
      <c r="BQ9" s="337"/>
      <c r="BR9" s="337"/>
      <c r="BS9" s="337"/>
      <c r="BT9" s="337"/>
      <c r="BU9" s="337"/>
      <c r="BV9" s="338"/>
      <c r="BW9" s="345" t="s">
        <v>115</v>
      </c>
      <c r="BX9" s="340"/>
      <c r="BY9" s="340"/>
      <c r="BZ9" s="340"/>
      <c r="CA9" s="340"/>
      <c r="CB9" s="340"/>
      <c r="CC9" s="340"/>
      <c r="CD9" s="341"/>
      <c r="CE9" s="346"/>
      <c r="CF9" s="347"/>
      <c r="CG9" s="347"/>
      <c r="CH9" s="347"/>
      <c r="CI9" s="347"/>
      <c r="CJ9" s="347"/>
      <c r="CK9" s="347"/>
      <c r="CL9" s="347"/>
      <c r="CM9" s="347"/>
      <c r="CN9" s="347"/>
      <c r="CO9" s="347"/>
      <c r="CP9" s="347"/>
      <c r="CQ9" s="347"/>
      <c r="CR9" s="347"/>
      <c r="CS9" s="347"/>
      <c r="CT9" s="347"/>
      <c r="CU9" s="347"/>
      <c r="CV9" s="347"/>
      <c r="CW9" s="347"/>
      <c r="CX9" s="348"/>
      <c r="CY9" s="11"/>
    </row>
    <row r="10" spans="1:103" s="2" customFormat="1" ht="13.5" customHeight="1">
      <c r="A10" s="10"/>
      <c r="B10" s="352"/>
      <c r="C10" s="353"/>
      <c r="D10" s="353"/>
      <c r="E10" s="354"/>
      <c r="F10" s="355"/>
      <c r="G10" s="353"/>
      <c r="H10" s="353"/>
      <c r="I10" s="353"/>
      <c r="J10" s="353"/>
      <c r="K10" s="353"/>
      <c r="L10" s="353"/>
      <c r="M10" s="353"/>
      <c r="N10" s="353"/>
      <c r="O10" s="354"/>
      <c r="P10" s="356"/>
      <c r="Q10" s="357"/>
      <c r="R10" s="357"/>
      <c r="S10" s="357"/>
      <c r="T10" s="357"/>
      <c r="U10" s="357"/>
      <c r="V10" s="357"/>
      <c r="W10" s="357"/>
      <c r="X10" s="357"/>
      <c r="Y10" s="357"/>
      <c r="Z10" s="357"/>
      <c r="AA10" s="357"/>
      <c r="AB10" s="357"/>
      <c r="AC10" s="357"/>
      <c r="AD10" s="357"/>
      <c r="AE10" s="357"/>
      <c r="AF10" s="357"/>
      <c r="AG10" s="358"/>
      <c r="AH10" s="356"/>
      <c r="AI10" s="357"/>
      <c r="AJ10" s="357"/>
      <c r="AK10" s="357"/>
      <c r="AL10" s="357"/>
      <c r="AM10" s="357"/>
      <c r="AN10" s="357"/>
      <c r="AO10" s="357"/>
      <c r="AP10" s="357"/>
      <c r="AQ10" s="357"/>
      <c r="AR10" s="357"/>
      <c r="AS10" s="357"/>
      <c r="AT10" s="357"/>
      <c r="AU10" s="357"/>
      <c r="AV10" s="357"/>
      <c r="AW10" s="357"/>
      <c r="AX10" s="357"/>
      <c r="AY10" s="357"/>
      <c r="AZ10" s="357"/>
      <c r="BA10" s="357"/>
      <c r="BB10" s="357"/>
      <c r="BC10" s="357"/>
      <c r="BD10" s="357"/>
      <c r="BE10" s="357"/>
      <c r="BF10" s="357"/>
      <c r="BG10" s="357"/>
      <c r="BH10" s="357"/>
      <c r="BI10" s="357"/>
      <c r="BJ10" s="357"/>
      <c r="BK10" s="357"/>
      <c r="BL10" s="357"/>
      <c r="BM10" s="357"/>
      <c r="BN10" s="357"/>
      <c r="BO10" s="357"/>
      <c r="BP10" s="357"/>
      <c r="BQ10" s="357"/>
      <c r="BR10" s="357"/>
      <c r="BS10" s="357"/>
      <c r="BT10" s="357"/>
      <c r="BU10" s="357"/>
      <c r="BV10" s="358"/>
      <c r="BW10" s="352"/>
      <c r="BX10" s="353"/>
      <c r="BY10" s="353"/>
      <c r="BZ10" s="353"/>
      <c r="CA10" s="353"/>
      <c r="CB10" s="353"/>
      <c r="CC10" s="353"/>
      <c r="CD10" s="354"/>
      <c r="CE10" s="359"/>
      <c r="CF10" s="360"/>
      <c r="CG10" s="360"/>
      <c r="CH10" s="360"/>
      <c r="CI10" s="360"/>
      <c r="CJ10" s="360"/>
      <c r="CK10" s="360"/>
      <c r="CL10" s="360"/>
      <c r="CM10" s="360"/>
      <c r="CN10" s="360"/>
      <c r="CO10" s="360"/>
      <c r="CP10" s="360"/>
      <c r="CQ10" s="360"/>
      <c r="CR10" s="360"/>
      <c r="CS10" s="360"/>
      <c r="CT10" s="360"/>
      <c r="CU10" s="360"/>
      <c r="CV10" s="360"/>
      <c r="CW10" s="360"/>
      <c r="CX10" s="361"/>
      <c r="CY10" s="11"/>
    </row>
    <row r="11" spans="1:103" s="2" customFormat="1" ht="13.5" customHeight="1">
      <c r="A11" s="10"/>
      <c r="B11" s="352"/>
      <c r="C11" s="353"/>
      <c r="D11" s="353"/>
      <c r="E11" s="354"/>
      <c r="F11" s="362"/>
      <c r="G11" s="363"/>
      <c r="H11" s="363"/>
      <c r="I11" s="363"/>
      <c r="J11" s="363"/>
      <c r="K11" s="363"/>
      <c r="L11" s="363"/>
      <c r="M11" s="363"/>
      <c r="N11" s="363"/>
      <c r="O11" s="364"/>
      <c r="P11" s="368"/>
      <c r="Q11" s="369"/>
      <c r="R11" s="369"/>
      <c r="S11" s="369"/>
      <c r="T11" s="369"/>
      <c r="U11" s="369"/>
      <c r="V11" s="369"/>
      <c r="W11" s="369"/>
      <c r="X11" s="369"/>
      <c r="Y11" s="369"/>
      <c r="Z11" s="369"/>
      <c r="AA11" s="369"/>
      <c r="AB11" s="369"/>
      <c r="AC11" s="369"/>
      <c r="AD11" s="369"/>
      <c r="AE11" s="369"/>
      <c r="AF11" s="369"/>
      <c r="AG11" s="370"/>
      <c r="AH11" s="356"/>
      <c r="AI11" s="357"/>
      <c r="AJ11" s="357"/>
      <c r="AK11" s="357"/>
      <c r="AL11" s="357"/>
      <c r="AM11" s="357"/>
      <c r="AN11" s="357"/>
      <c r="AO11" s="357"/>
      <c r="AP11" s="357"/>
      <c r="AQ11" s="357"/>
      <c r="AR11" s="357"/>
      <c r="AS11" s="357"/>
      <c r="AT11" s="357"/>
      <c r="AU11" s="357"/>
      <c r="AV11" s="357"/>
      <c r="AW11" s="357"/>
      <c r="AX11" s="357"/>
      <c r="AY11" s="357"/>
      <c r="AZ11" s="357"/>
      <c r="BA11" s="357"/>
      <c r="BB11" s="357"/>
      <c r="BC11" s="357"/>
      <c r="BD11" s="357"/>
      <c r="BE11" s="357"/>
      <c r="BF11" s="357"/>
      <c r="BG11" s="357"/>
      <c r="BH11" s="357"/>
      <c r="BI11" s="357"/>
      <c r="BJ11" s="357"/>
      <c r="BK11" s="357"/>
      <c r="BL11" s="357"/>
      <c r="BM11" s="357"/>
      <c r="BN11" s="357"/>
      <c r="BO11" s="357"/>
      <c r="BP11" s="357"/>
      <c r="BQ11" s="357"/>
      <c r="BR11" s="357"/>
      <c r="BS11" s="357"/>
      <c r="BT11" s="357"/>
      <c r="BU11" s="357"/>
      <c r="BV11" s="358"/>
      <c r="BW11" s="352"/>
      <c r="BX11" s="353"/>
      <c r="BY11" s="353"/>
      <c r="BZ11" s="353"/>
      <c r="CA11" s="353"/>
      <c r="CB11" s="353"/>
      <c r="CC11" s="353"/>
      <c r="CD11" s="354"/>
      <c r="CE11" s="359"/>
      <c r="CF11" s="360"/>
      <c r="CG11" s="360"/>
      <c r="CH11" s="360"/>
      <c r="CI11" s="360"/>
      <c r="CJ11" s="360"/>
      <c r="CK11" s="360"/>
      <c r="CL11" s="360"/>
      <c r="CM11" s="360"/>
      <c r="CN11" s="360"/>
      <c r="CO11" s="360"/>
      <c r="CP11" s="360"/>
      <c r="CQ11" s="360"/>
      <c r="CR11" s="360"/>
      <c r="CS11" s="360"/>
      <c r="CT11" s="360"/>
      <c r="CU11" s="360"/>
      <c r="CV11" s="360"/>
      <c r="CW11" s="360"/>
      <c r="CX11" s="361"/>
      <c r="CY11" s="11"/>
    </row>
    <row r="12" spans="1:103" s="2" customFormat="1" ht="13.5" customHeight="1">
      <c r="A12" s="10"/>
      <c r="B12" s="352"/>
      <c r="C12" s="353"/>
      <c r="D12" s="353"/>
      <c r="E12" s="354"/>
      <c r="F12" s="362"/>
      <c r="G12" s="363"/>
      <c r="H12" s="363"/>
      <c r="I12" s="363"/>
      <c r="J12" s="363"/>
      <c r="K12" s="363"/>
      <c r="L12" s="363"/>
      <c r="M12" s="363"/>
      <c r="N12" s="363"/>
      <c r="O12" s="364"/>
      <c r="P12" s="356"/>
      <c r="Q12" s="357"/>
      <c r="R12" s="357"/>
      <c r="S12" s="357"/>
      <c r="T12" s="357"/>
      <c r="U12" s="357"/>
      <c r="V12" s="357"/>
      <c r="W12" s="357"/>
      <c r="X12" s="357"/>
      <c r="Y12" s="357"/>
      <c r="Z12" s="357"/>
      <c r="AA12" s="357"/>
      <c r="AB12" s="357"/>
      <c r="AC12" s="357"/>
      <c r="AD12" s="357"/>
      <c r="AE12" s="357"/>
      <c r="AF12" s="357"/>
      <c r="AG12" s="358"/>
      <c r="AH12" s="356"/>
      <c r="AI12" s="357"/>
      <c r="AJ12" s="357"/>
      <c r="AK12" s="357"/>
      <c r="AL12" s="357"/>
      <c r="AM12" s="357"/>
      <c r="AN12" s="357"/>
      <c r="AO12" s="357"/>
      <c r="AP12" s="357"/>
      <c r="AQ12" s="357"/>
      <c r="AR12" s="357"/>
      <c r="AS12" s="357"/>
      <c r="AT12" s="357"/>
      <c r="AU12" s="357"/>
      <c r="AV12" s="357"/>
      <c r="AW12" s="357"/>
      <c r="AX12" s="357"/>
      <c r="AY12" s="357"/>
      <c r="AZ12" s="357"/>
      <c r="BA12" s="357"/>
      <c r="BB12" s="357"/>
      <c r="BC12" s="357"/>
      <c r="BD12" s="357"/>
      <c r="BE12" s="357"/>
      <c r="BF12" s="357"/>
      <c r="BG12" s="357"/>
      <c r="BH12" s="357"/>
      <c r="BI12" s="357"/>
      <c r="BJ12" s="357"/>
      <c r="BK12" s="357"/>
      <c r="BL12" s="357"/>
      <c r="BM12" s="357"/>
      <c r="BN12" s="357"/>
      <c r="BO12" s="357"/>
      <c r="BP12" s="357"/>
      <c r="BQ12" s="357"/>
      <c r="BR12" s="357"/>
      <c r="BS12" s="357"/>
      <c r="BT12" s="357"/>
      <c r="BU12" s="357"/>
      <c r="BV12" s="358"/>
      <c r="BW12" s="365"/>
      <c r="BX12" s="366"/>
      <c r="BY12" s="366"/>
      <c r="BZ12" s="366"/>
      <c r="CA12" s="366"/>
      <c r="CB12" s="366"/>
      <c r="CC12" s="366"/>
      <c r="CD12" s="367"/>
      <c r="CE12" s="359"/>
      <c r="CF12" s="360"/>
      <c r="CG12" s="360"/>
      <c r="CH12" s="360"/>
      <c r="CI12" s="360"/>
      <c r="CJ12" s="360"/>
      <c r="CK12" s="360"/>
      <c r="CL12" s="360"/>
      <c r="CM12" s="360"/>
      <c r="CN12" s="360"/>
      <c r="CO12" s="360"/>
      <c r="CP12" s="360"/>
      <c r="CQ12" s="360"/>
      <c r="CR12" s="360"/>
      <c r="CS12" s="360"/>
      <c r="CT12" s="360"/>
      <c r="CU12" s="360"/>
      <c r="CV12" s="360"/>
      <c r="CW12" s="360"/>
      <c r="CX12" s="361"/>
      <c r="CY12" s="11"/>
    </row>
    <row r="13" spans="1:103" s="2" customFormat="1" ht="13.5" customHeight="1">
      <c r="A13" s="10"/>
      <c r="B13" s="362"/>
      <c r="C13" s="363"/>
      <c r="D13" s="363"/>
      <c r="E13" s="364"/>
      <c r="F13" s="362"/>
      <c r="G13" s="363"/>
      <c r="H13" s="363"/>
      <c r="I13" s="363"/>
      <c r="J13" s="363"/>
      <c r="K13" s="363"/>
      <c r="L13" s="363"/>
      <c r="M13" s="363"/>
      <c r="N13" s="363"/>
      <c r="O13" s="364"/>
      <c r="P13" s="359"/>
      <c r="Q13" s="360"/>
      <c r="R13" s="360"/>
      <c r="S13" s="360"/>
      <c r="T13" s="360"/>
      <c r="U13" s="360"/>
      <c r="V13" s="360"/>
      <c r="W13" s="360"/>
      <c r="X13" s="360"/>
      <c r="Y13" s="360"/>
      <c r="Z13" s="360"/>
      <c r="AA13" s="360"/>
      <c r="AB13" s="360"/>
      <c r="AC13" s="360"/>
      <c r="AD13" s="360"/>
      <c r="AE13" s="360"/>
      <c r="AF13" s="360"/>
      <c r="AG13" s="361"/>
      <c r="AH13" s="371"/>
      <c r="AI13" s="360"/>
      <c r="AJ13" s="360"/>
      <c r="AK13" s="360"/>
      <c r="AL13" s="360"/>
      <c r="AM13" s="360"/>
      <c r="AN13" s="360"/>
      <c r="AO13" s="360"/>
      <c r="AP13" s="360"/>
      <c r="AQ13" s="360"/>
      <c r="AR13" s="360"/>
      <c r="AS13" s="360"/>
      <c r="AT13" s="360"/>
      <c r="AU13" s="360"/>
      <c r="AV13" s="360"/>
      <c r="AW13" s="360"/>
      <c r="AX13" s="360"/>
      <c r="AY13" s="360"/>
      <c r="AZ13" s="360"/>
      <c r="BA13" s="360"/>
      <c r="BB13" s="360"/>
      <c r="BC13" s="360"/>
      <c r="BD13" s="360"/>
      <c r="BE13" s="360"/>
      <c r="BF13" s="360"/>
      <c r="BG13" s="360"/>
      <c r="BH13" s="360"/>
      <c r="BI13" s="360"/>
      <c r="BJ13" s="360"/>
      <c r="BK13" s="360"/>
      <c r="BL13" s="360"/>
      <c r="BM13" s="360"/>
      <c r="BN13" s="360"/>
      <c r="BO13" s="360"/>
      <c r="BP13" s="360"/>
      <c r="BQ13" s="360"/>
      <c r="BR13" s="360"/>
      <c r="BS13" s="360"/>
      <c r="BT13" s="360"/>
      <c r="BU13" s="360"/>
      <c r="BV13" s="361"/>
      <c r="BW13" s="362"/>
      <c r="BX13" s="363"/>
      <c r="BY13" s="363"/>
      <c r="BZ13" s="363"/>
      <c r="CA13" s="363"/>
      <c r="CB13" s="363"/>
      <c r="CC13" s="363"/>
      <c r="CD13" s="364"/>
      <c r="CE13" s="359"/>
      <c r="CF13" s="360"/>
      <c r="CG13" s="360"/>
      <c r="CH13" s="360"/>
      <c r="CI13" s="360"/>
      <c r="CJ13" s="360"/>
      <c r="CK13" s="360"/>
      <c r="CL13" s="360"/>
      <c r="CM13" s="360"/>
      <c r="CN13" s="360"/>
      <c r="CO13" s="360"/>
      <c r="CP13" s="360"/>
      <c r="CQ13" s="360"/>
      <c r="CR13" s="360"/>
      <c r="CS13" s="360"/>
      <c r="CT13" s="360"/>
      <c r="CU13" s="360"/>
      <c r="CV13" s="360"/>
      <c r="CW13" s="360"/>
      <c r="CX13" s="361"/>
      <c r="CY13" s="11"/>
    </row>
    <row r="14" spans="1:103" s="2" customFormat="1" ht="13.5" customHeight="1">
      <c r="A14" s="10"/>
      <c r="B14" s="362"/>
      <c r="C14" s="363"/>
      <c r="D14" s="363"/>
      <c r="E14" s="364"/>
      <c r="F14" s="362"/>
      <c r="G14" s="363"/>
      <c r="H14" s="363"/>
      <c r="I14" s="363"/>
      <c r="J14" s="363"/>
      <c r="K14" s="363"/>
      <c r="L14" s="363"/>
      <c r="M14" s="363"/>
      <c r="N14" s="363"/>
      <c r="O14" s="364"/>
      <c r="P14" s="359"/>
      <c r="Q14" s="360"/>
      <c r="R14" s="360"/>
      <c r="S14" s="360"/>
      <c r="T14" s="360"/>
      <c r="U14" s="360"/>
      <c r="V14" s="360"/>
      <c r="W14" s="360"/>
      <c r="X14" s="360"/>
      <c r="Y14" s="360"/>
      <c r="Z14" s="360"/>
      <c r="AA14" s="360"/>
      <c r="AB14" s="360"/>
      <c r="AC14" s="360"/>
      <c r="AD14" s="360"/>
      <c r="AE14" s="360"/>
      <c r="AF14" s="360"/>
      <c r="AG14" s="361"/>
      <c r="AH14" s="359"/>
      <c r="AI14" s="360"/>
      <c r="AJ14" s="360"/>
      <c r="AK14" s="360"/>
      <c r="AL14" s="360"/>
      <c r="AM14" s="360"/>
      <c r="AN14" s="360"/>
      <c r="AO14" s="360"/>
      <c r="AP14" s="360"/>
      <c r="AQ14" s="360"/>
      <c r="AR14" s="360"/>
      <c r="AS14" s="360"/>
      <c r="AT14" s="360"/>
      <c r="AU14" s="360"/>
      <c r="AV14" s="360"/>
      <c r="AW14" s="360"/>
      <c r="AX14" s="360"/>
      <c r="AY14" s="360"/>
      <c r="AZ14" s="360"/>
      <c r="BA14" s="360"/>
      <c r="BB14" s="360"/>
      <c r="BC14" s="360"/>
      <c r="BD14" s="360"/>
      <c r="BE14" s="360"/>
      <c r="BF14" s="360"/>
      <c r="BG14" s="360"/>
      <c r="BH14" s="360"/>
      <c r="BI14" s="360"/>
      <c r="BJ14" s="360"/>
      <c r="BK14" s="360"/>
      <c r="BL14" s="360"/>
      <c r="BM14" s="360"/>
      <c r="BN14" s="360"/>
      <c r="BO14" s="360"/>
      <c r="BP14" s="360"/>
      <c r="BQ14" s="360"/>
      <c r="BR14" s="360"/>
      <c r="BS14" s="360"/>
      <c r="BT14" s="360"/>
      <c r="BU14" s="360"/>
      <c r="BV14" s="361"/>
      <c r="BW14" s="362"/>
      <c r="BX14" s="363"/>
      <c r="BY14" s="363"/>
      <c r="BZ14" s="363"/>
      <c r="CA14" s="363"/>
      <c r="CB14" s="363"/>
      <c r="CC14" s="363"/>
      <c r="CD14" s="364"/>
      <c r="CE14" s="359"/>
      <c r="CF14" s="360"/>
      <c r="CG14" s="360"/>
      <c r="CH14" s="360"/>
      <c r="CI14" s="360"/>
      <c r="CJ14" s="360"/>
      <c r="CK14" s="360"/>
      <c r="CL14" s="360"/>
      <c r="CM14" s="360"/>
      <c r="CN14" s="360"/>
      <c r="CO14" s="360"/>
      <c r="CP14" s="360"/>
      <c r="CQ14" s="360"/>
      <c r="CR14" s="360"/>
      <c r="CS14" s="360"/>
      <c r="CT14" s="360"/>
      <c r="CU14" s="360"/>
      <c r="CV14" s="360"/>
      <c r="CW14" s="360"/>
      <c r="CX14" s="361"/>
      <c r="CY14" s="11"/>
    </row>
    <row r="15" spans="1:103" s="2" customFormat="1" ht="13.5" customHeight="1">
      <c r="A15" s="10"/>
      <c r="B15" s="362"/>
      <c r="C15" s="363"/>
      <c r="D15" s="363"/>
      <c r="E15" s="364"/>
      <c r="F15" s="362"/>
      <c r="G15" s="363"/>
      <c r="H15" s="363"/>
      <c r="I15" s="363"/>
      <c r="J15" s="363"/>
      <c r="K15" s="363"/>
      <c r="L15" s="363"/>
      <c r="M15" s="363"/>
      <c r="N15" s="363"/>
      <c r="O15" s="364"/>
      <c r="P15" s="359"/>
      <c r="Q15" s="360"/>
      <c r="R15" s="360"/>
      <c r="S15" s="360"/>
      <c r="T15" s="360"/>
      <c r="U15" s="360"/>
      <c r="V15" s="360"/>
      <c r="W15" s="360"/>
      <c r="X15" s="360"/>
      <c r="Y15" s="360"/>
      <c r="Z15" s="360"/>
      <c r="AA15" s="360"/>
      <c r="AB15" s="360"/>
      <c r="AC15" s="360"/>
      <c r="AD15" s="360"/>
      <c r="AE15" s="360"/>
      <c r="AF15" s="360"/>
      <c r="AG15" s="361"/>
      <c r="AH15" s="359"/>
      <c r="AI15" s="360"/>
      <c r="AJ15" s="360"/>
      <c r="AK15" s="360"/>
      <c r="AL15" s="360"/>
      <c r="AM15" s="360"/>
      <c r="AN15" s="360"/>
      <c r="AO15" s="360"/>
      <c r="AP15" s="360"/>
      <c r="AQ15" s="360"/>
      <c r="AR15" s="360"/>
      <c r="AS15" s="360"/>
      <c r="AT15" s="360"/>
      <c r="AU15" s="360"/>
      <c r="AV15" s="360"/>
      <c r="AW15" s="360"/>
      <c r="AX15" s="360"/>
      <c r="AY15" s="360"/>
      <c r="AZ15" s="360"/>
      <c r="BA15" s="360"/>
      <c r="BB15" s="360"/>
      <c r="BC15" s="360"/>
      <c r="BD15" s="360"/>
      <c r="BE15" s="360"/>
      <c r="BF15" s="360"/>
      <c r="BG15" s="360"/>
      <c r="BH15" s="360"/>
      <c r="BI15" s="360"/>
      <c r="BJ15" s="360"/>
      <c r="BK15" s="360"/>
      <c r="BL15" s="360"/>
      <c r="BM15" s="360"/>
      <c r="BN15" s="360"/>
      <c r="BO15" s="360"/>
      <c r="BP15" s="360"/>
      <c r="BQ15" s="360"/>
      <c r="BR15" s="360"/>
      <c r="BS15" s="360"/>
      <c r="BT15" s="360"/>
      <c r="BU15" s="360"/>
      <c r="BV15" s="361"/>
      <c r="BW15" s="362"/>
      <c r="BX15" s="363"/>
      <c r="BY15" s="363"/>
      <c r="BZ15" s="363"/>
      <c r="CA15" s="363"/>
      <c r="CB15" s="363"/>
      <c r="CC15" s="363"/>
      <c r="CD15" s="364"/>
      <c r="CE15" s="359"/>
      <c r="CF15" s="360"/>
      <c r="CG15" s="360"/>
      <c r="CH15" s="360"/>
      <c r="CI15" s="360"/>
      <c r="CJ15" s="360"/>
      <c r="CK15" s="360"/>
      <c r="CL15" s="360"/>
      <c r="CM15" s="360"/>
      <c r="CN15" s="360"/>
      <c r="CO15" s="360"/>
      <c r="CP15" s="360"/>
      <c r="CQ15" s="360"/>
      <c r="CR15" s="360"/>
      <c r="CS15" s="360"/>
      <c r="CT15" s="360"/>
      <c r="CU15" s="360"/>
      <c r="CV15" s="360"/>
      <c r="CW15" s="360"/>
      <c r="CX15" s="361"/>
      <c r="CY15" s="11"/>
    </row>
    <row r="16" spans="1:103" s="2" customFormat="1" ht="13.5" customHeight="1">
      <c r="A16" s="10"/>
      <c r="B16" s="362"/>
      <c r="C16" s="363"/>
      <c r="D16" s="363"/>
      <c r="E16" s="364"/>
      <c r="F16" s="362"/>
      <c r="G16" s="363"/>
      <c r="H16" s="363"/>
      <c r="I16" s="363"/>
      <c r="J16" s="363"/>
      <c r="K16" s="363"/>
      <c r="L16" s="363"/>
      <c r="M16" s="363"/>
      <c r="N16" s="363"/>
      <c r="O16" s="364"/>
      <c r="P16" s="359"/>
      <c r="Q16" s="360"/>
      <c r="R16" s="360"/>
      <c r="S16" s="360"/>
      <c r="T16" s="360"/>
      <c r="U16" s="360"/>
      <c r="V16" s="360"/>
      <c r="W16" s="360"/>
      <c r="X16" s="360"/>
      <c r="Y16" s="360"/>
      <c r="Z16" s="360"/>
      <c r="AA16" s="360"/>
      <c r="AB16" s="360"/>
      <c r="AC16" s="360"/>
      <c r="AD16" s="360"/>
      <c r="AE16" s="360"/>
      <c r="AF16" s="360"/>
      <c r="AG16" s="361"/>
      <c r="AH16" s="359"/>
      <c r="AI16" s="360"/>
      <c r="AJ16" s="360"/>
      <c r="AK16" s="360"/>
      <c r="AL16" s="360"/>
      <c r="AM16" s="360"/>
      <c r="AN16" s="360"/>
      <c r="AO16" s="360"/>
      <c r="AP16" s="360"/>
      <c r="AQ16" s="360"/>
      <c r="AR16" s="360"/>
      <c r="AS16" s="360"/>
      <c r="AT16" s="360"/>
      <c r="AU16" s="360"/>
      <c r="AV16" s="360"/>
      <c r="AW16" s="360"/>
      <c r="AX16" s="360"/>
      <c r="AY16" s="360"/>
      <c r="AZ16" s="360"/>
      <c r="BA16" s="360"/>
      <c r="BB16" s="360"/>
      <c r="BC16" s="360"/>
      <c r="BD16" s="360"/>
      <c r="BE16" s="360"/>
      <c r="BF16" s="360"/>
      <c r="BG16" s="360"/>
      <c r="BH16" s="360"/>
      <c r="BI16" s="360"/>
      <c r="BJ16" s="360"/>
      <c r="BK16" s="360"/>
      <c r="BL16" s="360"/>
      <c r="BM16" s="360"/>
      <c r="BN16" s="360"/>
      <c r="BO16" s="360"/>
      <c r="BP16" s="360"/>
      <c r="BQ16" s="360"/>
      <c r="BR16" s="360"/>
      <c r="BS16" s="360"/>
      <c r="BT16" s="360"/>
      <c r="BU16" s="360"/>
      <c r="BV16" s="361"/>
      <c r="BW16" s="362"/>
      <c r="BX16" s="363"/>
      <c r="BY16" s="363"/>
      <c r="BZ16" s="363"/>
      <c r="CA16" s="363"/>
      <c r="CB16" s="363"/>
      <c r="CC16" s="363"/>
      <c r="CD16" s="364"/>
      <c r="CE16" s="359"/>
      <c r="CF16" s="360"/>
      <c r="CG16" s="360"/>
      <c r="CH16" s="360"/>
      <c r="CI16" s="360"/>
      <c r="CJ16" s="360"/>
      <c r="CK16" s="360"/>
      <c r="CL16" s="360"/>
      <c r="CM16" s="360"/>
      <c r="CN16" s="360"/>
      <c r="CO16" s="360"/>
      <c r="CP16" s="360"/>
      <c r="CQ16" s="360"/>
      <c r="CR16" s="360"/>
      <c r="CS16" s="360"/>
      <c r="CT16" s="360"/>
      <c r="CU16" s="360"/>
      <c r="CV16" s="360"/>
      <c r="CW16" s="360"/>
      <c r="CX16" s="361"/>
      <c r="CY16" s="11"/>
    </row>
    <row r="17" spans="1:103" s="2" customFormat="1" ht="13.5" customHeight="1">
      <c r="A17" s="10"/>
      <c r="B17" s="362"/>
      <c r="C17" s="363"/>
      <c r="D17" s="363"/>
      <c r="E17" s="364"/>
      <c r="F17" s="362"/>
      <c r="G17" s="363"/>
      <c r="H17" s="363"/>
      <c r="I17" s="363"/>
      <c r="J17" s="363"/>
      <c r="K17" s="363"/>
      <c r="L17" s="363"/>
      <c r="M17" s="363"/>
      <c r="N17" s="363"/>
      <c r="O17" s="364"/>
      <c r="P17" s="359"/>
      <c r="Q17" s="360"/>
      <c r="R17" s="360"/>
      <c r="S17" s="360"/>
      <c r="T17" s="360"/>
      <c r="U17" s="360"/>
      <c r="V17" s="360"/>
      <c r="W17" s="360"/>
      <c r="X17" s="360"/>
      <c r="Y17" s="360"/>
      <c r="Z17" s="360"/>
      <c r="AA17" s="360"/>
      <c r="AB17" s="360"/>
      <c r="AC17" s="360"/>
      <c r="AD17" s="360"/>
      <c r="AE17" s="360"/>
      <c r="AF17" s="360"/>
      <c r="AG17" s="361"/>
      <c r="AH17" s="359"/>
      <c r="AI17" s="360"/>
      <c r="AJ17" s="360"/>
      <c r="AK17" s="360"/>
      <c r="AL17" s="360"/>
      <c r="AM17" s="360"/>
      <c r="AN17" s="360"/>
      <c r="AO17" s="360"/>
      <c r="AP17" s="360"/>
      <c r="AQ17" s="360"/>
      <c r="AR17" s="360"/>
      <c r="AS17" s="360"/>
      <c r="AT17" s="360"/>
      <c r="AU17" s="360"/>
      <c r="AV17" s="360"/>
      <c r="AW17" s="360"/>
      <c r="AX17" s="360"/>
      <c r="AY17" s="360"/>
      <c r="AZ17" s="360"/>
      <c r="BA17" s="360"/>
      <c r="BB17" s="360"/>
      <c r="BC17" s="360"/>
      <c r="BD17" s="360"/>
      <c r="BE17" s="360"/>
      <c r="BF17" s="360"/>
      <c r="BG17" s="360"/>
      <c r="BH17" s="360"/>
      <c r="BI17" s="360"/>
      <c r="BJ17" s="360"/>
      <c r="BK17" s="360"/>
      <c r="BL17" s="360"/>
      <c r="BM17" s="360"/>
      <c r="BN17" s="360"/>
      <c r="BO17" s="360"/>
      <c r="BP17" s="360"/>
      <c r="BQ17" s="360"/>
      <c r="BR17" s="360"/>
      <c r="BS17" s="360"/>
      <c r="BT17" s="360"/>
      <c r="BU17" s="360"/>
      <c r="BV17" s="361"/>
      <c r="BW17" s="362"/>
      <c r="BX17" s="363"/>
      <c r="BY17" s="363"/>
      <c r="BZ17" s="363"/>
      <c r="CA17" s="363"/>
      <c r="CB17" s="363"/>
      <c r="CC17" s="363"/>
      <c r="CD17" s="364"/>
      <c r="CE17" s="359"/>
      <c r="CF17" s="360"/>
      <c r="CG17" s="360"/>
      <c r="CH17" s="360"/>
      <c r="CI17" s="360"/>
      <c r="CJ17" s="360"/>
      <c r="CK17" s="360"/>
      <c r="CL17" s="360"/>
      <c r="CM17" s="360"/>
      <c r="CN17" s="360"/>
      <c r="CO17" s="360"/>
      <c r="CP17" s="360"/>
      <c r="CQ17" s="360"/>
      <c r="CR17" s="360"/>
      <c r="CS17" s="360"/>
      <c r="CT17" s="360"/>
      <c r="CU17" s="360"/>
      <c r="CV17" s="360"/>
      <c r="CW17" s="360"/>
      <c r="CX17" s="361"/>
      <c r="CY17" s="11"/>
    </row>
    <row r="18" spans="1:103" s="2" customFormat="1" ht="13.5" customHeight="1">
      <c r="A18" s="10"/>
      <c r="B18" s="362"/>
      <c r="C18" s="363"/>
      <c r="D18" s="363"/>
      <c r="E18" s="364"/>
      <c r="F18" s="362"/>
      <c r="G18" s="363"/>
      <c r="H18" s="363"/>
      <c r="I18" s="363"/>
      <c r="J18" s="363"/>
      <c r="K18" s="363"/>
      <c r="L18" s="363"/>
      <c r="M18" s="363"/>
      <c r="N18" s="363"/>
      <c r="O18" s="364"/>
      <c r="P18" s="359"/>
      <c r="Q18" s="360"/>
      <c r="R18" s="360"/>
      <c r="S18" s="360"/>
      <c r="T18" s="360"/>
      <c r="U18" s="360"/>
      <c r="V18" s="360"/>
      <c r="W18" s="360"/>
      <c r="X18" s="360"/>
      <c r="Y18" s="360"/>
      <c r="Z18" s="360"/>
      <c r="AA18" s="360"/>
      <c r="AB18" s="360"/>
      <c r="AC18" s="360"/>
      <c r="AD18" s="360"/>
      <c r="AE18" s="360"/>
      <c r="AF18" s="360"/>
      <c r="AG18" s="361"/>
      <c r="AH18" s="359"/>
      <c r="AI18" s="360"/>
      <c r="AJ18" s="360"/>
      <c r="AK18" s="360"/>
      <c r="AL18" s="360"/>
      <c r="AM18" s="360"/>
      <c r="AN18" s="360"/>
      <c r="AO18" s="360"/>
      <c r="AP18" s="360"/>
      <c r="AQ18" s="360"/>
      <c r="AR18" s="360"/>
      <c r="AS18" s="360"/>
      <c r="AT18" s="360"/>
      <c r="AU18" s="360"/>
      <c r="AV18" s="360"/>
      <c r="AW18" s="360"/>
      <c r="AX18" s="360"/>
      <c r="AY18" s="360"/>
      <c r="AZ18" s="360"/>
      <c r="BA18" s="360"/>
      <c r="BB18" s="360"/>
      <c r="BC18" s="360"/>
      <c r="BD18" s="360"/>
      <c r="BE18" s="360"/>
      <c r="BF18" s="360"/>
      <c r="BG18" s="360"/>
      <c r="BH18" s="360"/>
      <c r="BI18" s="360"/>
      <c r="BJ18" s="360"/>
      <c r="BK18" s="360"/>
      <c r="BL18" s="360"/>
      <c r="BM18" s="360"/>
      <c r="BN18" s="360"/>
      <c r="BO18" s="360"/>
      <c r="BP18" s="360"/>
      <c r="BQ18" s="360"/>
      <c r="BR18" s="360"/>
      <c r="BS18" s="360"/>
      <c r="BT18" s="360"/>
      <c r="BU18" s="360"/>
      <c r="BV18" s="361"/>
      <c r="BW18" s="362"/>
      <c r="BX18" s="363"/>
      <c r="BY18" s="363"/>
      <c r="BZ18" s="363"/>
      <c r="CA18" s="363"/>
      <c r="CB18" s="363"/>
      <c r="CC18" s="363"/>
      <c r="CD18" s="364"/>
      <c r="CE18" s="359"/>
      <c r="CF18" s="360"/>
      <c r="CG18" s="360"/>
      <c r="CH18" s="360"/>
      <c r="CI18" s="360"/>
      <c r="CJ18" s="360"/>
      <c r="CK18" s="360"/>
      <c r="CL18" s="360"/>
      <c r="CM18" s="360"/>
      <c r="CN18" s="360"/>
      <c r="CO18" s="360"/>
      <c r="CP18" s="360"/>
      <c r="CQ18" s="360"/>
      <c r="CR18" s="360"/>
      <c r="CS18" s="360"/>
      <c r="CT18" s="360"/>
      <c r="CU18" s="360"/>
      <c r="CV18" s="360"/>
      <c r="CW18" s="360"/>
      <c r="CX18" s="361"/>
      <c r="CY18" s="11"/>
    </row>
    <row r="19" spans="1:103" s="2" customFormat="1" ht="13.5" customHeight="1">
      <c r="A19" s="10"/>
      <c r="B19" s="362"/>
      <c r="C19" s="363"/>
      <c r="D19" s="363"/>
      <c r="E19" s="364"/>
      <c r="F19" s="362"/>
      <c r="G19" s="363"/>
      <c r="H19" s="363"/>
      <c r="I19" s="363"/>
      <c r="J19" s="363"/>
      <c r="K19" s="363"/>
      <c r="L19" s="363"/>
      <c r="M19" s="363"/>
      <c r="N19" s="363"/>
      <c r="O19" s="364"/>
      <c r="P19" s="359"/>
      <c r="Q19" s="360"/>
      <c r="R19" s="360"/>
      <c r="S19" s="360"/>
      <c r="T19" s="360"/>
      <c r="U19" s="360"/>
      <c r="V19" s="360"/>
      <c r="W19" s="360"/>
      <c r="X19" s="360"/>
      <c r="Y19" s="360"/>
      <c r="Z19" s="360"/>
      <c r="AA19" s="360"/>
      <c r="AB19" s="360"/>
      <c r="AC19" s="360"/>
      <c r="AD19" s="360"/>
      <c r="AE19" s="360"/>
      <c r="AF19" s="360"/>
      <c r="AG19" s="361"/>
      <c r="AH19" s="359"/>
      <c r="AI19" s="360"/>
      <c r="AJ19" s="360"/>
      <c r="AK19" s="360"/>
      <c r="AL19" s="360"/>
      <c r="AM19" s="360"/>
      <c r="AN19" s="360"/>
      <c r="AO19" s="360"/>
      <c r="AP19" s="360"/>
      <c r="AQ19" s="360"/>
      <c r="AR19" s="360"/>
      <c r="AS19" s="360"/>
      <c r="AT19" s="360"/>
      <c r="AU19" s="360"/>
      <c r="AV19" s="360"/>
      <c r="AW19" s="360"/>
      <c r="AX19" s="360"/>
      <c r="AY19" s="360"/>
      <c r="AZ19" s="360"/>
      <c r="BA19" s="360"/>
      <c r="BB19" s="360"/>
      <c r="BC19" s="360"/>
      <c r="BD19" s="360"/>
      <c r="BE19" s="360"/>
      <c r="BF19" s="360"/>
      <c r="BG19" s="360"/>
      <c r="BH19" s="360"/>
      <c r="BI19" s="360"/>
      <c r="BJ19" s="360"/>
      <c r="BK19" s="360"/>
      <c r="BL19" s="360"/>
      <c r="BM19" s="360"/>
      <c r="BN19" s="360"/>
      <c r="BO19" s="360"/>
      <c r="BP19" s="360"/>
      <c r="BQ19" s="360"/>
      <c r="BR19" s="360"/>
      <c r="BS19" s="360"/>
      <c r="BT19" s="360"/>
      <c r="BU19" s="360"/>
      <c r="BV19" s="361"/>
      <c r="BW19" s="362"/>
      <c r="BX19" s="363"/>
      <c r="BY19" s="363"/>
      <c r="BZ19" s="363"/>
      <c r="CA19" s="363"/>
      <c r="CB19" s="363"/>
      <c r="CC19" s="363"/>
      <c r="CD19" s="364"/>
      <c r="CE19" s="359"/>
      <c r="CF19" s="360"/>
      <c r="CG19" s="360"/>
      <c r="CH19" s="360"/>
      <c r="CI19" s="360"/>
      <c r="CJ19" s="360"/>
      <c r="CK19" s="360"/>
      <c r="CL19" s="360"/>
      <c r="CM19" s="360"/>
      <c r="CN19" s="360"/>
      <c r="CO19" s="360"/>
      <c r="CP19" s="360"/>
      <c r="CQ19" s="360"/>
      <c r="CR19" s="360"/>
      <c r="CS19" s="360"/>
      <c r="CT19" s="360"/>
      <c r="CU19" s="360"/>
      <c r="CV19" s="360"/>
      <c r="CW19" s="360"/>
      <c r="CX19" s="361"/>
      <c r="CY19" s="11"/>
    </row>
    <row r="20" spans="1:103" s="2" customFormat="1" ht="13.5" customHeight="1">
      <c r="A20" s="10"/>
      <c r="B20" s="372"/>
      <c r="C20" s="373"/>
      <c r="D20" s="373"/>
      <c r="E20" s="374"/>
      <c r="F20" s="372"/>
      <c r="G20" s="373"/>
      <c r="H20" s="373"/>
      <c r="I20" s="373"/>
      <c r="J20" s="373"/>
      <c r="K20" s="373"/>
      <c r="L20" s="373"/>
      <c r="M20" s="373"/>
      <c r="N20" s="373"/>
      <c r="O20" s="374"/>
      <c r="P20" s="375"/>
      <c r="Q20" s="376"/>
      <c r="R20" s="376"/>
      <c r="S20" s="376"/>
      <c r="T20" s="376"/>
      <c r="U20" s="376"/>
      <c r="V20" s="376"/>
      <c r="W20" s="376"/>
      <c r="X20" s="376"/>
      <c r="Y20" s="376"/>
      <c r="Z20" s="376"/>
      <c r="AA20" s="376"/>
      <c r="AB20" s="376"/>
      <c r="AC20" s="376"/>
      <c r="AD20" s="376"/>
      <c r="AE20" s="376"/>
      <c r="AF20" s="376"/>
      <c r="AG20" s="377"/>
      <c r="AH20" s="375"/>
      <c r="AI20" s="376"/>
      <c r="AJ20" s="376"/>
      <c r="AK20" s="376"/>
      <c r="AL20" s="376"/>
      <c r="AM20" s="376"/>
      <c r="AN20" s="376"/>
      <c r="AO20" s="376"/>
      <c r="AP20" s="376"/>
      <c r="AQ20" s="376"/>
      <c r="AR20" s="376"/>
      <c r="AS20" s="376"/>
      <c r="AT20" s="376"/>
      <c r="AU20" s="376"/>
      <c r="AV20" s="376"/>
      <c r="AW20" s="376"/>
      <c r="AX20" s="376"/>
      <c r="AY20" s="376"/>
      <c r="AZ20" s="376"/>
      <c r="BA20" s="376"/>
      <c r="BB20" s="376"/>
      <c r="BC20" s="376"/>
      <c r="BD20" s="376"/>
      <c r="BE20" s="376"/>
      <c r="BF20" s="376"/>
      <c r="BG20" s="376"/>
      <c r="BH20" s="376"/>
      <c r="BI20" s="376"/>
      <c r="BJ20" s="376"/>
      <c r="BK20" s="376"/>
      <c r="BL20" s="376"/>
      <c r="BM20" s="376"/>
      <c r="BN20" s="376"/>
      <c r="BO20" s="376"/>
      <c r="BP20" s="376"/>
      <c r="BQ20" s="376"/>
      <c r="BR20" s="376"/>
      <c r="BS20" s="376"/>
      <c r="BT20" s="376"/>
      <c r="BU20" s="376"/>
      <c r="BV20" s="377"/>
      <c r="BW20" s="372"/>
      <c r="BX20" s="373"/>
      <c r="BY20" s="373"/>
      <c r="BZ20" s="373"/>
      <c r="CA20" s="373"/>
      <c r="CB20" s="373"/>
      <c r="CC20" s="373"/>
      <c r="CD20" s="374"/>
      <c r="CE20" s="375"/>
      <c r="CF20" s="376"/>
      <c r="CG20" s="376"/>
      <c r="CH20" s="376"/>
      <c r="CI20" s="376"/>
      <c r="CJ20" s="376"/>
      <c r="CK20" s="376"/>
      <c r="CL20" s="376"/>
      <c r="CM20" s="376"/>
      <c r="CN20" s="376"/>
      <c r="CO20" s="376"/>
      <c r="CP20" s="376"/>
      <c r="CQ20" s="376"/>
      <c r="CR20" s="376"/>
      <c r="CS20" s="376"/>
      <c r="CT20" s="376"/>
      <c r="CU20" s="376"/>
      <c r="CV20" s="376"/>
      <c r="CW20" s="376"/>
      <c r="CX20" s="377"/>
      <c r="CY20" s="11"/>
    </row>
    <row r="21" spans="1:103" s="2" customFormat="1" ht="13.5" customHeight="1">
      <c r="A21" s="10"/>
      <c r="CY21" s="11"/>
    </row>
    <row r="22" spans="1:103" s="2" customFormat="1" ht="13.5" customHeight="1">
      <c r="A22" s="10"/>
      <c r="CY22" s="11"/>
    </row>
    <row r="23" spans="1:103" s="2" customFormat="1" ht="13.5" customHeight="1">
      <c r="A23" s="10"/>
      <c r="CY23" s="11"/>
    </row>
    <row r="24" spans="1:103" s="2" customFormat="1" ht="13.5" customHeight="1">
      <c r="A24" s="10"/>
      <c r="CY24" s="11"/>
    </row>
    <row r="25" spans="1:103" s="2" customFormat="1" ht="13.5" customHeight="1">
      <c r="A25" s="10"/>
      <c r="CY25" s="11"/>
    </row>
    <row r="26" spans="1:103" s="2" customFormat="1" ht="13.5" customHeight="1">
      <c r="A26" s="10"/>
      <c r="CY26" s="11"/>
    </row>
    <row r="27" spans="1:103" s="2" customFormat="1" ht="13.5" customHeight="1">
      <c r="A27" s="10"/>
      <c r="CY27" s="11"/>
    </row>
    <row r="28" spans="1:103" s="2" customFormat="1" ht="13.5" customHeight="1">
      <c r="A28" s="10"/>
      <c r="CY28" s="11"/>
    </row>
    <row r="29" spans="1:103" s="2" customFormat="1" ht="13.5" customHeight="1">
      <c r="A29" s="10"/>
      <c r="CY29" s="11"/>
    </row>
    <row r="30" spans="1:103" s="2" customFormat="1" ht="13.5" customHeight="1">
      <c r="A30" s="10"/>
      <c r="CY30" s="11"/>
    </row>
    <row r="31" spans="1:103" s="2" customFormat="1" ht="13.5" customHeight="1">
      <c r="A31" s="10"/>
      <c r="CY31" s="11"/>
    </row>
    <row r="32" spans="1:103" s="2" customFormat="1" ht="13.5" customHeight="1">
      <c r="A32" s="10"/>
      <c r="CY32" s="11"/>
    </row>
    <row r="33" spans="1:103" s="2" customFormat="1" ht="13.5" customHeight="1">
      <c r="A33" s="10"/>
      <c r="CY33" s="11"/>
    </row>
    <row r="34" spans="1:103" s="2" customFormat="1" ht="13.5" customHeight="1">
      <c r="A34" s="10"/>
      <c r="CY34" s="11"/>
    </row>
    <row r="35" spans="1:103" s="2" customFormat="1" ht="13.5" customHeight="1">
      <c r="A35" s="10"/>
      <c r="CY35" s="11"/>
    </row>
    <row r="36" spans="1:103" s="2" customFormat="1" ht="13.5" customHeight="1">
      <c r="A36" s="10"/>
      <c r="CY36" s="11"/>
    </row>
    <row r="37" spans="1:103" s="2" customFormat="1" ht="13.5" customHeight="1">
      <c r="A37" s="10"/>
      <c r="CY37" s="11"/>
    </row>
    <row r="38" spans="1:103" s="2" customFormat="1" ht="13.5" customHeight="1">
      <c r="A38" s="10"/>
      <c r="CY38" s="11"/>
    </row>
    <row r="39" spans="1:103" s="2" customFormat="1" ht="13.5" customHeight="1">
      <c r="A39" s="10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</sheetData>
  <mergeCells count="106">
    <mergeCell ref="B20:E20"/>
    <mergeCell ref="F20:O20"/>
    <mergeCell ref="P20:AG20"/>
    <mergeCell ref="AH20:BV20"/>
    <mergeCell ref="BW20:CD20"/>
    <mergeCell ref="CE20:CX20"/>
    <mergeCell ref="B19:E19"/>
    <mergeCell ref="F19:O19"/>
    <mergeCell ref="P19:AG19"/>
    <mergeCell ref="AH19:BV19"/>
    <mergeCell ref="BW19:CD19"/>
    <mergeCell ref="CE19:CX19"/>
    <mergeCell ref="B18:E18"/>
    <mergeCell ref="F18:O18"/>
    <mergeCell ref="P18:AG18"/>
    <mergeCell ref="AH18:BV18"/>
    <mergeCell ref="BW18:CD18"/>
    <mergeCell ref="CE18:CX18"/>
    <mergeCell ref="B17:E17"/>
    <mergeCell ref="F17:O17"/>
    <mergeCell ref="P17:AG17"/>
    <mergeCell ref="AH17:BV17"/>
    <mergeCell ref="BW17:CD17"/>
    <mergeCell ref="CE17:CX17"/>
    <mergeCell ref="B16:E16"/>
    <mergeCell ref="F16:O16"/>
    <mergeCell ref="P16:AG16"/>
    <mergeCell ref="AH16:BV16"/>
    <mergeCell ref="BW16:CD16"/>
    <mergeCell ref="CE16:CX16"/>
    <mergeCell ref="B15:E15"/>
    <mergeCell ref="F15:O15"/>
    <mergeCell ref="P15:AG15"/>
    <mergeCell ref="AH15:BV15"/>
    <mergeCell ref="BW15:CD15"/>
    <mergeCell ref="CE15:CX15"/>
    <mergeCell ref="B14:E14"/>
    <mergeCell ref="F14:O14"/>
    <mergeCell ref="P14:AG14"/>
    <mergeCell ref="AH14:BV14"/>
    <mergeCell ref="BW14:CD14"/>
    <mergeCell ref="CE14:CX14"/>
    <mergeCell ref="B13:E13"/>
    <mergeCell ref="F13:O13"/>
    <mergeCell ref="P13:AG13"/>
    <mergeCell ref="AH13:BV13"/>
    <mergeCell ref="BW13:CD13"/>
    <mergeCell ref="CE13:CX13"/>
    <mergeCell ref="B12:E12"/>
    <mergeCell ref="F12:O12"/>
    <mergeCell ref="P12:AG12"/>
    <mergeCell ref="AH12:BV12"/>
    <mergeCell ref="BW12:CD12"/>
    <mergeCell ref="CE12:CX12"/>
    <mergeCell ref="B11:E11"/>
    <mergeCell ref="F11:O11"/>
    <mergeCell ref="P11:AG11"/>
    <mergeCell ref="AH11:BV11"/>
    <mergeCell ref="BW11:CD11"/>
    <mergeCell ref="CE11:CX11"/>
    <mergeCell ref="B10:E10"/>
    <mergeCell ref="F10:O10"/>
    <mergeCell ref="P10:AG10"/>
    <mergeCell ref="AH10:BV10"/>
    <mergeCell ref="BW10:CD10"/>
    <mergeCell ref="CE10:CX10"/>
    <mergeCell ref="B9:E9"/>
    <mergeCell ref="F9:O9"/>
    <mergeCell ref="P9:AG9"/>
    <mergeCell ref="AH9:BV9"/>
    <mergeCell ref="BW9:CD9"/>
    <mergeCell ref="CE9:CX9"/>
    <mergeCell ref="B8:E8"/>
    <mergeCell ref="F8:O8"/>
    <mergeCell ref="P8:AG8"/>
    <mergeCell ref="AH8:BV8"/>
    <mergeCell ref="BW8:CD8"/>
    <mergeCell ref="CE8:CX8"/>
    <mergeCell ref="B7:E7"/>
    <mergeCell ref="F7:O7"/>
    <mergeCell ref="P7:AG7"/>
    <mergeCell ref="AH7:BV7"/>
    <mergeCell ref="BW7:CD7"/>
    <mergeCell ref="CE7:CX7"/>
    <mergeCell ref="CM1:CY1"/>
    <mergeCell ref="P2:BD2"/>
    <mergeCell ref="BE2:BJ4"/>
    <mergeCell ref="BK2:BP4"/>
    <mergeCell ref="BQ2:BV4"/>
    <mergeCell ref="BW2:CL2"/>
    <mergeCell ref="CM2:CY2"/>
    <mergeCell ref="A1:O2"/>
    <mergeCell ref="P1:BD1"/>
    <mergeCell ref="BE1:BJ1"/>
    <mergeCell ref="BK1:BP1"/>
    <mergeCell ref="BQ1:BV1"/>
    <mergeCell ref="BW1:CL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printOptions horizontalCentered="1"/>
  <pageMargins left="0.39370078740157483" right="0.39370078740157483" top="0.39370078740157483" bottom="0.39370078740157483" header="0.51181102362204722" footer="0.31496062992125984"/>
  <pageSetup paperSize="9" fitToHeight="0" orientation="landscape" useFirstPageNumber="1" r:id="rId1"/>
  <headerFooter alignWithMargins="0">
    <oddFooter xml:space="preserve">&amp;C&amp;P/&amp;N-1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D405"/>
  <sheetViews>
    <sheetView view="pageBreakPreview" zoomScaleNormal="100" zoomScaleSheetLayoutView="100" workbookViewId="0">
      <selection activeCell="BW4" sqref="BW4:CL4"/>
    </sheetView>
  </sheetViews>
  <sheetFormatPr defaultColWidth="9" defaultRowHeight="13.5" customHeight="1"/>
  <cols>
    <col min="1" max="1" width="1.375" style="260" customWidth="1"/>
    <col min="2" max="134" width="1.375" style="15" customWidth="1"/>
    <col min="135" max="16384" width="9" style="15"/>
  </cols>
  <sheetData>
    <row r="1" spans="1:108" customFormat="1" ht="13.5" customHeight="1">
      <c r="A1" s="308" t="str">
        <f>表紙!Q21</f>
        <v>共通仕様書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  <c r="P1" s="314" t="s">
        <v>0</v>
      </c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5"/>
      <c r="AZ1" s="315"/>
      <c r="BA1" s="315"/>
      <c r="BB1" s="315"/>
      <c r="BC1" s="315"/>
      <c r="BD1" s="316"/>
      <c r="BE1" s="283" t="s">
        <v>1</v>
      </c>
      <c r="BF1" s="284"/>
      <c r="BG1" s="284"/>
      <c r="BH1" s="284"/>
      <c r="BI1" s="284"/>
      <c r="BJ1" s="285"/>
      <c r="BK1" s="283" t="s">
        <v>2</v>
      </c>
      <c r="BL1" s="284"/>
      <c r="BM1" s="284"/>
      <c r="BN1" s="284"/>
      <c r="BO1" s="284"/>
      <c r="BP1" s="285"/>
      <c r="BQ1" s="283" t="s">
        <v>3</v>
      </c>
      <c r="BR1" s="284"/>
      <c r="BS1" s="284"/>
      <c r="BT1" s="284"/>
      <c r="BU1" s="284"/>
      <c r="BV1" s="285"/>
      <c r="BW1" s="317" t="s">
        <v>4</v>
      </c>
      <c r="BX1" s="318"/>
      <c r="BY1" s="318"/>
      <c r="BZ1" s="318"/>
      <c r="CA1" s="318"/>
      <c r="CB1" s="318"/>
      <c r="CC1" s="318"/>
      <c r="CD1" s="318"/>
      <c r="CE1" s="318"/>
      <c r="CF1" s="318"/>
      <c r="CG1" s="318"/>
      <c r="CH1" s="318"/>
      <c r="CI1" s="318"/>
      <c r="CJ1" s="318"/>
      <c r="CK1" s="318"/>
      <c r="CL1" s="319"/>
      <c r="CM1" s="283" t="s">
        <v>5</v>
      </c>
      <c r="CN1" s="284"/>
      <c r="CO1" s="284"/>
      <c r="CP1" s="284"/>
      <c r="CQ1" s="284"/>
      <c r="CR1" s="284"/>
      <c r="CS1" s="284"/>
      <c r="CT1" s="284"/>
      <c r="CU1" s="284"/>
      <c r="CV1" s="284"/>
      <c r="CW1" s="284"/>
      <c r="CX1" s="284"/>
      <c r="CY1" s="285"/>
    </row>
    <row r="2" spans="1:108" customFormat="1" ht="13.5" customHeight="1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  <c r="P2" s="286" t="str">
        <f>表紙!Q11</f>
        <v>互助事業システム</v>
      </c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8"/>
      <c r="BE2" s="289"/>
      <c r="BF2" s="290"/>
      <c r="BG2" s="290"/>
      <c r="BH2" s="290"/>
      <c r="BI2" s="290"/>
      <c r="BJ2" s="291"/>
      <c r="BK2" s="289"/>
      <c r="BL2" s="290"/>
      <c r="BM2" s="290"/>
      <c r="BN2" s="290"/>
      <c r="BO2" s="290"/>
      <c r="BP2" s="291"/>
      <c r="BQ2" s="378">
        <f>改訂履歴!BQ2</f>
        <v>1</v>
      </c>
      <c r="BR2" s="379"/>
      <c r="BS2" s="379"/>
      <c r="BT2" s="379"/>
      <c r="BU2" s="379"/>
      <c r="BV2" s="380"/>
      <c r="BW2" s="305">
        <f>改訂履歴!BW2</f>
        <v>45489</v>
      </c>
      <c r="BX2" s="306"/>
      <c r="BY2" s="306"/>
      <c r="BZ2" s="306"/>
      <c r="CA2" s="306"/>
      <c r="CB2" s="306"/>
      <c r="CC2" s="306"/>
      <c r="CD2" s="306"/>
      <c r="CE2" s="306"/>
      <c r="CF2" s="306"/>
      <c r="CG2" s="306"/>
      <c r="CH2" s="306"/>
      <c r="CI2" s="306"/>
      <c r="CJ2" s="306"/>
      <c r="CK2" s="306"/>
      <c r="CL2" s="307"/>
      <c r="CM2" s="289" t="str">
        <f>改訂履歴!CM2</f>
        <v>AiPlus</v>
      </c>
      <c r="CN2" s="290"/>
      <c r="CO2" s="290"/>
      <c r="CP2" s="290"/>
      <c r="CQ2" s="290"/>
      <c r="CR2" s="290"/>
      <c r="CS2" s="290"/>
      <c r="CT2" s="290"/>
      <c r="CU2" s="290"/>
      <c r="CV2" s="290"/>
      <c r="CW2" s="290"/>
      <c r="CX2" s="290"/>
      <c r="CY2" s="291"/>
    </row>
    <row r="3" spans="1:108" customFormat="1" ht="13.5" customHeight="1">
      <c r="A3" s="320" t="s">
        <v>323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6" t="s">
        <v>7</v>
      </c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8"/>
      <c r="AE3" s="326" t="s">
        <v>8</v>
      </c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8"/>
      <c r="BE3" s="292"/>
      <c r="BF3" s="293"/>
      <c r="BG3" s="293"/>
      <c r="BH3" s="293"/>
      <c r="BI3" s="293"/>
      <c r="BJ3" s="294"/>
      <c r="BK3" s="292"/>
      <c r="BL3" s="293"/>
      <c r="BM3" s="293"/>
      <c r="BN3" s="293"/>
      <c r="BO3" s="293"/>
      <c r="BP3" s="294"/>
      <c r="BQ3" s="298"/>
      <c r="BR3" s="381"/>
      <c r="BS3" s="381"/>
      <c r="BT3" s="381"/>
      <c r="BU3" s="381"/>
      <c r="BV3" s="382"/>
      <c r="BW3" s="329" t="s">
        <v>9</v>
      </c>
      <c r="BX3" s="330"/>
      <c r="BY3" s="330"/>
      <c r="BZ3" s="330"/>
      <c r="CA3" s="330"/>
      <c r="CB3" s="330"/>
      <c r="CC3" s="330"/>
      <c r="CD3" s="330"/>
      <c r="CE3" s="330"/>
      <c r="CF3" s="330"/>
      <c r="CG3" s="330"/>
      <c r="CH3" s="330"/>
      <c r="CI3" s="330"/>
      <c r="CJ3" s="330"/>
      <c r="CK3" s="330"/>
      <c r="CL3" s="331"/>
      <c r="CM3" s="283" t="s">
        <v>10</v>
      </c>
      <c r="CN3" s="284"/>
      <c r="CO3" s="284"/>
      <c r="CP3" s="284"/>
      <c r="CQ3" s="284"/>
      <c r="CR3" s="284"/>
      <c r="CS3" s="284"/>
      <c r="CT3" s="284"/>
      <c r="CU3" s="284"/>
      <c r="CV3" s="284"/>
      <c r="CW3" s="284"/>
      <c r="CX3" s="284"/>
      <c r="CY3" s="285"/>
    </row>
    <row r="4" spans="1:108" customFormat="1" ht="13.5" customHeight="1">
      <c r="A4" s="323"/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5"/>
      <c r="P4" s="332" t="s">
        <v>105</v>
      </c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8"/>
      <c r="AE4" s="333" t="s">
        <v>308</v>
      </c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5"/>
      <c r="BE4" s="295"/>
      <c r="BF4" s="296"/>
      <c r="BG4" s="296"/>
      <c r="BH4" s="296"/>
      <c r="BI4" s="296"/>
      <c r="BJ4" s="297"/>
      <c r="BK4" s="295"/>
      <c r="BL4" s="296"/>
      <c r="BM4" s="296"/>
      <c r="BN4" s="296"/>
      <c r="BO4" s="296"/>
      <c r="BP4" s="297"/>
      <c r="BQ4" s="383"/>
      <c r="BR4" s="384"/>
      <c r="BS4" s="384"/>
      <c r="BT4" s="384"/>
      <c r="BU4" s="384"/>
      <c r="BV4" s="385"/>
      <c r="BW4" s="305">
        <f>改訂履歴!BW4</f>
        <v>45534</v>
      </c>
      <c r="BX4" s="306"/>
      <c r="BY4" s="306"/>
      <c r="BZ4" s="306"/>
      <c r="CA4" s="306"/>
      <c r="CB4" s="306"/>
      <c r="CC4" s="306"/>
      <c r="CD4" s="306"/>
      <c r="CE4" s="306"/>
      <c r="CF4" s="306"/>
      <c r="CG4" s="306"/>
      <c r="CH4" s="306"/>
      <c r="CI4" s="306"/>
      <c r="CJ4" s="306"/>
      <c r="CK4" s="306"/>
      <c r="CL4" s="307"/>
      <c r="CM4" s="332" t="str">
        <f>改訂履歴!CM4</f>
        <v>AiPlus</v>
      </c>
      <c r="CN4" s="287"/>
      <c r="CO4" s="287"/>
      <c r="CP4" s="287"/>
      <c r="CQ4" s="287"/>
      <c r="CR4" s="287"/>
      <c r="CS4" s="287"/>
      <c r="CT4" s="287"/>
      <c r="CU4" s="287"/>
      <c r="CV4" s="287"/>
      <c r="CW4" s="287"/>
      <c r="CX4" s="287"/>
      <c r="CY4" s="288"/>
    </row>
    <row r="5" spans="1:108" s="2" customFormat="1" ht="7.5" customHeight="1">
      <c r="A5" s="4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</row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2" t="s">
        <v>113</v>
      </c>
      <c r="D7" s="35"/>
      <c r="AU7" s="39"/>
      <c r="AV7" s="39"/>
      <c r="AW7" s="39"/>
      <c r="AX7" s="39"/>
      <c r="AY7" s="39"/>
      <c r="AZ7" s="39"/>
      <c r="BA7" s="39"/>
      <c r="BB7" s="39"/>
      <c r="BC7" s="1"/>
      <c r="CY7" s="11"/>
    </row>
    <row r="8" spans="1:108" s="2" customFormat="1" ht="13.5" customHeight="1">
      <c r="A8" s="10"/>
      <c r="C8" s="6"/>
      <c r="D8" s="144"/>
      <c r="E8" s="144"/>
      <c r="F8" s="144"/>
      <c r="G8" s="144"/>
      <c r="H8" s="144"/>
      <c r="I8" s="144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3"/>
      <c r="AA8" s="43"/>
      <c r="AB8" s="43"/>
      <c r="AC8" s="43"/>
      <c r="AD8" s="43"/>
      <c r="AE8" s="43"/>
      <c r="AF8" s="44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5"/>
      <c r="BD8" s="120"/>
      <c r="BE8" s="120"/>
      <c r="BF8" s="71" t="s">
        <v>108</v>
      </c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1"/>
      <c r="BW8" s="72" t="s">
        <v>69</v>
      </c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3"/>
      <c r="CY8" s="11"/>
    </row>
    <row r="9" spans="1:108" s="2" customFormat="1" ht="13.5" customHeight="1">
      <c r="A9" s="10"/>
      <c r="C9" s="10"/>
      <c r="D9" s="36"/>
      <c r="E9" s="17"/>
      <c r="F9" s="17"/>
      <c r="G9" s="202"/>
      <c r="H9" s="202" t="s">
        <v>101</v>
      </c>
      <c r="I9" s="202"/>
      <c r="J9" s="99"/>
      <c r="K9" s="39"/>
      <c r="L9" s="39"/>
      <c r="M9" s="39"/>
      <c r="N9" s="39"/>
      <c r="O9" s="39"/>
      <c r="P9" s="39"/>
      <c r="Q9" s="39"/>
      <c r="R9" s="39"/>
      <c r="S9" s="39"/>
      <c r="T9" s="389" t="s">
        <v>104</v>
      </c>
      <c r="U9" s="390"/>
      <c r="V9" s="390"/>
      <c r="W9" s="390"/>
      <c r="X9" s="390"/>
      <c r="Y9" s="390"/>
      <c r="Z9" s="390"/>
      <c r="AA9" s="390"/>
      <c r="AB9" s="390"/>
      <c r="AC9" s="391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99"/>
      <c r="AO9" s="99"/>
      <c r="AP9" s="99"/>
      <c r="AQ9" s="99"/>
      <c r="AR9" s="99"/>
      <c r="AS9" s="99"/>
      <c r="AT9" s="99"/>
      <c r="AU9" s="39"/>
      <c r="AV9" s="39"/>
      <c r="AW9" s="39"/>
      <c r="AX9" s="39"/>
      <c r="AY9" s="39"/>
      <c r="AZ9" s="39"/>
      <c r="BA9" s="39"/>
      <c r="BB9" s="39"/>
      <c r="BC9" s="141"/>
      <c r="BD9" s="99"/>
      <c r="BF9" s="67" t="s">
        <v>107</v>
      </c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1"/>
      <c r="BV9" s="49" t="s">
        <v>237</v>
      </c>
      <c r="BW9" s="158"/>
      <c r="BX9" s="158"/>
      <c r="BY9" s="158"/>
      <c r="BZ9" s="158"/>
      <c r="CA9" s="158"/>
      <c r="CB9" s="158"/>
      <c r="CC9" s="158"/>
      <c r="CD9" s="158"/>
      <c r="CE9" s="158"/>
      <c r="CF9" s="158"/>
      <c r="CG9" s="158"/>
      <c r="CH9" s="158"/>
      <c r="CI9" s="158"/>
      <c r="CJ9" s="158"/>
      <c r="CK9" s="158"/>
      <c r="CL9" s="158"/>
      <c r="CM9" s="158"/>
      <c r="CN9" s="158"/>
      <c r="CO9" s="158"/>
      <c r="CP9" s="158"/>
      <c r="CQ9" s="158"/>
      <c r="CR9" s="158"/>
      <c r="CS9" s="49"/>
      <c r="CT9" s="49"/>
      <c r="CU9" s="49"/>
      <c r="CV9" s="49"/>
      <c r="CW9" s="49"/>
      <c r="CX9" s="52"/>
      <c r="CY9" s="11"/>
    </row>
    <row r="10" spans="1:108" s="2" customFormat="1" ht="13.5" customHeight="1">
      <c r="A10" s="10"/>
      <c r="C10" s="10"/>
      <c r="D10" s="37"/>
      <c r="E10" s="1"/>
      <c r="F10" s="17"/>
      <c r="G10" s="202"/>
      <c r="H10" s="39"/>
      <c r="I10" s="39"/>
      <c r="J10" s="99"/>
      <c r="K10" s="39"/>
      <c r="L10" s="39"/>
      <c r="M10" s="39"/>
      <c r="N10" s="39"/>
      <c r="O10" s="39"/>
      <c r="P10" s="39"/>
      <c r="Q10" s="39"/>
      <c r="R10" s="39"/>
      <c r="S10" s="39"/>
      <c r="T10" s="392"/>
      <c r="U10" s="393"/>
      <c r="V10" s="393"/>
      <c r="W10" s="393"/>
      <c r="X10" s="393"/>
      <c r="Y10" s="393"/>
      <c r="Z10" s="393"/>
      <c r="AA10" s="393"/>
      <c r="AB10" s="393"/>
      <c r="AC10" s="394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141"/>
      <c r="BD10" s="99"/>
      <c r="BF10" s="130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52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52"/>
      <c r="CY10" s="11"/>
    </row>
    <row r="11" spans="1:108" s="2" customFormat="1" ht="13.5" customHeight="1">
      <c r="A11" s="10"/>
      <c r="C11" s="10"/>
      <c r="D11" s="38"/>
      <c r="E11" s="1"/>
      <c r="F11" s="17"/>
      <c r="G11" s="39"/>
      <c r="H11" s="39"/>
      <c r="I11" s="39"/>
      <c r="J11" s="9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141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141"/>
      <c r="BD11" s="99"/>
      <c r="BF11" s="143" t="s">
        <v>110</v>
      </c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1"/>
      <c r="BV11" s="50" t="s">
        <v>235</v>
      </c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1"/>
      <c r="CY11" s="11"/>
    </row>
    <row r="12" spans="1:108" s="2" customFormat="1" ht="13.5" customHeight="1">
      <c r="A12" s="10"/>
      <c r="C12" s="10"/>
      <c r="D12" s="1"/>
      <c r="E12" s="1"/>
      <c r="F12" s="17"/>
      <c r="G12" s="39"/>
      <c r="H12" s="39"/>
      <c r="I12" s="39"/>
      <c r="J12" s="99"/>
      <c r="K12" s="39"/>
      <c r="L12" s="39"/>
      <c r="M12" s="39"/>
      <c r="N12" s="39"/>
      <c r="O12" s="39"/>
      <c r="P12" s="39"/>
      <c r="Q12" s="39"/>
      <c r="R12" s="39"/>
      <c r="S12" s="39"/>
      <c r="T12" s="395" t="s">
        <v>109</v>
      </c>
      <c r="U12" s="396"/>
      <c r="V12" s="396"/>
      <c r="W12" s="396"/>
      <c r="X12" s="396"/>
      <c r="Y12" s="396"/>
      <c r="Z12" s="396"/>
      <c r="AA12" s="396"/>
      <c r="AB12" s="396"/>
      <c r="AC12" s="397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141"/>
      <c r="BD12" s="99"/>
      <c r="BF12" s="68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4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4"/>
      <c r="CY12" s="11"/>
    </row>
    <row r="13" spans="1:108" s="2" customFormat="1" ht="13.5" customHeight="1">
      <c r="A13" s="10"/>
      <c r="C13" s="10"/>
      <c r="D13" s="1"/>
      <c r="E13" s="1"/>
      <c r="F13" s="1"/>
      <c r="G13" s="39"/>
      <c r="H13" s="39"/>
      <c r="I13" s="39"/>
      <c r="J13" s="99"/>
      <c r="K13" s="39"/>
      <c r="L13" s="39"/>
      <c r="M13" s="39"/>
      <c r="N13" s="39"/>
      <c r="O13" s="39"/>
      <c r="P13" s="39"/>
      <c r="Q13" s="39"/>
      <c r="R13" s="39"/>
      <c r="S13" s="39"/>
      <c r="T13" s="398"/>
      <c r="U13" s="399"/>
      <c r="V13" s="399"/>
      <c r="W13" s="399"/>
      <c r="X13" s="399"/>
      <c r="Y13" s="399"/>
      <c r="Z13" s="399"/>
      <c r="AA13" s="399"/>
      <c r="AB13" s="399"/>
      <c r="AC13" s="400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99"/>
      <c r="AO13" s="99"/>
      <c r="AP13" s="99"/>
      <c r="AQ13" s="99"/>
      <c r="AR13" s="99"/>
      <c r="AS13" s="99"/>
      <c r="AT13" s="99"/>
      <c r="AU13" s="39"/>
      <c r="AV13" s="39"/>
      <c r="AW13" s="39"/>
      <c r="AX13" s="39"/>
      <c r="AY13" s="39"/>
      <c r="AZ13" s="39"/>
      <c r="BA13" s="39"/>
      <c r="BB13" s="39"/>
      <c r="BC13" s="141"/>
      <c r="BD13" s="99"/>
      <c r="BF13" s="69" t="s">
        <v>118</v>
      </c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52"/>
      <c r="BV13" s="49"/>
      <c r="BW13" s="49" t="s">
        <v>19</v>
      </c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52"/>
      <c r="CY13" s="11"/>
    </row>
    <row r="14" spans="1:108" s="2" customFormat="1" ht="13.5" customHeight="1">
      <c r="A14" s="10"/>
      <c r="C14" s="10"/>
      <c r="D14" s="1"/>
      <c r="E14" s="1"/>
      <c r="F14" s="1"/>
      <c r="G14" s="39"/>
      <c r="H14" s="39"/>
      <c r="I14" s="39"/>
      <c r="J14" s="9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142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99"/>
      <c r="AO14" s="99"/>
      <c r="AP14" s="99"/>
      <c r="AQ14" s="99"/>
      <c r="AR14" s="99"/>
      <c r="AS14" s="99"/>
      <c r="AT14" s="99"/>
      <c r="AU14" s="39"/>
      <c r="AV14" s="39"/>
      <c r="AW14" s="39"/>
      <c r="AX14" s="39"/>
      <c r="AY14" s="39"/>
      <c r="AZ14" s="39"/>
      <c r="BA14" s="39"/>
      <c r="BB14" s="39"/>
      <c r="BC14" s="141"/>
      <c r="BD14" s="99"/>
      <c r="BF14" s="6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52"/>
      <c r="BV14" s="68"/>
      <c r="BW14" s="53"/>
      <c r="BX14" s="53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52"/>
      <c r="CY14" s="11"/>
    </row>
    <row r="15" spans="1:108" s="2" customFormat="1" ht="13.5" customHeight="1">
      <c r="A15" s="10"/>
      <c r="C15" s="10"/>
      <c r="D15" s="1"/>
      <c r="E15" s="1"/>
      <c r="F15" s="1"/>
      <c r="G15" s="39"/>
      <c r="H15" s="39"/>
      <c r="I15" s="39"/>
      <c r="J15" s="99"/>
      <c r="K15" s="39"/>
      <c r="L15" s="39"/>
      <c r="M15" s="39"/>
      <c r="N15" s="39"/>
      <c r="O15" s="39"/>
      <c r="P15" s="39"/>
      <c r="Q15" s="39"/>
      <c r="R15" s="39"/>
      <c r="S15" s="39"/>
      <c r="T15" s="386" t="s">
        <v>103</v>
      </c>
      <c r="U15" s="387"/>
      <c r="V15" s="387"/>
      <c r="W15" s="387"/>
      <c r="X15" s="387"/>
      <c r="Y15" s="387"/>
      <c r="Z15" s="387"/>
      <c r="AA15" s="387"/>
      <c r="AB15" s="387"/>
      <c r="AC15" s="388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137"/>
      <c r="BD15" s="99"/>
      <c r="BF15" s="67" t="s">
        <v>20</v>
      </c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1"/>
      <c r="BV15" s="49"/>
      <c r="BW15" s="49" t="s">
        <v>19</v>
      </c>
      <c r="BX15" s="49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1"/>
      <c r="CY15" s="11"/>
    </row>
    <row r="16" spans="1:108" s="2" customFormat="1" ht="13.5" customHeight="1">
      <c r="A16" s="10"/>
      <c r="C16" s="10"/>
      <c r="D16" s="1"/>
      <c r="E16" s="1"/>
      <c r="F16" s="1"/>
      <c r="G16" s="39"/>
      <c r="H16" s="39"/>
      <c r="I16" s="39"/>
      <c r="J16" s="9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140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137"/>
      <c r="BD16" s="99"/>
      <c r="BF16" s="68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4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4"/>
      <c r="CY16" s="11"/>
    </row>
    <row r="17" spans="1:103" s="2" customFormat="1" ht="13.5" customHeight="1">
      <c r="A17" s="10"/>
      <c r="C17" s="10"/>
      <c r="D17" s="1"/>
      <c r="E17" s="1"/>
      <c r="F17" s="1"/>
      <c r="G17" s="39"/>
      <c r="H17" s="39"/>
      <c r="I17" s="39"/>
      <c r="J17" s="9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141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137"/>
      <c r="BD17" s="99"/>
      <c r="BF17" s="143" t="s">
        <v>234</v>
      </c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52"/>
      <c r="BV17" s="50" t="s">
        <v>235</v>
      </c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52"/>
      <c r="CY17" s="11"/>
    </row>
    <row r="18" spans="1:103" s="2" customFormat="1" ht="13.5" customHeight="1">
      <c r="A18" s="10"/>
      <c r="C18" s="10"/>
      <c r="D18" s="1"/>
      <c r="E18" s="1"/>
      <c r="F18" s="1"/>
      <c r="G18" s="39"/>
      <c r="H18" s="39"/>
      <c r="I18" s="39"/>
      <c r="J18" s="9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137"/>
      <c r="BD18" s="99"/>
      <c r="BF18" s="68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52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52"/>
      <c r="CY18" s="11"/>
    </row>
    <row r="19" spans="1:103" s="2" customFormat="1" ht="13.5" customHeight="1">
      <c r="A19" s="10"/>
      <c r="C19" s="10"/>
      <c r="D19" s="1"/>
      <c r="E19" s="1"/>
      <c r="F19" s="1"/>
      <c r="G19" s="39"/>
      <c r="H19" s="39"/>
      <c r="I19" s="39"/>
      <c r="J19" s="9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141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137"/>
      <c r="BD19" s="99"/>
      <c r="BF19" s="69" t="s">
        <v>106</v>
      </c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1"/>
      <c r="BV19" s="50" t="s">
        <v>238</v>
      </c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1"/>
      <c r="CY19" s="11"/>
    </row>
    <row r="20" spans="1:103" s="2" customFormat="1" ht="13.5" customHeight="1">
      <c r="A20" s="10"/>
      <c r="C20" s="10"/>
      <c r="D20" s="1"/>
      <c r="E20" s="1"/>
      <c r="F20" s="1"/>
      <c r="G20" s="39"/>
      <c r="H20" s="39" t="s">
        <v>102</v>
      </c>
      <c r="I20" s="39"/>
      <c r="J20" s="99"/>
      <c r="K20" s="39"/>
      <c r="L20" s="39"/>
      <c r="M20" s="39"/>
      <c r="N20" s="39"/>
      <c r="O20" s="39"/>
      <c r="P20" s="39"/>
      <c r="Q20" s="39"/>
      <c r="R20" s="39"/>
      <c r="S20" s="39"/>
      <c r="T20" s="386" t="s">
        <v>20</v>
      </c>
      <c r="U20" s="387"/>
      <c r="V20" s="387"/>
      <c r="W20" s="387"/>
      <c r="X20" s="387"/>
      <c r="Y20" s="387"/>
      <c r="Z20" s="387"/>
      <c r="AA20" s="387"/>
      <c r="AB20" s="387"/>
      <c r="AC20" s="388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37"/>
      <c r="BD20" s="99"/>
      <c r="BF20" s="69" t="s">
        <v>178</v>
      </c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52"/>
      <c r="BV20" s="49" t="s">
        <v>239</v>
      </c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52"/>
      <c r="CY20" s="11"/>
    </row>
    <row r="21" spans="1:103" s="2" customFormat="1" ht="13.5" customHeight="1">
      <c r="A21" s="10"/>
      <c r="C21" s="10"/>
      <c r="D21" s="38"/>
      <c r="E21" s="1"/>
      <c r="F21" s="17"/>
      <c r="G21" s="39"/>
      <c r="H21" s="39"/>
      <c r="I21" s="39"/>
      <c r="J21" s="99"/>
      <c r="K21" s="39"/>
      <c r="L21" s="39"/>
      <c r="M21" s="39"/>
      <c r="N21" s="39"/>
      <c r="O21" s="39"/>
      <c r="P21" s="39"/>
      <c r="Q21" s="39"/>
      <c r="R21" s="39"/>
      <c r="S21" s="39"/>
      <c r="T21" s="203"/>
      <c r="U21" s="203"/>
      <c r="V21" s="203"/>
      <c r="W21" s="203"/>
      <c r="X21" s="199"/>
      <c r="Y21" s="203"/>
      <c r="Z21" s="203"/>
      <c r="AA21" s="203"/>
      <c r="AB21" s="203"/>
      <c r="AC21" s="203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99"/>
      <c r="AO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141"/>
      <c r="BD21" s="99"/>
      <c r="BF21" s="6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52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52"/>
      <c r="CY21" s="11"/>
    </row>
    <row r="22" spans="1:103" s="2" customFormat="1" ht="13.5" customHeight="1">
      <c r="A22" s="10"/>
      <c r="C22" s="10"/>
      <c r="D22" s="1"/>
      <c r="E22" s="1"/>
      <c r="F22" s="17"/>
      <c r="G22" s="39"/>
      <c r="H22" s="39"/>
      <c r="I22" s="39"/>
      <c r="J22" s="99"/>
      <c r="K22" s="39"/>
      <c r="L22" s="39"/>
      <c r="M22" s="39"/>
      <c r="N22" s="39"/>
      <c r="O22" s="39"/>
      <c r="P22" s="39"/>
      <c r="Q22" s="39"/>
      <c r="R22" s="39"/>
      <c r="S22" s="39"/>
      <c r="T22" s="395" t="s">
        <v>233</v>
      </c>
      <c r="U22" s="396"/>
      <c r="V22" s="396"/>
      <c r="W22" s="396"/>
      <c r="X22" s="396"/>
      <c r="Y22" s="396"/>
      <c r="Z22" s="396"/>
      <c r="AA22" s="396"/>
      <c r="AB22" s="396"/>
      <c r="AC22" s="397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99"/>
      <c r="AO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141"/>
      <c r="BD22" s="99"/>
      <c r="BF22" s="67" t="s">
        <v>179</v>
      </c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1"/>
      <c r="BV22" s="50" t="s">
        <v>236</v>
      </c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1"/>
      <c r="CY22" s="11"/>
    </row>
    <row r="23" spans="1:103" s="2" customFormat="1" ht="13.5" customHeight="1">
      <c r="A23" s="10"/>
      <c r="C23" s="10"/>
      <c r="D23" s="1"/>
      <c r="E23" s="1"/>
      <c r="F23" s="1"/>
      <c r="G23" s="39"/>
      <c r="H23" s="39"/>
      <c r="I23" s="39"/>
      <c r="J23" s="99"/>
      <c r="K23" s="39"/>
      <c r="L23" s="39"/>
      <c r="M23" s="39"/>
      <c r="N23" s="39"/>
      <c r="O23" s="39"/>
      <c r="P23" s="39"/>
      <c r="Q23" s="39"/>
      <c r="R23" s="39"/>
      <c r="S23" s="39"/>
      <c r="T23" s="398"/>
      <c r="U23" s="399"/>
      <c r="V23" s="399"/>
      <c r="W23" s="399"/>
      <c r="X23" s="399"/>
      <c r="Y23" s="399"/>
      <c r="Z23" s="399"/>
      <c r="AA23" s="399"/>
      <c r="AB23" s="399"/>
      <c r="AC23" s="400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141"/>
      <c r="BD23" s="99"/>
      <c r="BF23" s="68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4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4"/>
      <c r="CY23" s="11"/>
    </row>
    <row r="24" spans="1:103" s="2" customFormat="1" ht="13.5" customHeight="1">
      <c r="A24" s="10"/>
      <c r="C24" s="10"/>
      <c r="D24" s="1"/>
      <c r="E24" s="204"/>
      <c r="F24" s="204"/>
      <c r="G24" s="203"/>
      <c r="H24" s="203"/>
      <c r="I24" s="203"/>
      <c r="J24" s="90"/>
      <c r="K24" s="203"/>
      <c r="L24" s="203"/>
      <c r="M24" s="39"/>
      <c r="N24" s="39"/>
      <c r="O24" s="39"/>
      <c r="P24" s="39"/>
      <c r="Q24" s="39"/>
      <c r="R24" s="39"/>
      <c r="S24" s="39"/>
      <c r="T24" s="203"/>
      <c r="U24" s="203"/>
      <c r="V24" s="203"/>
      <c r="W24" s="203"/>
      <c r="X24" s="200"/>
      <c r="Y24" s="203"/>
      <c r="Z24" s="203"/>
      <c r="AA24" s="203"/>
      <c r="AB24" s="203"/>
      <c r="AC24" s="203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99"/>
      <c r="AO24" s="99"/>
      <c r="AP24" s="99"/>
      <c r="AQ24" s="99"/>
      <c r="AR24" s="99"/>
      <c r="AS24" s="99"/>
      <c r="AT24" s="99"/>
      <c r="AU24" s="39"/>
      <c r="AV24" s="39"/>
      <c r="AW24" s="39"/>
      <c r="AX24" s="39"/>
      <c r="AY24" s="39"/>
      <c r="AZ24" s="39"/>
      <c r="BA24" s="39"/>
      <c r="BB24" s="39"/>
      <c r="BC24" s="141"/>
      <c r="BD24" s="99"/>
      <c r="CY24" s="11"/>
    </row>
    <row r="25" spans="1:103" s="2" customFormat="1" ht="13.5" customHeight="1">
      <c r="A25" s="10"/>
      <c r="C25" s="10"/>
      <c r="D25" s="1"/>
      <c r="E25" s="395" t="s">
        <v>178</v>
      </c>
      <c r="F25" s="396"/>
      <c r="G25" s="396"/>
      <c r="H25" s="396"/>
      <c r="I25" s="396"/>
      <c r="J25" s="396"/>
      <c r="K25" s="396"/>
      <c r="L25" s="397"/>
      <c r="M25" s="78"/>
      <c r="N25" s="78"/>
      <c r="O25" s="78"/>
      <c r="P25" s="78"/>
      <c r="Q25" s="78"/>
      <c r="R25" s="78"/>
      <c r="S25" s="78"/>
      <c r="T25" s="389" t="s">
        <v>106</v>
      </c>
      <c r="U25" s="390"/>
      <c r="V25" s="390"/>
      <c r="W25" s="390"/>
      <c r="X25" s="390"/>
      <c r="Y25" s="390"/>
      <c r="Z25" s="390"/>
      <c r="AA25" s="390"/>
      <c r="AB25" s="390"/>
      <c r="AC25" s="391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99"/>
      <c r="AY25" s="99"/>
      <c r="AZ25" s="99"/>
      <c r="BA25" s="99"/>
      <c r="BB25" s="99"/>
      <c r="BC25" s="137"/>
      <c r="BD25" s="99"/>
      <c r="CY25" s="11"/>
    </row>
    <row r="26" spans="1:103" s="2" customFormat="1" ht="13.5" customHeight="1">
      <c r="A26" s="10"/>
      <c r="C26" s="10"/>
      <c r="D26" s="1"/>
      <c r="E26" s="398"/>
      <c r="F26" s="399"/>
      <c r="G26" s="399"/>
      <c r="H26" s="399"/>
      <c r="I26" s="399"/>
      <c r="J26" s="399"/>
      <c r="K26" s="399"/>
      <c r="L26" s="400"/>
      <c r="M26" s="99"/>
      <c r="N26" s="99"/>
      <c r="O26" s="99"/>
      <c r="P26" s="99"/>
      <c r="Q26" s="99"/>
      <c r="R26" s="99"/>
      <c r="S26" s="99"/>
      <c r="T26" s="392"/>
      <c r="U26" s="393"/>
      <c r="V26" s="393"/>
      <c r="W26" s="393"/>
      <c r="X26" s="393"/>
      <c r="Y26" s="393"/>
      <c r="Z26" s="393"/>
      <c r="AA26" s="393"/>
      <c r="AB26" s="393"/>
      <c r="AC26" s="394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99"/>
      <c r="AY26" s="99"/>
      <c r="AZ26" s="99"/>
      <c r="BA26" s="99"/>
      <c r="BB26" s="99"/>
      <c r="BC26" s="137"/>
      <c r="BD26" s="99"/>
      <c r="CY26" s="11"/>
    </row>
    <row r="27" spans="1:103" s="2" customFormat="1" ht="13.5" customHeight="1">
      <c r="A27" s="10"/>
      <c r="C27" s="10"/>
      <c r="D27" s="1"/>
      <c r="E27" s="204"/>
      <c r="F27" s="204"/>
      <c r="G27" s="203"/>
      <c r="H27" s="201"/>
      <c r="I27" s="203"/>
      <c r="J27" s="90"/>
      <c r="K27" s="90"/>
      <c r="L27" s="90"/>
      <c r="M27" s="99"/>
      <c r="N27" s="99"/>
      <c r="O27" s="99"/>
      <c r="P27" s="99"/>
      <c r="Q27" s="99"/>
      <c r="R27" s="99"/>
      <c r="S27" s="99"/>
      <c r="T27" s="203"/>
      <c r="U27" s="203"/>
      <c r="V27" s="203"/>
      <c r="W27" s="203"/>
      <c r="X27" s="200"/>
      <c r="Y27" s="203"/>
      <c r="Z27" s="203"/>
      <c r="AA27" s="203"/>
      <c r="AB27" s="203"/>
      <c r="AC27" s="203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99"/>
      <c r="AO27" s="99"/>
      <c r="AP27" s="99"/>
      <c r="AQ27" s="99"/>
      <c r="AR27" s="99"/>
      <c r="AS27" s="39"/>
      <c r="AT27" s="39"/>
      <c r="AU27" s="39"/>
      <c r="AV27" s="39"/>
      <c r="AW27" s="39"/>
      <c r="AX27" s="99"/>
      <c r="AY27" s="99"/>
      <c r="AZ27" s="99"/>
      <c r="BA27" s="99"/>
      <c r="BB27" s="99"/>
      <c r="BC27" s="137"/>
      <c r="BD27" s="99"/>
      <c r="CY27" s="11"/>
    </row>
    <row r="28" spans="1:103" s="2" customFormat="1" ht="13.5" customHeight="1">
      <c r="A28" s="10"/>
      <c r="C28" s="10"/>
      <c r="D28" s="1"/>
      <c r="E28" s="386" t="s">
        <v>175</v>
      </c>
      <c r="F28" s="387"/>
      <c r="G28" s="387"/>
      <c r="H28" s="387"/>
      <c r="I28" s="387"/>
      <c r="J28" s="387"/>
      <c r="K28" s="387"/>
      <c r="L28" s="388"/>
      <c r="M28" s="99"/>
      <c r="N28" s="99"/>
      <c r="O28" s="99"/>
      <c r="P28" s="99"/>
      <c r="Q28" s="99"/>
      <c r="R28" s="99"/>
      <c r="S28" s="99"/>
      <c r="T28" s="386" t="s">
        <v>179</v>
      </c>
      <c r="U28" s="387"/>
      <c r="V28" s="387"/>
      <c r="W28" s="387"/>
      <c r="X28" s="387"/>
      <c r="Y28" s="387"/>
      <c r="Z28" s="387"/>
      <c r="AA28" s="387"/>
      <c r="AB28" s="387"/>
      <c r="AC28" s="388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99"/>
      <c r="AO28" s="99"/>
      <c r="AP28" s="99"/>
      <c r="AQ28" s="99"/>
      <c r="AR28" s="99"/>
      <c r="AS28" s="39"/>
      <c r="AT28" s="39"/>
      <c r="AU28" s="39"/>
      <c r="AV28" s="39"/>
      <c r="AW28" s="39"/>
      <c r="AX28" s="99"/>
      <c r="AY28" s="99"/>
      <c r="AZ28" s="99"/>
      <c r="BA28" s="99"/>
      <c r="BB28" s="99"/>
      <c r="BC28" s="137"/>
      <c r="BD28" s="99"/>
      <c r="CY28" s="11"/>
    </row>
    <row r="29" spans="1:103" s="2" customFormat="1" ht="13.5" customHeight="1">
      <c r="A29" s="10"/>
      <c r="C29" s="10"/>
      <c r="D29" s="1"/>
      <c r="E29" s="1"/>
      <c r="F29" s="1"/>
      <c r="G29" s="39"/>
      <c r="H29" s="39"/>
      <c r="I29" s="39"/>
      <c r="J29" s="205"/>
      <c r="K29" s="205"/>
      <c r="L29" s="205"/>
      <c r="M29" s="205"/>
      <c r="N29" s="205"/>
      <c r="O29" s="205"/>
      <c r="P29" s="205"/>
      <c r="Q29" s="205"/>
      <c r="R29" s="99"/>
      <c r="S29" s="99"/>
      <c r="T29" s="99"/>
      <c r="U29" s="99"/>
      <c r="V29" s="99"/>
      <c r="W29" s="99"/>
      <c r="X29" s="137"/>
      <c r="Y29" s="99"/>
      <c r="Z29" s="99"/>
      <c r="AA29" s="9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Z29" s="99"/>
      <c r="BA29" s="99"/>
      <c r="BB29" s="99"/>
      <c r="BC29" s="137"/>
      <c r="BD29" s="99"/>
      <c r="CY29" s="11"/>
    </row>
    <row r="30" spans="1:103" s="2" customFormat="1" ht="13.5" customHeight="1">
      <c r="A30" s="10"/>
      <c r="C30" s="10"/>
      <c r="D30" s="39"/>
      <c r="E30" s="1"/>
      <c r="F30" s="1"/>
      <c r="G30" s="1"/>
      <c r="H30" s="1"/>
      <c r="I30" s="1"/>
      <c r="X30" s="11"/>
      <c r="BC30" s="11"/>
      <c r="CY30" s="11"/>
    </row>
    <row r="31" spans="1:103" s="2" customFormat="1" ht="13.5" customHeight="1">
      <c r="A31" s="10"/>
      <c r="C31" s="10"/>
      <c r="D31" s="39"/>
      <c r="E31" s="1"/>
      <c r="F31" s="1"/>
      <c r="G31" s="1"/>
      <c r="H31" s="1"/>
      <c r="I31" s="1"/>
      <c r="BC31" s="11"/>
      <c r="CY31" s="11"/>
    </row>
    <row r="32" spans="1:103" s="2" customFormat="1" ht="13.5" customHeight="1">
      <c r="A32" s="10"/>
      <c r="C32" s="10"/>
      <c r="D32" s="39"/>
      <c r="E32" s="39"/>
      <c r="F32" s="1"/>
      <c r="G32" s="39"/>
      <c r="H32" s="39"/>
      <c r="I32" s="39"/>
      <c r="BC32" s="11"/>
      <c r="CY32" s="11"/>
    </row>
    <row r="33" spans="1:103" s="2" customFormat="1" ht="13.5" customHeight="1">
      <c r="A33" s="10"/>
      <c r="C33" s="7"/>
      <c r="D33" s="272"/>
      <c r="E33" s="8"/>
      <c r="F33" s="8"/>
      <c r="G33" s="8"/>
      <c r="H33" s="8"/>
      <c r="I33" s="8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CY33" s="11"/>
    </row>
    <row r="34" spans="1:103" s="2" customFormat="1" ht="13.5" customHeight="1">
      <c r="A34" s="10"/>
      <c r="C34" s="125" t="s">
        <v>21</v>
      </c>
      <c r="D34" s="35"/>
      <c r="E34" s="122"/>
      <c r="F34"/>
      <c r="G34"/>
      <c r="H34"/>
      <c r="CY34" s="11"/>
    </row>
    <row r="35" spans="1:103" s="2" customFormat="1" ht="13.5" customHeight="1">
      <c r="A35" s="10"/>
      <c r="D35" s="35"/>
      <c r="E35" s="122"/>
      <c r="Q35" s="401" t="s">
        <v>22</v>
      </c>
      <c r="R35" s="402"/>
      <c r="S35" s="402"/>
      <c r="T35" s="402"/>
      <c r="U35" s="402"/>
      <c r="V35" s="402"/>
      <c r="W35" s="402"/>
      <c r="X35" s="402"/>
      <c r="Y35" s="402"/>
      <c r="Z35" s="402"/>
      <c r="AA35" s="402"/>
      <c r="AB35" s="403"/>
      <c r="AC35" s="401" t="s">
        <v>23</v>
      </c>
      <c r="AD35" s="402"/>
      <c r="AE35" s="402"/>
      <c r="AF35" s="402"/>
      <c r="AG35" s="402"/>
      <c r="AH35" s="402"/>
      <c r="AI35" s="402"/>
      <c r="AJ35" s="402"/>
      <c r="AK35" s="402"/>
      <c r="AL35" s="402"/>
      <c r="AM35" s="402"/>
      <c r="AN35" s="402"/>
      <c r="AO35" s="402"/>
      <c r="AP35" s="402"/>
      <c r="AQ35" s="402"/>
      <c r="AR35" s="402"/>
      <c r="AS35" s="402"/>
      <c r="AT35" s="402"/>
      <c r="AU35" s="402"/>
      <c r="AV35" s="402"/>
      <c r="AW35" s="402"/>
      <c r="AX35" s="402"/>
      <c r="AY35" s="402"/>
      <c r="AZ35" s="402"/>
      <c r="BA35" s="402"/>
      <c r="BB35" s="402"/>
      <c r="BC35" s="402"/>
      <c r="BD35" s="402"/>
      <c r="BE35" s="402"/>
      <c r="BF35" s="402"/>
      <c r="BG35" s="402"/>
      <c r="BH35" s="402"/>
      <c r="BI35" s="402"/>
      <c r="BJ35" s="402"/>
      <c r="BK35" s="402"/>
      <c r="BL35" s="402"/>
      <c r="BM35" s="402"/>
      <c r="BN35" s="402"/>
      <c r="BO35" s="402"/>
      <c r="BP35" s="402"/>
      <c r="BQ35" s="402"/>
      <c r="BR35" s="402"/>
      <c r="BS35" s="402"/>
      <c r="BT35" s="402"/>
      <c r="BU35" s="402"/>
      <c r="BV35" s="402"/>
      <c r="BW35" s="402"/>
      <c r="BX35" s="402"/>
      <c r="BY35" s="402"/>
      <c r="BZ35" s="402"/>
      <c r="CA35" s="402"/>
      <c r="CB35" s="403"/>
      <c r="CY35" s="11"/>
    </row>
    <row r="36" spans="1:103" s="2" customFormat="1" ht="13.5" customHeight="1">
      <c r="A36" s="10"/>
      <c r="D36" s="35"/>
      <c r="E36" s="122"/>
      <c r="Q36" s="150" t="s">
        <v>119</v>
      </c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52"/>
      <c r="AC36" s="151" t="s">
        <v>120</v>
      </c>
      <c r="AD36" s="152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52"/>
      <c r="CY36" s="11"/>
    </row>
    <row r="37" spans="1:103" s="2" customFormat="1" ht="13.5" customHeight="1">
      <c r="A37" s="10"/>
      <c r="E37"/>
      <c r="Q37" s="153" t="s">
        <v>24</v>
      </c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6"/>
      <c r="AC37" s="154" t="s">
        <v>117</v>
      </c>
      <c r="AD37" s="1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6"/>
      <c r="CY37" s="11"/>
    </row>
    <row r="38" spans="1:103" s="2" customFormat="1" ht="13.5" customHeight="1">
      <c r="A38" s="10"/>
      <c r="E38"/>
      <c r="Q38" s="153" t="s">
        <v>121</v>
      </c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6"/>
      <c r="AC38" s="154" t="s">
        <v>120</v>
      </c>
      <c r="AD38" s="1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6"/>
      <c r="CY38" s="11"/>
    </row>
    <row r="39" spans="1:103" s="2" customFormat="1" ht="13.5" customHeight="1">
      <c r="A39" s="10"/>
      <c r="E39"/>
      <c r="Q39" s="153" t="s">
        <v>25</v>
      </c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6"/>
      <c r="AC39" s="154" t="s">
        <v>100</v>
      </c>
      <c r="AD39" s="1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6"/>
      <c r="CY39" s="11"/>
    </row>
    <row r="40" spans="1:103" s="2" customFormat="1" ht="13.5" customHeight="1">
      <c r="A40" s="10"/>
      <c r="E40"/>
      <c r="Q40" s="150" t="s">
        <v>26</v>
      </c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52"/>
      <c r="AC40" s="151" t="s">
        <v>27</v>
      </c>
      <c r="AD40" s="152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52"/>
      <c r="CY40" s="11"/>
    </row>
    <row r="41" spans="1:103" s="2" customFormat="1" ht="13.5" customHeight="1">
      <c r="A41" s="10"/>
      <c r="E41"/>
      <c r="Q41" s="153" t="s">
        <v>28</v>
      </c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6"/>
      <c r="AC41" s="154" t="s">
        <v>116</v>
      </c>
      <c r="AD41" s="1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6"/>
      <c r="CY41" s="11"/>
    </row>
    <row r="42" spans="1:103" s="2" customFormat="1" ht="13.5" customHeight="1">
      <c r="A42" s="10"/>
      <c r="E42"/>
      <c r="Q42" s="156" t="s">
        <v>122</v>
      </c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4"/>
      <c r="AC42" s="157" t="s">
        <v>123</v>
      </c>
      <c r="AD42" s="157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4"/>
      <c r="CY42" s="11"/>
    </row>
    <row r="43" spans="1:103" s="2" customFormat="1" ht="13.5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4"/>
    </row>
    <row r="44" spans="1:103" s="2" customFormat="1" ht="13.5" customHeight="1">
      <c r="A44" s="10"/>
    </row>
    <row r="45" spans="1:103" s="2" customFormat="1" ht="13.5" customHeight="1">
      <c r="A45" s="10"/>
    </row>
    <row r="46" spans="1:103" s="2" customFormat="1" ht="13.5" customHeight="1">
      <c r="A46" s="10"/>
    </row>
    <row r="47" spans="1:103" s="2" customFormat="1" ht="13.5" customHeight="1">
      <c r="A47" s="10"/>
    </row>
    <row r="48" spans="1:103" s="2" customFormat="1" ht="13.5" customHeight="1">
      <c r="A48" s="10"/>
    </row>
    <row r="49" spans="1:1" s="2" customFormat="1" ht="13.5" customHeight="1">
      <c r="A49" s="10"/>
    </row>
    <row r="50" spans="1:1" s="2" customFormat="1" ht="13.5" customHeight="1">
      <c r="A50" s="10"/>
    </row>
    <row r="51" spans="1:1" s="2" customFormat="1" ht="13.5" customHeight="1">
      <c r="A51" s="10"/>
    </row>
    <row r="52" spans="1:1" s="2" customFormat="1" ht="13.5" customHeight="1">
      <c r="A52" s="10"/>
    </row>
    <row r="53" spans="1:1" s="2" customFormat="1" ht="13.5" customHeight="1">
      <c r="A53" s="10"/>
    </row>
    <row r="54" spans="1:1" s="2" customFormat="1" ht="13.5" customHeight="1">
      <c r="A54" s="10"/>
    </row>
    <row r="55" spans="1:1" s="2" customFormat="1" ht="13.5" customHeight="1">
      <c r="A55" s="10"/>
    </row>
    <row r="56" spans="1:1" s="2" customFormat="1" ht="13.5" customHeight="1">
      <c r="A56" s="10"/>
    </row>
    <row r="57" spans="1:1" s="2" customFormat="1" ht="13.5" customHeight="1">
      <c r="A57" s="10"/>
    </row>
    <row r="58" spans="1:1" s="2" customFormat="1" ht="13.5" customHeight="1">
      <c r="A58" s="10"/>
    </row>
    <row r="59" spans="1:1" s="2" customFormat="1" ht="13.5" customHeight="1">
      <c r="A59" s="10"/>
    </row>
    <row r="60" spans="1:1" s="2" customFormat="1" ht="13.5" customHeight="1">
      <c r="A60" s="10"/>
    </row>
    <row r="61" spans="1:1" s="2" customFormat="1" ht="13.5" customHeight="1">
      <c r="A61" s="10"/>
    </row>
    <row r="62" spans="1:1" s="2" customFormat="1" ht="13.5" customHeight="1">
      <c r="A62" s="10"/>
    </row>
    <row r="63" spans="1:1" s="2" customFormat="1" ht="13.5" customHeight="1">
      <c r="A63" s="10"/>
    </row>
    <row r="64" spans="1:1" s="2" customFormat="1" ht="13.5" customHeight="1">
      <c r="A64" s="10"/>
    </row>
    <row r="65" spans="1:1" s="2" customFormat="1" ht="13.5" customHeight="1">
      <c r="A65" s="10"/>
    </row>
    <row r="66" spans="1:1" s="2" customFormat="1" ht="13.5" customHeight="1">
      <c r="A66" s="10"/>
    </row>
    <row r="67" spans="1:1" s="2" customFormat="1" ht="13.5" customHeight="1">
      <c r="A67" s="10"/>
    </row>
    <row r="68" spans="1:1" s="2" customFormat="1" ht="13.5" customHeight="1">
      <c r="A68" s="10"/>
    </row>
    <row r="69" spans="1:1" s="2" customFormat="1" ht="13.5" customHeight="1">
      <c r="A69" s="10"/>
    </row>
    <row r="70" spans="1:1" s="2" customFormat="1" ht="13.5" customHeight="1">
      <c r="A70" s="10"/>
    </row>
    <row r="71" spans="1:1" s="2" customFormat="1" ht="13.5" customHeight="1">
      <c r="A71" s="10"/>
    </row>
    <row r="72" spans="1:1" s="2" customFormat="1" ht="13.5" customHeight="1">
      <c r="A72" s="10"/>
    </row>
    <row r="73" spans="1:1" s="2" customFormat="1" ht="13.5" customHeight="1">
      <c r="A73" s="10"/>
    </row>
    <row r="74" spans="1:1" s="2" customFormat="1" ht="13.5" customHeight="1">
      <c r="A74" s="10"/>
    </row>
    <row r="75" spans="1:1" s="2" customFormat="1" ht="13.5" customHeight="1">
      <c r="A75" s="10"/>
    </row>
    <row r="76" spans="1:1" s="2" customFormat="1" ht="13.5" customHeight="1">
      <c r="A76" s="10"/>
    </row>
    <row r="77" spans="1:1" s="2" customFormat="1" ht="13.5" customHeight="1">
      <c r="A77" s="10"/>
    </row>
    <row r="78" spans="1:1" s="2" customFormat="1" ht="13.5" customHeight="1">
      <c r="A78" s="10"/>
    </row>
    <row r="79" spans="1:1" s="2" customFormat="1" ht="13.5" customHeight="1">
      <c r="A79" s="10"/>
    </row>
    <row r="80" spans="1:1" s="2" customFormat="1" ht="13.5" customHeight="1">
      <c r="A80" s="10"/>
    </row>
    <row r="81" spans="1:1" s="2" customFormat="1" ht="13.5" customHeight="1">
      <c r="A81" s="10"/>
    </row>
    <row r="82" spans="1:1" s="2" customFormat="1" ht="13.5" customHeight="1">
      <c r="A82" s="10"/>
    </row>
    <row r="83" spans="1:1" s="2" customFormat="1" ht="13.5" customHeight="1">
      <c r="A83" s="10"/>
    </row>
    <row r="84" spans="1:1" s="2" customFormat="1" ht="13.5" customHeight="1">
      <c r="A84" s="10"/>
    </row>
    <row r="85" spans="1:1" s="2" customFormat="1" ht="13.5" customHeight="1">
      <c r="A85" s="10"/>
    </row>
    <row r="86" spans="1:1" s="2" customFormat="1" ht="13.5" customHeight="1">
      <c r="A86" s="10"/>
    </row>
    <row r="87" spans="1:1" s="2" customFormat="1" ht="13.5" customHeight="1">
      <c r="A87" s="10"/>
    </row>
    <row r="88" spans="1:1" s="2" customFormat="1" ht="13.5" customHeight="1">
      <c r="A88" s="10"/>
    </row>
    <row r="89" spans="1:1" s="2" customFormat="1" ht="13.5" customHeight="1">
      <c r="A89" s="10"/>
    </row>
    <row r="90" spans="1:1" s="2" customFormat="1" ht="13.5" customHeight="1">
      <c r="A90" s="10"/>
    </row>
    <row r="91" spans="1:1" s="2" customFormat="1" ht="13.5" customHeight="1">
      <c r="A91" s="10"/>
    </row>
    <row r="92" spans="1:1" s="2" customFormat="1" ht="13.5" customHeight="1">
      <c r="A92" s="10"/>
    </row>
    <row r="93" spans="1:1" s="2" customFormat="1" ht="13.5" customHeight="1">
      <c r="A93" s="10"/>
    </row>
    <row r="94" spans="1:1" s="2" customFormat="1" ht="13.5" customHeight="1">
      <c r="A94" s="10"/>
    </row>
    <row r="95" spans="1:1" s="2" customFormat="1" ht="13.5" customHeight="1">
      <c r="A95" s="10"/>
    </row>
    <row r="96" spans="1:1" s="2" customFormat="1" ht="13.5" customHeight="1">
      <c r="A96" s="10"/>
    </row>
    <row r="97" spans="1:1" s="2" customFormat="1" ht="13.5" customHeight="1">
      <c r="A97" s="10"/>
    </row>
    <row r="98" spans="1:1" s="2" customFormat="1" ht="13.5" customHeight="1">
      <c r="A98" s="10"/>
    </row>
    <row r="99" spans="1:1" s="2" customFormat="1" ht="13.5" customHeight="1">
      <c r="A99" s="10"/>
    </row>
    <row r="100" spans="1:1" s="2" customFormat="1" ht="13.5" customHeight="1">
      <c r="A100" s="10"/>
    </row>
    <row r="101" spans="1:1" s="2" customFormat="1" ht="13.5" customHeight="1">
      <c r="A101" s="10"/>
    </row>
    <row r="102" spans="1:1" s="2" customFormat="1" ht="13.5" customHeight="1">
      <c r="A102" s="10"/>
    </row>
    <row r="103" spans="1:1" s="2" customFormat="1" ht="13.5" customHeight="1">
      <c r="A103" s="10"/>
    </row>
    <row r="104" spans="1:1" s="2" customFormat="1" ht="13.5" customHeight="1">
      <c r="A104" s="10"/>
    </row>
    <row r="105" spans="1:1" s="2" customFormat="1" ht="13.5" customHeight="1">
      <c r="A105" s="10"/>
    </row>
    <row r="106" spans="1:1" s="2" customFormat="1" ht="13.5" customHeight="1">
      <c r="A106" s="10"/>
    </row>
    <row r="107" spans="1:1" s="2" customFormat="1" ht="13.5" customHeight="1">
      <c r="A107" s="10"/>
    </row>
    <row r="108" spans="1:1" s="2" customFormat="1" ht="13.5" customHeight="1">
      <c r="A108" s="10"/>
    </row>
    <row r="109" spans="1:1" s="2" customFormat="1" ht="13.5" customHeight="1">
      <c r="A109" s="10"/>
    </row>
    <row r="110" spans="1:1" s="2" customFormat="1" ht="13.5" customHeight="1">
      <c r="A110" s="10"/>
    </row>
    <row r="111" spans="1:1" s="2" customFormat="1" ht="13.5" customHeight="1">
      <c r="A111" s="10"/>
    </row>
    <row r="112" spans="1:1" s="2" customFormat="1" ht="13.5" customHeight="1">
      <c r="A112" s="10"/>
    </row>
    <row r="113" spans="1:1" s="2" customFormat="1" ht="13.5" customHeight="1">
      <c r="A113" s="10"/>
    </row>
    <row r="114" spans="1:1" s="2" customFormat="1" ht="13.5" customHeight="1">
      <c r="A114" s="10"/>
    </row>
    <row r="115" spans="1:1" s="2" customFormat="1" ht="13.5" customHeight="1">
      <c r="A115" s="10"/>
    </row>
    <row r="116" spans="1:1" s="2" customFormat="1" ht="13.5" customHeight="1">
      <c r="A116" s="10"/>
    </row>
    <row r="117" spans="1:1" s="2" customFormat="1" ht="13.5" customHeight="1">
      <c r="A117" s="10"/>
    </row>
    <row r="118" spans="1:1" s="2" customFormat="1" ht="13.5" customHeight="1">
      <c r="A118" s="10"/>
    </row>
    <row r="119" spans="1:1" s="2" customFormat="1" ht="13.5" customHeight="1">
      <c r="A119" s="10"/>
    </row>
    <row r="120" spans="1:1" s="2" customFormat="1" ht="13.5" customHeight="1">
      <c r="A120" s="10"/>
    </row>
    <row r="121" spans="1:1" s="2" customFormat="1" ht="13.5" customHeight="1">
      <c r="A121" s="10"/>
    </row>
    <row r="122" spans="1:1" s="2" customFormat="1" ht="13.5" customHeight="1">
      <c r="A122" s="10"/>
    </row>
    <row r="123" spans="1:1" s="2" customFormat="1" ht="13.5" customHeight="1">
      <c r="A123" s="10"/>
    </row>
    <row r="124" spans="1:1" s="2" customFormat="1" ht="13.5" customHeight="1">
      <c r="A124" s="10"/>
    </row>
    <row r="125" spans="1:1" s="2" customFormat="1" ht="13.5" customHeight="1">
      <c r="A125" s="10"/>
    </row>
    <row r="126" spans="1:1" s="2" customFormat="1" ht="13.5" customHeight="1">
      <c r="A126" s="10"/>
    </row>
    <row r="127" spans="1:1" s="2" customFormat="1" ht="13.5" customHeight="1">
      <c r="A127" s="10"/>
    </row>
    <row r="128" spans="1:1" s="2" customFormat="1" ht="13.5" customHeight="1">
      <c r="A128" s="10"/>
    </row>
    <row r="129" spans="1:1" s="2" customFormat="1" ht="13.5" customHeight="1">
      <c r="A129" s="10"/>
    </row>
    <row r="130" spans="1:1" s="2" customFormat="1" ht="13.5" customHeight="1">
      <c r="A130" s="10"/>
    </row>
    <row r="131" spans="1:1" s="2" customFormat="1" ht="13.5" customHeight="1">
      <c r="A131" s="10"/>
    </row>
    <row r="132" spans="1:1" s="2" customFormat="1" ht="13.5" customHeight="1">
      <c r="A132" s="10"/>
    </row>
    <row r="133" spans="1:1" s="2" customFormat="1" ht="13.5" customHeight="1">
      <c r="A133" s="10"/>
    </row>
    <row r="134" spans="1:1" s="2" customFormat="1" ht="13.5" customHeight="1">
      <c r="A134" s="10"/>
    </row>
    <row r="135" spans="1:1" s="2" customFormat="1" ht="13.5" customHeight="1">
      <c r="A135" s="10"/>
    </row>
    <row r="136" spans="1:1" s="2" customFormat="1" ht="13.5" customHeight="1">
      <c r="A136" s="10"/>
    </row>
    <row r="137" spans="1:1" s="2" customFormat="1" ht="13.5" customHeight="1">
      <c r="A137" s="10"/>
    </row>
    <row r="138" spans="1:1" s="2" customFormat="1" ht="13.5" customHeight="1">
      <c r="A138" s="10"/>
    </row>
    <row r="139" spans="1:1" s="2" customFormat="1" ht="13.5" customHeight="1">
      <c r="A139" s="10"/>
    </row>
    <row r="140" spans="1:1" s="2" customFormat="1" ht="13.5" customHeight="1">
      <c r="A140" s="10"/>
    </row>
    <row r="141" spans="1:1" s="2" customFormat="1" ht="13.5" customHeight="1">
      <c r="A141" s="10"/>
    </row>
    <row r="142" spans="1:1" s="2" customFormat="1" ht="13.5" customHeight="1">
      <c r="A142" s="10"/>
    </row>
    <row r="143" spans="1:1" s="2" customFormat="1" ht="13.5" customHeight="1">
      <c r="A143" s="10"/>
    </row>
    <row r="144" spans="1:1" s="2" customFormat="1" ht="13.5" customHeight="1">
      <c r="A144" s="10"/>
    </row>
    <row r="145" spans="1:1" s="2" customFormat="1" ht="13.5" customHeight="1">
      <c r="A145" s="10"/>
    </row>
    <row r="146" spans="1:1" s="2" customFormat="1" ht="13.5" customHeight="1">
      <c r="A146" s="10"/>
    </row>
    <row r="147" spans="1:1" s="2" customFormat="1" ht="13.5" customHeight="1">
      <c r="A147" s="10"/>
    </row>
    <row r="148" spans="1:1" s="2" customFormat="1" ht="13.5" customHeight="1">
      <c r="A148" s="10"/>
    </row>
    <row r="149" spans="1:1" s="2" customFormat="1" ht="13.5" customHeight="1">
      <c r="A149" s="10"/>
    </row>
    <row r="150" spans="1:1" s="2" customFormat="1" ht="13.5" customHeight="1">
      <c r="A150" s="10"/>
    </row>
    <row r="151" spans="1:1" s="2" customFormat="1" ht="13.5" customHeight="1">
      <c r="A151" s="10"/>
    </row>
    <row r="152" spans="1:1" s="2" customFormat="1" ht="13.5" customHeight="1">
      <c r="A152" s="10"/>
    </row>
    <row r="153" spans="1:1" s="2" customFormat="1" ht="13.5" customHeight="1">
      <c r="A153" s="10"/>
    </row>
    <row r="154" spans="1:1" s="2" customFormat="1" ht="13.5" customHeight="1">
      <c r="A154" s="10"/>
    </row>
    <row r="155" spans="1:1" s="2" customFormat="1" ht="13.5" customHeight="1">
      <c r="A155" s="10"/>
    </row>
    <row r="156" spans="1:1" s="2" customFormat="1" ht="13.5" customHeight="1">
      <c r="A156" s="10"/>
    </row>
    <row r="157" spans="1:1" s="2" customFormat="1" ht="13.5" customHeight="1">
      <c r="A157" s="10"/>
    </row>
    <row r="158" spans="1:1" s="2" customFormat="1" ht="13.5" customHeight="1">
      <c r="A158" s="10"/>
    </row>
    <row r="159" spans="1:1" s="2" customFormat="1" ht="13.5" customHeight="1">
      <c r="A159" s="10"/>
    </row>
    <row r="160" spans="1:1" s="2" customFormat="1" ht="13.5" customHeight="1">
      <c r="A160" s="10"/>
    </row>
    <row r="161" spans="1:1" s="2" customFormat="1" ht="13.5" customHeight="1">
      <c r="A161" s="10"/>
    </row>
    <row r="162" spans="1:1" s="2" customFormat="1" ht="13.5" customHeight="1">
      <c r="A162" s="10"/>
    </row>
    <row r="163" spans="1:1" s="2" customFormat="1" ht="13.5" customHeight="1">
      <c r="A163" s="10"/>
    </row>
    <row r="164" spans="1:1" s="2" customFormat="1" ht="13.5" customHeight="1">
      <c r="A164" s="10"/>
    </row>
    <row r="165" spans="1:1" s="2" customFormat="1" ht="13.5" customHeight="1">
      <c r="A165" s="10"/>
    </row>
    <row r="166" spans="1:1" s="2" customFormat="1" ht="13.5" customHeight="1">
      <c r="A166" s="10"/>
    </row>
    <row r="167" spans="1:1" s="2" customFormat="1" ht="13.5" customHeight="1">
      <c r="A167" s="10"/>
    </row>
    <row r="168" spans="1:1" s="2" customFormat="1" ht="13.5" customHeight="1">
      <c r="A168" s="10"/>
    </row>
    <row r="169" spans="1:1" s="2" customFormat="1" ht="13.5" customHeight="1">
      <c r="A169" s="10"/>
    </row>
    <row r="170" spans="1:1" s="2" customFormat="1" ht="13.5" customHeight="1">
      <c r="A170" s="10"/>
    </row>
    <row r="171" spans="1:1" s="2" customFormat="1" ht="13.5" customHeight="1">
      <c r="A171" s="10"/>
    </row>
    <row r="172" spans="1:1" s="2" customFormat="1" ht="13.5" customHeight="1">
      <c r="A172" s="10"/>
    </row>
    <row r="173" spans="1:1" s="2" customFormat="1" ht="13.5" customHeight="1">
      <c r="A173" s="10"/>
    </row>
    <row r="174" spans="1:1" s="2" customFormat="1" ht="13.5" customHeight="1">
      <c r="A174" s="10"/>
    </row>
    <row r="175" spans="1:1" s="2" customFormat="1" ht="13.5" customHeight="1">
      <c r="A175" s="10"/>
    </row>
    <row r="176" spans="1:1" s="2" customFormat="1" ht="13.5" customHeight="1">
      <c r="A176" s="10"/>
    </row>
    <row r="177" spans="1:1" s="2" customFormat="1" ht="13.5" customHeight="1">
      <c r="A177" s="10"/>
    </row>
    <row r="178" spans="1:1" s="2" customFormat="1" ht="13.5" customHeight="1">
      <c r="A178" s="10"/>
    </row>
    <row r="179" spans="1:1" s="2" customFormat="1" ht="13.5" customHeight="1">
      <c r="A179" s="10"/>
    </row>
    <row r="180" spans="1:1" s="2" customFormat="1" ht="13.5" customHeight="1">
      <c r="A180" s="10"/>
    </row>
    <row r="181" spans="1:1" s="2" customFormat="1" ht="13.5" customHeight="1">
      <c r="A181" s="10"/>
    </row>
    <row r="182" spans="1:1" s="2" customFormat="1" ht="13.5" customHeight="1">
      <c r="A182" s="10"/>
    </row>
    <row r="183" spans="1:1" s="2" customFormat="1" ht="13.5" customHeight="1">
      <c r="A183" s="10"/>
    </row>
    <row r="184" spans="1:1" s="2" customFormat="1" ht="13.5" customHeight="1">
      <c r="A184" s="10"/>
    </row>
    <row r="185" spans="1:1" s="2" customFormat="1" ht="13.5" customHeight="1">
      <c r="A185" s="10"/>
    </row>
    <row r="186" spans="1:1" s="2" customFormat="1" ht="13.5" customHeight="1">
      <c r="A186" s="10"/>
    </row>
    <row r="187" spans="1:1" s="2" customFormat="1" ht="13.5" customHeight="1">
      <c r="A187" s="10"/>
    </row>
    <row r="188" spans="1:1" s="2" customFormat="1" ht="13.5" customHeight="1">
      <c r="A188" s="10"/>
    </row>
    <row r="189" spans="1:1" s="2" customFormat="1" ht="13.5" customHeight="1">
      <c r="A189" s="10"/>
    </row>
    <row r="190" spans="1:1" s="2" customFormat="1" ht="13.5" customHeight="1">
      <c r="A190" s="10"/>
    </row>
    <row r="191" spans="1:1" s="2" customFormat="1" ht="13.5" customHeight="1">
      <c r="A191" s="10"/>
    </row>
    <row r="192" spans="1:1" s="2" customFormat="1" ht="13.5" customHeight="1">
      <c r="A192" s="10"/>
    </row>
    <row r="193" spans="1:1" s="2" customFormat="1" ht="13.5" customHeight="1">
      <c r="A193" s="10"/>
    </row>
    <row r="194" spans="1:1" s="2" customFormat="1" ht="13.5" customHeight="1">
      <c r="A194" s="10"/>
    </row>
    <row r="195" spans="1:1" s="2" customFormat="1" ht="13.5" customHeight="1">
      <c r="A195" s="10"/>
    </row>
    <row r="196" spans="1:1" s="2" customFormat="1" ht="13.5" customHeight="1">
      <c r="A196" s="10"/>
    </row>
    <row r="197" spans="1:1" s="2" customFormat="1" ht="13.5" customHeight="1">
      <c r="A197" s="10"/>
    </row>
    <row r="198" spans="1:1" s="2" customFormat="1" ht="13.5" customHeight="1">
      <c r="A198" s="10"/>
    </row>
    <row r="199" spans="1:1" s="2" customFormat="1" ht="13.5" customHeight="1">
      <c r="A199" s="10"/>
    </row>
    <row r="200" spans="1:1" s="2" customFormat="1" ht="13.5" customHeight="1">
      <c r="A200" s="10"/>
    </row>
    <row r="201" spans="1:1" s="2" customFormat="1" ht="13.5" customHeight="1">
      <c r="A201" s="10"/>
    </row>
    <row r="202" spans="1:1" s="2" customFormat="1" ht="13.5" customHeight="1">
      <c r="A202" s="10"/>
    </row>
    <row r="203" spans="1:1" s="2" customFormat="1" ht="13.5" customHeight="1">
      <c r="A203" s="10"/>
    </row>
    <row r="204" spans="1:1" s="2" customFormat="1" ht="13.5" customHeight="1">
      <c r="A204" s="10"/>
    </row>
    <row r="205" spans="1:1" s="2" customFormat="1" ht="13.5" customHeight="1">
      <c r="A205" s="10"/>
    </row>
    <row r="206" spans="1:1" s="2" customFormat="1" ht="13.5" customHeight="1">
      <c r="A206" s="10"/>
    </row>
    <row r="207" spans="1:1" s="2" customFormat="1" ht="13.5" customHeight="1">
      <c r="A207" s="10"/>
    </row>
    <row r="208" spans="1:1" s="2" customFormat="1" ht="13.5" customHeight="1">
      <c r="A208" s="10"/>
    </row>
    <row r="209" spans="1:1" s="2" customFormat="1" ht="13.5" customHeight="1">
      <c r="A209" s="10"/>
    </row>
    <row r="210" spans="1:1" s="2" customFormat="1" ht="13.5" customHeight="1">
      <c r="A210" s="10"/>
    </row>
    <row r="211" spans="1:1" s="2" customFormat="1" ht="13.5" customHeight="1">
      <c r="A211" s="10"/>
    </row>
    <row r="212" spans="1:1" s="2" customFormat="1" ht="13.5" customHeight="1">
      <c r="A212" s="10"/>
    </row>
    <row r="213" spans="1:1" s="2" customFormat="1" ht="13.5" customHeight="1">
      <c r="A213" s="10"/>
    </row>
    <row r="214" spans="1:1" s="2" customFormat="1" ht="13.5" customHeight="1">
      <c r="A214" s="10"/>
    </row>
    <row r="215" spans="1:1" s="2" customFormat="1" ht="13.5" customHeight="1">
      <c r="A215" s="10"/>
    </row>
    <row r="216" spans="1:1" s="2" customFormat="1" ht="13.5" customHeight="1">
      <c r="A216" s="10"/>
    </row>
    <row r="217" spans="1:1" s="2" customFormat="1" ht="13.5" customHeight="1">
      <c r="A217" s="10"/>
    </row>
    <row r="218" spans="1:1" s="2" customFormat="1" ht="13.5" customHeight="1">
      <c r="A218" s="10"/>
    </row>
    <row r="219" spans="1:1" s="2" customFormat="1" ht="13.5" customHeight="1">
      <c r="A219" s="10"/>
    </row>
    <row r="220" spans="1:1" s="2" customFormat="1" ht="13.5" customHeight="1">
      <c r="A220" s="10"/>
    </row>
    <row r="221" spans="1:1" s="2" customFormat="1" ht="13.5" customHeight="1">
      <c r="A221" s="10"/>
    </row>
    <row r="222" spans="1:1" s="2" customFormat="1" ht="13.5" customHeight="1">
      <c r="A222" s="10"/>
    </row>
    <row r="223" spans="1:1" s="2" customFormat="1" ht="13.5" customHeight="1">
      <c r="A223" s="10"/>
    </row>
    <row r="224" spans="1:1" s="2" customFormat="1" ht="13.5" customHeight="1">
      <c r="A224" s="10"/>
    </row>
    <row r="225" spans="1:1" s="2" customFormat="1" ht="13.5" customHeight="1">
      <c r="A225" s="10"/>
    </row>
    <row r="226" spans="1:1" s="2" customFormat="1" ht="13.5" customHeight="1">
      <c r="A226" s="10"/>
    </row>
    <row r="227" spans="1:1" s="2" customFormat="1" ht="13.5" customHeight="1">
      <c r="A227" s="10"/>
    </row>
    <row r="228" spans="1:1" s="2" customFormat="1" ht="13.5" customHeight="1">
      <c r="A228" s="10"/>
    </row>
    <row r="229" spans="1:1" s="2" customFormat="1" ht="13.5" customHeight="1">
      <c r="A229" s="10"/>
    </row>
    <row r="230" spans="1:1" s="2" customFormat="1" ht="13.5" customHeight="1">
      <c r="A230" s="10"/>
    </row>
    <row r="231" spans="1:1" s="2" customFormat="1" ht="13.5" customHeight="1">
      <c r="A231" s="10"/>
    </row>
    <row r="232" spans="1:1" s="2" customFormat="1" ht="13.5" customHeight="1">
      <c r="A232" s="10"/>
    </row>
    <row r="233" spans="1:1" s="2" customFormat="1" ht="13.5" customHeight="1">
      <c r="A233" s="10"/>
    </row>
    <row r="234" spans="1:1" s="2" customFormat="1" ht="13.5" customHeight="1">
      <c r="A234" s="10"/>
    </row>
    <row r="235" spans="1:1" s="2" customFormat="1" ht="13.5" customHeight="1">
      <c r="A235" s="10"/>
    </row>
    <row r="236" spans="1:1" s="2" customFormat="1" ht="13.5" customHeight="1">
      <c r="A236" s="10"/>
    </row>
    <row r="237" spans="1:1" s="2" customFormat="1" ht="13.5" customHeight="1">
      <c r="A237" s="10"/>
    </row>
    <row r="238" spans="1:1" s="2" customFormat="1" ht="13.5" customHeight="1">
      <c r="A238" s="10"/>
    </row>
    <row r="239" spans="1:1" s="2" customFormat="1" ht="13.5" customHeight="1">
      <c r="A239" s="10"/>
    </row>
    <row r="240" spans="1:1" s="2" customFormat="1" ht="13.5" customHeight="1">
      <c r="A240" s="10"/>
    </row>
    <row r="241" spans="1:1" s="2" customFormat="1" ht="13.5" customHeight="1">
      <c r="A241" s="10"/>
    </row>
    <row r="242" spans="1:1" s="2" customFormat="1" ht="13.5" customHeight="1">
      <c r="A242" s="10"/>
    </row>
    <row r="243" spans="1:1" s="2" customFormat="1" ht="13.5" customHeight="1">
      <c r="A243" s="10"/>
    </row>
    <row r="244" spans="1:1" s="2" customFormat="1" ht="13.5" customHeight="1">
      <c r="A244" s="10"/>
    </row>
    <row r="245" spans="1:1" s="2" customFormat="1" ht="13.5" customHeight="1">
      <c r="A245" s="10"/>
    </row>
    <row r="246" spans="1:1" s="2" customFormat="1" ht="13.5" customHeight="1">
      <c r="A246" s="10"/>
    </row>
    <row r="247" spans="1:1" s="2" customFormat="1" ht="13.5" customHeight="1">
      <c r="A247" s="10"/>
    </row>
    <row r="248" spans="1:1" s="2" customFormat="1" ht="13.5" customHeight="1">
      <c r="A248" s="10"/>
    </row>
    <row r="249" spans="1:1" s="2" customFormat="1" ht="13.5" customHeight="1">
      <c r="A249" s="10"/>
    </row>
    <row r="250" spans="1:1" s="2" customFormat="1" ht="13.5" customHeight="1">
      <c r="A250" s="10"/>
    </row>
    <row r="251" spans="1:1" s="2" customFormat="1" ht="13.5" customHeight="1">
      <c r="A251" s="10"/>
    </row>
    <row r="252" spans="1:1" s="2" customFormat="1" ht="13.5" customHeight="1">
      <c r="A252" s="10"/>
    </row>
    <row r="253" spans="1:1" s="2" customFormat="1" ht="13.5" customHeight="1">
      <c r="A253" s="10"/>
    </row>
    <row r="254" spans="1:1" s="2" customFormat="1" ht="13.5" customHeight="1">
      <c r="A254" s="10"/>
    </row>
    <row r="255" spans="1:1" s="2" customFormat="1" ht="13.5" customHeight="1">
      <c r="A255" s="10"/>
    </row>
    <row r="256" spans="1:1" s="2" customFormat="1" ht="13.5" customHeight="1">
      <c r="A256" s="10"/>
    </row>
    <row r="257" spans="1:1" s="2" customFormat="1" ht="13.5" customHeight="1">
      <c r="A257" s="10"/>
    </row>
    <row r="258" spans="1:1" s="2" customFormat="1" ht="13.5" customHeight="1">
      <c r="A258" s="10"/>
    </row>
    <row r="259" spans="1:1" s="2" customFormat="1" ht="13.5" customHeight="1">
      <c r="A259" s="10"/>
    </row>
    <row r="260" spans="1:1" s="2" customFormat="1" ht="13.5" customHeight="1">
      <c r="A260" s="10"/>
    </row>
    <row r="261" spans="1:1" s="2" customFormat="1" ht="13.5" customHeight="1">
      <c r="A261" s="10"/>
    </row>
    <row r="262" spans="1:1" s="2" customFormat="1" ht="13.5" customHeight="1">
      <c r="A262" s="10"/>
    </row>
    <row r="263" spans="1:1" s="2" customFormat="1" ht="13.5" customHeight="1">
      <c r="A263" s="10"/>
    </row>
    <row r="264" spans="1:1" s="2" customFormat="1" ht="13.5" customHeight="1">
      <c r="A264" s="10"/>
    </row>
    <row r="265" spans="1:1" s="2" customFormat="1" ht="13.5" customHeight="1">
      <c r="A265" s="10"/>
    </row>
    <row r="266" spans="1:1" s="2" customFormat="1" ht="13.5" customHeight="1">
      <c r="A266" s="10"/>
    </row>
    <row r="267" spans="1:1" s="2" customFormat="1" ht="13.5" customHeight="1">
      <c r="A267" s="10"/>
    </row>
    <row r="268" spans="1:1" s="2" customFormat="1" ht="13.5" customHeight="1">
      <c r="A268" s="10"/>
    </row>
    <row r="269" spans="1:1" s="2" customFormat="1" ht="13.5" customHeight="1">
      <c r="A269" s="10"/>
    </row>
    <row r="270" spans="1:1" s="2" customFormat="1" ht="13.5" customHeight="1">
      <c r="A270" s="10"/>
    </row>
    <row r="271" spans="1:1" s="2" customFormat="1" ht="13.5" customHeight="1">
      <c r="A271" s="10"/>
    </row>
    <row r="272" spans="1:1" s="2" customFormat="1" ht="13.5" customHeight="1">
      <c r="A272" s="10"/>
    </row>
    <row r="273" spans="1:1" s="2" customFormat="1" ht="13.5" customHeight="1">
      <c r="A273" s="10"/>
    </row>
    <row r="274" spans="1:1" s="2" customFormat="1" ht="13.5" customHeight="1">
      <c r="A274" s="10"/>
    </row>
    <row r="275" spans="1:1" s="2" customFormat="1" ht="13.5" customHeight="1">
      <c r="A275" s="10"/>
    </row>
    <row r="276" spans="1:1" s="2" customFormat="1" ht="13.5" customHeight="1">
      <c r="A276" s="10"/>
    </row>
    <row r="277" spans="1:1" s="2" customFormat="1" ht="13.5" customHeight="1">
      <c r="A277" s="10"/>
    </row>
    <row r="278" spans="1:1" s="2" customFormat="1" ht="13.5" customHeight="1">
      <c r="A278" s="10"/>
    </row>
    <row r="279" spans="1:1" s="2" customFormat="1" ht="13.5" customHeight="1">
      <c r="A279" s="10"/>
    </row>
    <row r="280" spans="1:1" s="2" customFormat="1" ht="13.5" customHeight="1">
      <c r="A280" s="10"/>
    </row>
    <row r="281" spans="1:1" s="2" customFormat="1" ht="13.5" customHeight="1">
      <c r="A281" s="10"/>
    </row>
    <row r="282" spans="1:1" s="2" customFormat="1" ht="13.5" customHeight="1">
      <c r="A282" s="10"/>
    </row>
    <row r="283" spans="1:1" s="2" customFormat="1" ht="13.5" customHeight="1">
      <c r="A283" s="10"/>
    </row>
    <row r="284" spans="1:1" s="2" customFormat="1" ht="13.5" customHeight="1">
      <c r="A284" s="10"/>
    </row>
    <row r="285" spans="1:1" s="2" customFormat="1" ht="13.5" customHeight="1">
      <c r="A285" s="10"/>
    </row>
    <row r="286" spans="1:1" s="2" customFormat="1" ht="13.5" customHeight="1">
      <c r="A286" s="10"/>
    </row>
    <row r="287" spans="1:1" s="2" customFormat="1" ht="13.5" customHeight="1">
      <c r="A287" s="10"/>
    </row>
    <row r="288" spans="1:1" s="2" customFormat="1" ht="13.5" customHeight="1">
      <c r="A288" s="10"/>
    </row>
    <row r="289" spans="1:1" s="2" customFormat="1" ht="13.5" customHeight="1">
      <c r="A289" s="10"/>
    </row>
    <row r="290" spans="1:1" s="2" customFormat="1" ht="13.5" customHeight="1">
      <c r="A290" s="10"/>
    </row>
    <row r="291" spans="1:1" s="2" customFormat="1" ht="13.5" customHeight="1">
      <c r="A291" s="10"/>
    </row>
    <row r="292" spans="1:1" s="2" customFormat="1" ht="13.5" customHeight="1">
      <c r="A292" s="10"/>
    </row>
    <row r="293" spans="1:1" s="2" customFormat="1" ht="13.5" customHeight="1">
      <c r="A293" s="10"/>
    </row>
    <row r="294" spans="1:1" s="2" customFormat="1" ht="13.5" customHeight="1">
      <c r="A294" s="10"/>
    </row>
    <row r="295" spans="1:1" s="2" customFormat="1" ht="13.5" customHeight="1">
      <c r="A295" s="10"/>
    </row>
    <row r="296" spans="1:1" s="2" customFormat="1" ht="13.5" customHeight="1">
      <c r="A296" s="10"/>
    </row>
    <row r="297" spans="1:1" s="2" customFormat="1" ht="13.5" customHeight="1">
      <c r="A297" s="10"/>
    </row>
    <row r="298" spans="1:1" s="2" customFormat="1" ht="13.5" customHeight="1">
      <c r="A298" s="10"/>
    </row>
    <row r="299" spans="1:1" s="2" customFormat="1" ht="13.5" customHeight="1">
      <c r="A299" s="10"/>
    </row>
    <row r="300" spans="1:1" s="2" customFormat="1" ht="13.5" customHeight="1">
      <c r="A300" s="10"/>
    </row>
    <row r="301" spans="1:1" s="2" customFormat="1" ht="13.5" customHeight="1">
      <c r="A301" s="10"/>
    </row>
    <row r="302" spans="1:1" s="2" customFormat="1" ht="13.5" customHeight="1">
      <c r="A302" s="10"/>
    </row>
    <row r="303" spans="1:1" s="2" customFormat="1" ht="13.5" customHeight="1">
      <c r="A303" s="10"/>
    </row>
    <row r="304" spans="1:1" s="2" customFormat="1" ht="13.5" customHeight="1">
      <c r="A304" s="10"/>
    </row>
    <row r="305" spans="1:1" s="2" customFormat="1" ht="13.5" customHeight="1">
      <c r="A305" s="10"/>
    </row>
    <row r="306" spans="1:1" s="2" customFormat="1" ht="13.5" customHeight="1">
      <c r="A306" s="10"/>
    </row>
    <row r="307" spans="1:1" s="2" customFormat="1" ht="13.5" customHeight="1">
      <c r="A307" s="10"/>
    </row>
    <row r="308" spans="1:1" s="2" customFormat="1" ht="13.5" customHeight="1">
      <c r="A308" s="10"/>
    </row>
    <row r="309" spans="1:1" s="2" customFormat="1" ht="13.5" customHeight="1">
      <c r="A309" s="10"/>
    </row>
    <row r="310" spans="1:1" s="2" customFormat="1" ht="13.5" customHeight="1">
      <c r="A310" s="10"/>
    </row>
    <row r="311" spans="1:1" s="2" customFormat="1" ht="13.5" customHeight="1">
      <c r="A311" s="10"/>
    </row>
    <row r="312" spans="1:1" s="2" customFormat="1" ht="13.5" customHeight="1">
      <c r="A312" s="10"/>
    </row>
    <row r="313" spans="1:1" s="2" customFormat="1" ht="13.5" customHeight="1">
      <c r="A313" s="10"/>
    </row>
    <row r="314" spans="1:1" s="2" customFormat="1" ht="13.5" customHeight="1">
      <c r="A314" s="10"/>
    </row>
    <row r="315" spans="1:1" s="2" customFormat="1" ht="13.5" customHeight="1">
      <c r="A315" s="10"/>
    </row>
    <row r="316" spans="1:1" s="2" customFormat="1" ht="13.5" customHeight="1">
      <c r="A316" s="10"/>
    </row>
    <row r="317" spans="1:1" s="2" customFormat="1" ht="13.5" customHeight="1">
      <c r="A317" s="10"/>
    </row>
    <row r="318" spans="1:1" s="2" customFormat="1" ht="13.5" customHeight="1">
      <c r="A318" s="10"/>
    </row>
    <row r="319" spans="1:1" s="2" customFormat="1" ht="13.5" customHeight="1">
      <c r="A319" s="10"/>
    </row>
    <row r="320" spans="1:1" s="2" customFormat="1" ht="13.5" customHeight="1">
      <c r="A320" s="10"/>
    </row>
    <row r="321" spans="1:1" s="2" customFormat="1" ht="13.5" customHeight="1">
      <c r="A321" s="10"/>
    </row>
    <row r="322" spans="1:1" s="2" customFormat="1" ht="13.5" customHeight="1">
      <c r="A322" s="10"/>
    </row>
    <row r="323" spans="1:1" s="2" customFormat="1" ht="13.5" customHeight="1">
      <c r="A323" s="10"/>
    </row>
    <row r="324" spans="1:1" s="2" customFormat="1" ht="13.5" customHeight="1">
      <c r="A324" s="10"/>
    </row>
    <row r="325" spans="1:1" s="2" customFormat="1" ht="13.5" customHeight="1">
      <c r="A325" s="10"/>
    </row>
    <row r="326" spans="1:1" s="2" customFormat="1" ht="13.5" customHeight="1">
      <c r="A326" s="10"/>
    </row>
    <row r="327" spans="1:1" s="2" customFormat="1" ht="13.5" customHeight="1">
      <c r="A327" s="10"/>
    </row>
    <row r="328" spans="1:1" s="2" customFormat="1" ht="13.5" customHeight="1">
      <c r="A328" s="10"/>
    </row>
    <row r="329" spans="1:1" s="2" customFormat="1" ht="13.5" customHeight="1">
      <c r="A329" s="10"/>
    </row>
    <row r="330" spans="1:1" s="2" customFormat="1" ht="13.5" customHeight="1">
      <c r="A330" s="10"/>
    </row>
    <row r="331" spans="1:1" s="2" customFormat="1" ht="13.5" customHeight="1">
      <c r="A331" s="10"/>
    </row>
    <row r="332" spans="1:1" s="2" customFormat="1" ht="13.5" customHeight="1">
      <c r="A332" s="10"/>
    </row>
    <row r="333" spans="1:1" s="2" customFormat="1" ht="13.5" customHeight="1">
      <c r="A333" s="10"/>
    </row>
    <row r="334" spans="1:1" s="2" customFormat="1" ht="13.5" customHeight="1">
      <c r="A334" s="10"/>
    </row>
    <row r="335" spans="1:1" s="2" customFormat="1" ht="13.5" customHeight="1">
      <c r="A335" s="10"/>
    </row>
    <row r="336" spans="1:1" s="2" customFormat="1" ht="13.5" customHeight="1">
      <c r="A336" s="10"/>
    </row>
    <row r="337" spans="1:1" s="2" customFormat="1" ht="13.5" customHeight="1">
      <c r="A337" s="10"/>
    </row>
    <row r="338" spans="1:1" s="2" customFormat="1" ht="13.5" customHeight="1">
      <c r="A338" s="10"/>
    </row>
    <row r="339" spans="1:1" s="2" customFormat="1" ht="13.5" customHeight="1">
      <c r="A339" s="10"/>
    </row>
    <row r="340" spans="1:1" s="2" customFormat="1" ht="13.5" customHeight="1">
      <c r="A340" s="10"/>
    </row>
    <row r="341" spans="1:1" s="2" customFormat="1" ht="13.5" customHeight="1">
      <c r="A341" s="10"/>
    </row>
    <row r="342" spans="1:1" s="2" customFormat="1" ht="13.5" customHeight="1">
      <c r="A342" s="10"/>
    </row>
    <row r="343" spans="1:1" s="2" customFormat="1" ht="13.5" customHeight="1">
      <c r="A343" s="10"/>
    </row>
    <row r="344" spans="1:1" s="2" customFormat="1" ht="13.5" customHeight="1">
      <c r="A344" s="10"/>
    </row>
    <row r="345" spans="1:1" s="2" customFormat="1" ht="13.5" customHeight="1">
      <c r="A345" s="10"/>
    </row>
    <row r="346" spans="1:1" s="2" customFormat="1" ht="13.5" customHeight="1">
      <c r="A346" s="10"/>
    </row>
    <row r="347" spans="1:1" s="2" customFormat="1" ht="13.5" customHeight="1">
      <c r="A347" s="10"/>
    </row>
    <row r="348" spans="1:1" s="2" customFormat="1" ht="13.5" customHeight="1">
      <c r="A348" s="10"/>
    </row>
    <row r="349" spans="1:1" s="2" customFormat="1" ht="13.5" customHeight="1">
      <c r="A349" s="10"/>
    </row>
    <row r="350" spans="1:1" s="2" customFormat="1" ht="13.5" customHeight="1">
      <c r="A350" s="10"/>
    </row>
    <row r="351" spans="1:1" s="2" customFormat="1" ht="13.5" customHeight="1">
      <c r="A351" s="10"/>
    </row>
    <row r="352" spans="1:1" s="2" customFormat="1" ht="13.5" customHeight="1">
      <c r="A352" s="10"/>
    </row>
    <row r="353" spans="1:1" s="2" customFormat="1" ht="13.5" customHeight="1">
      <c r="A353" s="10"/>
    </row>
    <row r="354" spans="1:1" s="2" customFormat="1" ht="13.5" customHeight="1">
      <c r="A354" s="10"/>
    </row>
    <row r="355" spans="1:1" s="2" customFormat="1" ht="13.5" customHeight="1">
      <c r="A355" s="10"/>
    </row>
    <row r="356" spans="1:1" s="2" customFormat="1" ht="13.5" customHeight="1">
      <c r="A356" s="10"/>
    </row>
    <row r="357" spans="1:1" s="2" customFormat="1" ht="13.5" customHeight="1">
      <c r="A357" s="10"/>
    </row>
    <row r="358" spans="1:1" s="2" customFormat="1" ht="13.5" customHeight="1">
      <c r="A358" s="10"/>
    </row>
    <row r="359" spans="1:1" s="2" customFormat="1" ht="13.5" customHeight="1">
      <c r="A359" s="10"/>
    </row>
    <row r="360" spans="1:1" s="2" customFormat="1" ht="13.5" customHeight="1">
      <c r="A360" s="10"/>
    </row>
    <row r="361" spans="1:1" s="2" customFormat="1" ht="13.5" customHeight="1">
      <c r="A361" s="10"/>
    </row>
    <row r="362" spans="1:1" s="2" customFormat="1" ht="13.5" customHeight="1">
      <c r="A362" s="10"/>
    </row>
    <row r="363" spans="1:1" s="2" customFormat="1" ht="13.5" customHeight="1">
      <c r="A363" s="10"/>
    </row>
    <row r="364" spans="1:1" s="2" customFormat="1" ht="13.5" customHeight="1">
      <c r="A364" s="10"/>
    </row>
    <row r="365" spans="1:1" s="2" customFormat="1" ht="13.5" customHeight="1">
      <c r="A365" s="10"/>
    </row>
    <row r="366" spans="1:1" s="2" customFormat="1" ht="13.5" customHeight="1">
      <c r="A366" s="10"/>
    </row>
    <row r="367" spans="1:1" s="2" customFormat="1" ht="13.5" customHeight="1">
      <c r="A367" s="10"/>
    </row>
    <row r="368" spans="1:1" s="2" customFormat="1" ht="13.5" customHeight="1">
      <c r="A368" s="10"/>
    </row>
    <row r="369" spans="1:1" s="2" customFormat="1" ht="13.5" customHeight="1">
      <c r="A369" s="10"/>
    </row>
    <row r="370" spans="1:1" s="2" customFormat="1" ht="13.5" customHeight="1">
      <c r="A370" s="10"/>
    </row>
    <row r="371" spans="1:1" s="2" customFormat="1" ht="13.5" customHeight="1">
      <c r="A371" s="10"/>
    </row>
    <row r="372" spans="1:1" s="2" customFormat="1" ht="13.5" customHeight="1">
      <c r="A372" s="10"/>
    </row>
    <row r="373" spans="1:1" s="2" customFormat="1" ht="13.5" customHeight="1">
      <c r="A373" s="10"/>
    </row>
    <row r="374" spans="1:1" s="2" customFormat="1" ht="13.5" customHeight="1">
      <c r="A374" s="10"/>
    </row>
    <row r="375" spans="1:1" s="2" customFormat="1" ht="13.5" customHeight="1">
      <c r="A375" s="10"/>
    </row>
    <row r="376" spans="1:1" s="2" customFormat="1" ht="13.5" customHeight="1">
      <c r="A376" s="10"/>
    </row>
    <row r="377" spans="1:1" s="2" customFormat="1" ht="13.5" customHeight="1">
      <c r="A377" s="10"/>
    </row>
    <row r="378" spans="1:1" s="2" customFormat="1" ht="13.5" customHeight="1">
      <c r="A378" s="10"/>
    </row>
    <row r="379" spans="1:1" s="2" customFormat="1" ht="13.5" customHeight="1">
      <c r="A379" s="10"/>
    </row>
    <row r="380" spans="1:1" s="2" customFormat="1" ht="13.5" customHeight="1">
      <c r="A380" s="10"/>
    </row>
    <row r="381" spans="1:1" s="2" customFormat="1" ht="13.5" customHeight="1">
      <c r="A381" s="10"/>
    </row>
    <row r="382" spans="1:1" s="2" customFormat="1" ht="13.5" customHeight="1">
      <c r="A382" s="10"/>
    </row>
    <row r="383" spans="1:1" s="2" customFormat="1" ht="13.5" customHeight="1">
      <c r="A383" s="10"/>
    </row>
    <row r="384" spans="1:1" s="2" customFormat="1" ht="13.5" customHeight="1">
      <c r="A384" s="10"/>
    </row>
    <row r="385" spans="1:1" s="2" customFormat="1" ht="13.5" customHeight="1">
      <c r="A385" s="10"/>
    </row>
    <row r="386" spans="1:1" s="2" customFormat="1" ht="13.5" customHeight="1">
      <c r="A386" s="10"/>
    </row>
    <row r="387" spans="1:1" s="2" customFormat="1" ht="13.5" customHeight="1">
      <c r="A387" s="10"/>
    </row>
    <row r="388" spans="1:1" s="2" customFormat="1" ht="13.5" customHeight="1">
      <c r="A388" s="10"/>
    </row>
    <row r="389" spans="1:1" s="2" customFormat="1" ht="13.5" customHeight="1">
      <c r="A389" s="10"/>
    </row>
    <row r="390" spans="1:1" s="2" customFormat="1" ht="13.5" customHeight="1">
      <c r="A390" s="10"/>
    </row>
    <row r="391" spans="1:1" s="2" customFormat="1" ht="13.5" customHeight="1">
      <c r="A391" s="10"/>
    </row>
    <row r="392" spans="1:1" s="2" customFormat="1" ht="13.5" customHeight="1">
      <c r="A392" s="10"/>
    </row>
    <row r="393" spans="1:1" s="2" customFormat="1" ht="13.5" customHeight="1">
      <c r="A393" s="10"/>
    </row>
    <row r="394" spans="1:1" s="2" customFormat="1" ht="13.5" customHeight="1">
      <c r="A394" s="10"/>
    </row>
    <row r="395" spans="1:1" s="2" customFormat="1" ht="13.5" customHeight="1">
      <c r="A395" s="10"/>
    </row>
    <row r="396" spans="1:1" s="2" customFormat="1" ht="13.5" customHeight="1">
      <c r="A396" s="10"/>
    </row>
    <row r="397" spans="1:1" s="2" customFormat="1" ht="13.5" customHeight="1">
      <c r="A397" s="10"/>
    </row>
    <row r="398" spans="1:1" s="2" customFormat="1" ht="13.5" customHeight="1">
      <c r="A398" s="10"/>
    </row>
    <row r="399" spans="1:1" s="2" customFormat="1" ht="13.5" customHeight="1">
      <c r="A399" s="10"/>
    </row>
    <row r="400" spans="1:1" s="2" customFormat="1" ht="13.5" customHeight="1">
      <c r="A400" s="10"/>
    </row>
    <row r="401" spans="1:1" s="2" customFormat="1" ht="13.5" customHeight="1">
      <c r="A401" s="10"/>
    </row>
    <row r="402" spans="1:1" s="2" customFormat="1" ht="13.5" customHeight="1">
      <c r="A402" s="10"/>
    </row>
    <row r="403" spans="1:1" s="2" customFormat="1" ht="13.5" customHeight="1">
      <c r="A403" s="10"/>
    </row>
    <row r="404" spans="1:1" s="2" customFormat="1" ht="13.5" customHeight="1">
      <c r="A404" s="10"/>
    </row>
    <row r="405" spans="1:1" s="2" customFormat="1" ht="13.5" customHeight="1">
      <c r="A405" s="10"/>
    </row>
  </sheetData>
  <mergeCells count="33">
    <mergeCell ref="E28:L28"/>
    <mergeCell ref="Q35:AB35"/>
    <mergeCell ref="AC35:CB35"/>
    <mergeCell ref="T20:AC20"/>
    <mergeCell ref="T28:AC28"/>
    <mergeCell ref="T25:AC26"/>
    <mergeCell ref="E25:L26"/>
    <mergeCell ref="T22:AC23"/>
    <mergeCell ref="A3:O4"/>
    <mergeCell ref="P3:AD3"/>
    <mergeCell ref="AE3:BD3"/>
    <mergeCell ref="BW3:CL3"/>
    <mergeCell ref="T15:AC15"/>
    <mergeCell ref="T9:AC10"/>
    <mergeCell ref="T12:AC13"/>
    <mergeCell ref="CM1:CY1"/>
    <mergeCell ref="P2:BD2"/>
    <mergeCell ref="BE2:BJ4"/>
    <mergeCell ref="BK2:BP4"/>
    <mergeCell ref="BQ2:BV4"/>
    <mergeCell ref="BW2:CL2"/>
    <mergeCell ref="CM2:CY2"/>
    <mergeCell ref="BW1:CL1"/>
    <mergeCell ref="CM3:CY3"/>
    <mergeCell ref="P4:AD4"/>
    <mergeCell ref="AE4:BD4"/>
    <mergeCell ref="BW4:CL4"/>
    <mergeCell ref="CM4:CY4"/>
    <mergeCell ref="A1:O2"/>
    <mergeCell ref="P1:BD1"/>
    <mergeCell ref="BE1:BJ1"/>
    <mergeCell ref="BK1:BP1"/>
    <mergeCell ref="BQ1:BV1"/>
  </mergeCells>
  <phoneticPr fontId="2"/>
  <dataValidations disablePrompts="1" count="2">
    <dataValidation imeMode="off" allowBlank="1" showInputMessage="1" showErrorMessage="1" sqref="E9:H9 D10" xr:uid="{00000000-0002-0000-0200-000000000000}"/>
    <dataValidation imeMode="hiragana" allowBlank="1" showInputMessage="1" showErrorMessage="1" sqref="I9 E32:I32 D7 D12:D20 D22:D36" xr:uid="{00000000-0002-0000-0200-000001000000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8EF1-821E-43DA-B0B3-3377073A2064}">
  <sheetPr codeName="Sheet4"/>
  <dimension ref="A1:DD610"/>
  <sheetViews>
    <sheetView view="pageBreakPreview" zoomScaleNormal="100" zoomScaleSheetLayoutView="100" workbookViewId="0">
      <selection activeCell="CV21" sqref="CV21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8" t="str">
        <f>表紙!Q21</f>
        <v>共通仕様書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  <c r="P1" s="314" t="s">
        <v>0</v>
      </c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5"/>
      <c r="AZ1" s="315"/>
      <c r="BA1" s="315"/>
      <c r="BB1" s="315"/>
      <c r="BC1" s="315"/>
      <c r="BD1" s="316"/>
      <c r="BE1" s="283" t="s">
        <v>1</v>
      </c>
      <c r="BF1" s="284"/>
      <c r="BG1" s="284"/>
      <c r="BH1" s="284"/>
      <c r="BI1" s="284"/>
      <c r="BJ1" s="285"/>
      <c r="BK1" s="283" t="s">
        <v>2</v>
      </c>
      <c r="BL1" s="284"/>
      <c r="BM1" s="284"/>
      <c r="BN1" s="284"/>
      <c r="BO1" s="284"/>
      <c r="BP1" s="285"/>
      <c r="BQ1" s="283" t="s">
        <v>3</v>
      </c>
      <c r="BR1" s="284"/>
      <c r="BS1" s="284"/>
      <c r="BT1" s="284"/>
      <c r="BU1" s="284"/>
      <c r="BV1" s="285"/>
      <c r="BW1" s="317" t="s">
        <v>4</v>
      </c>
      <c r="BX1" s="318"/>
      <c r="BY1" s="318"/>
      <c r="BZ1" s="318"/>
      <c r="CA1" s="318"/>
      <c r="CB1" s="318"/>
      <c r="CC1" s="318"/>
      <c r="CD1" s="318"/>
      <c r="CE1" s="318"/>
      <c r="CF1" s="318"/>
      <c r="CG1" s="318"/>
      <c r="CH1" s="318"/>
      <c r="CI1" s="318"/>
      <c r="CJ1" s="318"/>
      <c r="CK1" s="318"/>
      <c r="CL1" s="319"/>
      <c r="CM1" s="283" t="s">
        <v>5</v>
      </c>
      <c r="CN1" s="284"/>
      <c r="CO1" s="284"/>
      <c r="CP1" s="284"/>
      <c r="CQ1" s="284"/>
      <c r="CR1" s="284"/>
      <c r="CS1" s="284"/>
      <c r="CT1" s="284"/>
      <c r="CU1" s="284"/>
      <c r="CV1" s="284"/>
      <c r="CW1" s="284"/>
      <c r="CX1" s="284"/>
      <c r="CY1" s="285"/>
    </row>
    <row r="2" spans="1:108" customFormat="1" ht="13.5" customHeight="1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  <c r="P2" s="332" t="str">
        <f>表紙!Q11</f>
        <v>互助事業システム</v>
      </c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8"/>
      <c r="BE2" s="289"/>
      <c r="BF2" s="290"/>
      <c r="BG2" s="290"/>
      <c r="BH2" s="290"/>
      <c r="BI2" s="290"/>
      <c r="BJ2" s="291"/>
      <c r="BK2" s="289"/>
      <c r="BL2" s="290"/>
      <c r="BM2" s="290"/>
      <c r="BN2" s="290"/>
      <c r="BO2" s="290"/>
      <c r="BP2" s="291"/>
      <c r="BQ2" s="378">
        <f>改訂履歴!BQ2</f>
        <v>1</v>
      </c>
      <c r="BR2" s="379"/>
      <c r="BS2" s="379"/>
      <c r="BT2" s="379"/>
      <c r="BU2" s="379"/>
      <c r="BV2" s="380"/>
      <c r="BW2" s="305">
        <f>改訂履歴!BW2</f>
        <v>45489</v>
      </c>
      <c r="BX2" s="306"/>
      <c r="BY2" s="306"/>
      <c r="BZ2" s="306"/>
      <c r="CA2" s="306"/>
      <c r="CB2" s="306"/>
      <c r="CC2" s="306"/>
      <c r="CD2" s="306"/>
      <c r="CE2" s="306"/>
      <c r="CF2" s="306"/>
      <c r="CG2" s="306"/>
      <c r="CH2" s="306"/>
      <c r="CI2" s="306"/>
      <c r="CJ2" s="306"/>
      <c r="CK2" s="306"/>
      <c r="CL2" s="307"/>
      <c r="CM2" s="289" t="str">
        <f>改訂履歴!CM2</f>
        <v>AiPlus</v>
      </c>
      <c r="CN2" s="290"/>
      <c r="CO2" s="290"/>
      <c r="CP2" s="290"/>
      <c r="CQ2" s="290"/>
      <c r="CR2" s="290"/>
      <c r="CS2" s="290"/>
      <c r="CT2" s="290"/>
      <c r="CU2" s="290"/>
      <c r="CV2" s="290"/>
      <c r="CW2" s="290"/>
      <c r="CX2" s="290"/>
      <c r="CY2" s="291"/>
    </row>
    <row r="3" spans="1:108" customFormat="1" ht="13.5" customHeight="1">
      <c r="A3" s="320" t="s">
        <v>322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6" t="s">
        <v>7</v>
      </c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8"/>
      <c r="AE3" s="326" t="s">
        <v>8</v>
      </c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8"/>
      <c r="BE3" s="292"/>
      <c r="BF3" s="293"/>
      <c r="BG3" s="293"/>
      <c r="BH3" s="293"/>
      <c r="BI3" s="293"/>
      <c r="BJ3" s="294"/>
      <c r="BK3" s="292"/>
      <c r="BL3" s="293"/>
      <c r="BM3" s="293"/>
      <c r="BN3" s="293"/>
      <c r="BO3" s="293"/>
      <c r="BP3" s="294"/>
      <c r="BQ3" s="298"/>
      <c r="BR3" s="381"/>
      <c r="BS3" s="381"/>
      <c r="BT3" s="381"/>
      <c r="BU3" s="381"/>
      <c r="BV3" s="382"/>
      <c r="BW3" s="329" t="s">
        <v>9</v>
      </c>
      <c r="BX3" s="330"/>
      <c r="BY3" s="330"/>
      <c r="BZ3" s="330"/>
      <c r="CA3" s="330"/>
      <c r="CB3" s="330"/>
      <c r="CC3" s="330"/>
      <c r="CD3" s="330"/>
      <c r="CE3" s="330"/>
      <c r="CF3" s="330"/>
      <c r="CG3" s="330"/>
      <c r="CH3" s="330"/>
      <c r="CI3" s="330"/>
      <c r="CJ3" s="330"/>
      <c r="CK3" s="330"/>
      <c r="CL3" s="331"/>
      <c r="CM3" s="283" t="s">
        <v>10</v>
      </c>
      <c r="CN3" s="284"/>
      <c r="CO3" s="284"/>
      <c r="CP3" s="284"/>
      <c r="CQ3" s="284"/>
      <c r="CR3" s="284"/>
      <c r="CS3" s="284"/>
      <c r="CT3" s="284"/>
      <c r="CU3" s="284"/>
      <c r="CV3" s="284"/>
      <c r="CW3" s="284"/>
      <c r="CX3" s="284"/>
      <c r="CY3" s="285"/>
    </row>
    <row r="4" spans="1:108" customFormat="1" ht="13.5" customHeight="1">
      <c r="A4" s="323"/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5"/>
      <c r="P4" s="332" t="s">
        <v>105</v>
      </c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8"/>
      <c r="AE4" s="333" t="s">
        <v>308</v>
      </c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5"/>
      <c r="BE4" s="295"/>
      <c r="BF4" s="296"/>
      <c r="BG4" s="296"/>
      <c r="BH4" s="296"/>
      <c r="BI4" s="296"/>
      <c r="BJ4" s="297"/>
      <c r="BK4" s="295"/>
      <c r="BL4" s="296"/>
      <c r="BM4" s="296"/>
      <c r="BN4" s="296"/>
      <c r="BO4" s="296"/>
      <c r="BP4" s="297"/>
      <c r="BQ4" s="383"/>
      <c r="BR4" s="384"/>
      <c r="BS4" s="384"/>
      <c r="BT4" s="384"/>
      <c r="BU4" s="384"/>
      <c r="BV4" s="385"/>
      <c r="BW4" s="305">
        <f>改訂履歴!BW4</f>
        <v>45534</v>
      </c>
      <c r="BX4" s="306"/>
      <c r="BY4" s="306"/>
      <c r="BZ4" s="306"/>
      <c r="CA4" s="306"/>
      <c r="CB4" s="306"/>
      <c r="CC4" s="306"/>
      <c r="CD4" s="306"/>
      <c r="CE4" s="306"/>
      <c r="CF4" s="306"/>
      <c r="CG4" s="306"/>
      <c r="CH4" s="306"/>
      <c r="CI4" s="306"/>
      <c r="CJ4" s="306"/>
      <c r="CK4" s="306"/>
      <c r="CL4" s="307"/>
      <c r="CM4" s="332" t="str">
        <f>改訂履歴!CM4</f>
        <v>AiPlus</v>
      </c>
      <c r="CN4" s="287"/>
      <c r="CO4" s="287"/>
      <c r="CP4" s="287"/>
      <c r="CQ4" s="287"/>
      <c r="CR4" s="287"/>
      <c r="CS4" s="287"/>
      <c r="CT4" s="287"/>
      <c r="CU4" s="287"/>
      <c r="CV4" s="287"/>
      <c r="CW4" s="287"/>
      <c r="CX4" s="287"/>
      <c r="CY4" s="288"/>
    </row>
    <row r="5" spans="1:108" s="2" customFormat="1" ht="7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</row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7.5" customHeight="1">
      <c r="A7" s="10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21"/>
      <c r="CZ7" s="1"/>
      <c r="DA7" s="1"/>
      <c r="DB7" s="1"/>
      <c r="DC7" s="1"/>
      <c r="DD7" s="1"/>
    </row>
    <row r="8" spans="1:108" s="2" customFormat="1" ht="13.5" customHeight="1">
      <c r="A8" s="10"/>
      <c r="C8" s="48" t="s">
        <v>124</v>
      </c>
      <c r="D8" s="35"/>
      <c r="CY8" s="11"/>
    </row>
    <row r="9" spans="1:108" s="2" customFormat="1" ht="13.5" customHeight="1">
      <c r="A9" s="10"/>
      <c r="C9" s="2" t="s">
        <v>177</v>
      </c>
      <c r="D9" s="35"/>
      <c r="CY9" s="11"/>
    </row>
    <row r="10" spans="1:108" s="2" customFormat="1" ht="13.5" customHeight="1">
      <c r="A10" s="10"/>
      <c r="D10" s="119"/>
      <c r="E10" s="119"/>
      <c r="F10" s="119"/>
      <c r="G10" s="119"/>
      <c r="H10" s="119"/>
      <c r="I10" s="119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1"/>
      <c r="AA10" s="121"/>
      <c r="AB10" s="121"/>
      <c r="AC10" s="121"/>
      <c r="AD10" s="121"/>
      <c r="AE10" s="121"/>
      <c r="AF10" s="159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CY10" s="11"/>
    </row>
    <row r="11" spans="1:108" s="2" customFormat="1" ht="13.5" customHeight="1">
      <c r="A11" s="10"/>
      <c r="D11" s="36"/>
      <c r="E11" s="17"/>
      <c r="F11" s="17"/>
      <c r="G11" s="17"/>
      <c r="H11" s="17"/>
      <c r="I11" s="17"/>
      <c r="CP11" s="15"/>
      <c r="CY11" s="11"/>
    </row>
    <row r="12" spans="1:108" s="2" customFormat="1" ht="13.5" customHeight="1">
      <c r="A12" s="10"/>
      <c r="H12" s="37"/>
      <c r="I12" s="1"/>
      <c r="J12" s="17"/>
      <c r="K12" s="17"/>
      <c r="L12" s="1"/>
      <c r="M12" s="1"/>
      <c r="CT12" s="15"/>
      <c r="CY12" s="11"/>
    </row>
    <row r="13" spans="1:108" s="2" customFormat="1" ht="13.5" customHeight="1">
      <c r="A13" s="10"/>
      <c r="H13" s="38"/>
      <c r="I13" s="1"/>
      <c r="J13" s="17"/>
      <c r="K13" s="1"/>
      <c r="L13" s="1"/>
      <c r="M13" s="1"/>
      <c r="CT13" s="15"/>
      <c r="CY13" s="11"/>
    </row>
    <row r="14" spans="1:108" s="2" customFormat="1" ht="13.5" customHeight="1">
      <c r="A14" s="10"/>
      <c r="H14" s="1"/>
      <c r="I14" s="1"/>
      <c r="J14" s="17"/>
      <c r="K14" s="1"/>
      <c r="L14" s="1"/>
      <c r="M14" s="1"/>
      <c r="CY14" s="11"/>
    </row>
    <row r="15" spans="1:108" s="2" customFormat="1" ht="13.5" customHeight="1">
      <c r="A15" s="10"/>
      <c r="H15" s="1"/>
      <c r="I15" s="1"/>
      <c r="J15" s="1"/>
      <c r="K15" s="1"/>
      <c r="L15" s="1"/>
      <c r="M15" s="1"/>
      <c r="CY15" s="11"/>
    </row>
    <row r="16" spans="1:108" s="2" customFormat="1" ht="13.5" customHeight="1">
      <c r="A16" s="10"/>
      <c r="G16" s="160"/>
      <c r="H16" s="1"/>
      <c r="I16" s="1"/>
      <c r="J16" s="1"/>
      <c r="K16" s="1"/>
      <c r="L16" s="1"/>
      <c r="M16" s="1"/>
      <c r="CY16" s="11"/>
    </row>
    <row r="17" spans="1:103" s="2" customFormat="1" ht="13.5" customHeight="1">
      <c r="A17" s="10"/>
      <c r="H17" s="39"/>
      <c r="I17" s="1"/>
      <c r="J17" s="1"/>
      <c r="K17" s="1"/>
      <c r="L17" s="1"/>
      <c r="M17" s="1"/>
      <c r="CY17" s="11"/>
    </row>
    <row r="18" spans="1:103" s="2" customFormat="1" ht="13.5" customHeight="1">
      <c r="A18" s="10"/>
      <c r="H18" s="39"/>
      <c r="I18" s="1"/>
      <c r="J18" s="1"/>
      <c r="K18" s="1"/>
      <c r="L18" s="1"/>
      <c r="M18" s="1"/>
      <c r="CY18" s="11"/>
    </row>
    <row r="19" spans="1:103" s="2" customFormat="1" ht="13.5" customHeight="1">
      <c r="A19" s="10"/>
      <c r="H19" s="39"/>
      <c r="I19" s="39"/>
      <c r="J19" s="1"/>
      <c r="K19" s="39"/>
      <c r="L19" s="39"/>
      <c r="M19" s="39"/>
      <c r="CY19" s="11"/>
    </row>
    <row r="20" spans="1:103" s="2" customFormat="1" ht="13.5" customHeight="1">
      <c r="A20" s="10"/>
      <c r="H20" s="39"/>
      <c r="I20" s="1"/>
      <c r="J20" s="1"/>
      <c r="K20" s="1"/>
      <c r="L20" s="1"/>
      <c r="M20" s="1"/>
      <c r="CY20" s="11"/>
    </row>
    <row r="21" spans="1:103" s="2" customFormat="1" ht="13.5" customHeight="1">
      <c r="A21" s="10"/>
      <c r="H21" s="39"/>
      <c r="I21" s="1"/>
      <c r="J21" s="1"/>
      <c r="K21" s="1"/>
      <c r="L21" s="1"/>
      <c r="M21" s="1"/>
      <c r="CY21" s="11"/>
    </row>
    <row r="22" spans="1:103" s="2" customFormat="1" ht="13.5" customHeight="1">
      <c r="A22" s="10"/>
      <c r="H22" s="1"/>
      <c r="I22" s="39"/>
      <c r="J22" s="39"/>
      <c r="K22" s="1"/>
      <c r="L22" s="39"/>
      <c r="M22" s="39"/>
      <c r="CY22" s="11"/>
    </row>
    <row r="23" spans="1:103" s="2" customFormat="1" ht="13.5" customHeight="1">
      <c r="A23" s="10"/>
      <c r="H23" s="35"/>
      <c r="I23" s="1"/>
      <c r="J23" s="1"/>
      <c r="K23" s="1"/>
      <c r="L23" s="1"/>
      <c r="M23" s="1"/>
      <c r="CY23" s="11"/>
    </row>
    <row r="24" spans="1:103" s="2" customFormat="1" ht="13.5" customHeight="1">
      <c r="A24" s="10"/>
      <c r="H24" s="35"/>
      <c r="CY24" s="11"/>
    </row>
    <row r="25" spans="1:103" s="2" customFormat="1" ht="13.5" customHeight="1">
      <c r="A25" s="10"/>
      <c r="H25" s="35"/>
      <c r="CY25" s="11"/>
    </row>
    <row r="26" spans="1:103" s="2" customFormat="1" ht="13.5" customHeight="1">
      <c r="A26" s="10"/>
      <c r="H26" s="35"/>
      <c r="CY26" s="11"/>
    </row>
    <row r="27" spans="1:103" s="2" customFormat="1" ht="13.5" customHeight="1">
      <c r="A27" s="10"/>
      <c r="H27" s="35"/>
      <c r="CY27" s="11"/>
    </row>
    <row r="28" spans="1:103" s="2" customFormat="1" ht="13.5" customHeight="1">
      <c r="A28" s="10"/>
      <c r="H28" s="1"/>
      <c r="CY28" s="11"/>
    </row>
    <row r="29" spans="1:103" s="2" customFormat="1" ht="13.5" customHeight="1">
      <c r="A29" s="10"/>
      <c r="H29" s="35"/>
      <c r="CY29" s="11"/>
    </row>
    <row r="30" spans="1:103" s="2" customFormat="1" ht="13.5" customHeight="1">
      <c r="A30" s="10"/>
      <c r="H30" s="35"/>
      <c r="CY30" s="11"/>
    </row>
    <row r="31" spans="1:103" s="2" customFormat="1" ht="13.5" customHeight="1">
      <c r="A31" s="10"/>
      <c r="H31" s="35"/>
      <c r="CY31" s="11"/>
    </row>
    <row r="32" spans="1:103" s="2" customFormat="1" ht="13.5" customHeight="1">
      <c r="A32" s="10"/>
      <c r="H32" s="39"/>
      <c r="CY32" s="11"/>
    </row>
    <row r="33" spans="1:103" s="2" customFormat="1" ht="13.5" customHeight="1">
      <c r="A33" s="10"/>
      <c r="H33" s="40"/>
      <c r="CY33" s="11"/>
    </row>
    <row r="34" spans="1:103" s="2" customFormat="1" ht="13.5" customHeight="1">
      <c r="A34" s="10"/>
      <c r="H34" s="40"/>
      <c r="CY34" s="11"/>
    </row>
    <row r="35" spans="1:103" s="2" customFormat="1" ht="13.5" customHeight="1">
      <c r="A35" s="10"/>
      <c r="H35" s="39"/>
      <c r="CY35" s="11"/>
    </row>
    <row r="36" spans="1:103" s="2" customFormat="1" ht="13.5" customHeight="1">
      <c r="A36" s="10"/>
      <c r="CY36" s="11"/>
    </row>
    <row r="37" spans="1:103" s="2" customFormat="1" ht="13.5" customHeight="1">
      <c r="A37" s="10"/>
      <c r="CY37" s="11"/>
    </row>
    <row r="38" spans="1:103" s="2" customFormat="1" ht="13.5" customHeight="1">
      <c r="A38" s="10"/>
      <c r="CY38" s="11"/>
    </row>
    <row r="39" spans="1:103" s="2" customFormat="1" ht="13.5" customHeight="1">
      <c r="A39" s="10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16"/>
    </row>
    <row r="42" spans="1:103" s="2" customFormat="1" ht="13.5" customHeight="1">
      <c r="A42" s="10"/>
      <c r="C42" s="2" t="s">
        <v>436</v>
      </c>
      <c r="CY42" s="11"/>
    </row>
    <row r="43" spans="1:103" s="2" customFormat="1" ht="13.5" customHeight="1">
      <c r="A43" s="10"/>
      <c r="D43" s="2" t="s">
        <v>231</v>
      </c>
      <c r="CY43" s="11"/>
    </row>
    <row r="44" spans="1:103" s="2" customFormat="1" ht="13.5" customHeight="1">
      <c r="A44" s="10"/>
      <c r="CY44" s="11"/>
    </row>
    <row r="45" spans="1:103" s="2" customFormat="1" ht="13.5" customHeight="1">
      <c r="A45" s="10"/>
      <c r="CY45" s="11"/>
    </row>
    <row r="46" spans="1:103" s="2" customFormat="1" ht="13.5" customHeight="1">
      <c r="A46" s="10"/>
      <c r="CY46" s="11"/>
    </row>
    <row r="47" spans="1:103" s="2" customFormat="1" ht="13.5" customHeight="1">
      <c r="A47" s="10"/>
      <c r="CY47" s="11"/>
    </row>
    <row r="48" spans="1:103" s="2" customFormat="1" ht="13.5" customHeight="1">
      <c r="A48" s="10"/>
      <c r="CY48" s="11"/>
    </row>
    <row r="49" spans="1:103" s="2" customFormat="1" ht="13.5" customHeight="1">
      <c r="A49" s="10"/>
      <c r="CY49" s="11"/>
    </row>
    <row r="50" spans="1:103" s="2" customFormat="1" ht="13.5" customHeight="1">
      <c r="A50" s="10"/>
      <c r="CY50" s="11"/>
    </row>
    <row r="51" spans="1:103" s="2" customFormat="1" ht="13.5" customHeight="1">
      <c r="A51" s="10"/>
      <c r="CY51" s="11"/>
    </row>
    <row r="52" spans="1:103" s="2" customFormat="1" ht="13.5" customHeight="1">
      <c r="A52" s="10"/>
      <c r="CY52" s="11"/>
    </row>
    <row r="53" spans="1:103" s="2" customFormat="1" ht="13.5" customHeight="1">
      <c r="A53" s="10"/>
      <c r="CY53" s="11"/>
    </row>
    <row r="54" spans="1:103" s="2" customFormat="1" ht="13.5" customHeight="1">
      <c r="A54" s="10"/>
      <c r="CY54" s="11"/>
    </row>
    <row r="55" spans="1:103" s="2" customFormat="1" ht="13.5" customHeight="1">
      <c r="A55" s="10"/>
      <c r="CY55" s="11"/>
    </row>
    <row r="56" spans="1:103" s="2" customFormat="1" ht="13.5" customHeight="1">
      <c r="A56" s="10"/>
      <c r="CY56" s="11"/>
    </row>
    <row r="57" spans="1:103" s="2" customFormat="1" ht="13.5" customHeight="1">
      <c r="A57" s="10"/>
      <c r="CY57" s="11"/>
    </row>
    <row r="58" spans="1:103" s="2" customFormat="1" ht="13.5" customHeight="1">
      <c r="A58" s="10"/>
      <c r="CY58" s="11"/>
    </row>
    <row r="59" spans="1:103" s="2" customFormat="1" ht="13.5" customHeight="1">
      <c r="A59" s="10"/>
      <c r="CY59" s="11"/>
    </row>
    <row r="60" spans="1:103" s="2" customFormat="1" ht="13.5" customHeight="1">
      <c r="A60" s="10"/>
      <c r="CY60" s="11"/>
    </row>
    <row r="61" spans="1:103" s="2" customFormat="1" ht="13.5" customHeight="1">
      <c r="A61" s="10"/>
      <c r="CY61" s="11"/>
    </row>
    <row r="62" spans="1:103" s="2" customFormat="1" ht="13.5" customHeight="1">
      <c r="A62" s="10"/>
      <c r="CY62" s="11"/>
    </row>
    <row r="63" spans="1:103" s="2" customFormat="1" ht="13.5" customHeight="1">
      <c r="A63" s="10"/>
      <c r="CY63" s="11"/>
    </row>
    <row r="64" spans="1:103" s="2" customFormat="1" ht="13.5" customHeight="1">
      <c r="A64" s="10"/>
      <c r="CY64" s="11"/>
    </row>
    <row r="65" spans="1:103" s="2" customFormat="1" ht="13.5" customHeight="1">
      <c r="A65" s="10"/>
      <c r="CY65" s="11"/>
    </row>
    <row r="66" spans="1:103" s="2" customFormat="1" ht="13.5" customHeight="1">
      <c r="A66" s="10"/>
      <c r="CY66" s="11"/>
    </row>
    <row r="67" spans="1:103" s="2" customFormat="1" ht="13.5" customHeight="1">
      <c r="A67" s="10"/>
      <c r="CY67" s="11"/>
    </row>
    <row r="68" spans="1:103" s="2" customFormat="1" ht="13.5" customHeight="1">
      <c r="A68" s="10"/>
      <c r="CY68" s="11"/>
    </row>
    <row r="69" spans="1:103" s="2" customFormat="1" ht="13.5" customHeight="1">
      <c r="A69" s="10"/>
      <c r="CY69" s="11"/>
    </row>
    <row r="70" spans="1:103" s="2" customFormat="1" ht="13.5" customHeight="1">
      <c r="A70" s="10"/>
      <c r="CY70" s="11"/>
    </row>
    <row r="71" spans="1:103" s="2" customFormat="1" ht="13.5" customHeight="1">
      <c r="A71" s="10"/>
      <c r="CY71" s="11"/>
    </row>
    <row r="72" spans="1:103" s="2" customFormat="1" ht="13.5" customHeight="1">
      <c r="A72" s="10"/>
      <c r="CY72" s="11"/>
    </row>
    <row r="73" spans="1:103" s="2" customFormat="1" ht="13.5" customHeight="1">
      <c r="A73" s="10"/>
      <c r="CY73" s="11"/>
    </row>
    <row r="74" spans="1:103" s="2" customFormat="1" ht="13.5" customHeight="1">
      <c r="A74" s="10"/>
      <c r="CY74" s="11"/>
    </row>
    <row r="75" spans="1:103" s="2" customFormat="1" ht="13.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4"/>
    </row>
    <row r="76" spans="1:103" s="2" customFormat="1" ht="13.5" customHeight="1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16"/>
    </row>
    <row r="77" spans="1:103" s="2" customFormat="1" ht="13.5" customHeight="1">
      <c r="A77" s="10"/>
      <c r="CY77" s="11"/>
    </row>
    <row r="78" spans="1:103" s="2" customFormat="1" ht="13.5" customHeight="1">
      <c r="A78" s="10"/>
      <c r="CY78" s="11"/>
    </row>
    <row r="79" spans="1:103" s="2" customFormat="1" ht="13.5" customHeight="1">
      <c r="A79" s="10"/>
      <c r="CY79" s="11"/>
    </row>
    <row r="80" spans="1:103" s="2" customFormat="1" ht="13.5" customHeight="1">
      <c r="A80" s="10"/>
      <c r="CY80" s="11"/>
    </row>
    <row r="81" spans="1:103" s="2" customFormat="1" ht="13.5" customHeight="1">
      <c r="A81" s="10"/>
      <c r="CY81" s="11"/>
    </row>
    <row r="82" spans="1:103" s="2" customFormat="1" ht="13.5" customHeight="1">
      <c r="A82" s="10"/>
      <c r="CY82" s="11"/>
    </row>
    <row r="83" spans="1:103" s="2" customFormat="1" ht="13.5" customHeight="1">
      <c r="A83" s="10"/>
      <c r="CY83" s="11"/>
    </row>
    <row r="84" spans="1:103" s="2" customFormat="1" ht="13.5" customHeight="1">
      <c r="A84" s="10"/>
      <c r="CY84" s="11"/>
    </row>
    <row r="85" spans="1:103" s="2" customFormat="1" ht="13.5" customHeight="1">
      <c r="A85" s="10"/>
      <c r="CY85" s="11"/>
    </row>
    <row r="86" spans="1:103" s="2" customFormat="1" ht="13.5" customHeight="1">
      <c r="A86" s="10"/>
      <c r="CY86" s="11"/>
    </row>
    <row r="87" spans="1:103" s="2" customFormat="1" ht="13.5" customHeight="1">
      <c r="A87" s="10"/>
      <c r="CY87" s="11"/>
    </row>
    <row r="88" spans="1:103" s="2" customFormat="1" ht="13.5" customHeight="1">
      <c r="A88" s="10"/>
      <c r="CY88" s="11"/>
    </row>
    <row r="89" spans="1:103" s="2" customFormat="1" ht="13.5" customHeight="1">
      <c r="A89" s="10"/>
      <c r="CY89" s="11"/>
    </row>
    <row r="90" spans="1:103" s="2" customFormat="1" ht="13.5" customHeight="1">
      <c r="A90" s="10"/>
      <c r="CY90" s="11"/>
    </row>
    <row r="91" spans="1:103" s="2" customFormat="1" ht="13.5" customHeight="1">
      <c r="A91" s="10"/>
      <c r="CY91" s="11"/>
    </row>
    <row r="92" spans="1:103" s="2" customFormat="1" ht="13.5" customHeight="1">
      <c r="A92" s="10"/>
      <c r="CY92" s="11"/>
    </row>
    <row r="93" spans="1:103" s="2" customFormat="1" ht="13.5" customHeight="1">
      <c r="A93" s="10"/>
      <c r="CY93" s="11"/>
    </row>
    <row r="94" spans="1:103" s="2" customFormat="1" ht="13.5" customHeight="1">
      <c r="A94" s="10"/>
      <c r="CY94" s="11"/>
    </row>
    <row r="95" spans="1:103" s="2" customFormat="1" ht="13.5" customHeight="1">
      <c r="A95" s="10"/>
      <c r="CY95" s="11"/>
    </row>
    <row r="96" spans="1:103" s="2" customFormat="1" ht="13.5" customHeight="1">
      <c r="A96" s="10"/>
      <c r="CY96" s="11"/>
    </row>
    <row r="97" spans="1:103" s="2" customFormat="1" ht="13.5" customHeight="1">
      <c r="A97" s="10"/>
      <c r="CY97" s="11"/>
    </row>
    <row r="98" spans="1:103" s="2" customFormat="1" ht="13.5" customHeight="1">
      <c r="A98" s="10"/>
      <c r="CY98" s="11"/>
    </row>
    <row r="99" spans="1:103" s="2" customFormat="1" ht="13.5" customHeight="1">
      <c r="A99" s="10"/>
      <c r="CY99" s="11"/>
    </row>
    <row r="100" spans="1:103" s="2" customFormat="1" ht="13.5" customHeight="1">
      <c r="A100" s="10"/>
      <c r="CY100" s="11"/>
    </row>
    <row r="101" spans="1:103" s="2" customFormat="1" ht="13.5" customHeight="1">
      <c r="A101" s="10"/>
      <c r="CY101" s="11"/>
    </row>
    <row r="102" spans="1:103" s="2" customFormat="1" ht="13.5" customHeight="1">
      <c r="A102" s="10"/>
      <c r="CY102" s="11"/>
    </row>
    <row r="103" spans="1:103" s="2" customFormat="1" ht="13.5" customHeight="1">
      <c r="A103" s="10"/>
      <c r="CY103" s="11"/>
    </row>
    <row r="104" spans="1:103" s="2" customFormat="1" ht="13.5" customHeight="1">
      <c r="A104" s="10"/>
      <c r="CY104" s="11"/>
    </row>
    <row r="105" spans="1:103" s="2" customFormat="1" ht="13.5" customHeight="1">
      <c r="A105" s="10"/>
      <c r="CY105" s="11"/>
    </row>
    <row r="106" spans="1:103" s="2" customFormat="1" ht="13.5" customHeight="1">
      <c r="A106" s="10"/>
      <c r="CY106" s="11"/>
    </row>
    <row r="107" spans="1:103" s="2" customFormat="1" ht="13.5" customHeight="1">
      <c r="A107" s="10"/>
      <c r="CY107" s="11"/>
    </row>
    <row r="108" spans="1:103" s="2" customFormat="1" ht="13.5" customHeight="1">
      <c r="A108" s="10"/>
      <c r="CY108" s="11"/>
    </row>
    <row r="109" spans="1:103" s="2" customFormat="1" ht="13.5" customHeight="1">
      <c r="A109" s="10"/>
      <c r="CY109" s="11"/>
    </row>
    <row r="110" spans="1:103" s="2" customFormat="1" ht="13.5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4"/>
    </row>
    <row r="111" spans="1:103" s="2" customFormat="1" ht="13.5" customHeight="1">
      <c r="A111" s="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16"/>
    </row>
    <row r="112" spans="1:103" s="2" customFormat="1" ht="13.5" customHeight="1">
      <c r="A112" s="10"/>
      <c r="CY112" s="11"/>
    </row>
    <row r="113" spans="1:103" s="2" customFormat="1" ht="13.5" customHeight="1">
      <c r="A113" s="10"/>
      <c r="C113" s="2" t="s">
        <v>437</v>
      </c>
      <c r="CY113" s="11"/>
    </row>
    <row r="114" spans="1:103" s="2" customFormat="1" ht="13.5" customHeight="1">
      <c r="A114" s="10"/>
      <c r="G114" s="2" t="s">
        <v>176</v>
      </c>
      <c r="CY114" s="11"/>
    </row>
    <row r="115" spans="1:103" s="2" customFormat="1" ht="13.5" customHeight="1">
      <c r="A115" s="10"/>
      <c r="CY115" s="11"/>
    </row>
    <row r="116" spans="1:103" s="2" customFormat="1" ht="13.5" customHeight="1">
      <c r="A116" s="10"/>
      <c r="CY116" s="11"/>
    </row>
    <row r="117" spans="1:103" s="2" customFormat="1" ht="13.5" customHeight="1">
      <c r="A117" s="10"/>
      <c r="CY117" s="11"/>
    </row>
    <row r="118" spans="1:103" s="2" customFormat="1" ht="13.5" customHeight="1">
      <c r="A118" s="10"/>
      <c r="CY118" s="11"/>
    </row>
    <row r="119" spans="1:103" s="2" customFormat="1" ht="13.5" customHeight="1">
      <c r="A119" s="10"/>
      <c r="CY119" s="11"/>
    </row>
    <row r="120" spans="1:103" s="2" customFormat="1" ht="13.5" customHeight="1">
      <c r="A120" s="10"/>
      <c r="CY120" s="11"/>
    </row>
    <row r="121" spans="1:103" s="2" customFormat="1" ht="13.5" customHeight="1">
      <c r="A121" s="10"/>
      <c r="CY121" s="11"/>
    </row>
    <row r="122" spans="1:103" s="2" customFormat="1" ht="13.5" customHeight="1">
      <c r="A122" s="10"/>
      <c r="CY122" s="11"/>
    </row>
    <row r="123" spans="1:103" s="2" customFormat="1" ht="13.5" customHeight="1">
      <c r="A123" s="10"/>
      <c r="CY123" s="11"/>
    </row>
    <row r="124" spans="1:103" s="2" customFormat="1" ht="13.5" customHeight="1">
      <c r="A124" s="10"/>
      <c r="CY124" s="11"/>
    </row>
    <row r="125" spans="1:103" s="2" customFormat="1" ht="13.5" customHeight="1">
      <c r="A125" s="10"/>
      <c r="CY125" s="11"/>
    </row>
    <row r="126" spans="1:103" s="2" customFormat="1" ht="13.5" customHeight="1">
      <c r="A126" s="10"/>
      <c r="CY126" s="11"/>
    </row>
    <row r="127" spans="1:103" s="2" customFormat="1" ht="13.5" customHeight="1">
      <c r="A127" s="10"/>
      <c r="CY127" s="11"/>
    </row>
    <row r="128" spans="1:103" s="2" customFormat="1" ht="13.5" customHeight="1">
      <c r="A128" s="10"/>
      <c r="CY128" s="11"/>
    </row>
    <row r="129" spans="1:103" s="2" customFormat="1" ht="13.5" customHeight="1">
      <c r="A129" s="10"/>
      <c r="CY129" s="11"/>
    </row>
    <row r="130" spans="1:103" s="2" customFormat="1" ht="13.5" customHeight="1">
      <c r="A130" s="10"/>
      <c r="CY130" s="11"/>
    </row>
    <row r="131" spans="1:103" s="2" customFormat="1" ht="13.5" customHeight="1">
      <c r="A131" s="10"/>
      <c r="CY131" s="11"/>
    </row>
    <row r="132" spans="1:103" s="2" customFormat="1" ht="13.5" customHeight="1">
      <c r="A132" s="10"/>
      <c r="CY132" s="11"/>
    </row>
    <row r="133" spans="1:103" s="2" customFormat="1" ht="13.5" customHeight="1">
      <c r="A133" s="10"/>
      <c r="CY133" s="11"/>
    </row>
    <row r="134" spans="1:103" s="2" customFormat="1" ht="13.5" customHeight="1">
      <c r="A134" s="10"/>
      <c r="CY134" s="11"/>
    </row>
    <row r="135" spans="1:103" s="2" customFormat="1" ht="13.5" customHeight="1">
      <c r="A135" s="10"/>
      <c r="CY135" s="11"/>
    </row>
    <row r="136" spans="1:103" s="2" customFormat="1" ht="13.5" customHeight="1">
      <c r="A136" s="10"/>
      <c r="CY136" s="11"/>
    </row>
    <row r="137" spans="1:103" s="2" customFormat="1" ht="13.5" customHeight="1">
      <c r="A137" s="10"/>
      <c r="CY137" s="11"/>
    </row>
    <row r="138" spans="1:103" s="2" customFormat="1" ht="13.5" customHeight="1">
      <c r="A138" s="10"/>
      <c r="CY138" s="11"/>
    </row>
    <row r="139" spans="1:103" s="2" customFormat="1" ht="13.5" customHeight="1">
      <c r="A139" s="10"/>
      <c r="CY139" s="11"/>
    </row>
    <row r="140" spans="1:103" s="2" customFormat="1" ht="13.5" customHeight="1">
      <c r="A140" s="10"/>
      <c r="CY140" s="11"/>
    </row>
    <row r="141" spans="1:103" s="2" customFormat="1" ht="13.5" customHeight="1">
      <c r="A141" s="10"/>
      <c r="CY141" s="11"/>
    </row>
    <row r="142" spans="1:103" s="2" customFormat="1" ht="13.5" customHeight="1">
      <c r="A142" s="10"/>
      <c r="CY142" s="11"/>
    </row>
    <row r="143" spans="1:103" s="2" customFormat="1" ht="13.5" customHeight="1">
      <c r="A143" s="10"/>
      <c r="CY143" s="11"/>
    </row>
    <row r="144" spans="1:103" s="2" customFormat="1" ht="13.5" customHeight="1">
      <c r="A144" s="10"/>
      <c r="CY144" s="11"/>
    </row>
    <row r="145" spans="1:103" s="2" customFormat="1" ht="13.5" customHeight="1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4"/>
    </row>
    <row r="146" spans="1:103" s="2" customFormat="1" ht="13.5" customHeight="1">
      <c r="A146" s="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16"/>
    </row>
    <row r="147" spans="1:103" s="2" customFormat="1" ht="13.5" customHeight="1">
      <c r="A147" s="10"/>
      <c r="C147" s="2" t="s">
        <v>438</v>
      </c>
      <c r="CY147" s="11"/>
    </row>
    <row r="148" spans="1:103" s="2" customFormat="1" ht="13.5" customHeight="1">
      <c r="A148" s="10"/>
      <c r="E148" s="2" t="s">
        <v>232</v>
      </c>
      <c r="CY148" s="11"/>
    </row>
    <row r="149" spans="1:103" s="2" customFormat="1" ht="13.5" customHeight="1">
      <c r="A149" s="10"/>
      <c r="CY149" s="11"/>
    </row>
    <row r="150" spans="1:103" s="2" customFormat="1" ht="13.5" customHeight="1">
      <c r="A150" s="10"/>
      <c r="CY150" s="11"/>
    </row>
    <row r="151" spans="1:103" s="2" customFormat="1" ht="13.5" customHeight="1">
      <c r="A151" s="10"/>
      <c r="CY151" s="11"/>
    </row>
    <row r="152" spans="1:103" s="2" customFormat="1" ht="13.5" customHeight="1">
      <c r="A152" s="10"/>
      <c r="CY152" s="11"/>
    </row>
    <row r="153" spans="1:103" s="2" customFormat="1" ht="13.5" customHeight="1">
      <c r="A153" s="10"/>
      <c r="CY153" s="11"/>
    </row>
    <row r="154" spans="1:103" s="2" customFormat="1" ht="13.5" customHeight="1">
      <c r="A154" s="10"/>
      <c r="CY154" s="11"/>
    </row>
    <row r="155" spans="1:103" s="2" customFormat="1" ht="13.5" customHeight="1">
      <c r="A155" s="10"/>
      <c r="CY155" s="11"/>
    </row>
    <row r="156" spans="1:103" s="2" customFormat="1" ht="13.5" customHeight="1">
      <c r="A156" s="10"/>
      <c r="CY156" s="11"/>
    </row>
    <row r="157" spans="1:103" s="2" customFormat="1" ht="13.5" customHeight="1">
      <c r="A157" s="10"/>
      <c r="CY157" s="11"/>
    </row>
    <row r="158" spans="1:103" s="2" customFormat="1" ht="13.5" customHeight="1">
      <c r="A158" s="10"/>
      <c r="CY158" s="11"/>
    </row>
    <row r="159" spans="1:103" s="2" customFormat="1" ht="13.5" customHeight="1">
      <c r="A159" s="10"/>
      <c r="CY159" s="11"/>
    </row>
    <row r="160" spans="1:103" s="2" customFormat="1" ht="13.5" customHeight="1">
      <c r="A160" s="10"/>
      <c r="CY160" s="11"/>
    </row>
    <row r="161" spans="1:103" s="2" customFormat="1" ht="13.5" customHeight="1">
      <c r="A161" s="10"/>
      <c r="CY161" s="11"/>
    </row>
    <row r="162" spans="1:103" s="2" customFormat="1" ht="13.5" customHeight="1">
      <c r="A162" s="10"/>
      <c r="CY162" s="11"/>
    </row>
    <row r="163" spans="1:103" s="2" customFormat="1" ht="13.5" customHeight="1">
      <c r="A163" s="10"/>
      <c r="CY163" s="11"/>
    </row>
    <row r="164" spans="1:103" s="2" customFormat="1" ht="13.5" customHeight="1">
      <c r="A164" s="10"/>
      <c r="CY164" s="11"/>
    </row>
    <row r="165" spans="1:103" s="2" customFormat="1" ht="13.5" customHeight="1">
      <c r="A165" s="10"/>
      <c r="CY165" s="11"/>
    </row>
    <row r="166" spans="1:103" s="2" customFormat="1" ht="13.5" customHeight="1">
      <c r="A166" s="10"/>
      <c r="CY166" s="11"/>
    </row>
    <row r="167" spans="1:103" s="2" customFormat="1" ht="13.5" customHeight="1">
      <c r="A167" s="10"/>
      <c r="CY167" s="11"/>
    </row>
    <row r="168" spans="1:103" s="2" customFormat="1" ht="13.5" customHeight="1">
      <c r="A168" s="10"/>
      <c r="CY168" s="11"/>
    </row>
    <row r="169" spans="1:103" s="2" customFormat="1" ht="13.5" customHeight="1">
      <c r="A169" s="10"/>
      <c r="CY169" s="11"/>
    </row>
    <row r="170" spans="1:103" s="2" customFormat="1" ht="13.5" customHeight="1">
      <c r="A170" s="10"/>
      <c r="CY170" s="11"/>
    </row>
    <row r="171" spans="1:103" s="2" customFormat="1" ht="13.5" customHeight="1">
      <c r="A171" s="10"/>
      <c r="CY171" s="11"/>
    </row>
    <row r="172" spans="1:103" s="2" customFormat="1" ht="13.5" customHeight="1">
      <c r="A172" s="10"/>
      <c r="CY172" s="11"/>
    </row>
    <row r="173" spans="1:103" s="2" customFormat="1" ht="13.5" customHeight="1">
      <c r="A173" s="10"/>
      <c r="CY173" s="11"/>
    </row>
    <row r="174" spans="1:103" s="2" customFormat="1" ht="13.5" customHeight="1">
      <c r="A174" s="10"/>
      <c r="CY174" s="11"/>
    </row>
    <row r="175" spans="1:103" s="2" customFormat="1" ht="13.5" customHeight="1">
      <c r="A175" s="10"/>
      <c r="CY175" s="11"/>
    </row>
    <row r="176" spans="1:103" s="2" customFormat="1" ht="13.5" customHeight="1">
      <c r="A176" s="10"/>
      <c r="CY176" s="11"/>
    </row>
    <row r="177" spans="1:103" s="2" customFormat="1" ht="13.5" customHeight="1">
      <c r="A177" s="10"/>
      <c r="CY177" s="11"/>
    </row>
    <row r="178" spans="1:103" s="2" customFormat="1" ht="13.5" customHeight="1">
      <c r="A178" s="10"/>
      <c r="CY178" s="11"/>
    </row>
    <row r="179" spans="1:103" s="2" customFormat="1" ht="13.5" customHeight="1">
      <c r="A179" s="10"/>
      <c r="CY179" s="11"/>
    </row>
    <row r="180" spans="1:103" s="2" customFormat="1" ht="13.5" customHeight="1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4"/>
    </row>
    <row r="181" spans="1:103" s="2" customFormat="1" ht="13.5" customHeight="1">
      <c r="A181" s="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16"/>
    </row>
    <row r="182" spans="1:103" s="2" customFormat="1" ht="13.5" customHeight="1">
      <c r="A182" s="10"/>
      <c r="C182" s="2" t="s">
        <v>439</v>
      </c>
      <c r="CY182" s="11"/>
    </row>
    <row r="183" spans="1:103" s="2" customFormat="1" ht="13.5" customHeight="1">
      <c r="A183" s="10"/>
      <c r="CY183" s="11"/>
    </row>
    <row r="184" spans="1:103" s="2" customFormat="1" ht="13.5" customHeight="1">
      <c r="A184" s="10"/>
      <c r="CY184" s="11"/>
    </row>
    <row r="185" spans="1:103" s="2" customFormat="1" ht="13.5" customHeight="1">
      <c r="A185" s="10"/>
      <c r="CY185" s="11"/>
    </row>
    <row r="186" spans="1:103" s="2" customFormat="1" ht="13.5" customHeight="1">
      <c r="A186" s="10"/>
      <c r="CY186" s="11"/>
    </row>
    <row r="187" spans="1:103" s="2" customFormat="1" ht="13.5" customHeight="1">
      <c r="A187" s="10"/>
      <c r="CY187" s="11"/>
    </row>
    <row r="188" spans="1:103" s="2" customFormat="1" ht="13.5" customHeight="1">
      <c r="A188" s="10"/>
      <c r="CY188" s="11"/>
    </row>
    <row r="189" spans="1:103" s="2" customFormat="1" ht="13.5" customHeight="1">
      <c r="A189" s="10"/>
      <c r="CY189" s="11"/>
    </row>
    <row r="190" spans="1:103" s="2" customFormat="1" ht="13.5" customHeight="1">
      <c r="A190" s="10"/>
      <c r="CY190" s="11"/>
    </row>
    <row r="191" spans="1:103" s="2" customFormat="1" ht="13.5" customHeight="1">
      <c r="A191" s="10"/>
      <c r="CY191" s="11"/>
    </row>
    <row r="192" spans="1:103" s="2" customFormat="1" ht="13.5" customHeight="1">
      <c r="A192" s="10"/>
      <c r="CY192" s="11"/>
    </row>
    <row r="193" spans="1:103" s="2" customFormat="1" ht="13.5" customHeight="1">
      <c r="A193" s="10"/>
      <c r="CY193" s="11"/>
    </row>
    <row r="194" spans="1:103" s="2" customFormat="1" ht="13.5" customHeight="1">
      <c r="A194" s="10"/>
      <c r="CY194" s="11"/>
    </row>
    <row r="195" spans="1:103" s="2" customFormat="1" ht="13.5" customHeight="1">
      <c r="A195" s="10"/>
      <c r="CY195" s="11"/>
    </row>
    <row r="196" spans="1:103" s="2" customFormat="1" ht="13.5" customHeight="1">
      <c r="A196" s="10"/>
      <c r="CY196" s="11"/>
    </row>
    <row r="197" spans="1:103" s="2" customFormat="1" ht="13.5" customHeight="1">
      <c r="A197" s="10"/>
      <c r="CY197" s="11"/>
    </row>
    <row r="198" spans="1:103" s="2" customFormat="1" ht="13.5" customHeight="1">
      <c r="A198" s="10"/>
      <c r="CY198" s="11"/>
    </row>
    <row r="199" spans="1:103" s="2" customFormat="1" ht="13.5" customHeight="1">
      <c r="A199" s="10"/>
      <c r="CY199" s="11"/>
    </row>
    <row r="200" spans="1:103" s="2" customFormat="1" ht="13.5" customHeight="1">
      <c r="A200" s="10"/>
      <c r="CY200" s="11"/>
    </row>
    <row r="201" spans="1:103" s="2" customFormat="1" ht="13.5" customHeight="1">
      <c r="A201" s="10"/>
      <c r="CY201" s="11"/>
    </row>
    <row r="202" spans="1:103" s="2" customFormat="1" ht="13.5" customHeight="1">
      <c r="A202" s="10"/>
      <c r="CY202" s="11"/>
    </row>
    <row r="203" spans="1:103" s="2" customFormat="1" ht="13.5" customHeight="1">
      <c r="A203" s="10"/>
      <c r="CY203" s="11"/>
    </row>
    <row r="204" spans="1:103" s="2" customFormat="1" ht="13.5" customHeight="1">
      <c r="A204" s="10"/>
      <c r="CY204" s="11"/>
    </row>
    <row r="205" spans="1:103" s="2" customFormat="1" ht="13.5" customHeight="1">
      <c r="A205" s="10"/>
      <c r="CY205" s="11"/>
    </row>
    <row r="206" spans="1:103" s="2" customFormat="1" ht="13.5" customHeight="1">
      <c r="A206" s="10"/>
      <c r="CY206" s="11"/>
    </row>
    <row r="207" spans="1:103" s="2" customFormat="1" ht="13.5" customHeight="1">
      <c r="A207" s="10"/>
      <c r="CY207" s="11"/>
    </row>
    <row r="208" spans="1:103" s="2" customFormat="1" ht="13.5" customHeight="1">
      <c r="A208" s="10"/>
      <c r="CY208" s="11"/>
    </row>
    <row r="209" spans="1:103" s="2" customFormat="1" ht="13.5" customHeight="1">
      <c r="A209" s="10"/>
      <c r="CY209" s="11"/>
    </row>
    <row r="210" spans="1:103" s="2" customFormat="1" ht="13.5" customHeight="1">
      <c r="A210" s="10"/>
      <c r="CY210" s="11"/>
    </row>
    <row r="211" spans="1:103" s="2" customFormat="1" ht="13.5" customHeight="1">
      <c r="A211" s="10"/>
      <c r="CY211" s="11"/>
    </row>
    <row r="212" spans="1:103" s="2" customFormat="1" ht="13.5" customHeight="1">
      <c r="A212" s="10"/>
      <c r="CY212" s="11"/>
    </row>
    <row r="213" spans="1:103" s="2" customFormat="1" ht="13.5" customHeight="1">
      <c r="A213" s="10"/>
      <c r="CY213" s="11"/>
    </row>
    <row r="214" spans="1:103" s="2" customFormat="1" ht="13.5" customHeight="1">
      <c r="A214" s="10"/>
      <c r="CY214" s="11"/>
    </row>
    <row r="215" spans="1:103" s="2" customFormat="1" ht="13.5" customHeight="1">
      <c r="A215" s="10"/>
      <c r="CY215" s="11"/>
    </row>
    <row r="216" spans="1:103" s="2" customFormat="1" ht="13.5" customHeight="1">
      <c r="A216" s="10"/>
      <c r="CY216" s="11"/>
    </row>
    <row r="217" spans="1:103" s="2" customFormat="1" ht="13.5" customHeight="1">
      <c r="A217" s="10"/>
      <c r="CY217" s="11"/>
    </row>
    <row r="218" spans="1:103" s="2" customFormat="1" ht="13.5" customHeight="1">
      <c r="A218" s="10"/>
      <c r="CY218" s="11"/>
    </row>
    <row r="219" spans="1:103" s="2" customFormat="1" ht="13.5" customHeight="1">
      <c r="A219" s="10"/>
      <c r="CY219" s="11"/>
    </row>
    <row r="220" spans="1:103" s="2" customFormat="1" ht="13.5" customHeight="1">
      <c r="A220" s="10"/>
      <c r="CY220" s="11"/>
    </row>
    <row r="221" spans="1:103" s="2" customFormat="1" ht="13.5" customHeight="1">
      <c r="A221" s="10"/>
      <c r="CY221" s="11"/>
    </row>
    <row r="222" spans="1:103" s="2" customFormat="1" ht="13.5" customHeight="1">
      <c r="A222" s="10"/>
      <c r="CY222" s="11"/>
    </row>
    <row r="223" spans="1:103" s="2" customFormat="1" ht="13.5" customHeight="1">
      <c r="A223" s="10"/>
      <c r="CY223" s="11"/>
    </row>
    <row r="224" spans="1:103" s="2" customFormat="1" ht="13.5" customHeight="1">
      <c r="A224" s="10"/>
      <c r="CY224" s="11"/>
    </row>
    <row r="225" spans="1:103" s="2" customFormat="1" ht="13.5" customHeight="1">
      <c r="A225" s="10"/>
      <c r="CY225" s="11"/>
    </row>
    <row r="226" spans="1:103" s="2" customFormat="1" ht="13.5" customHeight="1">
      <c r="A226" s="10"/>
      <c r="CY226" s="11"/>
    </row>
    <row r="227" spans="1:103" s="2" customFormat="1" ht="13.5" customHeight="1">
      <c r="A227" s="10"/>
      <c r="CY227" s="11"/>
    </row>
    <row r="228" spans="1:103" s="2" customFormat="1" ht="13.5" customHeight="1">
      <c r="A228" s="10"/>
      <c r="CY228" s="11"/>
    </row>
    <row r="229" spans="1:103" s="2" customFormat="1" ht="13.5" customHeight="1">
      <c r="A229" s="10"/>
      <c r="CY229" s="11"/>
    </row>
    <row r="230" spans="1:103" s="2" customFormat="1" ht="13.5" customHeight="1">
      <c r="A230" s="10"/>
      <c r="CY230" s="11"/>
    </row>
    <row r="231" spans="1:103" s="2" customFormat="1" ht="13.5" customHeight="1">
      <c r="A231" s="10"/>
      <c r="CY231" s="11"/>
    </row>
    <row r="232" spans="1:103" s="2" customFormat="1" ht="13.5" customHeight="1">
      <c r="A232" s="10"/>
      <c r="CY232" s="11"/>
    </row>
    <row r="233" spans="1:103" s="2" customFormat="1" ht="13.5" customHeight="1">
      <c r="A233" s="10"/>
      <c r="CY233" s="11"/>
    </row>
    <row r="234" spans="1:103" s="2" customFormat="1" ht="13.5" customHeight="1">
      <c r="A234" s="10"/>
      <c r="CY234" s="11"/>
    </row>
    <row r="235" spans="1:103" s="2" customFormat="1" ht="13.5" customHeight="1">
      <c r="A235" s="10"/>
      <c r="CY235" s="11"/>
    </row>
    <row r="236" spans="1:103" s="2" customFormat="1" ht="13.5" customHeight="1">
      <c r="A236" s="10"/>
      <c r="CY236" s="11"/>
    </row>
    <row r="237" spans="1:103" s="2" customFormat="1" ht="13.5" customHeight="1">
      <c r="A237" s="10"/>
      <c r="CY237" s="11"/>
    </row>
    <row r="238" spans="1:103" s="2" customFormat="1" ht="13.5" customHeight="1">
      <c r="A238" s="10"/>
      <c r="CY238" s="11"/>
    </row>
    <row r="239" spans="1:103" s="2" customFormat="1" ht="13.5" customHeight="1">
      <c r="A239" s="10"/>
      <c r="CY239" s="11"/>
    </row>
    <row r="240" spans="1:103" s="2" customFormat="1" ht="13.5" customHeight="1">
      <c r="A240" s="10"/>
      <c r="CY240" s="11"/>
    </row>
    <row r="241" spans="1:103" s="2" customFormat="1" ht="13.5" customHeight="1">
      <c r="A241" s="10"/>
      <c r="CY241" s="11"/>
    </row>
    <row r="242" spans="1:103" s="2" customFormat="1" ht="13.5" customHeight="1">
      <c r="A242" s="10"/>
      <c r="CY242" s="11"/>
    </row>
    <row r="243" spans="1:103" s="2" customFormat="1" ht="13.5" customHeight="1">
      <c r="A243" s="10"/>
      <c r="CY243" s="11"/>
    </row>
    <row r="244" spans="1:103" s="2" customFormat="1" ht="13.5" customHeight="1">
      <c r="A244" s="10"/>
      <c r="CY244" s="11"/>
    </row>
    <row r="245" spans="1:103" s="2" customFormat="1" ht="13.5" customHeight="1">
      <c r="A245" s="10"/>
      <c r="CY245" s="11"/>
    </row>
    <row r="246" spans="1:103" s="2" customFormat="1" ht="13.5" customHeight="1">
      <c r="A246" s="10"/>
      <c r="CY246" s="11"/>
    </row>
    <row r="247" spans="1:103" s="2" customFormat="1" ht="13.5" customHeight="1">
      <c r="A247" s="10"/>
      <c r="CY247" s="11"/>
    </row>
    <row r="248" spans="1:103" s="2" customFormat="1" ht="13.5" customHeight="1">
      <c r="A248" s="10"/>
      <c r="CY248" s="11"/>
    </row>
    <row r="249" spans="1:103" s="2" customFormat="1" ht="13.5" customHeight="1">
      <c r="A249" s="10"/>
      <c r="CY249" s="11"/>
    </row>
    <row r="250" spans="1:103" s="2" customFormat="1" ht="13.5" customHeight="1">
      <c r="A250" s="10"/>
      <c r="CY250" s="11"/>
    </row>
    <row r="251" spans="1:103" s="2" customFormat="1" ht="13.5" customHeight="1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4"/>
    </row>
    <row r="252" spans="1:103" s="2" customFormat="1" ht="13.5" customHeight="1">
      <c r="A252" s="6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16"/>
    </row>
    <row r="253" spans="1:103" s="2" customFormat="1" ht="13.5" customHeight="1">
      <c r="A253" s="10"/>
      <c r="CY253" s="11"/>
    </row>
    <row r="254" spans="1:103" s="2" customFormat="1" ht="13.5" customHeight="1">
      <c r="A254" s="10"/>
      <c r="C254" s="2" t="s">
        <v>440</v>
      </c>
      <c r="CY254" s="11"/>
    </row>
    <row r="255" spans="1:103" s="2" customFormat="1" ht="13.5" customHeight="1">
      <c r="A255" s="10"/>
      <c r="CY255" s="11"/>
    </row>
    <row r="256" spans="1:103" s="2" customFormat="1" ht="13.5" customHeight="1">
      <c r="A256" s="10"/>
      <c r="CY256" s="11"/>
    </row>
    <row r="257" spans="1:103" s="2" customFormat="1" ht="13.5" customHeight="1">
      <c r="A257" s="10"/>
      <c r="CY257" s="11"/>
    </row>
    <row r="258" spans="1:103" s="2" customFormat="1" ht="13.5" customHeight="1">
      <c r="A258" s="10"/>
      <c r="CY258" s="11"/>
    </row>
    <row r="259" spans="1:103" s="2" customFormat="1" ht="13.5" customHeight="1">
      <c r="A259" s="10"/>
      <c r="CY259" s="11"/>
    </row>
    <row r="260" spans="1:103" s="2" customFormat="1" ht="13.5" customHeight="1">
      <c r="A260" s="10"/>
      <c r="CY260" s="11"/>
    </row>
    <row r="261" spans="1:103" s="2" customFormat="1" ht="13.5" customHeight="1">
      <c r="A261" s="10"/>
      <c r="CY261" s="11"/>
    </row>
    <row r="262" spans="1:103" s="2" customFormat="1" ht="13.5" customHeight="1">
      <c r="A262" s="10"/>
      <c r="CY262" s="11"/>
    </row>
    <row r="263" spans="1:103" s="2" customFormat="1" ht="13.5" customHeight="1">
      <c r="A263" s="10"/>
      <c r="CY263" s="11"/>
    </row>
    <row r="264" spans="1:103" s="2" customFormat="1" ht="13.5" customHeight="1">
      <c r="A264" s="10"/>
      <c r="CY264" s="11"/>
    </row>
    <row r="265" spans="1:103" s="2" customFormat="1" ht="13.5" customHeight="1">
      <c r="A265" s="10"/>
      <c r="CY265" s="11"/>
    </row>
    <row r="266" spans="1:103" s="2" customFormat="1" ht="13.5" customHeight="1">
      <c r="A266" s="10"/>
      <c r="CY266" s="11"/>
    </row>
    <row r="267" spans="1:103" s="2" customFormat="1" ht="13.5" customHeight="1">
      <c r="A267" s="10"/>
      <c r="CY267" s="11"/>
    </row>
    <row r="268" spans="1:103" s="2" customFormat="1" ht="13.5" customHeight="1">
      <c r="A268" s="10"/>
      <c r="CY268" s="11"/>
    </row>
    <row r="269" spans="1:103" s="2" customFormat="1" ht="13.5" customHeight="1">
      <c r="A269" s="10"/>
      <c r="CY269" s="11"/>
    </row>
    <row r="270" spans="1:103" s="2" customFormat="1" ht="13.5" customHeight="1">
      <c r="A270" s="10"/>
      <c r="CY270" s="11"/>
    </row>
    <row r="271" spans="1:103" s="2" customFormat="1" ht="13.5" customHeight="1">
      <c r="A271" s="10"/>
      <c r="CY271" s="11"/>
    </row>
    <row r="272" spans="1:103" s="2" customFormat="1" ht="13.5" customHeight="1">
      <c r="A272" s="10"/>
      <c r="CY272" s="11"/>
    </row>
    <row r="273" spans="1:103" s="2" customFormat="1" ht="13.5" customHeight="1">
      <c r="A273" s="10"/>
      <c r="CY273" s="11"/>
    </row>
    <row r="274" spans="1:103" s="2" customFormat="1" ht="13.5" customHeight="1">
      <c r="A274" s="10"/>
      <c r="CY274" s="11"/>
    </row>
    <row r="275" spans="1:103" s="2" customFormat="1" ht="13.5" customHeight="1">
      <c r="A275" s="10"/>
      <c r="CY275" s="11"/>
    </row>
    <row r="276" spans="1:103" s="2" customFormat="1" ht="13.5" customHeight="1">
      <c r="A276" s="10"/>
      <c r="CY276" s="11"/>
    </row>
    <row r="277" spans="1:103" s="2" customFormat="1" ht="13.5" customHeight="1">
      <c r="A277" s="10"/>
      <c r="CY277" s="11"/>
    </row>
    <row r="278" spans="1:103" s="2" customFormat="1" ht="13.5" customHeight="1">
      <c r="A278" s="10"/>
      <c r="CY278" s="11"/>
    </row>
    <row r="279" spans="1:103" s="2" customFormat="1" ht="13.5" customHeight="1">
      <c r="A279" s="10"/>
      <c r="CY279" s="11"/>
    </row>
    <row r="280" spans="1:103" s="2" customFormat="1" ht="13.5" customHeight="1">
      <c r="A280" s="10"/>
      <c r="CY280" s="11"/>
    </row>
    <row r="281" spans="1:103" s="2" customFormat="1" ht="13.5" customHeight="1">
      <c r="A281" s="10"/>
      <c r="CY281" s="11"/>
    </row>
    <row r="282" spans="1:103" s="2" customFormat="1" ht="13.5" customHeight="1">
      <c r="A282" s="10"/>
      <c r="CY282" s="11"/>
    </row>
    <row r="283" spans="1:103" s="2" customFormat="1" ht="13.5" customHeight="1">
      <c r="A283" s="10"/>
      <c r="CY283" s="11"/>
    </row>
    <row r="284" spans="1:103" s="2" customFormat="1" ht="13.5" customHeight="1">
      <c r="A284" s="10"/>
      <c r="CY284" s="11"/>
    </row>
    <row r="285" spans="1:103" s="2" customFormat="1" ht="13.5" customHeight="1">
      <c r="A285" s="10"/>
      <c r="CY285" s="11"/>
    </row>
    <row r="286" spans="1:103" s="2" customFormat="1" ht="13.5" customHeight="1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4"/>
    </row>
    <row r="287" spans="1:103" s="2" customFormat="1" ht="13.5" customHeight="1"/>
    <row r="288" spans="1:103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  <row r="413" s="2" customFormat="1" ht="13.5" customHeight="1"/>
    <row r="414" s="2" customFormat="1" ht="13.5" customHeight="1"/>
    <row r="415" s="2" customFormat="1" ht="13.5" customHeight="1"/>
    <row r="416" s="2" customFormat="1" ht="13.5" customHeight="1"/>
    <row r="417" s="2" customFormat="1" ht="13.5" customHeight="1"/>
    <row r="418" s="2" customFormat="1" ht="13.5" customHeight="1"/>
    <row r="419" s="2" customFormat="1" ht="13.5" customHeight="1"/>
    <row r="420" s="2" customFormat="1" ht="13.5" customHeight="1"/>
    <row r="421" s="2" customFormat="1" ht="13.5" customHeight="1"/>
    <row r="422" s="2" customFormat="1" ht="13.5" customHeight="1"/>
    <row r="423" s="2" customFormat="1" ht="13.5" customHeight="1"/>
    <row r="424" s="2" customFormat="1" ht="13.5" customHeight="1"/>
    <row r="425" s="2" customFormat="1" ht="13.5" customHeight="1"/>
    <row r="426" s="2" customFormat="1" ht="13.5" customHeight="1"/>
    <row r="427" s="2" customFormat="1" ht="13.5" customHeight="1"/>
    <row r="428" s="2" customFormat="1" ht="13.5" customHeight="1"/>
    <row r="429" s="2" customFormat="1" ht="13.5" customHeight="1"/>
    <row r="430" s="2" customFormat="1" ht="13.5" customHeight="1"/>
    <row r="431" s="2" customFormat="1" ht="13.5" customHeight="1"/>
    <row r="432" s="2" customFormat="1" ht="13.5" customHeight="1"/>
    <row r="433" s="2" customFormat="1" ht="13.5" customHeight="1"/>
    <row r="434" s="2" customFormat="1" ht="13.5" customHeight="1"/>
    <row r="435" s="2" customFormat="1" ht="13.5" customHeight="1"/>
    <row r="436" s="2" customFormat="1" ht="13.5" customHeight="1"/>
    <row r="437" s="2" customFormat="1" ht="13.5" customHeight="1"/>
    <row r="438" s="2" customFormat="1" ht="13.5" customHeight="1"/>
    <row r="439" s="2" customFormat="1" ht="13.5" customHeight="1"/>
    <row r="440" s="2" customFormat="1" ht="13.5" customHeight="1"/>
    <row r="441" s="2" customFormat="1" ht="13.5" customHeight="1"/>
    <row r="442" s="2" customFormat="1" ht="13.5" customHeight="1"/>
    <row r="443" s="2" customFormat="1" ht="13.5" customHeight="1"/>
    <row r="444" s="2" customFormat="1" ht="13.5" customHeight="1"/>
    <row r="445" s="2" customFormat="1" ht="13.5" customHeight="1"/>
    <row r="446" s="2" customFormat="1" ht="13.5" customHeight="1"/>
    <row r="447" s="2" customFormat="1" ht="13.5" customHeight="1"/>
    <row r="448" s="2" customFormat="1" ht="13.5" customHeight="1"/>
    <row r="449" s="2" customFormat="1" ht="13.5" customHeight="1"/>
    <row r="450" s="2" customFormat="1" ht="13.5" customHeight="1"/>
    <row r="451" s="2" customFormat="1" ht="13.5" customHeight="1"/>
    <row r="452" s="2" customFormat="1" ht="13.5" customHeight="1"/>
    <row r="453" s="2" customFormat="1" ht="13.5" customHeight="1"/>
    <row r="454" s="2" customFormat="1" ht="13.5" customHeight="1"/>
    <row r="455" s="2" customFormat="1" ht="13.5" customHeight="1"/>
    <row r="456" s="2" customFormat="1" ht="13.5" customHeight="1"/>
    <row r="457" s="2" customFormat="1" ht="13.5" customHeight="1"/>
    <row r="458" s="2" customFormat="1" ht="13.5" customHeight="1"/>
    <row r="459" s="2" customFormat="1" ht="13.5" customHeight="1"/>
    <row r="460" s="2" customFormat="1" ht="13.5" customHeight="1"/>
    <row r="461" s="2" customFormat="1" ht="13.5" customHeight="1"/>
    <row r="462" s="2" customFormat="1" ht="13.5" customHeight="1"/>
    <row r="463" s="2" customFormat="1" ht="13.5" customHeight="1"/>
    <row r="464" s="2" customFormat="1" ht="13.5" customHeight="1"/>
    <row r="465" s="2" customFormat="1" ht="13.5" customHeight="1"/>
    <row r="466" s="2" customFormat="1" ht="13.5" customHeight="1"/>
    <row r="467" s="2" customFormat="1" ht="13.5" customHeight="1"/>
    <row r="468" s="2" customFormat="1" ht="13.5" customHeight="1"/>
    <row r="469" s="2" customFormat="1" ht="13.5" customHeight="1"/>
    <row r="470" s="2" customFormat="1" ht="13.5" customHeight="1"/>
    <row r="471" s="2" customFormat="1" ht="13.5" customHeight="1"/>
    <row r="472" s="2" customFormat="1" ht="13.5" customHeight="1"/>
    <row r="473" s="2" customFormat="1" ht="13.5" customHeight="1"/>
    <row r="474" s="2" customFormat="1" ht="13.5" customHeight="1"/>
    <row r="475" s="2" customFormat="1" ht="13.5" customHeight="1"/>
    <row r="476" s="2" customFormat="1" ht="13.5" customHeight="1"/>
    <row r="477" s="2" customFormat="1" ht="13.5" customHeight="1"/>
    <row r="478" s="2" customFormat="1" ht="13.5" customHeight="1"/>
    <row r="479" s="2" customFormat="1" ht="13.5" customHeight="1"/>
    <row r="480" s="2" customFormat="1" ht="13.5" customHeight="1"/>
    <row r="481" s="2" customFormat="1" ht="13.5" customHeight="1"/>
    <row r="482" s="2" customFormat="1" ht="13.5" customHeight="1"/>
    <row r="483" s="2" customFormat="1" ht="13.5" customHeight="1"/>
    <row r="484" s="2" customFormat="1" ht="13.5" customHeight="1"/>
    <row r="485" s="2" customFormat="1" ht="13.5" customHeight="1"/>
    <row r="486" s="2" customFormat="1" ht="13.5" customHeight="1"/>
    <row r="487" s="2" customFormat="1" ht="13.5" customHeight="1"/>
    <row r="488" s="2" customFormat="1" ht="13.5" customHeight="1"/>
    <row r="489" s="2" customFormat="1" ht="13.5" customHeight="1"/>
    <row r="490" s="2" customFormat="1" ht="13.5" customHeight="1"/>
    <row r="491" s="2" customFormat="1" ht="13.5" customHeight="1"/>
    <row r="492" s="2" customFormat="1" ht="13.5" customHeight="1"/>
    <row r="493" s="2" customFormat="1" ht="13.5" customHeight="1"/>
    <row r="494" s="2" customFormat="1" ht="13.5" customHeight="1"/>
    <row r="495" s="2" customFormat="1" ht="13.5" customHeight="1"/>
    <row r="496" s="2" customFormat="1" ht="13.5" customHeight="1"/>
    <row r="497" s="2" customFormat="1" ht="13.5" customHeight="1"/>
    <row r="498" s="2" customFormat="1" ht="13.5" customHeight="1"/>
    <row r="499" s="2" customFormat="1" ht="13.5" customHeight="1"/>
    <row r="500" s="2" customFormat="1" ht="13.5" customHeight="1"/>
    <row r="501" s="2" customFormat="1" ht="13.5" customHeight="1"/>
    <row r="502" s="2" customFormat="1" ht="13.5" customHeight="1"/>
    <row r="503" s="2" customFormat="1" ht="13.5" customHeight="1"/>
    <row r="504" s="2" customFormat="1" ht="13.5" customHeight="1"/>
    <row r="505" s="2" customFormat="1" ht="13.5" customHeight="1"/>
    <row r="506" s="2" customFormat="1" ht="13.5" customHeight="1"/>
    <row r="507" s="2" customFormat="1" ht="13.5" customHeight="1"/>
    <row r="508" s="2" customFormat="1" ht="13.5" customHeight="1"/>
    <row r="509" s="2" customFormat="1" ht="13.5" customHeight="1"/>
    <row r="510" s="2" customFormat="1" ht="13.5" customHeight="1"/>
    <row r="511" s="2" customFormat="1" ht="13.5" customHeight="1"/>
    <row r="512" s="2" customFormat="1" ht="13.5" customHeight="1"/>
    <row r="513" s="2" customFormat="1" ht="13.5" customHeight="1"/>
    <row r="514" s="2" customFormat="1" ht="13.5" customHeight="1"/>
    <row r="515" s="2" customFormat="1" ht="13.5" customHeight="1"/>
    <row r="516" s="2" customFormat="1" ht="13.5" customHeight="1"/>
    <row r="517" s="2" customFormat="1" ht="13.5" customHeight="1"/>
    <row r="518" s="2" customFormat="1" ht="13.5" customHeight="1"/>
    <row r="519" s="2" customFormat="1" ht="13.5" customHeight="1"/>
    <row r="520" s="2" customFormat="1" ht="13.5" customHeight="1"/>
    <row r="521" s="2" customFormat="1" ht="13.5" customHeight="1"/>
    <row r="522" s="2" customFormat="1" ht="13.5" customHeight="1"/>
    <row r="523" s="2" customFormat="1" ht="13.5" customHeight="1"/>
    <row r="524" s="2" customFormat="1" ht="13.5" customHeight="1"/>
    <row r="525" s="2" customFormat="1" ht="13.5" customHeight="1"/>
    <row r="526" s="2" customFormat="1" ht="13.5" customHeight="1"/>
    <row r="527" s="2" customFormat="1" ht="13.5" customHeight="1"/>
    <row r="528" s="2" customFormat="1" ht="13.5" customHeight="1"/>
    <row r="529" s="2" customFormat="1" ht="13.5" customHeight="1"/>
    <row r="530" s="2" customFormat="1" ht="13.5" customHeight="1"/>
    <row r="531" s="2" customFormat="1" ht="13.5" customHeight="1"/>
    <row r="532" s="2" customFormat="1" ht="13.5" customHeight="1"/>
    <row r="533" s="2" customFormat="1" ht="13.5" customHeight="1"/>
    <row r="534" s="2" customFormat="1" ht="13.5" customHeight="1"/>
    <row r="535" s="2" customFormat="1" ht="13.5" customHeight="1"/>
    <row r="536" s="2" customFormat="1" ht="13.5" customHeight="1"/>
    <row r="537" s="2" customFormat="1" ht="13.5" customHeight="1"/>
    <row r="538" s="2" customFormat="1" ht="13.5" customHeight="1"/>
    <row r="539" s="2" customFormat="1" ht="13.5" customHeight="1"/>
    <row r="540" s="2" customFormat="1" ht="13.5" customHeight="1"/>
    <row r="541" s="2" customFormat="1" ht="13.5" customHeight="1"/>
    <row r="542" s="2" customFormat="1" ht="13.5" customHeight="1"/>
    <row r="543" s="2" customFormat="1" ht="13.5" customHeight="1"/>
    <row r="544" s="2" customFormat="1" ht="13.5" customHeight="1"/>
    <row r="545" s="2" customFormat="1" ht="13.5" customHeight="1"/>
    <row r="546" s="2" customFormat="1" ht="13.5" customHeight="1"/>
    <row r="547" s="2" customFormat="1" ht="13.5" customHeight="1"/>
    <row r="548" s="2" customFormat="1" ht="13.5" customHeight="1"/>
    <row r="549" s="2" customFormat="1" ht="13.5" customHeight="1"/>
    <row r="550" s="2" customFormat="1" ht="13.5" customHeight="1"/>
    <row r="551" s="2" customFormat="1" ht="13.5" customHeight="1"/>
    <row r="552" s="2" customFormat="1" ht="13.5" customHeight="1"/>
    <row r="553" s="2" customFormat="1" ht="13.5" customHeight="1"/>
    <row r="554" s="2" customFormat="1" ht="13.5" customHeight="1"/>
    <row r="555" s="2" customFormat="1" ht="13.5" customHeight="1"/>
    <row r="556" s="2" customFormat="1" ht="13.5" customHeight="1"/>
    <row r="557" s="2" customFormat="1" ht="13.5" customHeight="1"/>
    <row r="558" s="2" customFormat="1" ht="13.5" customHeight="1"/>
    <row r="559" s="2" customFormat="1" ht="13.5" customHeight="1"/>
    <row r="560" s="2" customFormat="1" ht="13.5" customHeight="1"/>
    <row r="561" s="2" customFormat="1" ht="13.5" customHeight="1"/>
    <row r="562" s="2" customFormat="1" ht="13.5" customHeight="1"/>
    <row r="563" s="2" customFormat="1" ht="13.5" customHeight="1"/>
    <row r="564" s="2" customFormat="1" ht="13.5" customHeight="1"/>
    <row r="565" s="2" customFormat="1" ht="13.5" customHeight="1"/>
    <row r="566" s="2" customFormat="1" ht="13.5" customHeight="1"/>
    <row r="567" s="2" customFormat="1" ht="13.5" customHeight="1"/>
    <row r="568" s="2" customFormat="1" ht="13.5" customHeight="1"/>
    <row r="569" s="2" customFormat="1" ht="13.5" customHeight="1"/>
    <row r="570" s="2" customFormat="1" ht="13.5" customHeight="1"/>
    <row r="571" s="2" customFormat="1" ht="13.5" customHeight="1"/>
    <row r="572" s="2" customFormat="1" ht="13.5" customHeight="1"/>
    <row r="573" s="2" customFormat="1" ht="13.5" customHeight="1"/>
    <row r="574" s="2" customFormat="1" ht="13.5" customHeight="1"/>
    <row r="575" s="2" customFormat="1" ht="13.5" customHeight="1"/>
    <row r="576" s="2" customFormat="1" ht="13.5" customHeight="1"/>
    <row r="577" s="2" customFormat="1" ht="13.5" customHeight="1"/>
    <row r="578" s="2" customFormat="1" ht="13.5" customHeight="1"/>
    <row r="579" s="2" customFormat="1" ht="13.5" customHeight="1"/>
    <row r="580" s="2" customFormat="1" ht="13.5" customHeight="1"/>
    <row r="581" s="2" customFormat="1" ht="13.5" customHeight="1"/>
    <row r="582" s="2" customFormat="1" ht="13.5" customHeight="1"/>
    <row r="583" s="2" customFormat="1" ht="13.5" customHeight="1"/>
    <row r="584" s="2" customFormat="1" ht="13.5" customHeight="1"/>
    <row r="585" s="2" customFormat="1" ht="13.5" customHeight="1"/>
    <row r="586" s="2" customFormat="1" ht="13.5" customHeight="1"/>
    <row r="587" s="2" customFormat="1" ht="13.5" customHeight="1"/>
    <row r="588" s="2" customFormat="1" ht="13.5" customHeight="1"/>
    <row r="589" s="2" customFormat="1" ht="13.5" customHeight="1"/>
    <row r="590" s="2" customFormat="1" ht="13.5" customHeight="1"/>
    <row r="591" s="2" customFormat="1" ht="13.5" customHeight="1"/>
    <row r="592" s="2" customFormat="1" ht="13.5" customHeight="1"/>
    <row r="593" s="2" customFormat="1" ht="13.5" customHeight="1"/>
    <row r="594" s="2" customFormat="1" ht="13.5" customHeight="1"/>
    <row r="595" s="2" customFormat="1" ht="13.5" customHeight="1"/>
    <row r="596" s="2" customFormat="1" ht="13.5" customHeight="1"/>
    <row r="597" s="2" customFormat="1" ht="13.5" customHeight="1"/>
    <row r="598" s="2" customFormat="1" ht="13.5" customHeight="1"/>
    <row r="599" s="2" customFormat="1" ht="13.5" customHeight="1"/>
    <row r="600" s="2" customFormat="1" ht="13.5" customHeight="1"/>
    <row r="601" s="2" customFormat="1" ht="13.5" customHeight="1"/>
    <row r="602" s="2" customFormat="1" ht="13.5" customHeight="1"/>
    <row r="603" s="2" customFormat="1" ht="13.5" customHeight="1"/>
    <row r="604" s="2" customFormat="1" ht="13.5" customHeight="1"/>
    <row r="605" s="2" customFormat="1" ht="13.5" customHeight="1"/>
    <row r="606" s="2" customFormat="1" ht="13.5" customHeight="1"/>
    <row r="607" s="2" customFormat="1" ht="13.5" customHeight="1"/>
    <row r="608" s="2" customFormat="1" ht="13.5" customHeight="1"/>
    <row r="609" s="2" customFormat="1" ht="13.5" customHeight="1"/>
    <row r="610" s="2" customFormat="1" ht="13.5" customHeight="1"/>
  </sheetData>
  <mergeCells count="22"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dataValidations disablePrompts="1" count="2">
    <dataValidation imeMode="off" allowBlank="1" showInputMessage="1" showErrorMessage="1" sqref="E11:H11 H12" xr:uid="{5ED9CD9C-4CDF-4A47-8C87-40B85E0D08DE}"/>
    <dataValidation imeMode="hiragana" allowBlank="1" showInputMessage="1" showErrorMessage="1" sqref="H23:H28 H14:H21 I11 I19:M19 I22:M22 H32:H35 D8:D9" xr:uid="{4E49A8E9-FF90-467F-866B-9DD635316B3E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6" manualBreakCount="6">
    <brk id="40" max="102" man="1"/>
    <brk id="75" max="102" man="1"/>
    <brk id="110" max="102" man="1"/>
    <brk id="145" max="102" man="1"/>
    <brk id="180" max="102" man="1"/>
    <brk id="251" max="10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F36F-CF3E-4E54-AC33-4A288A0784A4}">
  <dimension ref="A1:CY19"/>
  <sheetViews>
    <sheetView tabSelected="1" view="pageBreakPreview" zoomScaleNormal="100" zoomScaleSheetLayoutView="100" workbookViewId="0">
      <selection activeCell="CP26" sqref="CP26"/>
    </sheetView>
  </sheetViews>
  <sheetFormatPr defaultColWidth="1.375" defaultRowHeight="13.5"/>
  <sheetData>
    <row r="1" spans="1:103" ht="13.5" customHeight="1">
      <c r="A1" s="308" t="str">
        <f>表紙!Q21</f>
        <v>共通仕様書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  <c r="P1" s="314" t="s">
        <v>0</v>
      </c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5"/>
      <c r="AZ1" s="315"/>
      <c r="BA1" s="315"/>
      <c r="BB1" s="315"/>
      <c r="BC1" s="315"/>
      <c r="BD1" s="316"/>
      <c r="BE1" s="283" t="s">
        <v>1</v>
      </c>
      <c r="BF1" s="284"/>
      <c r="BG1" s="284"/>
      <c r="BH1" s="284"/>
      <c r="BI1" s="284"/>
      <c r="BJ1" s="285"/>
      <c r="BK1" s="283" t="s">
        <v>2</v>
      </c>
      <c r="BL1" s="284"/>
      <c r="BM1" s="284"/>
      <c r="BN1" s="284"/>
      <c r="BO1" s="284"/>
      <c r="BP1" s="285"/>
      <c r="BQ1" s="283" t="s">
        <v>3</v>
      </c>
      <c r="BR1" s="284"/>
      <c r="BS1" s="284"/>
      <c r="BT1" s="284"/>
      <c r="BU1" s="284"/>
      <c r="BV1" s="285"/>
      <c r="BW1" s="317" t="s">
        <v>4</v>
      </c>
      <c r="BX1" s="318"/>
      <c r="BY1" s="318"/>
      <c r="BZ1" s="318"/>
      <c r="CA1" s="318"/>
      <c r="CB1" s="318"/>
      <c r="CC1" s="318"/>
      <c r="CD1" s="318"/>
      <c r="CE1" s="318"/>
      <c r="CF1" s="318"/>
      <c r="CG1" s="318"/>
      <c r="CH1" s="318"/>
      <c r="CI1" s="318"/>
      <c r="CJ1" s="318"/>
      <c r="CK1" s="318"/>
      <c r="CL1" s="319"/>
      <c r="CM1" s="283" t="s">
        <v>5</v>
      </c>
      <c r="CN1" s="284"/>
      <c r="CO1" s="284"/>
      <c r="CP1" s="284"/>
      <c r="CQ1" s="284"/>
      <c r="CR1" s="284"/>
      <c r="CS1" s="284"/>
      <c r="CT1" s="284"/>
      <c r="CU1" s="284"/>
      <c r="CV1" s="284"/>
      <c r="CW1" s="284"/>
      <c r="CX1" s="284"/>
      <c r="CY1" s="285"/>
    </row>
    <row r="2" spans="1:103" ht="13.5" customHeight="1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  <c r="P2" s="332" t="str">
        <f>表紙!Q11</f>
        <v>互助事業システム</v>
      </c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8"/>
      <c r="BE2" s="289"/>
      <c r="BF2" s="290"/>
      <c r="BG2" s="290"/>
      <c r="BH2" s="290"/>
      <c r="BI2" s="290"/>
      <c r="BJ2" s="291"/>
      <c r="BK2" s="289"/>
      <c r="BL2" s="290"/>
      <c r="BM2" s="290"/>
      <c r="BN2" s="290"/>
      <c r="BO2" s="290"/>
      <c r="BP2" s="291"/>
      <c r="BQ2" s="378">
        <f>改訂履歴!BQ2</f>
        <v>1</v>
      </c>
      <c r="BR2" s="379"/>
      <c r="BS2" s="379"/>
      <c r="BT2" s="379"/>
      <c r="BU2" s="379"/>
      <c r="BV2" s="380"/>
      <c r="BW2" s="305">
        <f>改訂履歴!BW2</f>
        <v>45489</v>
      </c>
      <c r="BX2" s="306"/>
      <c r="BY2" s="306"/>
      <c r="BZ2" s="306"/>
      <c r="CA2" s="306"/>
      <c r="CB2" s="306"/>
      <c r="CC2" s="306"/>
      <c r="CD2" s="306"/>
      <c r="CE2" s="306"/>
      <c r="CF2" s="306"/>
      <c r="CG2" s="306"/>
      <c r="CH2" s="306"/>
      <c r="CI2" s="306"/>
      <c r="CJ2" s="306"/>
      <c r="CK2" s="306"/>
      <c r="CL2" s="307"/>
      <c r="CM2" s="289" t="str">
        <f>改訂履歴!CM2</f>
        <v>AiPlus</v>
      </c>
      <c r="CN2" s="290"/>
      <c r="CO2" s="290"/>
      <c r="CP2" s="290"/>
      <c r="CQ2" s="290"/>
      <c r="CR2" s="290"/>
      <c r="CS2" s="290"/>
      <c r="CT2" s="290"/>
      <c r="CU2" s="290"/>
      <c r="CV2" s="290"/>
      <c r="CW2" s="290"/>
      <c r="CX2" s="290"/>
      <c r="CY2" s="291"/>
    </row>
    <row r="3" spans="1:103" ht="13.5" customHeight="1">
      <c r="A3" s="320" t="s">
        <v>551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6" t="s">
        <v>7</v>
      </c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8"/>
      <c r="AE3" s="326" t="s">
        <v>8</v>
      </c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8"/>
      <c r="BE3" s="292"/>
      <c r="BF3" s="293"/>
      <c r="BG3" s="293"/>
      <c r="BH3" s="293"/>
      <c r="BI3" s="293"/>
      <c r="BJ3" s="294"/>
      <c r="BK3" s="292"/>
      <c r="BL3" s="293"/>
      <c r="BM3" s="293"/>
      <c r="BN3" s="293"/>
      <c r="BO3" s="293"/>
      <c r="BP3" s="294"/>
      <c r="BQ3" s="298"/>
      <c r="BR3" s="381"/>
      <c r="BS3" s="381"/>
      <c r="BT3" s="381"/>
      <c r="BU3" s="381"/>
      <c r="BV3" s="382"/>
      <c r="BW3" s="329" t="s">
        <v>9</v>
      </c>
      <c r="BX3" s="330"/>
      <c r="BY3" s="330"/>
      <c r="BZ3" s="330"/>
      <c r="CA3" s="330"/>
      <c r="CB3" s="330"/>
      <c r="CC3" s="330"/>
      <c r="CD3" s="330"/>
      <c r="CE3" s="330"/>
      <c r="CF3" s="330"/>
      <c r="CG3" s="330"/>
      <c r="CH3" s="330"/>
      <c r="CI3" s="330"/>
      <c r="CJ3" s="330"/>
      <c r="CK3" s="330"/>
      <c r="CL3" s="331"/>
      <c r="CM3" s="283" t="s">
        <v>10</v>
      </c>
      <c r="CN3" s="284"/>
      <c r="CO3" s="284"/>
      <c r="CP3" s="284"/>
      <c r="CQ3" s="284"/>
      <c r="CR3" s="284"/>
      <c r="CS3" s="284"/>
      <c r="CT3" s="284"/>
      <c r="CU3" s="284"/>
      <c r="CV3" s="284"/>
      <c r="CW3" s="284"/>
      <c r="CX3" s="284"/>
      <c r="CY3" s="285"/>
    </row>
    <row r="4" spans="1:103" ht="13.5" customHeight="1">
      <c r="A4" s="323"/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5"/>
      <c r="P4" s="332" t="s">
        <v>105</v>
      </c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8"/>
      <c r="AE4" s="333" t="s">
        <v>308</v>
      </c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5"/>
      <c r="BE4" s="295"/>
      <c r="BF4" s="296"/>
      <c r="BG4" s="296"/>
      <c r="BH4" s="296"/>
      <c r="BI4" s="296"/>
      <c r="BJ4" s="297"/>
      <c r="BK4" s="295"/>
      <c r="BL4" s="296"/>
      <c r="BM4" s="296"/>
      <c r="BN4" s="296"/>
      <c r="BO4" s="296"/>
      <c r="BP4" s="297"/>
      <c r="BQ4" s="383"/>
      <c r="BR4" s="384"/>
      <c r="BS4" s="384"/>
      <c r="BT4" s="384"/>
      <c r="BU4" s="384"/>
      <c r="BV4" s="385"/>
      <c r="BW4" s="305">
        <f>改訂履歴!BW4</f>
        <v>45534</v>
      </c>
      <c r="BX4" s="306"/>
      <c r="BY4" s="306"/>
      <c r="BZ4" s="306"/>
      <c r="CA4" s="306"/>
      <c r="CB4" s="306"/>
      <c r="CC4" s="306"/>
      <c r="CD4" s="306"/>
      <c r="CE4" s="306"/>
      <c r="CF4" s="306"/>
      <c r="CG4" s="306"/>
      <c r="CH4" s="306"/>
      <c r="CI4" s="306"/>
      <c r="CJ4" s="306"/>
      <c r="CK4" s="306"/>
      <c r="CL4" s="307"/>
      <c r="CM4" s="332" t="str">
        <f>改訂履歴!CM4</f>
        <v>AiPlus</v>
      </c>
      <c r="CN4" s="287"/>
      <c r="CO4" s="287"/>
      <c r="CP4" s="287"/>
      <c r="CQ4" s="287"/>
      <c r="CR4" s="287"/>
      <c r="CS4" s="287"/>
      <c r="CT4" s="287"/>
      <c r="CU4" s="287"/>
      <c r="CV4" s="287"/>
      <c r="CW4" s="287"/>
      <c r="CX4" s="287"/>
      <c r="CY4" s="288"/>
    </row>
    <row r="5" spans="1:103" s="2" customFormat="1" ht="7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</row>
    <row r="9" spans="1:103">
      <c r="E9" s="244" t="s">
        <v>283</v>
      </c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1" t="s">
        <v>283</v>
      </c>
      <c r="R9" s="242"/>
      <c r="S9" s="242"/>
      <c r="T9" s="242"/>
      <c r="U9" s="242"/>
      <c r="V9" s="242"/>
      <c r="W9" s="242"/>
      <c r="X9" s="242"/>
      <c r="Y9" s="242"/>
      <c r="Z9" s="243"/>
      <c r="AA9" s="242" t="s">
        <v>187</v>
      </c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  <c r="BD9" s="242"/>
      <c r="BE9" s="242"/>
      <c r="BF9" s="242"/>
      <c r="BG9" s="242"/>
      <c r="BH9" s="242"/>
      <c r="BI9" s="242"/>
      <c r="BJ9" s="242"/>
      <c r="BK9" s="242"/>
      <c r="BL9" s="242"/>
      <c r="BM9" s="242"/>
      <c r="BN9" s="242"/>
      <c r="BO9" s="242"/>
      <c r="BP9" s="242"/>
      <c r="BQ9" s="242"/>
      <c r="BR9" s="242"/>
      <c r="BS9" s="242"/>
      <c r="BT9" s="242"/>
      <c r="BU9" s="243"/>
    </row>
    <row r="10" spans="1:103">
      <c r="E10" s="244" t="s">
        <v>553</v>
      </c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35"/>
      <c r="R10" s="222"/>
      <c r="S10" s="222"/>
      <c r="T10" s="222"/>
      <c r="U10" s="222"/>
      <c r="V10" s="222"/>
      <c r="W10" s="222"/>
      <c r="X10" s="222"/>
      <c r="Y10" s="222"/>
      <c r="Z10" s="236"/>
      <c r="AA10" t="s">
        <v>554</v>
      </c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2"/>
      <c r="AX10" s="222"/>
      <c r="AY10" s="222"/>
      <c r="AZ10" s="222"/>
      <c r="BA10" s="222"/>
      <c r="BB10" s="222"/>
      <c r="BC10" s="222"/>
      <c r="BD10" s="222"/>
      <c r="BE10" s="222"/>
      <c r="BF10" s="222"/>
      <c r="BG10" s="222"/>
      <c r="BH10" s="222"/>
      <c r="BI10" s="222"/>
      <c r="BJ10" s="222"/>
      <c r="BK10" s="222"/>
      <c r="BL10" s="222"/>
      <c r="BM10" s="222"/>
      <c r="BN10" s="222"/>
      <c r="BO10" s="222"/>
      <c r="BP10" s="222"/>
      <c r="BQ10" s="222"/>
      <c r="BR10" s="222"/>
      <c r="BS10" s="222"/>
      <c r="BT10" s="222"/>
      <c r="BU10" s="236"/>
    </row>
    <row r="11" spans="1:103">
      <c r="E11" s="237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7"/>
      <c r="R11" s="238"/>
      <c r="S11" s="238"/>
      <c r="T11" s="238"/>
      <c r="U11" s="238"/>
      <c r="V11" s="238"/>
      <c r="W11" s="238"/>
      <c r="X11" s="238"/>
      <c r="Y11" s="238"/>
      <c r="Z11" s="239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38"/>
      <c r="AT11" s="238"/>
      <c r="AU11" s="238"/>
      <c r="AV11" s="238"/>
      <c r="AW11" s="238"/>
      <c r="AX11" s="238"/>
      <c r="AY11" s="238"/>
      <c r="AZ11" s="238"/>
      <c r="BA11" s="238"/>
      <c r="BB11" s="238"/>
      <c r="BC11" s="238"/>
      <c r="BD11" s="238"/>
      <c r="BE11" s="238"/>
      <c r="BF11" s="238"/>
      <c r="BG11" s="238"/>
      <c r="BH11" s="238"/>
      <c r="BI11" s="238"/>
      <c r="BJ11" s="238"/>
      <c r="BK11" s="238"/>
      <c r="BL11" s="238"/>
      <c r="BM11" s="238"/>
      <c r="BN11" s="238"/>
      <c r="BO11" s="238"/>
      <c r="BP11" s="238"/>
      <c r="BQ11" s="238"/>
      <c r="BR11" s="238"/>
      <c r="BS11" s="238"/>
      <c r="BT11" s="238"/>
      <c r="BU11" s="239"/>
    </row>
    <row r="12" spans="1:103">
      <c r="E12" s="235" t="s">
        <v>555</v>
      </c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35" t="s">
        <v>557</v>
      </c>
      <c r="R12" s="222"/>
      <c r="S12" s="222"/>
      <c r="T12" s="222"/>
      <c r="U12" s="222"/>
      <c r="V12" s="222"/>
      <c r="W12" s="222"/>
      <c r="X12" s="222"/>
      <c r="Y12" s="222"/>
      <c r="Z12" s="236"/>
      <c r="AA12" s="222" t="s">
        <v>556</v>
      </c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2"/>
      <c r="BM12" s="222"/>
      <c r="BN12" s="222"/>
      <c r="BO12" s="222"/>
      <c r="BP12" s="222"/>
      <c r="BQ12" s="222"/>
      <c r="BR12" s="222"/>
      <c r="BS12" s="222"/>
      <c r="BT12" s="222"/>
      <c r="BU12" s="236"/>
    </row>
    <row r="13" spans="1:103">
      <c r="E13" s="237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7"/>
      <c r="R13" s="238"/>
      <c r="S13" s="238"/>
      <c r="T13" s="238"/>
      <c r="U13" s="238"/>
      <c r="V13" s="238"/>
      <c r="W13" s="238"/>
      <c r="X13" s="238"/>
      <c r="Y13" s="238"/>
      <c r="Z13" s="239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38"/>
      <c r="AT13" s="238"/>
      <c r="AU13" s="238"/>
      <c r="AV13" s="238"/>
      <c r="AW13" s="238"/>
      <c r="AX13" s="238"/>
      <c r="AY13" s="238"/>
      <c r="AZ13" s="238"/>
      <c r="BA13" s="238"/>
      <c r="BB13" s="238"/>
      <c r="BC13" s="238"/>
      <c r="BD13" s="238"/>
      <c r="BE13" s="238"/>
      <c r="BF13" s="238"/>
      <c r="BG13" s="238"/>
      <c r="BH13" s="238"/>
      <c r="BI13" s="238"/>
      <c r="BJ13" s="238"/>
      <c r="BK13" s="238"/>
      <c r="BL13" s="238"/>
      <c r="BM13" s="238"/>
      <c r="BN13" s="238"/>
      <c r="BO13" s="238"/>
      <c r="BP13" s="238"/>
      <c r="BQ13" s="238"/>
      <c r="BR13" s="238"/>
      <c r="BS13" s="238"/>
      <c r="BT13" s="238"/>
      <c r="BU13" s="239"/>
    </row>
    <row r="14" spans="1:103">
      <c r="E14" s="235" t="s">
        <v>558</v>
      </c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35" t="s">
        <v>559</v>
      </c>
      <c r="R14" s="222"/>
      <c r="S14" s="222"/>
      <c r="T14" s="222"/>
      <c r="U14" s="222"/>
      <c r="V14" s="222"/>
      <c r="W14" s="222"/>
      <c r="X14" s="222"/>
      <c r="Y14" s="222"/>
      <c r="Z14" s="236"/>
      <c r="AA14" s="277" t="s">
        <v>560</v>
      </c>
      <c r="AB14" s="222"/>
      <c r="AC14" s="222"/>
      <c r="AD14" s="222"/>
      <c r="AE14" s="222"/>
      <c r="AF14" s="222"/>
      <c r="AG14" s="222"/>
      <c r="AH14" s="222"/>
      <c r="AI14" s="222"/>
      <c r="AJ14" s="222"/>
      <c r="AK14" s="222"/>
      <c r="AL14" s="222"/>
      <c r="AM14" s="222"/>
      <c r="AN14" s="222"/>
      <c r="AO14" s="222"/>
      <c r="AP14" s="222"/>
      <c r="AQ14" s="222"/>
      <c r="AR14" s="222"/>
      <c r="AS14" s="222"/>
      <c r="AT14" s="222"/>
      <c r="AU14" s="222"/>
      <c r="AV14" s="222"/>
      <c r="AW14" s="222"/>
      <c r="AX14" s="222"/>
      <c r="AY14" s="222"/>
      <c r="AZ14" s="222"/>
      <c r="BA14" s="222"/>
      <c r="BB14" s="222"/>
      <c r="BC14" s="222"/>
      <c r="BD14" s="222"/>
      <c r="BE14" s="222"/>
      <c r="BF14" s="222"/>
      <c r="BG14" s="222"/>
      <c r="BH14" s="222"/>
      <c r="BI14" s="222"/>
      <c r="BJ14" s="222"/>
      <c r="BK14" s="222"/>
      <c r="BL14" s="222"/>
      <c r="BM14" s="222"/>
      <c r="BN14" s="222"/>
      <c r="BO14" s="222"/>
      <c r="BP14" s="222"/>
      <c r="BQ14" s="222"/>
      <c r="BR14" s="222"/>
      <c r="BS14" s="222"/>
      <c r="BT14" s="222"/>
      <c r="BU14" s="236"/>
    </row>
    <row r="15" spans="1:103">
      <c r="E15" s="237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7" t="s">
        <v>561</v>
      </c>
      <c r="R15" s="238"/>
      <c r="S15" s="238"/>
      <c r="T15" s="238"/>
      <c r="U15" s="238"/>
      <c r="V15" s="238"/>
      <c r="W15" s="238"/>
      <c r="X15" s="238"/>
      <c r="Y15" s="238"/>
      <c r="Z15" s="239"/>
      <c r="AA15" s="238" t="s">
        <v>562</v>
      </c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  <c r="AS15" s="238"/>
      <c r="AT15" s="238"/>
      <c r="AU15" s="238"/>
      <c r="AV15" s="238"/>
      <c r="AW15" s="238"/>
      <c r="AX15" s="238"/>
      <c r="AY15" s="238"/>
      <c r="AZ15" s="238"/>
      <c r="BA15" s="238"/>
      <c r="BB15" s="238"/>
      <c r="BC15" s="238"/>
      <c r="BD15" s="238"/>
      <c r="BE15" s="238"/>
      <c r="BF15" s="238"/>
      <c r="BG15" s="238"/>
      <c r="BH15" s="238"/>
      <c r="BI15" s="238"/>
      <c r="BJ15" s="238"/>
      <c r="BK15" s="238"/>
      <c r="BL15" s="238"/>
      <c r="BM15" s="238"/>
      <c r="BN15" s="238"/>
      <c r="BO15" s="238"/>
      <c r="BP15" s="238"/>
      <c r="BQ15" s="238"/>
      <c r="BR15" s="238"/>
      <c r="BS15" s="238"/>
      <c r="BT15" s="238"/>
      <c r="BU15" s="239"/>
    </row>
    <row r="16" spans="1:103">
      <c r="E16" s="235" t="s">
        <v>552</v>
      </c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222"/>
      <c r="Q16" s="235" t="s">
        <v>559</v>
      </c>
      <c r="R16" s="222"/>
      <c r="S16" s="222"/>
      <c r="T16" s="222"/>
      <c r="U16" s="222"/>
      <c r="V16" s="222"/>
      <c r="W16" s="222"/>
      <c r="X16" s="222"/>
      <c r="Y16" s="222"/>
      <c r="Z16" s="236"/>
      <c r="AA16" s="277" t="s">
        <v>563</v>
      </c>
      <c r="AB16" s="222"/>
      <c r="AC16" s="222"/>
      <c r="AD16" s="222"/>
      <c r="AE16" s="222"/>
      <c r="AF16" s="222"/>
      <c r="AG16" s="222"/>
      <c r="AH16" s="222"/>
      <c r="AI16" s="222"/>
      <c r="AJ16" s="222"/>
      <c r="AK16" s="222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2"/>
      <c r="BC16" s="222"/>
      <c r="BD16" s="222"/>
      <c r="BE16" s="222"/>
      <c r="BF16" s="222"/>
      <c r="BG16" s="222"/>
      <c r="BH16" s="222"/>
      <c r="BI16" s="222"/>
      <c r="BJ16" s="222"/>
      <c r="BK16" s="222"/>
      <c r="BL16" s="222"/>
      <c r="BM16" s="222"/>
      <c r="BN16" s="222"/>
      <c r="BO16" s="222"/>
      <c r="BP16" s="222"/>
      <c r="BQ16" s="222"/>
      <c r="BR16" s="222"/>
      <c r="BS16" s="222"/>
      <c r="BT16" s="222"/>
      <c r="BU16" s="236"/>
    </row>
    <row r="17" spans="5:73">
      <c r="E17" s="237"/>
      <c r="F17" s="238"/>
      <c r="G17" s="238"/>
      <c r="H17" s="238"/>
      <c r="I17" s="238"/>
      <c r="J17" s="238"/>
      <c r="K17" s="238"/>
      <c r="L17" s="238"/>
      <c r="M17" s="238"/>
      <c r="N17" s="238"/>
      <c r="O17" s="238"/>
      <c r="P17" s="238"/>
      <c r="Q17" s="237" t="s">
        <v>561</v>
      </c>
      <c r="R17" s="238"/>
      <c r="S17" s="238"/>
      <c r="T17" s="238"/>
      <c r="U17" s="238"/>
      <c r="V17" s="238"/>
      <c r="W17" s="238"/>
      <c r="X17" s="238"/>
      <c r="Y17" s="238"/>
      <c r="Z17" s="239"/>
      <c r="AA17" s="238" t="s">
        <v>562</v>
      </c>
      <c r="AB17" s="238"/>
      <c r="AC17" s="238"/>
      <c r="AD17" s="238"/>
      <c r="AE17" s="238"/>
      <c r="AF17" s="238"/>
      <c r="AG17" s="238"/>
      <c r="AH17" s="238"/>
      <c r="AI17" s="238"/>
      <c r="AJ17" s="238"/>
      <c r="AK17" s="238"/>
      <c r="AL17" s="238"/>
      <c r="AM17" s="238"/>
      <c r="AN17" s="238"/>
      <c r="AO17" s="238"/>
      <c r="AP17" s="238"/>
      <c r="AQ17" s="238"/>
      <c r="AR17" s="238"/>
      <c r="AS17" s="238"/>
      <c r="AT17" s="238"/>
      <c r="AU17" s="238"/>
      <c r="AV17" s="238"/>
      <c r="AW17" s="238"/>
      <c r="AX17" s="238"/>
      <c r="AY17" s="238"/>
      <c r="AZ17" s="238"/>
      <c r="BA17" s="238"/>
      <c r="BB17" s="238"/>
      <c r="BC17" s="238"/>
      <c r="BD17" s="238"/>
      <c r="BE17" s="238"/>
      <c r="BF17" s="238"/>
      <c r="BG17" s="238"/>
      <c r="BH17" s="238"/>
      <c r="BI17" s="238"/>
      <c r="BJ17" s="238"/>
      <c r="BK17" s="238"/>
      <c r="BL17" s="238"/>
      <c r="BM17" s="238"/>
      <c r="BN17" s="238"/>
      <c r="BO17" s="238"/>
      <c r="BP17" s="238"/>
      <c r="BQ17" s="238"/>
      <c r="BR17" s="238"/>
      <c r="BS17" s="238"/>
      <c r="BT17" s="238"/>
      <c r="BU17" s="239"/>
    </row>
    <row r="18" spans="5:73">
      <c r="E18" s="235" t="s">
        <v>564</v>
      </c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22"/>
      <c r="Q18" s="235" t="s">
        <v>346</v>
      </c>
      <c r="R18" s="222"/>
      <c r="S18" s="222"/>
      <c r="T18" s="222"/>
      <c r="U18" s="222"/>
      <c r="V18" s="222"/>
      <c r="W18" s="222"/>
      <c r="X18" s="222"/>
      <c r="Y18" s="222"/>
      <c r="Z18" s="236"/>
      <c r="AA18" s="222" t="s">
        <v>567</v>
      </c>
      <c r="AB18" s="222"/>
      <c r="AC18" s="222"/>
      <c r="AD18" s="222"/>
      <c r="AE18" s="222"/>
      <c r="AF18" s="222"/>
      <c r="AG18" s="222"/>
      <c r="AH18" s="222"/>
      <c r="AI18" s="222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G18" s="222"/>
      <c r="BH18" s="222"/>
      <c r="BI18" s="222"/>
      <c r="BJ18" s="222"/>
      <c r="BK18" s="222"/>
      <c r="BL18" s="222"/>
      <c r="BM18" s="222"/>
      <c r="BN18" s="222"/>
      <c r="BO18" s="222"/>
      <c r="BP18" s="222"/>
      <c r="BQ18" s="222"/>
      <c r="BR18" s="222"/>
      <c r="BS18" s="222"/>
      <c r="BT18" s="222"/>
      <c r="BU18" s="236"/>
    </row>
    <row r="19" spans="5:73">
      <c r="E19" s="237"/>
      <c r="F19" s="238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7" t="s">
        <v>565</v>
      </c>
      <c r="R19" s="238"/>
      <c r="S19" s="238"/>
      <c r="T19" s="238"/>
      <c r="U19" s="238"/>
      <c r="V19" s="238"/>
      <c r="W19" s="238"/>
      <c r="X19" s="238"/>
      <c r="Y19" s="238"/>
      <c r="Z19" s="239"/>
      <c r="AA19" s="238" t="s">
        <v>566</v>
      </c>
      <c r="AB19" s="238"/>
      <c r="AC19" s="238"/>
      <c r="AD19" s="238"/>
      <c r="AE19" s="238"/>
      <c r="AF19" s="238"/>
      <c r="AG19" s="238"/>
      <c r="AH19" s="238"/>
      <c r="AI19" s="238"/>
      <c r="AJ19" s="238"/>
      <c r="AK19" s="238"/>
      <c r="AL19" s="238"/>
      <c r="AM19" s="238"/>
      <c r="AN19" s="238"/>
      <c r="AO19" s="238"/>
      <c r="AP19" s="238"/>
      <c r="AQ19" s="238"/>
      <c r="AR19" s="238"/>
      <c r="AS19" s="238"/>
      <c r="AT19" s="238"/>
      <c r="AU19" s="238"/>
      <c r="AV19" s="238"/>
      <c r="AW19" s="238"/>
      <c r="AX19" s="238"/>
      <c r="AY19" s="238"/>
      <c r="AZ19" s="238"/>
      <c r="BA19" s="238"/>
      <c r="BB19" s="238"/>
      <c r="BC19" s="238"/>
      <c r="BD19" s="238"/>
      <c r="BE19" s="238"/>
      <c r="BF19" s="238"/>
      <c r="BG19" s="238"/>
      <c r="BH19" s="238"/>
      <c r="BI19" s="238"/>
      <c r="BJ19" s="238"/>
      <c r="BK19" s="238"/>
      <c r="BL19" s="238"/>
      <c r="BM19" s="238"/>
      <c r="BN19" s="238"/>
      <c r="BO19" s="238"/>
      <c r="BP19" s="238"/>
      <c r="BQ19" s="238"/>
      <c r="BR19" s="238"/>
      <c r="BS19" s="238"/>
      <c r="BT19" s="238"/>
      <c r="BU19" s="239"/>
    </row>
  </sheetData>
  <mergeCells count="22">
    <mergeCell ref="A1:O2"/>
    <mergeCell ref="P1:BD1"/>
    <mergeCell ref="BE1:BJ1"/>
    <mergeCell ref="BK1:BP1"/>
    <mergeCell ref="BQ1:BV1"/>
    <mergeCell ref="CM1:CY1"/>
    <mergeCell ref="P2:BD2"/>
    <mergeCell ref="BE2:BJ4"/>
    <mergeCell ref="BK2:BP4"/>
    <mergeCell ref="BQ2:BV4"/>
    <mergeCell ref="BW2:CL2"/>
    <mergeCell ref="CM2:CY2"/>
    <mergeCell ref="BW1:CL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pageMargins left="0.7" right="0.7" top="0.75" bottom="0.75" header="0.3" footer="0.3"/>
  <pageSetup paperSize="9" scale="6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EFA2-03EF-4EBF-844F-B6A98DE2B8F1}">
  <sheetPr codeName="Sheet5"/>
  <dimension ref="A1:DD441"/>
  <sheetViews>
    <sheetView view="pageBreakPreview" topLeftCell="A49" zoomScaleNormal="100" zoomScaleSheetLayoutView="100" workbookViewId="0">
      <selection activeCell="CH109" sqref="CH109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8" t="str">
        <f>表紙!Q21</f>
        <v>共通仕様書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  <c r="P1" s="314" t="s">
        <v>0</v>
      </c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5"/>
      <c r="AZ1" s="315"/>
      <c r="BA1" s="315"/>
      <c r="BB1" s="315"/>
      <c r="BC1" s="315"/>
      <c r="BD1" s="316"/>
      <c r="BE1" s="283" t="s">
        <v>1</v>
      </c>
      <c r="BF1" s="284"/>
      <c r="BG1" s="284"/>
      <c r="BH1" s="284"/>
      <c r="BI1" s="284"/>
      <c r="BJ1" s="285"/>
      <c r="BK1" s="283" t="s">
        <v>2</v>
      </c>
      <c r="BL1" s="284"/>
      <c r="BM1" s="284"/>
      <c r="BN1" s="284"/>
      <c r="BO1" s="284"/>
      <c r="BP1" s="285"/>
      <c r="BQ1" s="283" t="s">
        <v>3</v>
      </c>
      <c r="BR1" s="284"/>
      <c r="BS1" s="284"/>
      <c r="BT1" s="284"/>
      <c r="BU1" s="284"/>
      <c r="BV1" s="285"/>
      <c r="BW1" s="317" t="s">
        <v>4</v>
      </c>
      <c r="BX1" s="318"/>
      <c r="BY1" s="318"/>
      <c r="BZ1" s="318"/>
      <c r="CA1" s="318"/>
      <c r="CB1" s="318"/>
      <c r="CC1" s="318"/>
      <c r="CD1" s="318"/>
      <c r="CE1" s="318"/>
      <c r="CF1" s="318"/>
      <c r="CG1" s="318"/>
      <c r="CH1" s="318"/>
      <c r="CI1" s="318"/>
      <c r="CJ1" s="318"/>
      <c r="CK1" s="318"/>
      <c r="CL1" s="319"/>
      <c r="CM1" s="283" t="s">
        <v>5</v>
      </c>
      <c r="CN1" s="284"/>
      <c r="CO1" s="284"/>
      <c r="CP1" s="284"/>
      <c r="CQ1" s="284"/>
      <c r="CR1" s="284"/>
      <c r="CS1" s="284"/>
      <c r="CT1" s="284"/>
      <c r="CU1" s="284"/>
      <c r="CV1" s="284"/>
      <c r="CW1" s="284"/>
      <c r="CX1" s="284"/>
      <c r="CY1" s="285"/>
    </row>
    <row r="2" spans="1:108" customFormat="1" ht="13.5" customHeight="1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  <c r="P2" s="286" t="str">
        <f>表紙!Q11</f>
        <v>互助事業システム</v>
      </c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8"/>
      <c r="BE2" s="289"/>
      <c r="BF2" s="290"/>
      <c r="BG2" s="290"/>
      <c r="BH2" s="290"/>
      <c r="BI2" s="290"/>
      <c r="BJ2" s="291"/>
      <c r="BK2" s="289"/>
      <c r="BL2" s="290"/>
      <c r="BM2" s="290"/>
      <c r="BN2" s="290"/>
      <c r="BO2" s="290"/>
      <c r="BP2" s="291"/>
      <c r="BQ2" s="378">
        <f>改訂履歴!BQ2</f>
        <v>1</v>
      </c>
      <c r="BR2" s="379"/>
      <c r="BS2" s="379"/>
      <c r="BT2" s="379"/>
      <c r="BU2" s="379"/>
      <c r="BV2" s="380"/>
      <c r="BW2" s="305">
        <f>改訂履歴!BW2</f>
        <v>45489</v>
      </c>
      <c r="BX2" s="306"/>
      <c r="BY2" s="306"/>
      <c r="BZ2" s="306"/>
      <c r="CA2" s="306"/>
      <c r="CB2" s="306"/>
      <c r="CC2" s="306"/>
      <c r="CD2" s="306"/>
      <c r="CE2" s="306"/>
      <c r="CF2" s="306"/>
      <c r="CG2" s="306"/>
      <c r="CH2" s="306"/>
      <c r="CI2" s="306"/>
      <c r="CJ2" s="306"/>
      <c r="CK2" s="306"/>
      <c r="CL2" s="307"/>
      <c r="CM2" s="289" t="str">
        <f>改訂履歴!CM2</f>
        <v>AiPlus</v>
      </c>
      <c r="CN2" s="290"/>
      <c r="CO2" s="290"/>
      <c r="CP2" s="290"/>
      <c r="CQ2" s="290"/>
      <c r="CR2" s="290"/>
      <c r="CS2" s="290"/>
      <c r="CT2" s="290"/>
      <c r="CU2" s="290"/>
      <c r="CV2" s="290"/>
      <c r="CW2" s="290"/>
      <c r="CX2" s="290"/>
      <c r="CY2" s="291"/>
    </row>
    <row r="3" spans="1:108" customFormat="1" ht="13.5" customHeight="1">
      <c r="A3" s="320" t="s">
        <v>321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6" t="s">
        <v>7</v>
      </c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8"/>
      <c r="AE3" s="326" t="s">
        <v>8</v>
      </c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8"/>
      <c r="BE3" s="292"/>
      <c r="BF3" s="293"/>
      <c r="BG3" s="293"/>
      <c r="BH3" s="293"/>
      <c r="BI3" s="293"/>
      <c r="BJ3" s="294"/>
      <c r="BK3" s="292"/>
      <c r="BL3" s="293"/>
      <c r="BM3" s="293"/>
      <c r="BN3" s="293"/>
      <c r="BO3" s="293"/>
      <c r="BP3" s="294"/>
      <c r="BQ3" s="298"/>
      <c r="BR3" s="381"/>
      <c r="BS3" s="381"/>
      <c r="BT3" s="381"/>
      <c r="BU3" s="381"/>
      <c r="BV3" s="382"/>
      <c r="BW3" s="329" t="s">
        <v>9</v>
      </c>
      <c r="BX3" s="330"/>
      <c r="BY3" s="330"/>
      <c r="BZ3" s="330"/>
      <c r="CA3" s="330"/>
      <c r="CB3" s="330"/>
      <c r="CC3" s="330"/>
      <c r="CD3" s="330"/>
      <c r="CE3" s="330"/>
      <c r="CF3" s="330"/>
      <c r="CG3" s="330"/>
      <c r="CH3" s="330"/>
      <c r="CI3" s="330"/>
      <c r="CJ3" s="330"/>
      <c r="CK3" s="330"/>
      <c r="CL3" s="331"/>
      <c r="CM3" s="283" t="s">
        <v>10</v>
      </c>
      <c r="CN3" s="284"/>
      <c r="CO3" s="284"/>
      <c r="CP3" s="284"/>
      <c r="CQ3" s="284"/>
      <c r="CR3" s="284"/>
      <c r="CS3" s="284"/>
      <c r="CT3" s="284"/>
      <c r="CU3" s="284"/>
      <c r="CV3" s="284"/>
      <c r="CW3" s="284"/>
      <c r="CX3" s="284"/>
      <c r="CY3" s="285"/>
    </row>
    <row r="4" spans="1:108" customFormat="1" ht="13.5" customHeight="1">
      <c r="A4" s="323"/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5"/>
      <c r="P4" s="332" t="s">
        <v>105</v>
      </c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8"/>
      <c r="AE4" s="333" t="s">
        <v>308</v>
      </c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5"/>
      <c r="BE4" s="295"/>
      <c r="BF4" s="296"/>
      <c r="BG4" s="296"/>
      <c r="BH4" s="296"/>
      <c r="BI4" s="296"/>
      <c r="BJ4" s="297"/>
      <c r="BK4" s="295"/>
      <c r="BL4" s="296"/>
      <c r="BM4" s="296"/>
      <c r="BN4" s="296"/>
      <c r="BO4" s="296"/>
      <c r="BP4" s="297"/>
      <c r="BQ4" s="383"/>
      <c r="BR4" s="384"/>
      <c r="BS4" s="384"/>
      <c r="BT4" s="384"/>
      <c r="BU4" s="384"/>
      <c r="BV4" s="385"/>
      <c r="BW4" s="305">
        <f>改訂履歴!BW4</f>
        <v>45534</v>
      </c>
      <c r="BX4" s="306"/>
      <c r="BY4" s="306"/>
      <c r="BZ4" s="306"/>
      <c r="CA4" s="306"/>
      <c r="CB4" s="306"/>
      <c r="CC4" s="306"/>
      <c r="CD4" s="306"/>
      <c r="CE4" s="306"/>
      <c r="CF4" s="306"/>
      <c r="CG4" s="306"/>
      <c r="CH4" s="306"/>
      <c r="CI4" s="306"/>
      <c r="CJ4" s="306"/>
      <c r="CK4" s="306"/>
      <c r="CL4" s="307"/>
      <c r="CM4" s="332" t="str">
        <f>改訂履歴!CM4</f>
        <v>AiPlus</v>
      </c>
      <c r="CN4" s="287"/>
      <c r="CO4" s="287"/>
      <c r="CP4" s="287"/>
      <c r="CQ4" s="287"/>
      <c r="CR4" s="287"/>
      <c r="CS4" s="287"/>
      <c r="CT4" s="287"/>
      <c r="CU4" s="287"/>
      <c r="CV4" s="287"/>
      <c r="CW4" s="287"/>
      <c r="CX4" s="287"/>
      <c r="CY4" s="288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125</v>
      </c>
      <c r="D7" s="35"/>
      <c r="CY7" s="11"/>
    </row>
    <row r="8" spans="1:108" s="2" customFormat="1" ht="13.5" customHeight="1">
      <c r="A8" s="10"/>
      <c r="C8" s="2" t="s">
        <v>126</v>
      </c>
      <c r="D8" s="119"/>
      <c r="E8" s="119"/>
      <c r="F8" s="119"/>
      <c r="G8" s="119"/>
      <c r="H8" s="119"/>
      <c r="I8" s="119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1"/>
      <c r="AA8" s="121"/>
      <c r="AB8" s="121"/>
      <c r="AC8" s="121"/>
      <c r="AD8" s="121"/>
      <c r="AE8" s="121"/>
      <c r="AF8" s="159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CY8" s="11"/>
    </row>
    <row r="9" spans="1:108" s="2" customFormat="1" ht="13.5" customHeight="1">
      <c r="A9" s="10"/>
      <c r="D9" s="36"/>
      <c r="E9" s="17"/>
      <c r="F9" s="17"/>
      <c r="G9" s="17"/>
      <c r="H9" s="17"/>
      <c r="I9" s="17"/>
      <c r="CY9" s="11"/>
    </row>
    <row r="10" spans="1:108" s="2" customFormat="1" ht="13.5" customHeight="1">
      <c r="A10" s="10"/>
      <c r="D10" s="37"/>
      <c r="E10" s="1"/>
      <c r="F10" s="17"/>
      <c r="G10" s="17"/>
      <c r="H10" s="1"/>
      <c r="I10" s="1"/>
      <c r="Q10" s="2" t="s">
        <v>127</v>
      </c>
      <c r="CY10" s="11"/>
    </row>
    <row r="11" spans="1:108" s="2" customFormat="1" ht="13.5" customHeight="1">
      <c r="A11" s="10"/>
      <c r="D11" s="38"/>
      <c r="E11" s="1"/>
      <c r="F11" s="17"/>
      <c r="G11" s="1"/>
      <c r="H11" s="1"/>
      <c r="I11" s="1"/>
      <c r="CY11" s="11"/>
    </row>
    <row r="12" spans="1:108" s="2" customFormat="1" ht="13.5" customHeight="1">
      <c r="A12" s="10"/>
      <c r="D12" s="1"/>
      <c r="E12" s="1"/>
      <c r="F12" s="17"/>
      <c r="G12" s="1"/>
      <c r="H12" s="1"/>
      <c r="I12" s="1"/>
      <c r="CY12" s="11"/>
    </row>
    <row r="13" spans="1:108" s="2" customFormat="1" ht="13.5" customHeight="1">
      <c r="A13" s="10"/>
      <c r="D13" s="1"/>
      <c r="E13" s="1"/>
      <c r="F13" s="1"/>
      <c r="G13" s="1"/>
      <c r="H13" s="1"/>
      <c r="I13" s="1"/>
      <c r="CY13" s="11"/>
    </row>
    <row r="14" spans="1:108" s="2" customFormat="1" ht="13.5" customHeight="1">
      <c r="A14" s="10"/>
      <c r="D14" s="1"/>
      <c r="E14" s="1"/>
      <c r="F14" s="1"/>
      <c r="G14" s="1"/>
      <c r="H14" s="1"/>
      <c r="I14" s="1"/>
      <c r="CY14" s="11"/>
    </row>
    <row r="15" spans="1:108" s="2" customFormat="1" ht="13.5" customHeight="1">
      <c r="A15" s="10"/>
      <c r="D15" s="39"/>
      <c r="E15" s="1"/>
      <c r="F15" s="1"/>
      <c r="G15" s="1"/>
      <c r="H15" s="1"/>
      <c r="I15" s="1"/>
      <c r="CY15" s="11"/>
    </row>
    <row r="16" spans="1:108" s="2" customFormat="1" ht="13.5" customHeight="1">
      <c r="A16" s="10"/>
      <c r="D16" s="39"/>
      <c r="E16" s="1"/>
      <c r="F16" s="1"/>
      <c r="G16" s="1"/>
      <c r="H16" s="1"/>
      <c r="I16" s="1"/>
      <c r="CY16" s="11"/>
    </row>
    <row r="17" spans="1:103" s="2" customFormat="1" ht="13.5" customHeight="1">
      <c r="A17" s="10"/>
      <c r="D17" s="39"/>
      <c r="E17" s="39"/>
      <c r="F17" s="1"/>
      <c r="G17" s="39"/>
      <c r="H17" s="39"/>
      <c r="I17" s="39"/>
      <c r="CY17" s="11"/>
    </row>
    <row r="18" spans="1:103" s="2" customFormat="1" ht="13.5" customHeight="1">
      <c r="A18" s="10"/>
      <c r="D18" s="39"/>
      <c r="E18" s="1"/>
      <c r="F18" s="1"/>
      <c r="G18" s="1"/>
      <c r="H18" s="1"/>
      <c r="I18" s="1"/>
      <c r="CY18" s="11"/>
    </row>
    <row r="19" spans="1:103" s="2" customFormat="1" ht="13.5" customHeight="1">
      <c r="A19" s="10"/>
      <c r="D19" s="39"/>
      <c r="E19" s="1"/>
      <c r="F19" s="1"/>
      <c r="G19" s="1"/>
      <c r="H19" s="1"/>
      <c r="I19" s="1"/>
      <c r="CY19" s="11"/>
    </row>
    <row r="20" spans="1:103" s="2" customFormat="1" ht="13.5" customHeight="1">
      <c r="A20" s="10"/>
      <c r="D20" s="1"/>
      <c r="E20" s="39"/>
      <c r="F20" s="39"/>
      <c r="G20" s="1"/>
      <c r="H20" s="39"/>
      <c r="I20" s="39"/>
      <c r="CY20" s="11"/>
    </row>
    <row r="21" spans="1:103" s="2" customFormat="1" ht="13.5" customHeight="1">
      <c r="A21" s="10"/>
      <c r="D21" s="35"/>
      <c r="E21" s="1"/>
      <c r="F21" s="1"/>
      <c r="G21" s="1"/>
      <c r="H21" s="1"/>
      <c r="I21" s="1"/>
      <c r="CY21" s="11"/>
    </row>
    <row r="22" spans="1:103" s="2" customFormat="1" ht="13.5" customHeight="1">
      <c r="A22" s="10"/>
      <c r="D22" s="35"/>
      <c r="CY22" s="11"/>
    </row>
    <row r="23" spans="1:103" s="2" customFormat="1" ht="13.5" customHeight="1">
      <c r="A23" s="10"/>
      <c r="D23" s="35"/>
      <c r="CY23" s="11"/>
    </row>
    <row r="24" spans="1:103" s="2" customFormat="1" ht="13.5" customHeight="1">
      <c r="A24" s="10"/>
      <c r="D24" s="35"/>
      <c r="CY24" s="11"/>
    </row>
    <row r="25" spans="1:103" s="2" customFormat="1" ht="13.5" customHeight="1">
      <c r="A25" s="10"/>
      <c r="D25" s="35"/>
      <c r="CY25" s="11"/>
    </row>
    <row r="26" spans="1:103" s="2" customFormat="1" ht="13.5" customHeight="1">
      <c r="A26" s="10"/>
      <c r="D26" s="1"/>
      <c r="CY26" s="11"/>
    </row>
    <row r="27" spans="1:103" s="2" customFormat="1" ht="13.5" customHeight="1">
      <c r="A27" s="10"/>
      <c r="D27" s="35"/>
      <c r="CY27" s="11"/>
    </row>
    <row r="28" spans="1:103" s="2" customFormat="1" ht="13.5" customHeight="1">
      <c r="A28" s="10"/>
      <c r="D28" s="35"/>
      <c r="CY28" s="11"/>
    </row>
    <row r="29" spans="1:103" s="2" customFormat="1" ht="13.5" customHeight="1">
      <c r="A29" s="10"/>
      <c r="D29" s="35"/>
      <c r="CY29" s="11"/>
    </row>
    <row r="30" spans="1:103" s="2" customFormat="1" ht="13.5" customHeight="1">
      <c r="A30" s="10"/>
      <c r="D30" s="35"/>
      <c r="CY30" s="11"/>
    </row>
    <row r="31" spans="1:103" s="2" customFormat="1" ht="13.5" customHeight="1">
      <c r="A31" s="10"/>
      <c r="D31" s="35"/>
      <c r="CY31" s="11"/>
    </row>
    <row r="32" spans="1:103" s="2" customFormat="1" ht="13.5" customHeight="1">
      <c r="A32" s="10"/>
      <c r="D32" s="35"/>
      <c r="CY32" s="11"/>
    </row>
    <row r="33" spans="1:103" s="2" customFormat="1" ht="13.5" customHeight="1">
      <c r="A33" s="10"/>
      <c r="D33" s="35"/>
      <c r="CY33" s="11"/>
    </row>
    <row r="34" spans="1:103" s="2" customFormat="1" ht="13.5" customHeight="1">
      <c r="A34" s="10"/>
      <c r="D34" s="35"/>
      <c r="CY34" s="11"/>
    </row>
    <row r="35" spans="1:103" s="2" customFormat="1" ht="13.5" customHeight="1">
      <c r="A35" s="10"/>
      <c r="D35" s="35"/>
      <c r="CY35" s="11"/>
    </row>
    <row r="36" spans="1:103" s="2" customFormat="1" ht="13.5" customHeight="1">
      <c r="A36" s="10"/>
      <c r="D36" s="35"/>
      <c r="CY36" s="11"/>
    </row>
    <row r="37" spans="1:103" s="2" customFormat="1" ht="13.5" customHeight="1">
      <c r="A37" s="10"/>
      <c r="D37" s="35"/>
      <c r="CY37" s="11"/>
    </row>
    <row r="38" spans="1:103" s="2" customFormat="1" ht="13.5" customHeight="1">
      <c r="A38" s="10"/>
      <c r="D38" s="35"/>
      <c r="CY38" s="11"/>
    </row>
    <row r="39" spans="1:103" s="2" customFormat="1" ht="13.5" customHeight="1">
      <c r="A39" s="10"/>
      <c r="D39" s="35"/>
      <c r="CY39" s="11"/>
    </row>
    <row r="40" spans="1:103" s="2" customFormat="1" ht="13.5" customHeight="1">
      <c r="A40" s="12"/>
      <c r="B40" s="13"/>
      <c r="C40" s="13"/>
      <c r="D40" s="26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>
      <c r="A41" s="6"/>
      <c r="B41" s="7"/>
      <c r="C41" s="7"/>
      <c r="D41" s="17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16"/>
    </row>
    <row r="42" spans="1:103" s="2" customFormat="1" ht="13.5" customHeight="1">
      <c r="A42" s="10"/>
      <c r="C42" s="2" t="s">
        <v>128</v>
      </c>
      <c r="D42" s="35"/>
      <c r="CY42" s="11"/>
    </row>
    <row r="43" spans="1:103" s="2" customFormat="1" ht="13.5" customHeight="1">
      <c r="A43" s="10"/>
      <c r="D43" s="35"/>
      <c r="CY43" s="11"/>
    </row>
    <row r="44" spans="1:103" s="2" customFormat="1" ht="13.5" customHeight="1">
      <c r="A44" s="10"/>
      <c r="D44" s="40"/>
      <c r="P44" s="2" t="s">
        <v>127</v>
      </c>
      <c r="CY44" s="11"/>
    </row>
    <row r="45" spans="1:103" s="2" customFormat="1" ht="13.5" customHeight="1">
      <c r="A45" s="10"/>
      <c r="D45" s="40"/>
      <c r="CY45" s="11"/>
    </row>
    <row r="46" spans="1:103" s="2" customFormat="1" ht="13.5" customHeight="1">
      <c r="A46" s="10"/>
      <c r="D46" s="39"/>
      <c r="CY46" s="11"/>
    </row>
    <row r="47" spans="1:103" s="2" customFormat="1" ht="13.5" customHeight="1">
      <c r="A47" s="10"/>
      <c r="CY47" s="11"/>
    </row>
    <row r="48" spans="1:103" s="2" customFormat="1" ht="13.5" customHeight="1">
      <c r="A48" s="10"/>
      <c r="CY48" s="11"/>
    </row>
    <row r="49" spans="1:103" s="2" customFormat="1" ht="13.5" customHeight="1">
      <c r="A49" s="10"/>
      <c r="CY49" s="11"/>
    </row>
    <row r="50" spans="1:103" s="2" customFormat="1" ht="13.5" customHeight="1">
      <c r="A50" s="10"/>
      <c r="CY50" s="11"/>
    </row>
    <row r="51" spans="1:103" s="2" customFormat="1" ht="13.5" customHeight="1">
      <c r="A51" s="10"/>
      <c r="CY51" s="11"/>
    </row>
    <row r="52" spans="1:103" s="2" customFormat="1" ht="13.5" customHeight="1">
      <c r="A52" s="10"/>
      <c r="CY52" s="11"/>
    </row>
    <row r="53" spans="1:103" s="2" customFormat="1" ht="13.5" customHeight="1">
      <c r="A53" s="10"/>
      <c r="CY53" s="11"/>
    </row>
    <row r="54" spans="1:103" s="2" customFormat="1" ht="13.5" customHeight="1">
      <c r="A54" s="10"/>
      <c r="CY54" s="11"/>
    </row>
    <row r="55" spans="1:103" s="2" customFormat="1" ht="13.5" customHeight="1">
      <c r="A55" s="10"/>
      <c r="CY55" s="11"/>
    </row>
    <row r="56" spans="1:103" s="2" customFormat="1" ht="13.5" customHeight="1">
      <c r="A56" s="10"/>
      <c r="CY56" s="11"/>
    </row>
    <row r="57" spans="1:103" s="2" customFormat="1" ht="13.5" customHeight="1">
      <c r="A57" s="10"/>
      <c r="CY57" s="11"/>
    </row>
    <row r="58" spans="1:103" s="2" customFormat="1" ht="13.5" customHeight="1">
      <c r="A58" s="10"/>
      <c r="CY58" s="11"/>
    </row>
    <row r="59" spans="1:103" s="2" customFormat="1" ht="13.5" customHeight="1">
      <c r="A59" s="10"/>
      <c r="CY59" s="11"/>
    </row>
    <row r="60" spans="1:103" s="2" customFormat="1" ht="13.5" customHeight="1">
      <c r="A60" s="10"/>
      <c r="CY60" s="11"/>
    </row>
    <row r="61" spans="1:103" s="2" customFormat="1" ht="13.5" customHeight="1">
      <c r="A61" s="10"/>
      <c r="CY61" s="11"/>
    </row>
    <row r="62" spans="1:103" s="2" customFormat="1" ht="13.5" customHeight="1">
      <c r="A62" s="10"/>
      <c r="CY62" s="11"/>
    </row>
    <row r="63" spans="1:103" s="2" customFormat="1" ht="13.5" customHeight="1">
      <c r="A63" s="10"/>
      <c r="CY63" s="11"/>
    </row>
    <row r="64" spans="1:103" s="2" customFormat="1" ht="13.5" customHeight="1">
      <c r="A64" s="10"/>
      <c r="CY64" s="11"/>
    </row>
    <row r="65" spans="1:103" s="2" customFormat="1" ht="13.5" customHeight="1">
      <c r="A65" s="10"/>
      <c r="CY65" s="11"/>
    </row>
    <row r="66" spans="1:103" s="2" customFormat="1" ht="13.5" customHeight="1">
      <c r="A66" s="10"/>
      <c r="CY66" s="11"/>
    </row>
    <row r="67" spans="1:103" s="2" customFormat="1" ht="13.5" customHeight="1">
      <c r="A67" s="10"/>
      <c r="CY67" s="11"/>
    </row>
    <row r="68" spans="1:103" s="2" customFormat="1" ht="13.5" customHeight="1">
      <c r="A68" s="10"/>
      <c r="CY68" s="11"/>
    </row>
    <row r="69" spans="1:103" s="2" customFormat="1" ht="13.5" customHeight="1">
      <c r="A69" s="10"/>
      <c r="CY69" s="11"/>
    </row>
    <row r="70" spans="1:103" s="2" customFormat="1" ht="13.5" customHeight="1">
      <c r="A70" s="10"/>
      <c r="CY70" s="11"/>
    </row>
    <row r="71" spans="1:103" s="2" customFormat="1" ht="13.5" customHeight="1">
      <c r="A71" s="10"/>
      <c r="CY71" s="11"/>
    </row>
    <row r="72" spans="1:103" s="2" customFormat="1" ht="13.5" customHeight="1">
      <c r="A72" s="10"/>
      <c r="CY72" s="11"/>
    </row>
    <row r="73" spans="1:103" s="2" customFormat="1" ht="13.5" customHeight="1">
      <c r="A73" s="10"/>
      <c r="CY73" s="11"/>
    </row>
    <row r="74" spans="1:103" s="2" customFormat="1" ht="13.5" customHeight="1">
      <c r="A74" s="10"/>
      <c r="CY74" s="11"/>
    </row>
    <row r="75" spans="1:103" s="2" customFormat="1" ht="13.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4"/>
    </row>
    <row r="76" spans="1:103" s="2" customFormat="1" ht="13.5" customHeight="1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16"/>
    </row>
    <row r="77" spans="1:103" s="2" customFormat="1" ht="13.5" customHeight="1">
      <c r="A77" s="10"/>
      <c r="C77" s="2" t="s">
        <v>129</v>
      </c>
      <c r="CY77" s="11"/>
    </row>
    <row r="78" spans="1:103" s="2" customFormat="1" ht="13.5" customHeight="1">
      <c r="A78" s="10"/>
      <c r="E78" s="2" t="s">
        <v>130</v>
      </c>
      <c r="CY78" s="11"/>
    </row>
    <row r="79" spans="1:103" s="2" customFormat="1" ht="13.5" customHeight="1">
      <c r="A79" s="10"/>
      <c r="D79" s="35"/>
      <c r="CY79" s="11"/>
    </row>
    <row r="80" spans="1:103" s="2" customFormat="1" ht="13.5" customHeight="1">
      <c r="A80" s="10"/>
      <c r="P80" s="2" t="s">
        <v>127</v>
      </c>
      <c r="CY80" s="11"/>
    </row>
    <row r="81" spans="1:103" s="2" customFormat="1" ht="13.5" customHeight="1">
      <c r="A81" s="10"/>
      <c r="CY81" s="11"/>
    </row>
    <row r="82" spans="1:103" s="2" customFormat="1" ht="13.5" customHeight="1">
      <c r="A82" s="10"/>
      <c r="CY82" s="11"/>
    </row>
    <row r="83" spans="1:103" s="2" customFormat="1" ht="13.5" customHeight="1">
      <c r="A83" s="10"/>
      <c r="CY83" s="11"/>
    </row>
    <row r="84" spans="1:103" s="2" customFormat="1" ht="13.5" customHeight="1">
      <c r="A84" s="10"/>
      <c r="CY84" s="11"/>
    </row>
    <row r="85" spans="1:103" s="2" customFormat="1" ht="13.5" customHeight="1">
      <c r="A85" s="10"/>
      <c r="CY85" s="11"/>
    </row>
    <row r="86" spans="1:103" s="2" customFormat="1" ht="13.5" customHeight="1">
      <c r="A86" s="10"/>
      <c r="CY86" s="11"/>
    </row>
    <row r="87" spans="1:103" s="2" customFormat="1" ht="13.5" customHeight="1">
      <c r="A87" s="10"/>
      <c r="CY87" s="11"/>
    </row>
    <row r="88" spans="1:103" s="2" customFormat="1" ht="13.5" customHeight="1">
      <c r="A88" s="10"/>
      <c r="CY88" s="11"/>
    </row>
    <row r="89" spans="1:103" s="2" customFormat="1" ht="13.5" customHeight="1">
      <c r="A89" s="10"/>
      <c r="CY89" s="11"/>
    </row>
    <row r="90" spans="1:103" s="2" customFormat="1" ht="13.5" customHeight="1">
      <c r="A90" s="10"/>
      <c r="CY90" s="11"/>
    </row>
    <row r="91" spans="1:103" s="2" customFormat="1" ht="13.5" customHeight="1">
      <c r="A91" s="10"/>
      <c r="CY91" s="11"/>
    </row>
    <row r="92" spans="1:103" s="2" customFormat="1" ht="13.5" customHeight="1">
      <c r="A92" s="10"/>
      <c r="CY92" s="11"/>
    </row>
    <row r="93" spans="1:103" s="2" customFormat="1" ht="13.5" customHeight="1">
      <c r="A93" s="10"/>
      <c r="CY93" s="11"/>
    </row>
    <row r="94" spans="1:103" s="2" customFormat="1" ht="13.5" customHeight="1">
      <c r="A94" s="10"/>
      <c r="CY94" s="11"/>
    </row>
    <row r="95" spans="1:103" s="2" customFormat="1" ht="13.5" customHeight="1">
      <c r="A95" s="10"/>
      <c r="CY95" s="11"/>
    </row>
    <row r="96" spans="1:103" s="2" customFormat="1" ht="13.5" customHeight="1">
      <c r="A96" s="10"/>
      <c r="CY96" s="11"/>
    </row>
    <row r="97" spans="1:103" s="2" customFormat="1" ht="13.5" customHeight="1">
      <c r="A97" s="10"/>
      <c r="CY97" s="11"/>
    </row>
    <row r="98" spans="1:103" s="2" customFormat="1" ht="13.5" customHeight="1">
      <c r="A98" s="10"/>
      <c r="CY98" s="11"/>
    </row>
    <row r="99" spans="1:103" s="2" customFormat="1" ht="13.5" customHeight="1">
      <c r="A99" s="10"/>
      <c r="CY99" s="11"/>
    </row>
    <row r="100" spans="1:103" s="2" customFormat="1" ht="13.5" customHeight="1">
      <c r="A100" s="10"/>
      <c r="CY100" s="11"/>
    </row>
    <row r="101" spans="1:103" s="2" customFormat="1" ht="13.5" customHeight="1">
      <c r="A101" s="10"/>
      <c r="CY101" s="11"/>
    </row>
    <row r="102" spans="1:103" s="2" customFormat="1" ht="13.5" customHeight="1">
      <c r="A102" s="10"/>
      <c r="CY102" s="11"/>
    </row>
    <row r="103" spans="1:103" s="2" customFormat="1" ht="13.5" customHeight="1">
      <c r="A103" s="10"/>
      <c r="CY103" s="11"/>
    </row>
    <row r="104" spans="1:103" s="2" customFormat="1" ht="13.5" customHeight="1">
      <c r="A104" s="10"/>
      <c r="CY104" s="11"/>
    </row>
    <row r="105" spans="1:103" s="2" customFormat="1" ht="13.5" customHeight="1">
      <c r="A105" s="10"/>
      <c r="CY105" s="11"/>
    </row>
    <row r="106" spans="1:103" s="2" customFormat="1" ht="13.5" customHeight="1">
      <c r="A106" s="10"/>
      <c r="CY106" s="11"/>
    </row>
    <row r="107" spans="1:103" s="2" customFormat="1" ht="13.5" customHeight="1">
      <c r="A107" s="10"/>
      <c r="CY107" s="11"/>
    </row>
    <row r="108" spans="1:103" s="2" customFormat="1" ht="13.5" customHeight="1">
      <c r="A108" s="10"/>
      <c r="CY108" s="11"/>
    </row>
    <row r="109" spans="1:103" s="2" customFormat="1" ht="13.5" customHeight="1">
      <c r="A109" s="10"/>
      <c r="CY109" s="11"/>
    </row>
    <row r="110" spans="1:103" s="2" customFormat="1" ht="13.5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4"/>
    </row>
    <row r="111" spans="1:103" s="2" customFormat="1" ht="13.5" customHeight="1"/>
    <row r="112" spans="1:103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  <row r="413" s="2" customFormat="1" ht="13.5" customHeight="1"/>
    <row r="414" s="2" customFormat="1" ht="13.5" customHeight="1"/>
    <row r="415" s="2" customFormat="1" ht="13.5" customHeight="1"/>
    <row r="416" s="2" customFormat="1" ht="13.5" customHeight="1"/>
    <row r="417" s="2" customFormat="1" ht="13.5" customHeight="1"/>
    <row r="418" s="2" customFormat="1" ht="13.5" customHeight="1"/>
    <row r="419" s="2" customFormat="1" ht="13.5" customHeight="1"/>
    <row r="420" s="2" customFormat="1" ht="13.5" customHeight="1"/>
    <row r="421" s="2" customFormat="1" ht="13.5" customHeight="1"/>
    <row r="422" s="2" customFormat="1" ht="13.5" customHeight="1"/>
    <row r="423" s="2" customFormat="1" ht="13.5" customHeight="1"/>
    <row r="424" s="2" customFormat="1" ht="13.5" customHeight="1"/>
    <row r="425" s="2" customFormat="1" ht="13.5" customHeight="1"/>
    <row r="426" s="2" customFormat="1" ht="13.5" customHeight="1"/>
    <row r="427" s="2" customFormat="1" ht="13.5" customHeight="1"/>
    <row r="428" s="2" customFormat="1" ht="13.5" customHeight="1"/>
    <row r="429" s="2" customFormat="1" ht="13.5" customHeight="1"/>
    <row r="430" s="2" customFormat="1" ht="13.5" customHeight="1"/>
    <row r="431" s="2" customFormat="1" ht="13.5" customHeight="1"/>
    <row r="432" s="2" customFormat="1" ht="13.5" customHeight="1"/>
    <row r="433" s="2" customFormat="1" ht="13.5" customHeight="1"/>
    <row r="434" s="2" customFormat="1" ht="13.5" customHeight="1"/>
    <row r="435" s="2" customFormat="1" ht="13.5" customHeight="1"/>
    <row r="436" s="2" customFormat="1" ht="13.5" customHeight="1"/>
    <row r="437" s="2" customFormat="1" ht="13.5" customHeight="1"/>
    <row r="438" s="2" customFormat="1" ht="13.5" customHeight="1"/>
    <row r="439" s="2" customFormat="1" ht="13.5" customHeight="1"/>
    <row r="440" s="2" customFormat="1" ht="13.5" customHeight="1"/>
    <row r="441" s="2" customFormat="1" ht="13.5" customHeight="1"/>
  </sheetData>
  <mergeCells count="22"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dataValidations count="2">
    <dataValidation imeMode="off" allowBlank="1" showInputMessage="1" showErrorMessage="1" sqref="E9:H9 D10" xr:uid="{94E00CC1-D8EE-479C-872B-CE11254A1962}"/>
    <dataValidation imeMode="hiragana" allowBlank="1" showInputMessage="1" showErrorMessage="1" sqref="D21:D26 D12:D19 I9 E17:I17 E20:I20 D7 D44:D46" xr:uid="{7D736CD9-771D-4A8B-AC89-8C235B816290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2" manualBreakCount="2">
    <brk id="40" max="102" man="1"/>
    <brk id="75" max="10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D435"/>
  <sheetViews>
    <sheetView view="pageBreakPreview" topLeftCell="A52" zoomScaleNormal="100" zoomScaleSheetLayoutView="100" workbookViewId="0">
      <selection activeCell="AS71" sqref="AS71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8" t="str">
        <f>表紙!Q21</f>
        <v>共通仕様書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  <c r="P1" s="314" t="s">
        <v>0</v>
      </c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5"/>
      <c r="AZ1" s="315"/>
      <c r="BA1" s="315"/>
      <c r="BB1" s="315"/>
      <c r="BC1" s="315"/>
      <c r="BD1" s="316"/>
      <c r="BE1" s="283" t="s">
        <v>1</v>
      </c>
      <c r="BF1" s="284"/>
      <c r="BG1" s="284"/>
      <c r="BH1" s="284"/>
      <c r="BI1" s="284"/>
      <c r="BJ1" s="285"/>
      <c r="BK1" s="283" t="s">
        <v>2</v>
      </c>
      <c r="BL1" s="284"/>
      <c r="BM1" s="284"/>
      <c r="BN1" s="284"/>
      <c r="BO1" s="284"/>
      <c r="BP1" s="285"/>
      <c r="BQ1" s="283" t="s">
        <v>3</v>
      </c>
      <c r="BR1" s="284"/>
      <c r="BS1" s="284"/>
      <c r="BT1" s="284"/>
      <c r="BU1" s="284"/>
      <c r="BV1" s="285"/>
      <c r="BW1" s="317" t="s">
        <v>4</v>
      </c>
      <c r="BX1" s="318"/>
      <c r="BY1" s="318"/>
      <c r="BZ1" s="318"/>
      <c r="CA1" s="318"/>
      <c r="CB1" s="318"/>
      <c r="CC1" s="318"/>
      <c r="CD1" s="318"/>
      <c r="CE1" s="318"/>
      <c r="CF1" s="318"/>
      <c r="CG1" s="318"/>
      <c r="CH1" s="318"/>
      <c r="CI1" s="318"/>
      <c r="CJ1" s="318"/>
      <c r="CK1" s="318"/>
      <c r="CL1" s="319"/>
      <c r="CM1" s="283" t="s">
        <v>5</v>
      </c>
      <c r="CN1" s="284"/>
      <c r="CO1" s="284"/>
      <c r="CP1" s="284"/>
      <c r="CQ1" s="284"/>
      <c r="CR1" s="284"/>
      <c r="CS1" s="284"/>
      <c r="CT1" s="284"/>
      <c r="CU1" s="284"/>
      <c r="CV1" s="284"/>
      <c r="CW1" s="284"/>
      <c r="CX1" s="284"/>
      <c r="CY1" s="285"/>
    </row>
    <row r="2" spans="1:108" customFormat="1" ht="13.5" customHeight="1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  <c r="P2" s="332" t="str">
        <f>表紙!Q11</f>
        <v>互助事業システム</v>
      </c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8"/>
      <c r="BE2" s="289"/>
      <c r="BF2" s="290"/>
      <c r="BG2" s="290"/>
      <c r="BH2" s="290"/>
      <c r="BI2" s="290"/>
      <c r="BJ2" s="291"/>
      <c r="BK2" s="289"/>
      <c r="BL2" s="290"/>
      <c r="BM2" s="290"/>
      <c r="BN2" s="290"/>
      <c r="BO2" s="290"/>
      <c r="BP2" s="291"/>
      <c r="BQ2" s="378">
        <f>改訂履歴!BQ2</f>
        <v>1</v>
      </c>
      <c r="BR2" s="379"/>
      <c r="BS2" s="379"/>
      <c r="BT2" s="379"/>
      <c r="BU2" s="379"/>
      <c r="BV2" s="380"/>
      <c r="BW2" s="305">
        <f>改訂履歴!BW2</f>
        <v>45489</v>
      </c>
      <c r="BX2" s="306"/>
      <c r="BY2" s="306"/>
      <c r="BZ2" s="306"/>
      <c r="CA2" s="306"/>
      <c r="CB2" s="306"/>
      <c r="CC2" s="306"/>
      <c r="CD2" s="306"/>
      <c r="CE2" s="306"/>
      <c r="CF2" s="306"/>
      <c r="CG2" s="306"/>
      <c r="CH2" s="306"/>
      <c r="CI2" s="306"/>
      <c r="CJ2" s="306"/>
      <c r="CK2" s="306"/>
      <c r="CL2" s="307"/>
      <c r="CM2" s="289" t="str">
        <f>改訂履歴!CM2</f>
        <v>AiPlus</v>
      </c>
      <c r="CN2" s="290"/>
      <c r="CO2" s="290"/>
      <c r="CP2" s="290"/>
      <c r="CQ2" s="290"/>
      <c r="CR2" s="290"/>
      <c r="CS2" s="290"/>
      <c r="CT2" s="290"/>
      <c r="CU2" s="290"/>
      <c r="CV2" s="290"/>
      <c r="CW2" s="290"/>
      <c r="CX2" s="290"/>
      <c r="CY2" s="291"/>
    </row>
    <row r="3" spans="1:108" customFormat="1" ht="13.5" customHeight="1">
      <c r="A3" s="320" t="s">
        <v>320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6" t="s">
        <v>7</v>
      </c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8"/>
      <c r="AE3" s="326" t="s">
        <v>8</v>
      </c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8"/>
      <c r="BE3" s="292"/>
      <c r="BF3" s="293"/>
      <c r="BG3" s="293"/>
      <c r="BH3" s="293"/>
      <c r="BI3" s="293"/>
      <c r="BJ3" s="294"/>
      <c r="BK3" s="292"/>
      <c r="BL3" s="293"/>
      <c r="BM3" s="293"/>
      <c r="BN3" s="293"/>
      <c r="BO3" s="293"/>
      <c r="BP3" s="294"/>
      <c r="BQ3" s="298"/>
      <c r="BR3" s="381"/>
      <c r="BS3" s="381"/>
      <c r="BT3" s="381"/>
      <c r="BU3" s="381"/>
      <c r="BV3" s="382"/>
      <c r="BW3" s="329" t="s">
        <v>9</v>
      </c>
      <c r="BX3" s="330"/>
      <c r="BY3" s="330"/>
      <c r="BZ3" s="330"/>
      <c r="CA3" s="330"/>
      <c r="CB3" s="330"/>
      <c r="CC3" s="330"/>
      <c r="CD3" s="330"/>
      <c r="CE3" s="330"/>
      <c r="CF3" s="330"/>
      <c r="CG3" s="330"/>
      <c r="CH3" s="330"/>
      <c r="CI3" s="330"/>
      <c r="CJ3" s="330"/>
      <c r="CK3" s="330"/>
      <c r="CL3" s="331"/>
      <c r="CM3" s="283" t="s">
        <v>10</v>
      </c>
      <c r="CN3" s="284"/>
      <c r="CO3" s="284"/>
      <c r="CP3" s="284"/>
      <c r="CQ3" s="284"/>
      <c r="CR3" s="284"/>
      <c r="CS3" s="284"/>
      <c r="CT3" s="284"/>
      <c r="CU3" s="284"/>
      <c r="CV3" s="284"/>
      <c r="CW3" s="284"/>
      <c r="CX3" s="284"/>
      <c r="CY3" s="285"/>
    </row>
    <row r="4" spans="1:108" customFormat="1" ht="13.5" customHeight="1">
      <c r="A4" s="323"/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5"/>
      <c r="P4" s="332" t="s">
        <v>105</v>
      </c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8"/>
      <c r="AE4" s="333" t="s">
        <v>308</v>
      </c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5"/>
      <c r="BE4" s="295"/>
      <c r="BF4" s="296"/>
      <c r="BG4" s="296"/>
      <c r="BH4" s="296"/>
      <c r="BI4" s="296"/>
      <c r="BJ4" s="297"/>
      <c r="BK4" s="295"/>
      <c r="BL4" s="296"/>
      <c r="BM4" s="296"/>
      <c r="BN4" s="296"/>
      <c r="BO4" s="296"/>
      <c r="BP4" s="297"/>
      <c r="BQ4" s="383"/>
      <c r="BR4" s="384"/>
      <c r="BS4" s="384"/>
      <c r="BT4" s="384"/>
      <c r="BU4" s="384"/>
      <c r="BV4" s="385"/>
      <c r="BW4" s="305">
        <f>改訂履歴!BW4</f>
        <v>45534</v>
      </c>
      <c r="BX4" s="306"/>
      <c r="BY4" s="306"/>
      <c r="BZ4" s="306"/>
      <c r="CA4" s="306"/>
      <c r="CB4" s="306"/>
      <c r="CC4" s="306"/>
      <c r="CD4" s="306"/>
      <c r="CE4" s="306"/>
      <c r="CF4" s="306"/>
      <c r="CG4" s="306"/>
      <c r="CH4" s="306"/>
      <c r="CI4" s="306"/>
      <c r="CJ4" s="306"/>
      <c r="CK4" s="306"/>
      <c r="CL4" s="307"/>
      <c r="CM4" s="332" t="str">
        <f>改訂履歴!CM4</f>
        <v>AiPlus</v>
      </c>
      <c r="CN4" s="287"/>
      <c r="CO4" s="287"/>
      <c r="CP4" s="287"/>
      <c r="CQ4" s="287"/>
      <c r="CR4" s="287"/>
      <c r="CS4" s="287"/>
      <c r="CT4" s="287"/>
      <c r="CU4" s="287"/>
      <c r="CV4" s="287"/>
      <c r="CW4" s="287"/>
      <c r="CX4" s="287"/>
      <c r="CY4" s="288"/>
    </row>
    <row r="5" spans="1:108" s="2" customFormat="1" ht="7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</row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29</v>
      </c>
      <c r="D7" s="35"/>
      <c r="CY7" s="11"/>
    </row>
    <row r="8" spans="1:108" s="2" customFormat="1" ht="13.5" customHeight="1">
      <c r="A8" s="10"/>
      <c r="C8" s="48"/>
      <c r="D8" s="2" t="s">
        <v>30</v>
      </c>
      <c r="CY8" s="11"/>
    </row>
    <row r="9" spans="1:108" s="2" customFormat="1" ht="13.5" customHeight="1">
      <c r="A9" s="10"/>
      <c r="C9" s="48"/>
      <c r="D9" s="35"/>
      <c r="CY9" s="11"/>
    </row>
    <row r="10" spans="1:108" s="2" customFormat="1" ht="13.5" customHeight="1">
      <c r="A10" s="10"/>
      <c r="C10" s="48"/>
      <c r="D10" s="35"/>
      <c r="CY10" s="11"/>
    </row>
    <row r="11" spans="1:108" s="2" customFormat="1" ht="13.5" customHeight="1">
      <c r="A11" s="10"/>
      <c r="D11" s="119"/>
      <c r="E11" s="119"/>
      <c r="F11" s="119"/>
      <c r="G11" s="119"/>
      <c r="H11" s="119"/>
      <c r="I11" s="119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1"/>
      <c r="AA11" s="121"/>
      <c r="AB11" s="121"/>
      <c r="AC11" s="121"/>
      <c r="AD11" s="121"/>
      <c r="AE11" s="121"/>
      <c r="AF11" s="2" t="s">
        <v>31</v>
      </c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2" t="s">
        <v>32</v>
      </c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CY11" s="11"/>
    </row>
    <row r="12" spans="1:108" s="2" customFormat="1" ht="13.5" customHeight="1">
      <c r="A12" s="10"/>
      <c r="D12" s="36"/>
      <c r="E12" s="17"/>
      <c r="F12" s="17"/>
      <c r="G12" s="17"/>
      <c r="H12" s="119"/>
      <c r="U12" s="120"/>
      <c r="AE12" s="2" t="s">
        <v>33</v>
      </c>
      <c r="BB12" s="2" t="s">
        <v>34</v>
      </c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Y12" s="11"/>
    </row>
    <row r="13" spans="1:108" s="2" customFormat="1" ht="13.5" customHeight="1" thickBot="1">
      <c r="A13" s="10"/>
      <c r="D13" s="37"/>
      <c r="E13" s="1"/>
      <c r="F13" s="17"/>
      <c r="G13" s="17"/>
      <c r="H13" s="123" t="s">
        <v>35</v>
      </c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Y13" s="126" t="s">
        <v>36</v>
      </c>
      <c r="Z13" s="50"/>
      <c r="AA13" s="50"/>
      <c r="AB13" s="50"/>
      <c r="AC13" s="51"/>
      <c r="AG13" s="57"/>
      <c r="BC13" s="57"/>
      <c r="BI13" s="126" t="s">
        <v>37</v>
      </c>
      <c r="BJ13" s="50"/>
      <c r="BK13" s="50"/>
      <c r="BL13" s="50"/>
      <c r="BM13" s="50"/>
      <c r="BN13" s="51"/>
      <c r="BO13" s="99"/>
      <c r="BP13" s="99"/>
      <c r="BQ13" s="99"/>
      <c r="BR13" s="99"/>
      <c r="BS13" s="99"/>
      <c r="BT13" s="99"/>
      <c r="BU13" s="99" t="s">
        <v>38</v>
      </c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9"/>
      <c r="CM13" s="99"/>
      <c r="CN13" s="99"/>
      <c r="CO13" s="99"/>
      <c r="CP13" s="99"/>
      <c r="CQ13" s="99"/>
      <c r="CY13" s="11"/>
    </row>
    <row r="14" spans="1:108" s="2" customFormat="1" ht="13.5" customHeight="1">
      <c r="A14" s="10"/>
      <c r="D14" s="38"/>
      <c r="E14" s="1"/>
      <c r="F14" s="17"/>
      <c r="G14" s="1"/>
      <c r="H14" s="85" t="s">
        <v>39</v>
      </c>
      <c r="I14" s="80"/>
      <c r="J14" s="80"/>
      <c r="K14" s="80"/>
      <c r="L14" s="80"/>
      <c r="M14" s="80"/>
      <c r="N14" s="80"/>
      <c r="O14" s="86"/>
      <c r="P14" s="87"/>
      <c r="Q14" s="87"/>
      <c r="R14" s="87"/>
      <c r="S14" s="88"/>
      <c r="T14" s="129" t="s">
        <v>40</v>
      </c>
      <c r="V14" s="13"/>
      <c r="W14" s="13"/>
      <c r="X14" s="14"/>
      <c r="Y14" s="130" t="s">
        <v>41</v>
      </c>
      <c r="Z14" s="49"/>
      <c r="AA14" s="49"/>
      <c r="AB14" s="49"/>
      <c r="AC14" s="52"/>
      <c r="AD14" s="12"/>
      <c r="AE14" s="13"/>
      <c r="AF14" s="14"/>
      <c r="AG14" s="58"/>
      <c r="AH14" s="12"/>
      <c r="AI14" s="78"/>
      <c r="AJ14" s="78" t="s">
        <v>42</v>
      </c>
      <c r="AK14" s="78"/>
      <c r="AL14" s="78"/>
      <c r="AM14" s="78"/>
      <c r="AN14" s="78"/>
      <c r="AO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116"/>
      <c r="BC14" s="117"/>
      <c r="BD14" s="98"/>
      <c r="BE14" s="78"/>
      <c r="BF14" s="78"/>
      <c r="BG14" s="13"/>
      <c r="BH14" s="14"/>
      <c r="BI14" s="69"/>
      <c r="BJ14" s="49"/>
      <c r="BK14" s="49"/>
      <c r="BL14" s="49"/>
      <c r="BM14" s="49"/>
      <c r="BN14" s="52"/>
      <c r="BO14" s="98"/>
      <c r="BP14" s="78"/>
      <c r="BQ14" s="78"/>
      <c r="BR14" s="78"/>
      <c r="BS14" s="78"/>
      <c r="BT14" s="78"/>
      <c r="BU14" s="404" t="s">
        <v>43</v>
      </c>
      <c r="BV14" s="405"/>
      <c r="BW14" s="405"/>
      <c r="BX14" s="405"/>
      <c r="BY14" s="405"/>
      <c r="BZ14" s="405"/>
      <c r="CA14" s="405"/>
      <c r="CB14" s="406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Y14" s="11"/>
    </row>
    <row r="15" spans="1:108" s="2" customFormat="1" ht="13.5" customHeight="1">
      <c r="A15" s="10"/>
      <c r="D15" s="1"/>
      <c r="E15" s="1"/>
      <c r="F15" s="17"/>
      <c r="G15" s="1"/>
      <c r="H15" s="89" t="s">
        <v>44</v>
      </c>
      <c r="I15" s="90"/>
      <c r="J15" s="90"/>
      <c r="K15" s="90"/>
      <c r="L15" s="90"/>
      <c r="M15" s="90"/>
      <c r="N15" s="90"/>
      <c r="O15" s="91"/>
      <c r="P15" s="92"/>
      <c r="Q15" s="92"/>
      <c r="R15" s="92"/>
      <c r="S15" s="93"/>
      <c r="T15" s="147"/>
      <c r="U15" s="46"/>
      <c r="V15" s="46"/>
      <c r="W15" s="46"/>
      <c r="X15" s="47"/>
      <c r="Y15" s="69"/>
      <c r="Z15" s="49"/>
      <c r="AA15" s="49"/>
      <c r="AB15" s="49"/>
      <c r="AC15" s="52"/>
      <c r="AD15" s="41"/>
      <c r="AE15" s="46"/>
      <c r="AF15" s="47"/>
      <c r="AG15" s="58"/>
      <c r="AH15" s="41"/>
      <c r="AI15" s="133"/>
      <c r="AJ15" s="133" t="s">
        <v>45</v>
      </c>
      <c r="AK15" s="133"/>
      <c r="AL15" s="133"/>
      <c r="AM15" s="78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5"/>
      <c r="BC15" s="117"/>
      <c r="BD15" s="127" t="s">
        <v>46</v>
      </c>
      <c r="BE15" s="133"/>
      <c r="BF15" s="133"/>
      <c r="BG15" s="46"/>
      <c r="BH15" s="47"/>
      <c r="BI15" s="69"/>
      <c r="BJ15" s="49"/>
      <c r="BK15" s="49"/>
      <c r="BL15" s="49"/>
      <c r="BM15" s="49"/>
      <c r="BN15" s="52"/>
      <c r="BO15" s="132"/>
      <c r="BP15" s="133"/>
      <c r="BQ15" s="133"/>
      <c r="BR15" s="133"/>
      <c r="BS15" s="133"/>
      <c r="BT15" s="134"/>
      <c r="BU15" s="407"/>
      <c r="BV15" s="408"/>
      <c r="BW15" s="408"/>
      <c r="BX15" s="408"/>
      <c r="BY15" s="408"/>
      <c r="BZ15" s="408"/>
      <c r="CA15" s="408"/>
      <c r="CB15" s="409"/>
      <c r="CC15" s="99"/>
      <c r="CD15" s="99"/>
      <c r="CE15" s="99"/>
      <c r="CF15" s="99"/>
      <c r="CG15" s="99"/>
      <c r="CH15" s="99"/>
      <c r="CI15" s="99"/>
      <c r="CJ15" s="99"/>
      <c r="CK15" s="99"/>
      <c r="CL15" s="99"/>
      <c r="CM15" s="99"/>
      <c r="CN15" s="99"/>
      <c r="CO15" s="99"/>
      <c r="CP15" s="99"/>
      <c r="CQ15" s="99"/>
      <c r="CY15" s="11"/>
    </row>
    <row r="16" spans="1:108" s="2" customFormat="1" ht="13.5" customHeight="1" thickBot="1">
      <c r="A16" s="10"/>
      <c r="D16" s="1"/>
      <c r="E16" s="1"/>
      <c r="F16" s="17"/>
      <c r="G16" s="1"/>
      <c r="H16" s="94"/>
      <c r="I16" s="83"/>
      <c r="J16" s="83"/>
      <c r="K16" s="95" t="s">
        <v>47</v>
      </c>
      <c r="L16" s="96"/>
      <c r="M16" s="96"/>
      <c r="N16" s="96"/>
      <c r="O16" s="97"/>
      <c r="P16" s="83"/>
      <c r="Q16" s="83"/>
      <c r="R16" s="83"/>
      <c r="S16" s="84"/>
      <c r="Y16" s="69"/>
      <c r="Z16" s="49"/>
      <c r="AA16" s="49"/>
      <c r="AB16" s="49"/>
      <c r="AC16" s="52"/>
      <c r="AG16" s="58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117"/>
      <c r="BD16" s="99"/>
      <c r="BE16" s="99"/>
      <c r="BF16" s="99"/>
      <c r="BI16" s="69"/>
      <c r="BJ16" s="49"/>
      <c r="BK16" s="49"/>
      <c r="BL16" s="49"/>
      <c r="BM16" s="49"/>
      <c r="BN16" s="52"/>
      <c r="BO16" s="99"/>
      <c r="BP16" s="99"/>
      <c r="BQ16" s="99"/>
      <c r="BR16" s="99"/>
      <c r="BS16" s="99"/>
      <c r="BT16" s="99"/>
      <c r="BU16" s="407"/>
      <c r="BV16" s="408"/>
      <c r="BW16" s="408"/>
      <c r="BX16" s="408"/>
      <c r="BY16" s="408"/>
      <c r="BZ16" s="408"/>
      <c r="CA16" s="408"/>
      <c r="CB16" s="409"/>
      <c r="CC16" s="99"/>
      <c r="CD16" s="99"/>
      <c r="CE16" s="99"/>
      <c r="CF16" s="99"/>
      <c r="CG16" s="99"/>
      <c r="CH16" s="99"/>
      <c r="CI16" s="99"/>
      <c r="CJ16" s="99"/>
      <c r="CK16" s="99"/>
      <c r="CL16" s="99"/>
      <c r="CM16" s="99"/>
      <c r="CN16" s="99"/>
      <c r="CO16" s="99"/>
      <c r="CP16" s="99"/>
      <c r="CQ16" s="99"/>
      <c r="CY16" s="11"/>
    </row>
    <row r="17" spans="1:103" s="2" customFormat="1" ht="13.5" customHeight="1" thickBot="1">
      <c r="A17" s="10"/>
      <c r="D17" s="1"/>
      <c r="E17" s="1"/>
      <c r="F17" s="1"/>
      <c r="G17" s="1"/>
      <c r="H17" s="1"/>
      <c r="K17" s="99"/>
      <c r="L17" s="99"/>
      <c r="M17" s="99"/>
      <c r="N17" s="138"/>
      <c r="O17" s="99"/>
      <c r="P17" s="99"/>
      <c r="Q17" s="99"/>
      <c r="R17" s="99"/>
      <c r="S17" s="99"/>
      <c r="T17" s="99"/>
      <c r="Y17" s="69"/>
      <c r="Z17" s="49"/>
      <c r="AA17" s="49"/>
      <c r="AB17" s="49"/>
      <c r="AC17" s="52"/>
      <c r="AG17" s="58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117"/>
      <c r="BD17" s="99"/>
      <c r="BE17" s="99"/>
      <c r="BF17" s="99"/>
      <c r="BI17" s="69"/>
      <c r="BJ17" s="49"/>
      <c r="BK17" s="49"/>
      <c r="BL17" s="49"/>
      <c r="BM17" s="49"/>
      <c r="BN17" s="52"/>
      <c r="BO17" s="99"/>
      <c r="BP17" s="99"/>
      <c r="BQ17" s="99"/>
      <c r="BR17" s="99"/>
      <c r="BS17" s="99"/>
      <c r="BT17" s="99"/>
      <c r="BU17" s="410"/>
      <c r="BV17" s="411"/>
      <c r="BW17" s="411"/>
      <c r="BX17" s="411"/>
      <c r="BY17" s="411"/>
      <c r="BZ17" s="411"/>
      <c r="CA17" s="411"/>
      <c r="CB17" s="412"/>
      <c r="CC17" s="99"/>
      <c r="CD17" s="99"/>
      <c r="CE17" s="99"/>
      <c r="CF17" s="99"/>
      <c r="CG17" s="99"/>
      <c r="CH17" s="99"/>
      <c r="CI17" s="99"/>
      <c r="CJ17" s="99"/>
      <c r="CK17" s="99"/>
      <c r="CL17" s="99"/>
      <c r="CM17" s="99"/>
      <c r="CN17" s="99"/>
      <c r="CO17" s="99"/>
      <c r="CP17" s="99"/>
      <c r="CQ17" s="99"/>
      <c r="CY17" s="11"/>
    </row>
    <row r="18" spans="1:103" s="2" customFormat="1" ht="13.5" customHeight="1">
      <c r="A18" s="10"/>
      <c r="D18" s="1"/>
      <c r="E18" s="1"/>
      <c r="F18" s="1"/>
      <c r="G18" s="1"/>
      <c r="H18" s="1"/>
      <c r="K18" s="413" t="s">
        <v>48</v>
      </c>
      <c r="L18" s="414"/>
      <c r="M18" s="414"/>
      <c r="N18" s="414"/>
      <c r="O18" s="414"/>
      <c r="P18" s="414"/>
      <c r="Q18" s="414"/>
      <c r="R18" s="415"/>
      <c r="S18" s="99"/>
      <c r="T18" s="99"/>
      <c r="X18" s="11"/>
      <c r="Y18" s="69"/>
      <c r="Z18" s="49"/>
      <c r="AA18" s="49"/>
      <c r="AB18" s="49"/>
      <c r="AC18" s="52"/>
      <c r="AD18" s="10"/>
      <c r="AF18" s="11"/>
      <c r="AG18" s="58"/>
      <c r="AH18" s="10"/>
      <c r="AI18" s="99"/>
      <c r="AJ18" s="99"/>
      <c r="AK18" s="99"/>
      <c r="AL18" s="99"/>
      <c r="AM18" s="99"/>
      <c r="AN18" s="99"/>
      <c r="AO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137"/>
      <c r="BC18" s="117"/>
      <c r="BE18" s="99"/>
      <c r="BF18" s="99"/>
      <c r="BH18" s="11"/>
      <c r="BI18" s="69"/>
      <c r="BJ18" s="49"/>
      <c r="BK18" s="49"/>
      <c r="BL18" s="49"/>
      <c r="BM18" s="49"/>
      <c r="BN18" s="52"/>
      <c r="BO18" s="136"/>
      <c r="BP18" s="99"/>
      <c r="BQ18" s="99"/>
      <c r="BR18" s="99"/>
      <c r="BS18" s="99"/>
      <c r="BT18" s="99"/>
      <c r="CC18" s="99"/>
      <c r="CD18" s="99"/>
      <c r="CE18" s="99"/>
      <c r="CF18" s="99"/>
      <c r="CG18" s="99"/>
      <c r="CH18" s="99"/>
      <c r="CI18" s="99"/>
      <c r="CJ18" s="99"/>
      <c r="CK18" s="99"/>
      <c r="CL18" s="99"/>
      <c r="CM18" s="99"/>
      <c r="CN18" s="99"/>
      <c r="CO18" s="99"/>
      <c r="CP18" s="99"/>
      <c r="CQ18" s="99"/>
      <c r="CY18" s="11"/>
    </row>
    <row r="19" spans="1:103" s="2" customFormat="1" ht="13.5" customHeight="1">
      <c r="A19" s="10"/>
      <c r="D19" s="39"/>
      <c r="E19" s="1"/>
      <c r="F19" s="1"/>
      <c r="G19" s="1"/>
      <c r="H19" s="1"/>
      <c r="K19" s="416"/>
      <c r="L19" s="417"/>
      <c r="M19" s="417"/>
      <c r="N19" s="417"/>
      <c r="O19" s="417"/>
      <c r="P19" s="417"/>
      <c r="Q19" s="417"/>
      <c r="R19" s="418"/>
      <c r="S19" s="99"/>
      <c r="T19" s="99"/>
      <c r="Y19" s="69"/>
      <c r="Z19" s="49"/>
      <c r="AA19" s="49"/>
      <c r="AB19" s="49"/>
      <c r="AC19" s="52"/>
      <c r="AG19" s="58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117"/>
      <c r="BD19" s="99"/>
      <c r="BE19" s="99"/>
      <c r="BF19" s="99"/>
      <c r="BI19" s="69"/>
      <c r="BJ19" s="49"/>
      <c r="BK19" s="49"/>
      <c r="BL19" s="49"/>
      <c r="BM19" s="49"/>
      <c r="BN19" s="52"/>
      <c r="BO19" s="99"/>
      <c r="BP19" s="99"/>
      <c r="BQ19" s="99"/>
      <c r="BR19" s="99"/>
      <c r="BS19" s="99"/>
      <c r="BT19" s="99"/>
      <c r="CC19" s="99"/>
      <c r="CD19" s="99"/>
      <c r="CE19" s="99"/>
      <c r="CF19" s="99"/>
      <c r="CG19" s="99"/>
      <c r="CH19" s="99"/>
      <c r="CI19" s="99"/>
      <c r="CJ19" s="99"/>
      <c r="CK19" s="99"/>
      <c r="CL19" s="99"/>
      <c r="CM19" s="99"/>
      <c r="CN19" s="99"/>
      <c r="CO19" s="99"/>
      <c r="CP19" s="99"/>
      <c r="CQ19" s="99"/>
      <c r="CY19" s="11"/>
    </row>
    <row r="20" spans="1:103" s="2" customFormat="1" ht="13.5" customHeight="1" thickBot="1">
      <c r="A20" s="10"/>
      <c r="D20" s="39"/>
      <c r="E20" s="39"/>
      <c r="F20" s="1"/>
      <c r="G20" s="39"/>
      <c r="H20" s="39"/>
      <c r="I20" s="39" t="s">
        <v>49</v>
      </c>
      <c r="L20" s="99"/>
      <c r="M20" s="99"/>
      <c r="N20" s="131"/>
      <c r="O20" s="99"/>
      <c r="P20" s="99"/>
      <c r="Q20" s="99"/>
      <c r="R20" s="99"/>
      <c r="S20" s="99"/>
      <c r="T20" s="99"/>
      <c r="Y20" s="69"/>
      <c r="Z20" s="49"/>
      <c r="AA20" s="49"/>
      <c r="AB20" s="49"/>
      <c r="AC20" s="52"/>
      <c r="AG20" s="58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17"/>
      <c r="BD20" s="99"/>
      <c r="BE20" s="99"/>
      <c r="BF20" s="99"/>
      <c r="BI20" s="69"/>
      <c r="BJ20" s="49"/>
      <c r="BK20" s="49"/>
      <c r="BL20" s="49"/>
      <c r="BM20" s="49"/>
      <c r="BN20" s="52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99"/>
      <c r="CP20" s="99"/>
      <c r="CQ20" s="99"/>
      <c r="CY20" s="11"/>
    </row>
    <row r="21" spans="1:103" s="2" customFormat="1" ht="13.5" customHeight="1">
      <c r="A21" s="10"/>
      <c r="D21" s="39"/>
      <c r="E21" s="1"/>
      <c r="F21" s="1"/>
      <c r="G21" s="1"/>
      <c r="H21" s="100"/>
      <c r="I21" s="101"/>
      <c r="J21" s="102"/>
      <c r="K21" s="102"/>
      <c r="L21" s="102"/>
      <c r="M21" s="102"/>
      <c r="N21" s="102"/>
      <c r="O21" s="102"/>
      <c r="P21" s="102"/>
      <c r="Q21" s="102"/>
      <c r="R21" s="102"/>
      <c r="S21" s="103"/>
      <c r="T21" s="128" t="s">
        <v>40</v>
      </c>
      <c r="U21" s="78"/>
      <c r="V21" s="13"/>
      <c r="W21" s="13"/>
      <c r="X21" s="14"/>
      <c r="Y21" s="69"/>
      <c r="Z21" s="49"/>
      <c r="AA21" s="49"/>
      <c r="AB21" s="49"/>
      <c r="AC21" s="52"/>
      <c r="AD21" s="12"/>
      <c r="AE21" s="13"/>
      <c r="AF21" s="14"/>
      <c r="AG21" s="58"/>
      <c r="AH21" s="12"/>
      <c r="AI21" s="78"/>
      <c r="AJ21" s="78" t="s">
        <v>50</v>
      </c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116"/>
      <c r="BC21" s="117"/>
      <c r="BD21" s="98"/>
      <c r="BE21" s="78"/>
      <c r="BF21" s="78"/>
      <c r="BG21" s="13"/>
      <c r="BH21" s="14"/>
      <c r="BI21" s="422" t="s">
        <v>51</v>
      </c>
      <c r="BJ21" s="423"/>
      <c r="BK21" s="423"/>
      <c r="BL21" s="423"/>
      <c r="BM21" s="423"/>
      <c r="BN21" s="424"/>
      <c r="BO21" s="98"/>
      <c r="BP21" s="78"/>
      <c r="BQ21" s="78" t="s">
        <v>52</v>
      </c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111" t="s">
        <v>53</v>
      </c>
      <c r="CG21" s="112"/>
      <c r="CH21" s="112"/>
      <c r="CI21" s="112"/>
      <c r="CJ21" s="112"/>
      <c r="CK21" s="112"/>
      <c r="CL21" s="112"/>
      <c r="CM21" s="113"/>
      <c r="CN21" s="99"/>
      <c r="CO21" s="99"/>
      <c r="CP21" s="99"/>
      <c r="CQ21" s="99"/>
      <c r="CY21" s="11"/>
    </row>
    <row r="22" spans="1:103" s="2" customFormat="1" ht="13.5" customHeight="1">
      <c r="A22" s="10"/>
      <c r="D22" s="39"/>
      <c r="E22" s="1"/>
      <c r="F22" s="1"/>
      <c r="G22" s="1"/>
      <c r="H22" s="77"/>
      <c r="I22" s="104"/>
      <c r="J22" s="105"/>
      <c r="K22" s="105"/>
      <c r="L22" s="105"/>
      <c r="M22" s="105"/>
      <c r="N22" s="105"/>
      <c r="O22" s="105"/>
      <c r="P22" s="105"/>
      <c r="Q22" s="105"/>
      <c r="R22" s="105"/>
      <c r="S22" s="106"/>
      <c r="Y22" s="69"/>
      <c r="Z22" s="49"/>
      <c r="AA22" s="49"/>
      <c r="AB22" s="49"/>
      <c r="AC22" s="52"/>
      <c r="AG22" s="58"/>
      <c r="AI22" s="99"/>
      <c r="AJ22" s="99" t="s">
        <v>54</v>
      </c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117"/>
      <c r="BD22" s="99"/>
      <c r="BE22" s="99"/>
      <c r="BF22" s="99"/>
      <c r="BI22" s="422"/>
      <c r="BJ22" s="423"/>
      <c r="BK22" s="423"/>
      <c r="BL22" s="423"/>
      <c r="BM22" s="423"/>
      <c r="BN22" s="424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114"/>
      <c r="CG22" s="105"/>
      <c r="CH22" s="105"/>
      <c r="CI22" s="105"/>
      <c r="CJ22" s="105"/>
      <c r="CK22" s="105"/>
      <c r="CL22" s="105"/>
      <c r="CM22" s="106"/>
      <c r="CN22" s="99"/>
      <c r="CO22" s="99"/>
      <c r="CP22" s="99"/>
      <c r="CQ22" s="99"/>
      <c r="CY22" s="11"/>
    </row>
    <row r="23" spans="1:103" s="2" customFormat="1" ht="13.5" customHeight="1">
      <c r="A23" s="10"/>
      <c r="D23" s="1"/>
      <c r="E23" s="39"/>
      <c r="F23" s="39"/>
      <c r="G23" s="1"/>
      <c r="H23" s="77"/>
      <c r="I23" s="104"/>
      <c r="J23" s="105"/>
      <c r="K23" s="105"/>
      <c r="L23" s="105"/>
      <c r="M23" s="105"/>
      <c r="N23" s="105"/>
      <c r="O23" s="105"/>
      <c r="P23" s="105"/>
      <c r="Q23" s="105"/>
      <c r="R23" s="105"/>
      <c r="S23" s="106"/>
      <c r="T23" s="78" t="s">
        <v>55</v>
      </c>
      <c r="U23" s="78"/>
      <c r="V23" s="13"/>
      <c r="W23" s="13"/>
      <c r="X23" s="14"/>
      <c r="Y23" s="69"/>
      <c r="Z23" s="49"/>
      <c r="AA23" s="49"/>
      <c r="AB23" s="49"/>
      <c r="AC23" s="52"/>
      <c r="AD23" s="12"/>
      <c r="AE23" s="13"/>
      <c r="AF23" s="14"/>
      <c r="AG23" s="58"/>
      <c r="AH23" s="12"/>
      <c r="AI23" s="78"/>
      <c r="AJ23" s="78"/>
      <c r="AK23" s="78" t="s">
        <v>56</v>
      </c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116"/>
      <c r="BC23" s="117"/>
      <c r="BD23" s="127" t="s">
        <v>46</v>
      </c>
      <c r="BE23" s="78"/>
      <c r="BF23" s="78"/>
      <c r="BG23" s="13"/>
      <c r="BH23" s="14"/>
      <c r="BI23" s="422"/>
      <c r="BJ23" s="423"/>
      <c r="BK23" s="423"/>
      <c r="BL23" s="423"/>
      <c r="BM23" s="423"/>
      <c r="BN23" s="424"/>
      <c r="BO23" s="98"/>
      <c r="BP23" s="78"/>
      <c r="BQ23" s="78" t="s">
        <v>57</v>
      </c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114"/>
      <c r="CG23" s="105"/>
      <c r="CH23" s="105"/>
      <c r="CI23" s="105"/>
      <c r="CJ23" s="105"/>
      <c r="CK23" s="105"/>
      <c r="CL23" s="105"/>
      <c r="CM23" s="106"/>
      <c r="CN23" s="99"/>
      <c r="CO23" s="99"/>
      <c r="CP23" s="99"/>
      <c r="CQ23" s="99"/>
      <c r="CY23" s="11"/>
    </row>
    <row r="24" spans="1:103" s="2" customFormat="1" ht="13.5" customHeight="1" thickBot="1">
      <c r="A24" s="10"/>
      <c r="D24" s="35"/>
      <c r="E24" s="1"/>
      <c r="F24" s="1"/>
      <c r="G24" s="1"/>
      <c r="H24" s="107"/>
      <c r="I24" s="108"/>
      <c r="J24" s="109"/>
      <c r="K24" s="109"/>
      <c r="L24" s="109"/>
      <c r="M24" s="109"/>
      <c r="N24" s="109"/>
      <c r="O24" s="109"/>
      <c r="P24" s="109"/>
      <c r="Q24" s="109"/>
      <c r="R24" s="109"/>
      <c r="S24" s="110"/>
      <c r="W24" s="16"/>
      <c r="Y24" s="69"/>
      <c r="Z24" s="49"/>
      <c r="AA24" s="49"/>
      <c r="AB24" s="49"/>
      <c r="AC24" s="52"/>
      <c r="AG24" s="58"/>
      <c r="AI24" s="99"/>
      <c r="AJ24" s="99"/>
      <c r="AK24" s="99" t="s">
        <v>58</v>
      </c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117"/>
      <c r="BD24" s="99"/>
      <c r="BE24" s="99"/>
      <c r="BF24" s="99"/>
      <c r="BI24" s="422"/>
      <c r="BJ24" s="423"/>
      <c r="BK24" s="423"/>
      <c r="BL24" s="423"/>
      <c r="BM24" s="423"/>
      <c r="BN24" s="424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115"/>
      <c r="CG24" s="109"/>
      <c r="CH24" s="109"/>
      <c r="CI24" s="109"/>
      <c r="CJ24" s="109"/>
      <c r="CK24" s="109"/>
      <c r="CL24" s="109"/>
      <c r="CM24" s="110"/>
      <c r="CN24" s="99"/>
      <c r="CO24" s="99"/>
      <c r="CP24" s="99"/>
      <c r="CQ24" s="99"/>
      <c r="CY24" s="11"/>
    </row>
    <row r="25" spans="1:103" s="2" customFormat="1" ht="13.5" customHeight="1" thickBot="1">
      <c r="A25" s="10"/>
      <c r="D25" s="35"/>
      <c r="E25" s="1"/>
      <c r="F25" s="1"/>
      <c r="G25" s="1"/>
      <c r="H25" s="1"/>
      <c r="I25" s="3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W25" s="11"/>
      <c r="Y25" s="69"/>
      <c r="Z25" s="49"/>
      <c r="AA25" s="49"/>
      <c r="AB25" s="49"/>
      <c r="AC25" s="52"/>
      <c r="AG25" s="58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117"/>
      <c r="BD25" s="99"/>
      <c r="BE25" s="99"/>
      <c r="BF25" s="99"/>
      <c r="BI25" s="422"/>
      <c r="BJ25" s="423"/>
      <c r="BK25" s="423"/>
      <c r="BL25" s="423"/>
      <c r="BM25" s="423"/>
      <c r="BN25" s="424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P25" s="99"/>
      <c r="CQ25" s="99"/>
      <c r="CY25" s="11"/>
    </row>
    <row r="26" spans="1:103" s="2" customFormat="1" ht="13.5" customHeight="1">
      <c r="A26" s="10"/>
      <c r="D26" s="35"/>
      <c r="E26" s="1"/>
      <c r="F26" s="1"/>
      <c r="G26" s="1"/>
      <c r="H26" s="79" t="s">
        <v>59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1"/>
      <c r="T26" s="78" t="s">
        <v>60</v>
      </c>
      <c r="U26" s="78"/>
      <c r="V26" s="13"/>
      <c r="W26" s="14"/>
      <c r="Y26" s="69"/>
      <c r="Z26" s="49"/>
      <c r="AA26" s="49"/>
      <c r="AB26" s="49"/>
      <c r="AC26" s="52"/>
      <c r="AG26" s="58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117"/>
      <c r="BD26" s="99"/>
      <c r="BE26" s="99"/>
      <c r="BF26" s="99"/>
      <c r="BI26" s="422"/>
      <c r="BJ26" s="423"/>
      <c r="BK26" s="423"/>
      <c r="BL26" s="423"/>
      <c r="BM26" s="423"/>
      <c r="BN26" s="424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  <c r="CP26" s="99"/>
      <c r="CQ26" s="99"/>
      <c r="CY26" s="11"/>
    </row>
    <row r="27" spans="1:103" s="2" customFormat="1" ht="13.5" customHeight="1" thickBot="1">
      <c r="A27" s="10"/>
      <c r="D27" s="35"/>
      <c r="E27" s="1"/>
      <c r="F27" s="1"/>
      <c r="G27" s="1"/>
      <c r="H27" s="82" t="s">
        <v>61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4"/>
      <c r="Y27" s="69"/>
      <c r="Z27" s="49"/>
      <c r="AA27" s="49"/>
      <c r="AB27" s="49"/>
      <c r="AC27" s="52"/>
      <c r="AG27" s="58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117"/>
      <c r="BD27" s="99"/>
      <c r="BE27" s="99"/>
      <c r="BF27" s="99"/>
      <c r="BI27" s="422"/>
      <c r="BJ27" s="423"/>
      <c r="BK27" s="423"/>
      <c r="BL27" s="423"/>
      <c r="BM27" s="423"/>
      <c r="BN27" s="424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P27" s="99"/>
      <c r="CQ27" s="99"/>
      <c r="CY27" s="11"/>
    </row>
    <row r="28" spans="1:103" s="2" customFormat="1" ht="13.5" customHeight="1" thickBot="1">
      <c r="A28" s="10"/>
      <c r="D28" s="35"/>
      <c r="H28" s="123" t="s">
        <v>35</v>
      </c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Y28" s="69"/>
      <c r="Z28" s="49"/>
      <c r="AA28" s="49"/>
      <c r="AB28" s="49"/>
      <c r="AC28" s="52"/>
      <c r="AG28" s="58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17"/>
      <c r="BD28" s="99"/>
      <c r="BE28" s="99"/>
      <c r="BF28" s="99"/>
      <c r="BI28" s="422"/>
      <c r="BJ28" s="423"/>
      <c r="BK28" s="423"/>
      <c r="BL28" s="423"/>
      <c r="BM28" s="423"/>
      <c r="BN28" s="424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  <c r="CC28" s="99"/>
      <c r="CD28" s="99"/>
      <c r="CE28" s="99"/>
      <c r="CF28" s="99"/>
      <c r="CG28" s="99"/>
      <c r="CH28" s="99"/>
      <c r="CI28" s="99"/>
      <c r="CJ28" s="99"/>
      <c r="CK28" s="99"/>
      <c r="CL28" s="99"/>
      <c r="CM28" s="99"/>
      <c r="CN28" s="99"/>
      <c r="CO28" s="99"/>
      <c r="CP28" s="99"/>
      <c r="CQ28" s="99"/>
      <c r="CY28" s="11"/>
    </row>
    <row r="29" spans="1:103" s="2" customFormat="1" ht="13.5" customHeight="1">
      <c r="A29" s="10"/>
      <c r="D29" s="35"/>
      <c r="H29" s="85" t="s">
        <v>39</v>
      </c>
      <c r="I29" s="80"/>
      <c r="J29" s="80"/>
      <c r="K29" s="80"/>
      <c r="L29" s="80"/>
      <c r="M29" s="80"/>
      <c r="N29" s="80"/>
      <c r="O29" s="86"/>
      <c r="P29" s="87"/>
      <c r="Q29" s="87"/>
      <c r="R29" s="87"/>
      <c r="S29" s="88"/>
      <c r="T29" s="78"/>
      <c r="U29" s="13"/>
      <c r="V29" s="13"/>
      <c r="W29" s="13"/>
      <c r="X29" s="14"/>
      <c r="Y29" s="69"/>
      <c r="Z29" s="49"/>
      <c r="AA29" s="49"/>
      <c r="AB29" s="49"/>
      <c r="AC29" s="52"/>
      <c r="AD29" s="12"/>
      <c r="AE29" s="13"/>
      <c r="AF29" s="14"/>
      <c r="AG29" s="58"/>
      <c r="AH29" s="12"/>
      <c r="AI29" s="78"/>
      <c r="AJ29" s="78"/>
      <c r="AK29" s="78" t="s">
        <v>62</v>
      </c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116"/>
      <c r="BC29" s="117"/>
      <c r="BD29" s="127" t="s">
        <v>46</v>
      </c>
      <c r="BE29" s="78"/>
      <c r="BF29" s="78"/>
      <c r="BG29" s="13"/>
      <c r="BH29" s="14"/>
      <c r="BI29" s="422"/>
      <c r="BJ29" s="423"/>
      <c r="BK29" s="423"/>
      <c r="BL29" s="423"/>
      <c r="BM29" s="423"/>
      <c r="BN29" s="424"/>
      <c r="CY29" s="11"/>
    </row>
    <row r="30" spans="1:103" s="2" customFormat="1" ht="13.5" customHeight="1">
      <c r="A30" s="10"/>
      <c r="D30" s="35"/>
      <c r="H30" s="89" t="s">
        <v>44</v>
      </c>
      <c r="I30" s="90"/>
      <c r="J30" s="90"/>
      <c r="K30" s="90"/>
      <c r="L30" s="90"/>
      <c r="M30" s="90"/>
      <c r="N30" s="90"/>
      <c r="O30" s="91"/>
      <c r="P30" s="92"/>
      <c r="Q30" s="92"/>
      <c r="R30" s="92"/>
      <c r="S30" s="93"/>
      <c r="Y30" s="69"/>
      <c r="Z30" s="49"/>
      <c r="AA30" s="49"/>
      <c r="AB30" s="49"/>
      <c r="AC30" s="52"/>
      <c r="AG30" s="58"/>
      <c r="AI30" s="99"/>
      <c r="AJ30" s="99"/>
      <c r="AK30" s="99" t="s">
        <v>63</v>
      </c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117"/>
      <c r="BD30" s="99"/>
      <c r="BE30" s="99"/>
      <c r="BF30" s="99"/>
      <c r="BI30" s="422"/>
      <c r="BJ30" s="423"/>
      <c r="BK30" s="423"/>
      <c r="BL30" s="423"/>
      <c r="BM30" s="423"/>
      <c r="BN30" s="424"/>
      <c r="CY30" s="11"/>
    </row>
    <row r="31" spans="1:103" s="2" customFormat="1" ht="13.5" customHeight="1" thickBot="1">
      <c r="A31" s="10"/>
      <c r="D31" s="35"/>
      <c r="H31" s="94"/>
      <c r="I31" s="83"/>
      <c r="J31" s="83"/>
      <c r="K31" s="95" t="s">
        <v>47</v>
      </c>
      <c r="L31" s="96"/>
      <c r="M31" s="96"/>
      <c r="N31" s="96"/>
      <c r="O31" s="97"/>
      <c r="P31" s="83"/>
      <c r="Q31" s="83"/>
      <c r="R31" s="83"/>
      <c r="S31" s="84"/>
      <c r="Y31" s="69"/>
      <c r="Z31" s="49"/>
      <c r="AA31" s="49"/>
      <c r="AB31" s="49"/>
      <c r="AC31" s="52"/>
      <c r="AG31" s="58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117"/>
      <c r="BD31" s="99"/>
      <c r="BE31" s="99"/>
      <c r="BF31" s="99"/>
      <c r="BI31" s="69"/>
      <c r="BJ31" s="49"/>
      <c r="BK31" s="49"/>
      <c r="BL31" s="49"/>
      <c r="BM31" s="49"/>
      <c r="BN31" s="52"/>
      <c r="CY31" s="11"/>
    </row>
    <row r="32" spans="1:103" s="2" customFormat="1" ht="13.5" customHeight="1">
      <c r="A32" s="10"/>
      <c r="D32" s="35"/>
      <c r="Y32" s="68"/>
      <c r="Z32" s="53"/>
      <c r="AA32" s="53"/>
      <c r="AB32" s="53"/>
      <c r="AC32" s="54"/>
      <c r="AG32" s="5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118"/>
      <c r="BD32" s="99"/>
      <c r="BE32" s="99"/>
      <c r="BF32" s="99"/>
      <c r="BI32" s="68"/>
      <c r="BJ32" s="53"/>
      <c r="BK32" s="53"/>
      <c r="BL32" s="53"/>
      <c r="BM32" s="53"/>
      <c r="BN32" s="54"/>
      <c r="CY32" s="11"/>
    </row>
    <row r="33" spans="1:103" s="2" customFormat="1" ht="13.5" customHeight="1">
      <c r="A33" s="10"/>
      <c r="D33" s="35"/>
      <c r="CY33" s="11"/>
    </row>
    <row r="34" spans="1:103" s="2" customFormat="1" ht="13.5" customHeight="1">
      <c r="A34" s="10"/>
      <c r="D34" s="35"/>
      <c r="H34" s="2" t="s">
        <v>64</v>
      </c>
      <c r="CY34" s="11"/>
    </row>
    <row r="35" spans="1:103" s="2" customFormat="1" ht="13.5" customHeight="1">
      <c r="A35" s="10"/>
      <c r="D35" s="35"/>
      <c r="H35" s="2" t="s">
        <v>111</v>
      </c>
      <c r="CY35" s="11"/>
    </row>
    <row r="36" spans="1:103" s="2" customFormat="1" ht="13.5" customHeight="1">
      <c r="A36" s="10"/>
      <c r="D36" s="35"/>
      <c r="I36" s="2" t="s">
        <v>65</v>
      </c>
      <c r="CY36" s="11"/>
    </row>
    <row r="37" spans="1:103" s="2" customFormat="1" ht="13.5" customHeight="1">
      <c r="A37" s="10"/>
      <c r="D37" s="35"/>
      <c r="H37" s="2" t="s">
        <v>66</v>
      </c>
      <c r="CY37" s="11"/>
    </row>
    <row r="38" spans="1:103" s="2" customFormat="1" ht="13.5" customHeight="1">
      <c r="A38" s="10"/>
      <c r="D38" s="35"/>
      <c r="CY38" s="11"/>
    </row>
    <row r="39" spans="1:103" s="2" customFormat="1" ht="13.5" customHeight="1">
      <c r="A39" s="10"/>
      <c r="D39" s="35"/>
      <c r="CY39" s="11"/>
    </row>
    <row r="40" spans="1:103" s="2" customFormat="1" ht="13.5" customHeight="1">
      <c r="A40" s="12"/>
      <c r="B40" s="13"/>
      <c r="C40" s="13"/>
      <c r="D40" s="26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>
      <c r="A41" s="6"/>
      <c r="B41" s="7"/>
      <c r="C41" s="7"/>
      <c r="D41" s="17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16"/>
    </row>
    <row r="42" spans="1:103" s="2" customFormat="1" ht="13.5" customHeight="1">
      <c r="A42" s="10"/>
      <c r="C42" s="2" t="s">
        <v>112</v>
      </c>
      <c r="D42" s="1"/>
      <c r="CY42" s="11"/>
    </row>
    <row r="43" spans="1:103" s="2" customFormat="1" ht="13.5" customHeight="1">
      <c r="A43" s="10"/>
      <c r="D43" s="35"/>
      <c r="W43" s="419" t="s">
        <v>67</v>
      </c>
      <c r="X43" s="420"/>
      <c r="Y43" s="420"/>
      <c r="Z43" s="420"/>
      <c r="AA43" s="420"/>
      <c r="AB43" s="420"/>
      <c r="AC43" s="420"/>
      <c r="AD43" s="420"/>
      <c r="AE43" s="420"/>
      <c r="AF43" s="421"/>
      <c r="AG43" s="419" t="s">
        <v>68</v>
      </c>
      <c r="AH43" s="420"/>
      <c r="AI43" s="420"/>
      <c r="AJ43" s="420"/>
      <c r="AK43" s="420"/>
      <c r="AL43" s="420"/>
      <c r="AM43" s="420"/>
      <c r="AN43" s="420"/>
      <c r="AO43" s="420"/>
      <c r="AP43" s="420"/>
      <c r="AQ43" s="420"/>
      <c r="AR43" s="420"/>
      <c r="AS43" s="420"/>
      <c r="AT43" s="420"/>
      <c r="AU43" s="420"/>
      <c r="AV43" s="420"/>
      <c r="AW43" s="421"/>
      <c r="AX43" s="74" t="s">
        <v>69</v>
      </c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139"/>
      <c r="CY43" s="11"/>
    </row>
    <row r="44" spans="1:103" s="2" customFormat="1" ht="13.5" customHeight="1">
      <c r="A44" s="10"/>
      <c r="D44" s="35"/>
      <c r="W44" s="74" t="s">
        <v>70</v>
      </c>
      <c r="X44" s="75"/>
      <c r="Y44" s="75"/>
      <c r="Z44" s="75"/>
      <c r="AA44" s="75"/>
      <c r="AB44" s="75"/>
      <c r="AC44" s="75"/>
      <c r="AD44" s="75"/>
      <c r="AE44" s="75"/>
      <c r="AF44" s="75"/>
      <c r="AG44" s="70" t="s">
        <v>71</v>
      </c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6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1"/>
      <c r="CY44" s="11"/>
    </row>
    <row r="45" spans="1:103" s="2" customFormat="1" ht="13.5" customHeight="1">
      <c r="A45" s="10"/>
      <c r="D45" s="35"/>
      <c r="W45" s="61" t="s">
        <v>72</v>
      </c>
      <c r="X45" s="62"/>
      <c r="Y45" s="62"/>
      <c r="Z45" s="62"/>
      <c r="AA45" s="62"/>
      <c r="AB45" s="62"/>
      <c r="AC45" s="62"/>
      <c r="AD45" s="62"/>
      <c r="AE45" s="62"/>
      <c r="AF45" s="62"/>
      <c r="AG45" s="70" t="s">
        <v>73</v>
      </c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6"/>
      <c r="AX45" s="55" t="s">
        <v>74</v>
      </c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6"/>
      <c r="CY45" s="11"/>
    </row>
    <row r="46" spans="1:103" s="2" customFormat="1" ht="13.5" customHeight="1">
      <c r="A46" s="10"/>
      <c r="D46" s="39"/>
      <c r="W46" s="76"/>
      <c r="X46" s="60"/>
      <c r="Y46" s="60"/>
      <c r="Z46" s="60"/>
      <c r="AA46" s="60"/>
      <c r="AB46" s="60"/>
      <c r="AC46" s="60"/>
      <c r="AD46" s="60"/>
      <c r="AE46" s="60"/>
      <c r="AF46" s="60"/>
      <c r="AG46" s="69" t="s">
        <v>75</v>
      </c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52"/>
      <c r="AX46" s="70" t="s">
        <v>76</v>
      </c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6"/>
      <c r="CY46" s="11"/>
    </row>
    <row r="47" spans="1:103" s="2" customFormat="1" ht="13.5" customHeight="1">
      <c r="A47" s="10"/>
      <c r="D47" s="39"/>
      <c r="W47" s="61" t="s">
        <v>77</v>
      </c>
      <c r="X47" s="62"/>
      <c r="Y47" s="62"/>
      <c r="Z47" s="62"/>
      <c r="AA47" s="62"/>
      <c r="AB47" s="62"/>
      <c r="AC47" s="62"/>
      <c r="AD47" s="62"/>
      <c r="AE47" s="62"/>
      <c r="AF47" s="62"/>
      <c r="AG47" s="67" t="s">
        <v>78</v>
      </c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1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52"/>
      <c r="CY47" s="11"/>
    </row>
    <row r="48" spans="1:103" s="2" customFormat="1" ht="13.5" customHeight="1">
      <c r="A48" s="10"/>
      <c r="D48" s="39"/>
      <c r="W48" s="64"/>
      <c r="X48" s="65"/>
      <c r="Y48" s="65"/>
      <c r="Z48" s="65"/>
      <c r="AA48" s="65"/>
      <c r="AB48" s="65"/>
      <c r="AC48" s="65"/>
      <c r="AD48" s="65"/>
      <c r="AE48" s="65"/>
      <c r="AF48" s="65"/>
      <c r="AG48" s="68" t="s">
        <v>79</v>
      </c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4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4"/>
      <c r="CY48" s="11"/>
    </row>
    <row r="49" spans="1:103" s="2" customFormat="1" ht="13.5" customHeight="1">
      <c r="A49" s="10"/>
      <c r="D49" s="40"/>
      <c r="W49" s="61" t="s">
        <v>80</v>
      </c>
      <c r="X49" s="62"/>
      <c r="Y49" s="62"/>
      <c r="Z49" s="62"/>
      <c r="AA49" s="62"/>
      <c r="AB49" s="62"/>
      <c r="AC49" s="62"/>
      <c r="AD49" s="62"/>
      <c r="AE49" s="62"/>
      <c r="AF49" s="63"/>
      <c r="AG49" s="69" t="s">
        <v>81</v>
      </c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52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52"/>
      <c r="CY49" s="11"/>
    </row>
    <row r="50" spans="1:103" s="2" customFormat="1" ht="13.5" customHeight="1">
      <c r="A50" s="10"/>
      <c r="D50" s="40"/>
      <c r="W50" s="64"/>
      <c r="X50" s="65"/>
      <c r="Y50" s="65"/>
      <c r="Z50" s="65"/>
      <c r="AA50" s="65"/>
      <c r="AB50" s="65"/>
      <c r="AC50" s="65"/>
      <c r="AD50" s="65"/>
      <c r="AE50" s="65"/>
      <c r="AF50" s="66"/>
      <c r="AG50" s="68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4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4"/>
      <c r="CY50" s="11"/>
    </row>
    <row r="51" spans="1:103" s="2" customFormat="1" ht="13.5" customHeight="1">
      <c r="A51" s="10"/>
      <c r="D51" s="40"/>
      <c r="CY51" s="11"/>
    </row>
    <row r="52" spans="1:103" s="2" customFormat="1" ht="13.5" customHeight="1">
      <c r="A52" s="10"/>
      <c r="C52" s="2" t="s">
        <v>82</v>
      </c>
      <c r="D52" s="39"/>
      <c r="CY52" s="11"/>
    </row>
    <row r="53" spans="1:103" s="2" customFormat="1" ht="13.5" customHeight="1">
      <c r="A53" s="10"/>
      <c r="W53" s="419" t="s">
        <v>67</v>
      </c>
      <c r="X53" s="420"/>
      <c r="Y53" s="420"/>
      <c r="Z53" s="420"/>
      <c r="AA53" s="420"/>
      <c r="AB53" s="420"/>
      <c r="AC53" s="420"/>
      <c r="AD53" s="420"/>
      <c r="AE53" s="420"/>
      <c r="AF53" s="421"/>
      <c r="AG53" s="419" t="s">
        <v>68</v>
      </c>
      <c r="AH53" s="420"/>
      <c r="AI53" s="420"/>
      <c r="AJ53" s="420"/>
      <c r="AK53" s="420"/>
      <c r="AL53" s="420"/>
      <c r="AM53" s="420"/>
      <c r="AN53" s="420"/>
      <c r="AO53" s="420"/>
      <c r="AP53" s="420"/>
      <c r="AQ53" s="420"/>
      <c r="AR53" s="420"/>
      <c r="AS53" s="420"/>
      <c r="AT53" s="420"/>
      <c r="AU53" s="420"/>
      <c r="AV53" s="420"/>
      <c r="AW53" s="421"/>
      <c r="AX53" s="74" t="s">
        <v>69</v>
      </c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139"/>
      <c r="CY53" s="11"/>
    </row>
    <row r="54" spans="1:103" s="2" customFormat="1" ht="13.5" customHeight="1">
      <c r="A54" s="10"/>
      <c r="W54" s="61" t="s">
        <v>72</v>
      </c>
      <c r="X54" s="62"/>
      <c r="Y54" s="62"/>
      <c r="Z54" s="62"/>
      <c r="AA54" s="62"/>
      <c r="AB54" s="62"/>
      <c r="AC54" s="62"/>
      <c r="AD54" s="62"/>
      <c r="AE54" s="62"/>
      <c r="AF54" s="62"/>
      <c r="AG54" s="70" t="s">
        <v>83</v>
      </c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6"/>
      <c r="AX54" s="55" t="s">
        <v>84</v>
      </c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6"/>
      <c r="CY54" s="11"/>
    </row>
    <row r="55" spans="1:103" s="2" customFormat="1" ht="13.5" customHeight="1">
      <c r="A55" s="10"/>
      <c r="W55" s="64"/>
      <c r="X55" s="65"/>
      <c r="Y55" s="65"/>
      <c r="Z55" s="65"/>
      <c r="AA55" s="65"/>
      <c r="AB55" s="65"/>
      <c r="AC55" s="65"/>
      <c r="AD55" s="65"/>
      <c r="AE55" s="65"/>
      <c r="AF55" s="65"/>
      <c r="AG55" s="68" t="s">
        <v>85</v>
      </c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4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4"/>
      <c r="CY55" s="11"/>
    </row>
    <row r="56" spans="1:103" s="2" customFormat="1" ht="13.5" customHeight="1">
      <c r="A56" s="10"/>
      <c r="W56" s="76" t="s">
        <v>77</v>
      </c>
      <c r="X56" s="60"/>
      <c r="Y56" s="60"/>
      <c r="Z56" s="60"/>
      <c r="AA56" s="60"/>
      <c r="AB56" s="60"/>
      <c r="AC56" s="60"/>
      <c r="AD56" s="60"/>
      <c r="AE56" s="60"/>
      <c r="AF56" s="60"/>
      <c r="AG56" s="69" t="s">
        <v>86</v>
      </c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52"/>
      <c r="CY56" s="11"/>
    </row>
    <row r="57" spans="1:103" s="2" customFormat="1" ht="13.5" customHeight="1">
      <c r="A57" s="10"/>
      <c r="W57" s="64"/>
      <c r="X57" s="65"/>
      <c r="Y57" s="65"/>
      <c r="Z57" s="65"/>
      <c r="AA57" s="65"/>
      <c r="AB57" s="65"/>
      <c r="AC57" s="65"/>
      <c r="AD57" s="65"/>
      <c r="AE57" s="65"/>
      <c r="AF57" s="65"/>
      <c r="AG57" s="68" t="s">
        <v>79</v>
      </c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4"/>
      <c r="CY57" s="11"/>
    </row>
    <row r="58" spans="1:103" s="2" customFormat="1" ht="13.5" customHeight="1">
      <c r="A58" s="10"/>
      <c r="W58" s="61" t="s">
        <v>80</v>
      </c>
      <c r="X58" s="62"/>
      <c r="Y58" s="62"/>
      <c r="Z58" s="62"/>
      <c r="AA58" s="62"/>
      <c r="AB58" s="62"/>
      <c r="AC58" s="62"/>
      <c r="AD58" s="62"/>
      <c r="AE58" s="62"/>
      <c r="AF58" s="63"/>
      <c r="AG58" s="69" t="s">
        <v>81</v>
      </c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52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52"/>
      <c r="CY58" s="11"/>
    </row>
    <row r="59" spans="1:103" s="2" customFormat="1" ht="13.5" customHeight="1">
      <c r="A59" s="10"/>
      <c r="W59" s="64"/>
      <c r="X59" s="65"/>
      <c r="Y59" s="65"/>
      <c r="Z59" s="65"/>
      <c r="AA59" s="65"/>
      <c r="AB59" s="65"/>
      <c r="AC59" s="65"/>
      <c r="AD59" s="65"/>
      <c r="AE59" s="65"/>
      <c r="AF59" s="66"/>
      <c r="AG59" s="68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4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4"/>
      <c r="CY59" s="11"/>
    </row>
    <row r="60" spans="1:103" s="2" customFormat="1" ht="13.5" customHeight="1">
      <c r="A60" s="10"/>
      <c r="F60" s="2" t="s">
        <v>87</v>
      </c>
      <c r="CY60" s="11"/>
    </row>
    <row r="61" spans="1:103" s="2" customFormat="1" ht="13.5" customHeight="1">
      <c r="A61" s="10"/>
      <c r="G61" s="2" t="s">
        <v>88</v>
      </c>
      <c r="O61" s="2" t="s">
        <v>89</v>
      </c>
      <c r="CY61" s="11"/>
    </row>
    <row r="62" spans="1:103" s="2" customFormat="1" ht="13.5" customHeight="1">
      <c r="A62" s="10"/>
      <c r="G62" s="2" t="s">
        <v>90</v>
      </c>
      <c r="O62" s="2" t="s">
        <v>91</v>
      </c>
      <c r="CY62" s="11"/>
    </row>
    <row r="63" spans="1:103" s="2" customFormat="1" ht="13.5" customHeight="1">
      <c r="A63" s="10"/>
      <c r="G63" s="2" t="s">
        <v>92</v>
      </c>
      <c r="O63" s="2" t="s">
        <v>93</v>
      </c>
      <c r="CY63" s="11"/>
    </row>
    <row r="64" spans="1:103" s="2" customFormat="1" ht="13.5" customHeight="1">
      <c r="A64" s="10"/>
      <c r="G64" s="2" t="s">
        <v>94</v>
      </c>
      <c r="O64" s="2" t="s">
        <v>95</v>
      </c>
      <c r="CY64" s="11"/>
    </row>
    <row r="65" spans="1:103" s="2" customFormat="1" ht="13.5" customHeight="1">
      <c r="A65" s="10"/>
      <c r="G65" s="2" t="s">
        <v>96</v>
      </c>
      <c r="O65" s="2" t="s">
        <v>97</v>
      </c>
      <c r="CY65" s="11"/>
    </row>
    <row r="66" spans="1:103" s="2" customFormat="1" ht="13.5" customHeight="1">
      <c r="A66" s="10"/>
      <c r="G66" s="2" t="s">
        <v>98</v>
      </c>
      <c r="O66" s="2" t="s">
        <v>99</v>
      </c>
      <c r="CY66" s="11"/>
    </row>
    <row r="67" spans="1:103" s="2" customFormat="1" ht="13.5" customHeight="1">
      <c r="A67" s="10"/>
      <c r="CY67" s="11"/>
    </row>
    <row r="68" spans="1:103" s="2" customFormat="1" ht="13.5" customHeight="1">
      <c r="A68" s="10"/>
      <c r="CY68" s="11"/>
    </row>
    <row r="69" spans="1:103" s="2" customFormat="1" ht="13.5" customHeight="1">
      <c r="A69" s="10"/>
      <c r="CY69" s="11"/>
    </row>
    <row r="70" spans="1:103" s="2" customFormat="1" ht="13.5" customHeight="1">
      <c r="A70" s="10"/>
      <c r="CY70" s="11"/>
    </row>
    <row r="71" spans="1:103" s="2" customFormat="1" ht="13.5" customHeight="1">
      <c r="A71" s="10"/>
      <c r="CY71" s="11"/>
    </row>
    <row r="72" spans="1:103" s="2" customFormat="1" ht="13.5" customHeight="1">
      <c r="A72" s="10"/>
      <c r="CY72" s="11"/>
    </row>
    <row r="73" spans="1:103" s="2" customFormat="1" ht="13.5" customHeight="1">
      <c r="A73" s="10"/>
      <c r="CY73" s="11"/>
    </row>
    <row r="74" spans="1:103" s="2" customFormat="1" ht="13.5" customHeight="1">
      <c r="A74" s="10"/>
      <c r="CY74" s="11"/>
    </row>
    <row r="75" spans="1:103" s="2" customFormat="1" ht="13.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4"/>
    </row>
    <row r="76" spans="1:103" s="2" customFormat="1" ht="13.5" customHeight="1"/>
    <row r="77" spans="1:103" s="2" customFormat="1" ht="13.5" customHeight="1"/>
    <row r="78" spans="1:103" s="2" customFormat="1" ht="13.5" customHeight="1"/>
    <row r="79" spans="1:103" s="2" customFormat="1" ht="13.5" customHeight="1"/>
    <row r="80" spans="1:103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  <row r="413" s="2" customFormat="1" ht="13.5" customHeight="1"/>
    <row r="414" s="2" customFormat="1" ht="13.5" customHeight="1"/>
    <row r="415" s="2" customFormat="1" ht="13.5" customHeight="1"/>
    <row r="416" s="2" customFormat="1" ht="13.5" customHeight="1"/>
    <row r="417" s="2" customFormat="1" ht="13.5" customHeight="1"/>
    <row r="418" s="2" customFormat="1" ht="13.5" customHeight="1"/>
    <row r="419" s="2" customFormat="1" ht="13.5" customHeight="1"/>
    <row r="420" s="2" customFormat="1" ht="13.5" customHeight="1"/>
    <row r="421" s="2" customFormat="1" ht="13.5" customHeight="1"/>
    <row r="422" s="2" customFormat="1" ht="13.5" customHeight="1"/>
    <row r="423" s="2" customFormat="1" ht="13.5" customHeight="1"/>
    <row r="424" s="2" customFormat="1" ht="13.5" customHeight="1"/>
    <row r="425" s="2" customFormat="1" ht="13.5" customHeight="1"/>
    <row r="426" s="2" customFormat="1" ht="13.5" customHeight="1"/>
    <row r="427" s="2" customFormat="1" ht="13.5" customHeight="1"/>
    <row r="428" s="2" customFormat="1" ht="13.5" customHeight="1"/>
    <row r="429" s="2" customFormat="1" ht="13.5" customHeight="1"/>
    <row r="430" s="2" customFormat="1" ht="13.5" customHeight="1"/>
    <row r="431" s="2" customFormat="1" ht="13.5" customHeight="1"/>
    <row r="432" s="2" customFormat="1" ht="13.5" customHeight="1"/>
    <row r="433" s="2" customFormat="1" ht="13.5" customHeight="1"/>
    <row r="434" s="2" customFormat="1" ht="13.5" customHeight="1"/>
    <row r="435" s="2" customFormat="1" ht="13.5" customHeight="1"/>
  </sheetData>
  <mergeCells count="29">
    <mergeCell ref="W53:AF53"/>
    <mergeCell ref="AG53:AW53"/>
    <mergeCell ref="BI21:BN30"/>
    <mergeCell ref="W43:AF43"/>
    <mergeCell ref="AG43:AW43"/>
    <mergeCell ref="BW4:CL4"/>
    <mergeCell ref="CM4:CY4"/>
    <mergeCell ref="A1:O2"/>
    <mergeCell ref="P1:BD1"/>
    <mergeCell ref="BE1:BJ1"/>
    <mergeCell ref="BK1:BP1"/>
    <mergeCell ref="BQ1:BV1"/>
    <mergeCell ref="A3:O4"/>
    <mergeCell ref="BU14:CB17"/>
    <mergeCell ref="K18:R19"/>
    <mergeCell ref="CM1:CY1"/>
    <mergeCell ref="P2:BD2"/>
    <mergeCell ref="BE2:BJ4"/>
    <mergeCell ref="BK2:BP4"/>
    <mergeCell ref="BQ2:BV4"/>
    <mergeCell ref="BW2:CL2"/>
    <mergeCell ref="CM2:CY2"/>
    <mergeCell ref="BW1:CL1"/>
    <mergeCell ref="P3:AD3"/>
    <mergeCell ref="AE3:BD3"/>
    <mergeCell ref="BW3:CL3"/>
    <mergeCell ref="CM3:CY3"/>
    <mergeCell ref="P4:AD4"/>
    <mergeCell ref="AE4:BD4"/>
  </mergeCells>
  <phoneticPr fontId="2"/>
  <dataValidations disablePrompts="1" count="2">
    <dataValidation imeMode="hiragana" allowBlank="1" showInputMessage="1" showErrorMessage="1" sqref="D7:D10 D46:D52 D15:D22 E20:I20 E23:H23 D24:D42" xr:uid="{00000000-0002-0000-0500-000000000000}"/>
    <dataValidation imeMode="off" allowBlank="1" showInputMessage="1" showErrorMessage="1" sqref="D13 E12:G12" xr:uid="{00000000-0002-0000-0500-000001000000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1" manualBreakCount="1">
    <brk id="40" max="102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9D42-23A1-453E-ADA8-D7BC8B198B4D}">
  <sheetPr codeName="Sheet7"/>
  <dimension ref="A1:DD394"/>
  <sheetViews>
    <sheetView view="pageBreakPreview" topLeftCell="A82" zoomScaleNormal="100" zoomScaleSheetLayoutView="100" workbookViewId="0">
      <selection activeCell="T143" sqref="T143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8" t="str">
        <f>表紙!Q21</f>
        <v>共通仕様書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  <c r="P1" s="314" t="s">
        <v>0</v>
      </c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5"/>
      <c r="AZ1" s="315"/>
      <c r="BA1" s="315"/>
      <c r="BB1" s="315"/>
      <c r="BC1" s="315"/>
      <c r="BD1" s="316"/>
      <c r="BE1" s="283" t="s">
        <v>1</v>
      </c>
      <c r="BF1" s="284"/>
      <c r="BG1" s="284"/>
      <c r="BH1" s="284"/>
      <c r="BI1" s="284"/>
      <c r="BJ1" s="285"/>
      <c r="BK1" s="283" t="s">
        <v>2</v>
      </c>
      <c r="BL1" s="284"/>
      <c r="BM1" s="284"/>
      <c r="BN1" s="284"/>
      <c r="BO1" s="284"/>
      <c r="BP1" s="285"/>
      <c r="BQ1" s="283" t="s">
        <v>3</v>
      </c>
      <c r="BR1" s="284"/>
      <c r="BS1" s="284"/>
      <c r="BT1" s="284"/>
      <c r="BU1" s="284"/>
      <c r="BV1" s="285"/>
      <c r="BW1" s="317" t="s">
        <v>4</v>
      </c>
      <c r="BX1" s="318"/>
      <c r="BY1" s="318"/>
      <c r="BZ1" s="318"/>
      <c r="CA1" s="318"/>
      <c r="CB1" s="318"/>
      <c r="CC1" s="318"/>
      <c r="CD1" s="318"/>
      <c r="CE1" s="318"/>
      <c r="CF1" s="318"/>
      <c r="CG1" s="318"/>
      <c r="CH1" s="318"/>
      <c r="CI1" s="318"/>
      <c r="CJ1" s="318"/>
      <c r="CK1" s="318"/>
      <c r="CL1" s="319"/>
      <c r="CM1" s="283" t="s">
        <v>5</v>
      </c>
      <c r="CN1" s="284"/>
      <c r="CO1" s="284"/>
      <c r="CP1" s="284"/>
      <c r="CQ1" s="284"/>
      <c r="CR1" s="284"/>
      <c r="CS1" s="284"/>
      <c r="CT1" s="284"/>
      <c r="CU1" s="284"/>
      <c r="CV1" s="284"/>
      <c r="CW1" s="284"/>
      <c r="CX1" s="284"/>
      <c r="CY1" s="285"/>
    </row>
    <row r="2" spans="1:108" customFormat="1" ht="13.5" customHeight="1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  <c r="P2" s="286" t="str">
        <f>表紙!Q11</f>
        <v>互助事業システム</v>
      </c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8"/>
      <c r="BE2" s="289"/>
      <c r="BF2" s="290"/>
      <c r="BG2" s="290"/>
      <c r="BH2" s="290"/>
      <c r="BI2" s="290"/>
      <c r="BJ2" s="291"/>
      <c r="BK2" s="289"/>
      <c r="BL2" s="290"/>
      <c r="BM2" s="290"/>
      <c r="BN2" s="290"/>
      <c r="BO2" s="290"/>
      <c r="BP2" s="291"/>
      <c r="BQ2" s="378">
        <f>改訂履歴!BQ2</f>
        <v>1</v>
      </c>
      <c r="BR2" s="379"/>
      <c r="BS2" s="379"/>
      <c r="BT2" s="379"/>
      <c r="BU2" s="379"/>
      <c r="BV2" s="380"/>
      <c r="BW2" s="305">
        <f>改訂履歴!BW2</f>
        <v>45489</v>
      </c>
      <c r="BX2" s="306"/>
      <c r="BY2" s="306"/>
      <c r="BZ2" s="306"/>
      <c r="CA2" s="306"/>
      <c r="CB2" s="306"/>
      <c r="CC2" s="306"/>
      <c r="CD2" s="306"/>
      <c r="CE2" s="306"/>
      <c r="CF2" s="306"/>
      <c r="CG2" s="306"/>
      <c r="CH2" s="306"/>
      <c r="CI2" s="306"/>
      <c r="CJ2" s="306"/>
      <c r="CK2" s="306"/>
      <c r="CL2" s="307"/>
      <c r="CM2" s="289" t="str">
        <f>改訂履歴!CM2</f>
        <v>AiPlus</v>
      </c>
      <c r="CN2" s="290"/>
      <c r="CO2" s="290"/>
      <c r="CP2" s="290"/>
      <c r="CQ2" s="290"/>
      <c r="CR2" s="290"/>
      <c r="CS2" s="290"/>
      <c r="CT2" s="290"/>
      <c r="CU2" s="290"/>
      <c r="CV2" s="290"/>
      <c r="CW2" s="290"/>
      <c r="CX2" s="290"/>
      <c r="CY2" s="291"/>
    </row>
    <row r="3" spans="1:108" customFormat="1" ht="13.5" customHeight="1">
      <c r="A3" s="425" t="s">
        <v>319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7"/>
      <c r="P3" s="326" t="s">
        <v>7</v>
      </c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8"/>
      <c r="AE3" s="326" t="s">
        <v>8</v>
      </c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8"/>
      <c r="BE3" s="292"/>
      <c r="BF3" s="293"/>
      <c r="BG3" s="293"/>
      <c r="BH3" s="293"/>
      <c r="BI3" s="293"/>
      <c r="BJ3" s="294"/>
      <c r="BK3" s="292"/>
      <c r="BL3" s="293"/>
      <c r="BM3" s="293"/>
      <c r="BN3" s="293"/>
      <c r="BO3" s="293"/>
      <c r="BP3" s="294"/>
      <c r="BQ3" s="298"/>
      <c r="BR3" s="381"/>
      <c r="BS3" s="381"/>
      <c r="BT3" s="381"/>
      <c r="BU3" s="381"/>
      <c r="BV3" s="382"/>
      <c r="BW3" s="329" t="s">
        <v>9</v>
      </c>
      <c r="BX3" s="330"/>
      <c r="BY3" s="330"/>
      <c r="BZ3" s="330"/>
      <c r="CA3" s="330"/>
      <c r="CB3" s="330"/>
      <c r="CC3" s="330"/>
      <c r="CD3" s="330"/>
      <c r="CE3" s="330"/>
      <c r="CF3" s="330"/>
      <c r="CG3" s="330"/>
      <c r="CH3" s="330"/>
      <c r="CI3" s="330"/>
      <c r="CJ3" s="330"/>
      <c r="CK3" s="330"/>
      <c r="CL3" s="331"/>
      <c r="CM3" s="283" t="s">
        <v>10</v>
      </c>
      <c r="CN3" s="284"/>
      <c r="CO3" s="284"/>
      <c r="CP3" s="284"/>
      <c r="CQ3" s="284"/>
      <c r="CR3" s="284"/>
      <c r="CS3" s="284"/>
      <c r="CT3" s="284"/>
      <c r="CU3" s="284"/>
      <c r="CV3" s="284"/>
      <c r="CW3" s="284"/>
      <c r="CX3" s="284"/>
      <c r="CY3" s="285"/>
    </row>
    <row r="4" spans="1:108" customFormat="1" ht="13.5" customHeight="1">
      <c r="A4" s="428"/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29"/>
      <c r="O4" s="430"/>
      <c r="P4" s="332" t="s">
        <v>105</v>
      </c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8"/>
      <c r="AE4" s="333" t="s">
        <v>308</v>
      </c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5"/>
      <c r="BE4" s="295"/>
      <c r="BF4" s="296"/>
      <c r="BG4" s="296"/>
      <c r="BH4" s="296"/>
      <c r="BI4" s="296"/>
      <c r="BJ4" s="297"/>
      <c r="BK4" s="295"/>
      <c r="BL4" s="296"/>
      <c r="BM4" s="296"/>
      <c r="BN4" s="296"/>
      <c r="BO4" s="296"/>
      <c r="BP4" s="297"/>
      <c r="BQ4" s="383"/>
      <c r="BR4" s="384"/>
      <c r="BS4" s="384"/>
      <c r="BT4" s="384"/>
      <c r="BU4" s="384"/>
      <c r="BV4" s="385"/>
      <c r="BW4" s="305">
        <f>改訂履歴!BW4</f>
        <v>45534</v>
      </c>
      <c r="BX4" s="306"/>
      <c r="BY4" s="306"/>
      <c r="BZ4" s="306"/>
      <c r="CA4" s="306"/>
      <c r="CB4" s="306"/>
      <c r="CC4" s="306"/>
      <c r="CD4" s="306"/>
      <c r="CE4" s="306"/>
      <c r="CF4" s="306"/>
      <c r="CG4" s="306"/>
      <c r="CH4" s="306"/>
      <c r="CI4" s="306"/>
      <c r="CJ4" s="306"/>
      <c r="CK4" s="306"/>
      <c r="CL4" s="307"/>
      <c r="CM4" s="332" t="str">
        <f>改訂履歴!CM4</f>
        <v>AiPlus</v>
      </c>
      <c r="CN4" s="287"/>
      <c r="CO4" s="287"/>
      <c r="CP4" s="287"/>
      <c r="CQ4" s="287"/>
      <c r="CR4" s="287"/>
      <c r="CS4" s="287"/>
      <c r="CT4" s="287"/>
      <c r="CU4" s="287"/>
      <c r="CV4" s="287"/>
      <c r="CW4" s="287"/>
      <c r="CX4" s="287"/>
      <c r="CY4" s="288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5.75" customHeight="1">
      <c r="A7" s="10"/>
      <c r="C7" s="48" t="s">
        <v>131</v>
      </c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21"/>
      <c r="CZ7" s="1"/>
      <c r="DA7" s="1"/>
      <c r="DB7" s="1"/>
      <c r="DC7" s="1"/>
      <c r="DD7" s="1"/>
    </row>
    <row r="8" spans="1:108" s="2" customFormat="1" ht="15.75" customHeight="1">
      <c r="A8" s="10"/>
      <c r="C8" s="48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21"/>
      <c r="CZ8" s="1"/>
      <c r="DA8" s="1"/>
      <c r="DB8" s="1"/>
      <c r="DC8" s="1"/>
      <c r="DD8" s="1"/>
    </row>
    <row r="9" spans="1:108" s="2" customFormat="1" ht="15.75" customHeight="1">
      <c r="A9" s="10"/>
      <c r="C9" s="2" t="s">
        <v>132</v>
      </c>
      <c r="BP9" s="1"/>
      <c r="BQ9" s="1"/>
      <c r="BR9" s="1" t="s">
        <v>241</v>
      </c>
      <c r="BS9" s="1"/>
      <c r="BT9" s="1"/>
      <c r="BU9" s="1"/>
      <c r="BV9" s="1"/>
      <c r="BW9" s="1"/>
      <c r="BX9" s="2" t="s">
        <v>133</v>
      </c>
      <c r="CM9" s="2" t="s">
        <v>134</v>
      </c>
      <c r="CR9" s="1"/>
      <c r="CS9" s="1"/>
      <c r="CT9" s="1"/>
      <c r="CU9" s="1"/>
      <c r="CV9" s="1"/>
      <c r="CW9" s="1"/>
      <c r="CX9" s="1"/>
      <c r="CY9" s="21"/>
      <c r="CZ9" s="1"/>
      <c r="DA9" s="1"/>
      <c r="DB9" s="1"/>
      <c r="DC9" s="1"/>
      <c r="DD9" s="1"/>
    </row>
    <row r="10" spans="1:108" s="2" customFormat="1" ht="13.5" customHeight="1">
      <c r="A10" s="10"/>
      <c r="C10" s="41" t="s">
        <v>135</v>
      </c>
      <c r="D10" s="161"/>
      <c r="E10" s="46"/>
      <c r="F10" s="46"/>
      <c r="G10" s="46"/>
      <c r="H10" s="46"/>
      <c r="I10" s="46"/>
      <c r="J10" s="46"/>
      <c r="K10" s="46"/>
      <c r="L10" s="46"/>
      <c r="M10" s="46"/>
      <c r="N10" s="41" t="s">
        <v>240</v>
      </c>
      <c r="O10" s="46"/>
      <c r="P10" s="46"/>
      <c r="Q10" s="47"/>
      <c r="R10" s="41"/>
      <c r="S10" s="46"/>
      <c r="T10" s="46" t="s">
        <v>137</v>
      </c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7"/>
      <c r="CY10" s="11"/>
    </row>
    <row r="11" spans="1:108" s="2" customFormat="1" ht="13.5" customHeight="1">
      <c r="A11" s="10"/>
      <c r="C11" s="162" t="s">
        <v>138</v>
      </c>
      <c r="D11" s="163"/>
      <c r="E11" s="163"/>
      <c r="F11" s="163"/>
      <c r="G11" s="163"/>
      <c r="H11" s="163"/>
      <c r="I11" s="163"/>
      <c r="J11" s="163"/>
      <c r="K11" s="163"/>
      <c r="L11" s="163"/>
      <c r="M11" s="7"/>
      <c r="N11" s="164" t="s">
        <v>139</v>
      </c>
      <c r="O11" s="165"/>
      <c r="P11" s="7"/>
      <c r="Q11" s="16"/>
      <c r="R11" s="166"/>
      <c r="S11" s="168" t="s">
        <v>266</v>
      </c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42"/>
      <c r="BF11" s="42"/>
      <c r="BG11" s="42"/>
      <c r="BH11" s="42"/>
      <c r="BI11" s="42"/>
      <c r="BJ11" s="42"/>
      <c r="BK11" s="42"/>
      <c r="BL11" s="42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16"/>
      <c r="CY11" s="11"/>
    </row>
    <row r="12" spans="1:108" s="2" customFormat="1" ht="13.5" customHeight="1">
      <c r="A12" s="10"/>
      <c r="C12" s="184"/>
      <c r="D12" s="215"/>
      <c r="E12" s="215"/>
      <c r="F12" s="215"/>
      <c r="G12" s="215"/>
      <c r="H12" s="215"/>
      <c r="I12" s="215"/>
      <c r="J12" s="215"/>
      <c r="K12" s="215"/>
      <c r="L12" s="215"/>
      <c r="N12" s="216"/>
      <c r="O12" s="217"/>
      <c r="P12" s="13"/>
      <c r="Q12" s="14"/>
      <c r="R12" s="218"/>
      <c r="S12" s="172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5"/>
      <c r="AZ12" s="185"/>
      <c r="BA12" s="185"/>
      <c r="BB12" s="185"/>
      <c r="BC12" s="185"/>
      <c r="BD12" s="185"/>
      <c r="BE12" s="219"/>
      <c r="BF12" s="219"/>
      <c r="BG12" s="219"/>
      <c r="BH12" s="219"/>
      <c r="BI12" s="219"/>
      <c r="BJ12" s="219"/>
      <c r="BK12" s="219"/>
      <c r="BL12" s="219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4"/>
      <c r="CY12" s="11"/>
    </row>
    <row r="13" spans="1:108" s="2" customFormat="1" ht="13.5" customHeight="1">
      <c r="A13" s="10"/>
      <c r="C13" s="167"/>
      <c r="D13" s="168"/>
      <c r="E13" s="168"/>
      <c r="F13" s="168"/>
      <c r="G13" s="168"/>
      <c r="H13" s="168"/>
      <c r="I13" s="168"/>
      <c r="J13" s="168"/>
      <c r="K13" s="168"/>
      <c r="L13" s="168"/>
      <c r="N13" s="169" t="s">
        <v>153</v>
      </c>
      <c r="O13" s="170"/>
      <c r="Q13" s="11"/>
      <c r="R13" s="168"/>
      <c r="S13" s="168" t="s">
        <v>267</v>
      </c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  <c r="AY13" s="168"/>
      <c r="AZ13" s="168"/>
      <c r="BA13" s="168"/>
      <c r="BB13" s="168"/>
      <c r="BC13" s="168"/>
      <c r="BD13" s="168"/>
      <c r="CV13" s="11"/>
      <c r="CY13" s="11"/>
    </row>
    <row r="14" spans="1:108" s="2" customFormat="1" ht="13.5" customHeight="1">
      <c r="A14" s="10"/>
      <c r="C14" s="171"/>
      <c r="D14" s="172"/>
      <c r="E14" s="172"/>
      <c r="F14" s="172"/>
      <c r="G14" s="172"/>
      <c r="H14" s="172"/>
      <c r="I14" s="172"/>
      <c r="J14" s="172"/>
      <c r="K14" s="172"/>
      <c r="L14" s="172"/>
      <c r="M14" s="13"/>
      <c r="N14" s="173"/>
      <c r="O14" s="174"/>
      <c r="P14" s="13"/>
      <c r="Q14" s="14"/>
      <c r="R14" s="171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4"/>
      <c r="CY14" s="11"/>
    </row>
    <row r="15" spans="1:108" s="2" customFormat="1" ht="13.5" customHeight="1">
      <c r="A15" s="10"/>
      <c r="C15" s="175" t="s">
        <v>265</v>
      </c>
      <c r="D15" s="176"/>
      <c r="E15" s="176"/>
      <c r="F15" s="176"/>
      <c r="G15" s="176"/>
      <c r="H15" s="176"/>
      <c r="I15" s="176"/>
      <c r="J15" s="176"/>
      <c r="K15" s="176"/>
      <c r="L15" s="176"/>
      <c r="M15" s="7"/>
      <c r="N15" s="169" t="s">
        <v>139</v>
      </c>
      <c r="O15" s="177"/>
      <c r="P15" s="7"/>
      <c r="Q15" s="16"/>
      <c r="R15" s="176"/>
      <c r="S15" s="176" t="s">
        <v>242</v>
      </c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7"/>
      <c r="BF15" s="7"/>
      <c r="BG15" s="7"/>
      <c r="BH15" s="7"/>
      <c r="BI15" s="176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16"/>
      <c r="CY15" s="11"/>
    </row>
    <row r="16" spans="1:108" s="2" customFormat="1" ht="13.5" customHeight="1">
      <c r="A16" s="10"/>
      <c r="C16" s="167"/>
      <c r="D16" s="168"/>
      <c r="E16" s="168"/>
      <c r="F16" s="168"/>
      <c r="G16" s="168"/>
      <c r="H16" s="168"/>
      <c r="I16" s="168"/>
      <c r="J16" s="168"/>
      <c r="K16" s="168"/>
      <c r="L16" s="168"/>
      <c r="N16" s="169"/>
      <c r="O16" s="170"/>
      <c r="Q16" s="11"/>
      <c r="R16" s="168"/>
      <c r="S16" s="168"/>
      <c r="T16" s="168"/>
      <c r="U16" s="168" t="s">
        <v>243</v>
      </c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8"/>
      <c r="BA16" s="168"/>
      <c r="BB16" s="168"/>
      <c r="BC16" s="168"/>
      <c r="BD16" s="168"/>
      <c r="CV16" s="11"/>
      <c r="CY16" s="11"/>
    </row>
    <row r="17" spans="1:103" s="2" customFormat="1" ht="13.5" customHeight="1">
      <c r="A17" s="10"/>
      <c r="C17" s="167"/>
      <c r="D17" s="168"/>
      <c r="E17" s="168"/>
      <c r="F17" s="168"/>
      <c r="G17" s="168"/>
      <c r="H17" s="168"/>
      <c r="I17" s="168"/>
      <c r="J17" s="168"/>
      <c r="K17" s="168"/>
      <c r="L17" s="168"/>
      <c r="N17" s="169"/>
      <c r="O17" s="170"/>
      <c r="Q17" s="11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168"/>
      <c r="AT17" s="168"/>
      <c r="AU17" s="168"/>
      <c r="AV17" s="168"/>
      <c r="AW17" s="168"/>
      <c r="AX17" s="168"/>
      <c r="AY17" s="168"/>
      <c r="AZ17" s="168"/>
      <c r="BA17" s="168"/>
      <c r="BB17" s="168"/>
      <c r="BC17" s="168"/>
      <c r="BD17" s="168"/>
      <c r="CV17" s="11"/>
      <c r="CY17" s="11"/>
    </row>
    <row r="18" spans="1:103" s="2" customFormat="1" ht="13.5" customHeight="1">
      <c r="A18" s="10"/>
      <c r="C18" s="167"/>
      <c r="D18" s="168"/>
      <c r="E18" s="168"/>
      <c r="F18" s="168"/>
      <c r="G18" s="168"/>
      <c r="H18" s="168"/>
      <c r="I18" s="168"/>
      <c r="J18" s="168"/>
      <c r="K18" s="168"/>
      <c r="L18" s="168"/>
      <c r="N18" s="169"/>
      <c r="O18" s="170"/>
      <c r="Q18" s="11"/>
      <c r="R18" s="168"/>
      <c r="S18" s="168" t="s">
        <v>244</v>
      </c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  <c r="AT18" s="168"/>
      <c r="AU18" s="168"/>
      <c r="AV18" s="168"/>
      <c r="AW18" s="168"/>
      <c r="AX18" s="168"/>
      <c r="AY18" s="168"/>
      <c r="AZ18" s="168"/>
      <c r="BA18" s="168"/>
      <c r="BB18" s="168"/>
      <c r="BC18" s="168"/>
      <c r="BD18" s="168"/>
      <c r="CV18" s="11"/>
      <c r="CY18" s="11"/>
    </row>
    <row r="19" spans="1:103" s="2" customFormat="1" ht="13.5" customHeight="1">
      <c r="A19" s="10"/>
      <c r="C19" s="167"/>
      <c r="D19" s="168"/>
      <c r="E19" s="168"/>
      <c r="F19" s="168"/>
      <c r="G19" s="168"/>
      <c r="H19" s="168"/>
      <c r="I19" s="168"/>
      <c r="J19" s="168"/>
      <c r="K19" s="168"/>
      <c r="L19" s="168"/>
      <c r="N19" s="173"/>
      <c r="O19" s="174"/>
      <c r="P19" s="13"/>
      <c r="Q19" s="14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172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4"/>
      <c r="CY19" s="11"/>
    </row>
    <row r="20" spans="1:103" s="2" customFormat="1" ht="13.5" customHeight="1">
      <c r="A20" s="10"/>
      <c r="C20" s="167"/>
      <c r="D20" s="168"/>
      <c r="E20" s="168"/>
      <c r="F20" s="168"/>
      <c r="G20" s="168"/>
      <c r="H20" s="168"/>
      <c r="I20" s="168"/>
      <c r="J20" s="168"/>
      <c r="K20" s="168"/>
      <c r="L20" s="168"/>
      <c r="N20" s="169" t="s">
        <v>153</v>
      </c>
      <c r="O20" s="170"/>
      <c r="Q20" s="11"/>
      <c r="R20" s="168"/>
      <c r="S20" s="168" t="s">
        <v>248</v>
      </c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CV20" s="11"/>
      <c r="CY20" s="11"/>
    </row>
    <row r="21" spans="1:103" s="2" customFormat="1" ht="13.5" customHeight="1">
      <c r="A21" s="10"/>
      <c r="C21" s="167"/>
      <c r="D21" s="168"/>
      <c r="E21" s="168"/>
      <c r="F21" s="168"/>
      <c r="G21" s="168"/>
      <c r="H21" s="168"/>
      <c r="I21" s="168"/>
      <c r="J21" s="168"/>
      <c r="K21" s="168"/>
      <c r="L21" s="168"/>
      <c r="N21" s="169"/>
      <c r="O21" s="170"/>
      <c r="Q21" s="11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CV21" s="11"/>
      <c r="CY21" s="11"/>
    </row>
    <row r="22" spans="1:103" s="2" customFormat="1" ht="13.5" customHeight="1">
      <c r="A22" s="10"/>
      <c r="C22" s="171"/>
      <c r="D22" s="172"/>
      <c r="E22" s="172"/>
      <c r="F22" s="172"/>
      <c r="G22" s="172"/>
      <c r="H22" s="172"/>
      <c r="I22" s="172"/>
      <c r="J22" s="172"/>
      <c r="K22" s="172"/>
      <c r="L22" s="172"/>
      <c r="M22" s="13"/>
      <c r="N22" s="173"/>
      <c r="O22" s="174"/>
      <c r="P22" s="13"/>
      <c r="Q22" s="14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4"/>
      <c r="CY22" s="11"/>
    </row>
    <row r="23" spans="1:103" s="2" customFormat="1" ht="13.5" customHeight="1">
      <c r="A23" s="10"/>
      <c r="C23" s="175" t="s">
        <v>140</v>
      </c>
      <c r="D23" s="176"/>
      <c r="E23" s="176"/>
      <c r="F23" s="176"/>
      <c r="G23" s="176"/>
      <c r="H23" s="176"/>
      <c r="I23" s="176"/>
      <c r="J23" s="176"/>
      <c r="K23" s="176"/>
      <c r="L23" s="176"/>
      <c r="M23" s="16"/>
      <c r="N23" s="170" t="s">
        <v>139</v>
      </c>
      <c r="O23" s="170"/>
      <c r="Q23" s="11"/>
      <c r="R23" s="167" t="s">
        <v>141</v>
      </c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CV23" s="11"/>
      <c r="CY23" s="11"/>
    </row>
    <row r="24" spans="1:103" s="2" customFormat="1" ht="13.5" customHeight="1">
      <c r="A24" s="10"/>
      <c r="C24" s="167"/>
      <c r="D24" s="168"/>
      <c r="E24" s="168"/>
      <c r="F24" s="168"/>
      <c r="G24" s="168"/>
      <c r="H24" s="168"/>
      <c r="I24" s="168"/>
      <c r="J24" s="168"/>
      <c r="K24" s="168"/>
      <c r="L24" s="168"/>
      <c r="M24" s="11"/>
      <c r="N24" s="170"/>
      <c r="O24" s="170"/>
      <c r="Q24" s="11"/>
      <c r="R24" s="167"/>
      <c r="S24" s="168" t="s">
        <v>142</v>
      </c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8"/>
      <c r="BA24" s="168"/>
      <c r="BB24" s="168"/>
      <c r="BC24" s="168"/>
      <c r="BD24" s="168"/>
      <c r="CV24" s="11"/>
      <c r="CY24" s="11"/>
    </row>
    <row r="25" spans="1:103" s="2" customFormat="1" ht="13.5" customHeight="1">
      <c r="A25" s="10"/>
      <c r="C25" s="167"/>
      <c r="D25" s="168"/>
      <c r="E25" s="168"/>
      <c r="F25" s="168"/>
      <c r="G25" s="168"/>
      <c r="H25" s="168"/>
      <c r="I25" s="168"/>
      <c r="J25" s="168"/>
      <c r="K25" s="168"/>
      <c r="L25" s="168"/>
      <c r="M25" s="11"/>
      <c r="N25" s="170"/>
      <c r="O25" s="170"/>
      <c r="Q25" s="11"/>
      <c r="R25" s="167"/>
      <c r="S25" s="168"/>
      <c r="T25" s="168" t="s">
        <v>143</v>
      </c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  <c r="BA25" s="168"/>
      <c r="BB25" s="168"/>
      <c r="BC25" s="168"/>
      <c r="BD25" s="168"/>
      <c r="CV25" s="11"/>
      <c r="CY25" s="11"/>
    </row>
    <row r="26" spans="1:103" s="2" customFormat="1" ht="13.5" customHeight="1">
      <c r="A26" s="10"/>
      <c r="C26" s="167"/>
      <c r="D26" s="168"/>
      <c r="E26" s="168"/>
      <c r="F26" s="168"/>
      <c r="G26" s="168"/>
      <c r="H26" s="168"/>
      <c r="I26" s="168"/>
      <c r="J26" s="168"/>
      <c r="K26" s="168"/>
      <c r="L26" s="168"/>
      <c r="M26" s="11"/>
      <c r="N26" s="170"/>
      <c r="O26" s="170"/>
      <c r="Q26" s="11"/>
      <c r="R26" s="167"/>
      <c r="S26" s="168"/>
      <c r="T26" s="168" t="s">
        <v>144</v>
      </c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68"/>
      <c r="AT26" s="168"/>
      <c r="AU26" s="168"/>
      <c r="AV26" s="168"/>
      <c r="AW26" s="168"/>
      <c r="AX26" s="168"/>
      <c r="AY26" s="168"/>
      <c r="AZ26" s="168"/>
      <c r="BA26" s="168"/>
      <c r="BB26" s="168"/>
      <c r="BC26" s="168"/>
      <c r="BD26" s="168"/>
      <c r="CV26" s="11"/>
      <c r="CY26" s="11"/>
    </row>
    <row r="27" spans="1:103" s="2" customFormat="1" ht="13.5" customHeight="1">
      <c r="A27" s="10"/>
      <c r="C27" s="167"/>
      <c r="D27" s="168"/>
      <c r="E27" s="168"/>
      <c r="F27" s="168"/>
      <c r="G27" s="168"/>
      <c r="H27" s="168"/>
      <c r="I27" s="168"/>
      <c r="J27" s="168"/>
      <c r="K27" s="168"/>
      <c r="L27" s="168"/>
      <c r="M27" s="11"/>
      <c r="N27" s="170"/>
      <c r="O27" s="170"/>
      <c r="Q27" s="11"/>
      <c r="R27" s="167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  <c r="AY27" s="168"/>
      <c r="AZ27" s="168"/>
      <c r="BA27" s="168"/>
      <c r="BB27" s="168"/>
      <c r="BC27" s="168"/>
      <c r="BD27" s="168"/>
      <c r="CV27" s="11"/>
      <c r="CY27" s="11"/>
    </row>
    <row r="28" spans="1:103" s="2" customFormat="1" ht="13.5" customHeight="1">
      <c r="A28" s="10"/>
      <c r="C28" s="167"/>
      <c r="D28" s="168"/>
      <c r="E28" s="168"/>
      <c r="F28" s="168"/>
      <c r="G28" s="168"/>
      <c r="H28" s="168"/>
      <c r="I28" s="168"/>
      <c r="J28" s="168"/>
      <c r="K28" s="168"/>
      <c r="L28" s="168"/>
      <c r="M28" s="11"/>
      <c r="N28" s="170"/>
      <c r="O28" s="170"/>
      <c r="Q28" s="11"/>
      <c r="R28" s="167"/>
      <c r="S28" s="168" t="s">
        <v>145</v>
      </c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68"/>
      <c r="AT28" s="168"/>
      <c r="AU28" s="168"/>
      <c r="AV28" s="168"/>
      <c r="AW28" s="168"/>
      <c r="AX28" s="168"/>
      <c r="AY28" s="168"/>
      <c r="AZ28" s="168"/>
      <c r="BA28" s="168"/>
      <c r="BB28" s="168"/>
      <c r="BC28" s="168"/>
      <c r="BD28" s="168"/>
      <c r="CV28" s="11"/>
      <c r="CY28" s="11"/>
    </row>
    <row r="29" spans="1:103" s="2" customFormat="1" ht="13.5" customHeight="1">
      <c r="A29" s="10"/>
      <c r="C29" s="167"/>
      <c r="D29" s="168"/>
      <c r="E29" s="168"/>
      <c r="F29" s="168"/>
      <c r="G29" s="168"/>
      <c r="H29" s="168"/>
      <c r="I29" s="168"/>
      <c r="J29" s="168"/>
      <c r="K29" s="168"/>
      <c r="L29" s="168"/>
      <c r="M29" s="11"/>
      <c r="N29" s="170"/>
      <c r="O29" s="170"/>
      <c r="Q29" s="11"/>
      <c r="R29" s="167"/>
      <c r="S29" s="168"/>
      <c r="T29" s="168" t="s">
        <v>146</v>
      </c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8"/>
      <c r="BA29" s="168"/>
      <c r="BB29" s="168"/>
      <c r="BC29" s="168"/>
      <c r="BD29" s="168"/>
      <c r="CV29" s="11"/>
      <c r="CY29" s="11"/>
    </row>
    <row r="30" spans="1:103" s="2" customFormat="1" ht="13.5" customHeight="1">
      <c r="A30" s="10"/>
      <c r="C30" s="167"/>
      <c r="D30" s="168"/>
      <c r="E30" s="168"/>
      <c r="F30" s="168"/>
      <c r="G30" s="168"/>
      <c r="H30" s="168"/>
      <c r="I30" s="168"/>
      <c r="J30" s="168"/>
      <c r="K30" s="168"/>
      <c r="L30" s="168"/>
      <c r="M30" s="11"/>
      <c r="N30" s="170"/>
      <c r="O30" s="170"/>
      <c r="Q30" s="11"/>
      <c r="R30" s="167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CV30" s="11"/>
      <c r="CY30" s="11"/>
    </row>
    <row r="31" spans="1:103" s="2" customFormat="1" ht="13.5" customHeight="1">
      <c r="A31" s="10"/>
      <c r="C31" s="167"/>
      <c r="D31" s="168"/>
      <c r="E31" s="168"/>
      <c r="F31" s="168"/>
      <c r="G31" s="168"/>
      <c r="H31" s="168"/>
      <c r="I31" s="168"/>
      <c r="J31" s="168"/>
      <c r="K31" s="168"/>
      <c r="L31" s="168"/>
      <c r="M31" s="11"/>
      <c r="N31" s="170"/>
      <c r="O31" s="170"/>
      <c r="Q31" s="11"/>
      <c r="R31" s="167"/>
      <c r="S31" s="168" t="s">
        <v>147</v>
      </c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CV31" s="11"/>
      <c r="CY31" s="11"/>
    </row>
    <row r="32" spans="1:103" s="2" customFormat="1" ht="13.5" customHeight="1">
      <c r="A32" s="10"/>
      <c r="C32" s="167"/>
      <c r="D32" s="168"/>
      <c r="E32" s="168"/>
      <c r="F32" s="168"/>
      <c r="G32" s="168"/>
      <c r="H32" s="168"/>
      <c r="I32" s="168"/>
      <c r="J32" s="168"/>
      <c r="K32" s="168"/>
      <c r="L32" s="168"/>
      <c r="M32" s="11"/>
      <c r="N32" s="170"/>
      <c r="O32" s="170"/>
      <c r="Q32" s="11"/>
      <c r="R32" s="167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168"/>
      <c r="AV32" s="168"/>
      <c r="AW32" s="168"/>
      <c r="AX32" s="168"/>
      <c r="AY32" s="168"/>
      <c r="AZ32" s="168"/>
      <c r="BA32" s="168"/>
      <c r="BB32" s="168"/>
      <c r="BC32" s="168"/>
      <c r="BD32" s="168"/>
      <c r="CV32" s="11"/>
      <c r="CY32" s="11"/>
    </row>
    <row r="33" spans="1:103" s="2" customFormat="1" ht="13.5" customHeight="1">
      <c r="A33" s="10"/>
      <c r="C33" s="167"/>
      <c r="D33" s="168"/>
      <c r="E33" s="168"/>
      <c r="F33" s="168"/>
      <c r="G33" s="168"/>
      <c r="H33" s="168"/>
      <c r="I33" s="168"/>
      <c r="J33" s="168"/>
      <c r="K33" s="168"/>
      <c r="L33" s="168"/>
      <c r="M33" s="11"/>
      <c r="N33" s="170"/>
      <c r="O33" s="170"/>
      <c r="Q33" s="11"/>
      <c r="R33" s="167" t="s">
        <v>148</v>
      </c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8"/>
      <c r="AV33" s="168"/>
      <c r="AW33" s="168"/>
      <c r="AX33" s="168"/>
      <c r="AY33" s="168"/>
      <c r="AZ33" s="168"/>
      <c r="BA33" s="168"/>
      <c r="BB33" s="168"/>
      <c r="BC33" s="168"/>
      <c r="BD33" s="168"/>
      <c r="CV33" s="11"/>
      <c r="CY33" s="11"/>
    </row>
    <row r="34" spans="1:103" s="2" customFormat="1" ht="13.5" customHeight="1">
      <c r="A34" s="10"/>
      <c r="C34" s="167"/>
      <c r="D34" s="168"/>
      <c r="E34" s="168"/>
      <c r="F34" s="168"/>
      <c r="G34" s="168"/>
      <c r="H34" s="168"/>
      <c r="I34" s="168"/>
      <c r="J34" s="168"/>
      <c r="K34" s="168"/>
      <c r="L34" s="168"/>
      <c r="M34" s="11"/>
      <c r="N34" s="170"/>
      <c r="O34" s="170"/>
      <c r="Q34" s="11"/>
      <c r="R34" s="167"/>
      <c r="S34" s="168" t="s">
        <v>149</v>
      </c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168"/>
      <c r="AY34" s="168"/>
      <c r="AZ34" s="168"/>
      <c r="BA34" s="168"/>
      <c r="BB34" s="168"/>
      <c r="BC34" s="168"/>
      <c r="BD34" s="168"/>
      <c r="CV34" s="11"/>
      <c r="CY34" s="11"/>
    </row>
    <row r="35" spans="1:103" s="2" customFormat="1" ht="13.5" customHeight="1">
      <c r="A35" s="10"/>
      <c r="C35" s="167"/>
      <c r="D35" s="168"/>
      <c r="E35" s="168"/>
      <c r="F35" s="168"/>
      <c r="G35" s="168"/>
      <c r="H35" s="168"/>
      <c r="I35" s="168"/>
      <c r="J35" s="168"/>
      <c r="K35" s="168"/>
      <c r="L35" s="168"/>
      <c r="M35" s="11"/>
      <c r="N35" s="170"/>
      <c r="O35" s="170"/>
      <c r="Q35" s="11"/>
      <c r="R35" s="167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8"/>
      <c r="AT35" s="168"/>
      <c r="AU35" s="168"/>
      <c r="AV35" s="168"/>
      <c r="AW35" s="168"/>
      <c r="AX35" s="168"/>
      <c r="AY35" s="168"/>
      <c r="AZ35" s="168"/>
      <c r="BA35" s="168"/>
      <c r="BB35" s="168"/>
      <c r="BC35" s="168"/>
      <c r="BD35" s="168"/>
      <c r="CV35" s="11"/>
      <c r="CY35" s="11"/>
    </row>
    <row r="36" spans="1:103" s="2" customFormat="1" ht="13.5" customHeight="1">
      <c r="A36" s="10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1"/>
      <c r="N36" s="170"/>
      <c r="O36" s="170"/>
      <c r="Q36" s="11"/>
      <c r="R36" s="167"/>
      <c r="S36" s="168" t="s">
        <v>245</v>
      </c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68"/>
      <c r="AT36" s="168"/>
      <c r="AU36" s="168"/>
      <c r="AV36" s="168"/>
      <c r="AW36" s="168"/>
      <c r="AX36" s="168"/>
      <c r="AY36" s="168"/>
      <c r="AZ36" s="168"/>
      <c r="BA36" s="168"/>
      <c r="BB36" s="168"/>
      <c r="BC36" s="168"/>
      <c r="BD36" s="168"/>
      <c r="BK36" s="2" t="s">
        <v>247</v>
      </c>
      <c r="CV36" s="11"/>
      <c r="CY36" s="11"/>
    </row>
    <row r="37" spans="1:103" s="2" customFormat="1" ht="13.5" customHeight="1">
      <c r="A37" s="10"/>
      <c r="C37" s="167"/>
      <c r="D37" s="168"/>
      <c r="E37" s="168"/>
      <c r="F37" s="168"/>
      <c r="G37" s="168"/>
      <c r="H37" s="168"/>
      <c r="I37" s="168"/>
      <c r="J37" s="168"/>
      <c r="K37" s="168"/>
      <c r="L37" s="168"/>
      <c r="M37" s="11"/>
      <c r="N37" s="170"/>
      <c r="O37" s="170"/>
      <c r="Q37" s="11"/>
      <c r="R37" s="167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68"/>
      <c r="AT37" s="168"/>
      <c r="AU37" s="168"/>
      <c r="AV37" s="168"/>
      <c r="AW37" s="168"/>
      <c r="AX37" s="168"/>
      <c r="AY37" s="168"/>
      <c r="AZ37" s="168"/>
      <c r="BA37" s="168"/>
      <c r="BB37" s="168"/>
      <c r="BC37" s="168"/>
      <c r="BD37" s="168"/>
      <c r="CV37" s="11"/>
      <c r="CY37" s="11"/>
    </row>
    <row r="38" spans="1:103" s="2" customFormat="1" ht="13.5" customHeight="1">
      <c r="A38" s="10"/>
      <c r="C38" s="167"/>
      <c r="D38" s="168"/>
      <c r="E38" s="168"/>
      <c r="F38" s="168"/>
      <c r="G38" s="168"/>
      <c r="H38" s="168"/>
      <c r="I38" s="168"/>
      <c r="J38" s="168"/>
      <c r="K38" s="168"/>
      <c r="L38" s="168"/>
      <c r="M38" s="11"/>
      <c r="N38" s="170"/>
      <c r="O38" s="170"/>
      <c r="Q38" s="11"/>
      <c r="R38" s="167"/>
      <c r="S38" s="168" t="s">
        <v>150</v>
      </c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CV38" s="11"/>
      <c r="CY38" s="11"/>
    </row>
    <row r="39" spans="1:103" s="2" customFormat="1" ht="13.5" customHeight="1">
      <c r="A39" s="10"/>
      <c r="C39" s="167"/>
      <c r="D39" s="168"/>
      <c r="E39" s="168"/>
      <c r="F39" s="168"/>
      <c r="G39" s="168"/>
      <c r="H39" s="168"/>
      <c r="I39" s="168"/>
      <c r="J39" s="168"/>
      <c r="K39" s="168"/>
      <c r="L39" s="168"/>
      <c r="M39" s="11"/>
      <c r="N39" s="170"/>
      <c r="O39" s="170"/>
      <c r="Q39" s="11"/>
      <c r="R39" s="167"/>
      <c r="S39" s="168"/>
      <c r="T39" s="168" t="s">
        <v>151</v>
      </c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CV39" s="11"/>
      <c r="CY39" s="11"/>
    </row>
    <row r="40" spans="1:103" s="2" customFormat="1" ht="13.5" customHeight="1">
      <c r="A40" s="10"/>
      <c r="C40" s="167"/>
      <c r="D40" s="168"/>
      <c r="E40" s="168"/>
      <c r="F40" s="168"/>
      <c r="G40" s="168"/>
      <c r="H40" s="168"/>
      <c r="I40" s="168"/>
      <c r="J40" s="168"/>
      <c r="K40" s="168"/>
      <c r="L40" s="168"/>
      <c r="M40" s="11"/>
      <c r="N40" s="170"/>
      <c r="O40" s="170"/>
      <c r="Q40" s="11"/>
      <c r="R40" s="167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  <c r="BD40" s="168"/>
      <c r="CV40" s="11"/>
      <c r="CY40" s="11"/>
    </row>
    <row r="41" spans="1:103" s="2" customFormat="1" ht="13.5" customHeight="1">
      <c r="A41" s="10"/>
      <c r="C41" s="167"/>
      <c r="D41" s="168"/>
      <c r="E41" s="168"/>
      <c r="F41" s="168"/>
      <c r="G41" s="168"/>
      <c r="H41" s="168"/>
      <c r="I41" s="168"/>
      <c r="J41" s="168"/>
      <c r="K41" s="168"/>
      <c r="L41" s="168"/>
      <c r="M41" s="11"/>
      <c r="N41" s="170"/>
      <c r="O41" s="170"/>
      <c r="Q41" s="11"/>
      <c r="R41" s="167"/>
      <c r="S41" s="168" t="s">
        <v>152</v>
      </c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68"/>
      <c r="AU41" s="168"/>
      <c r="AV41" s="168"/>
      <c r="AW41" s="168"/>
      <c r="AX41" s="168"/>
      <c r="AY41" s="168"/>
      <c r="AZ41" s="168"/>
      <c r="BA41" s="168"/>
      <c r="BB41" s="168"/>
      <c r="BC41" s="168"/>
      <c r="BD41" s="168"/>
      <c r="CV41" s="11"/>
      <c r="CY41" s="11"/>
    </row>
    <row r="42" spans="1:103" s="2" customFormat="1" ht="13.5" customHeight="1">
      <c r="A42" s="10"/>
      <c r="C42" s="167"/>
      <c r="D42" s="168"/>
      <c r="E42" s="168"/>
      <c r="F42" s="168"/>
      <c r="G42" s="168"/>
      <c r="H42" s="168"/>
      <c r="I42" s="168"/>
      <c r="J42" s="168"/>
      <c r="K42" s="168"/>
      <c r="L42" s="168"/>
      <c r="M42" s="11"/>
      <c r="N42" s="170"/>
      <c r="O42" s="170"/>
      <c r="Q42" s="11"/>
      <c r="R42" s="171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72"/>
      <c r="BB42" s="172"/>
      <c r="BC42" s="172"/>
      <c r="BD42" s="172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4"/>
      <c r="CY42" s="11"/>
    </row>
    <row r="43" spans="1:103" s="2" customFormat="1" ht="13.5" customHeight="1">
      <c r="A43" s="10"/>
      <c r="C43" s="167"/>
      <c r="D43" s="168"/>
      <c r="E43" s="168"/>
      <c r="F43" s="168"/>
      <c r="G43" s="168"/>
      <c r="H43" s="168"/>
      <c r="I43" s="168"/>
      <c r="J43" s="168"/>
      <c r="K43" s="168"/>
      <c r="L43" s="168"/>
      <c r="M43" s="11"/>
      <c r="N43" s="177" t="s">
        <v>153</v>
      </c>
      <c r="O43" s="177"/>
      <c r="P43" s="7"/>
      <c r="Q43" s="16"/>
      <c r="R43" s="167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16"/>
      <c r="CY43" s="11"/>
    </row>
    <row r="44" spans="1:103" s="2" customFormat="1" ht="13.5" customHeight="1">
      <c r="A44" s="10"/>
      <c r="C44" s="167"/>
      <c r="D44" s="168"/>
      <c r="E44" s="168"/>
      <c r="F44" s="168"/>
      <c r="G44" s="168"/>
      <c r="H44" s="168"/>
      <c r="I44" s="168"/>
      <c r="J44" s="168"/>
      <c r="K44" s="168"/>
      <c r="L44" s="168"/>
      <c r="M44" s="11"/>
      <c r="N44" s="170"/>
      <c r="O44" s="170"/>
      <c r="Q44" s="11"/>
      <c r="R44" s="168" t="s">
        <v>246</v>
      </c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8"/>
      <c r="CV44" s="11"/>
      <c r="CY44" s="11"/>
    </row>
    <row r="45" spans="1:103" s="2" customFormat="1" ht="13.5" customHeight="1">
      <c r="A45" s="10"/>
      <c r="C45" s="167"/>
      <c r="D45" s="168"/>
      <c r="E45" s="168"/>
      <c r="F45" s="168"/>
      <c r="G45" s="168"/>
      <c r="H45" s="168"/>
      <c r="I45" s="168"/>
      <c r="J45" s="168"/>
      <c r="K45" s="168"/>
      <c r="L45" s="168"/>
      <c r="M45" s="11"/>
      <c r="N45" s="170"/>
      <c r="O45" s="170"/>
      <c r="Q45" s="11"/>
      <c r="R45" s="168"/>
      <c r="S45" s="168" t="s">
        <v>249</v>
      </c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  <c r="BA45" s="168"/>
      <c r="BB45" s="168"/>
      <c r="BC45" s="168"/>
      <c r="BD45" s="168"/>
      <c r="CV45" s="11"/>
      <c r="CY45" s="11"/>
    </row>
    <row r="46" spans="1:103" s="2" customFormat="1" ht="13.5" customHeight="1">
      <c r="A46" s="10"/>
      <c r="C46" s="167"/>
      <c r="D46" s="168"/>
      <c r="E46" s="168"/>
      <c r="F46" s="168"/>
      <c r="G46" s="168"/>
      <c r="H46" s="168"/>
      <c r="I46" s="168"/>
      <c r="J46" s="168"/>
      <c r="K46" s="168"/>
      <c r="L46" s="168"/>
      <c r="M46" s="11"/>
      <c r="N46" s="170"/>
      <c r="O46" s="170"/>
      <c r="Q46" s="11"/>
      <c r="R46" s="168"/>
      <c r="S46" s="168"/>
      <c r="T46" s="168"/>
      <c r="U46" s="168" t="s">
        <v>40</v>
      </c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8"/>
      <c r="AM46" s="168"/>
      <c r="AN46" s="168"/>
      <c r="AO46" s="168"/>
      <c r="AP46" s="168"/>
      <c r="AQ46" s="168"/>
      <c r="AR46" s="168"/>
      <c r="AS46" s="168"/>
      <c r="AT46" s="168"/>
      <c r="AU46" s="168"/>
      <c r="AV46" s="168"/>
      <c r="AW46" s="168"/>
      <c r="AX46" s="168"/>
      <c r="AY46" s="168"/>
      <c r="AZ46" s="168"/>
      <c r="BA46" s="168"/>
      <c r="BB46" s="168"/>
      <c r="BC46" s="168"/>
      <c r="BD46" s="168" t="s">
        <v>46</v>
      </c>
      <c r="CV46" s="11"/>
      <c r="CY46" s="11"/>
    </row>
    <row r="47" spans="1:103" s="2" customFormat="1" ht="13.5" customHeight="1">
      <c r="A47" s="10"/>
      <c r="C47" s="167"/>
      <c r="D47" s="168"/>
      <c r="E47" s="168"/>
      <c r="F47" s="168"/>
      <c r="G47" s="168"/>
      <c r="H47" s="168"/>
      <c r="I47" s="168"/>
      <c r="J47" s="168"/>
      <c r="K47" s="168"/>
      <c r="L47" s="168"/>
      <c r="M47" s="11"/>
      <c r="N47" s="170"/>
      <c r="O47" s="170"/>
      <c r="Q47" s="11"/>
      <c r="R47" s="168"/>
      <c r="S47" s="168"/>
      <c r="T47" s="168"/>
      <c r="U47" s="206" t="s">
        <v>250</v>
      </c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10"/>
      <c r="AG47" s="168"/>
      <c r="AH47" s="168"/>
      <c r="AI47" s="168"/>
      <c r="AJ47" s="168"/>
      <c r="AK47" s="168"/>
      <c r="AL47" s="168"/>
      <c r="AM47" s="168"/>
      <c r="AN47" s="168"/>
      <c r="AO47" s="168"/>
      <c r="AP47" s="168"/>
      <c r="AQ47" s="168"/>
      <c r="AR47" s="168"/>
      <c r="AS47" s="168"/>
      <c r="AT47" s="168"/>
      <c r="AU47" s="168"/>
      <c r="AV47" s="168"/>
      <c r="AW47" s="168"/>
      <c r="AX47" s="168"/>
      <c r="AY47" s="168"/>
      <c r="AZ47" s="168"/>
      <c r="BA47" s="168"/>
      <c r="BB47" s="168"/>
      <c r="BC47" s="168"/>
      <c r="BD47" s="206" t="s">
        <v>258</v>
      </c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1"/>
      <c r="CV47" s="11"/>
      <c r="CY47" s="11"/>
    </row>
    <row r="48" spans="1:103" s="2" customFormat="1" ht="13.5" customHeight="1">
      <c r="A48" s="10"/>
      <c r="C48" s="167"/>
      <c r="D48" s="168"/>
      <c r="E48" s="168"/>
      <c r="F48" s="168"/>
      <c r="G48" s="168"/>
      <c r="H48" s="168"/>
      <c r="I48" s="168"/>
      <c r="J48" s="168"/>
      <c r="K48" s="168"/>
      <c r="L48" s="168"/>
      <c r="M48" s="11"/>
      <c r="N48" s="170"/>
      <c r="O48" s="170"/>
      <c r="Q48" s="11"/>
      <c r="R48" s="168"/>
      <c r="S48" s="168"/>
      <c r="T48" s="168"/>
      <c r="U48" s="207" t="s">
        <v>251</v>
      </c>
      <c r="V48" s="211"/>
      <c r="W48" s="211"/>
      <c r="X48" s="211"/>
      <c r="Y48" s="211"/>
      <c r="Z48" s="211"/>
      <c r="AA48" s="211"/>
      <c r="AB48" s="211"/>
      <c r="AC48" s="211"/>
      <c r="AD48" s="211"/>
      <c r="AE48" s="211"/>
      <c r="AF48" s="212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8"/>
      <c r="AT48" s="168"/>
      <c r="AU48" s="168"/>
      <c r="AV48" s="168"/>
      <c r="AW48" s="168"/>
      <c r="AX48" s="168"/>
      <c r="AY48" s="168"/>
      <c r="AZ48" s="168"/>
      <c r="BA48" s="168"/>
      <c r="BB48" s="168"/>
      <c r="BC48" s="168"/>
      <c r="BD48" s="207" t="s">
        <v>254</v>
      </c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52"/>
      <c r="CV48" s="11"/>
      <c r="CY48" s="11"/>
    </row>
    <row r="49" spans="1:103" s="2" customFormat="1" ht="13.5" customHeight="1">
      <c r="A49" s="10"/>
      <c r="C49" s="167"/>
      <c r="D49" s="168"/>
      <c r="E49" s="168"/>
      <c r="F49" s="168"/>
      <c r="G49" s="168"/>
      <c r="H49" s="168"/>
      <c r="I49" s="168"/>
      <c r="J49" s="168"/>
      <c r="K49" s="168"/>
      <c r="L49" s="168"/>
      <c r="M49" s="11"/>
      <c r="N49" s="170"/>
      <c r="O49" s="170"/>
      <c r="Q49" s="11"/>
      <c r="R49" s="168"/>
      <c r="S49" s="168"/>
      <c r="T49" s="168"/>
      <c r="U49" s="207" t="s">
        <v>252</v>
      </c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2"/>
      <c r="AG49" s="168"/>
      <c r="AH49" s="168"/>
      <c r="AI49" s="168"/>
      <c r="AJ49" s="168"/>
      <c r="AK49" s="168"/>
      <c r="AL49" s="168"/>
      <c r="AM49" s="168"/>
      <c r="AN49" s="168"/>
      <c r="AO49" s="168"/>
      <c r="AP49" s="168"/>
      <c r="AQ49" s="168"/>
      <c r="AR49" s="168"/>
      <c r="AS49" s="168"/>
      <c r="AT49" s="168"/>
      <c r="AU49" s="168"/>
      <c r="AV49" s="168"/>
      <c r="AW49" s="168"/>
      <c r="AX49" s="168"/>
      <c r="AY49" s="168"/>
      <c r="AZ49" s="168"/>
      <c r="BA49" s="168"/>
      <c r="BB49" s="168"/>
      <c r="BC49" s="168"/>
      <c r="BD49" s="207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52"/>
      <c r="CV49" s="11"/>
      <c r="CY49" s="11"/>
    </row>
    <row r="50" spans="1:103" s="2" customFormat="1" ht="13.5" customHeight="1">
      <c r="A50" s="10"/>
      <c r="C50" s="167"/>
      <c r="D50" s="168"/>
      <c r="E50" s="168"/>
      <c r="F50" s="168"/>
      <c r="G50" s="168"/>
      <c r="H50" s="168"/>
      <c r="I50" s="168"/>
      <c r="J50" s="168"/>
      <c r="K50" s="168"/>
      <c r="L50" s="168"/>
      <c r="M50" s="11"/>
      <c r="N50" s="170"/>
      <c r="O50" s="170"/>
      <c r="Q50" s="11"/>
      <c r="R50" s="168"/>
      <c r="S50" s="168"/>
      <c r="T50" s="168"/>
      <c r="U50" s="208" t="s">
        <v>253</v>
      </c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4"/>
      <c r="AG50" s="168"/>
      <c r="AH50" s="168"/>
      <c r="AI50" s="168"/>
      <c r="AJ50" s="168"/>
      <c r="AK50" s="168"/>
      <c r="AL50" s="168"/>
      <c r="AM50" s="168"/>
      <c r="AN50" s="168"/>
      <c r="AO50" s="168"/>
      <c r="AP50" s="168"/>
      <c r="AQ50" s="168"/>
      <c r="AR50" s="168"/>
      <c r="AS50" s="168"/>
      <c r="AT50" s="168"/>
      <c r="AU50" s="168"/>
      <c r="AV50" s="168"/>
      <c r="AW50" s="168"/>
      <c r="AX50" s="168"/>
      <c r="AY50" s="168"/>
      <c r="AZ50" s="168"/>
      <c r="BA50" s="168"/>
      <c r="BB50" s="168"/>
      <c r="BC50" s="168"/>
      <c r="BD50" s="208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4"/>
      <c r="CV50" s="11"/>
      <c r="CY50" s="11"/>
    </row>
    <row r="51" spans="1:103" s="2" customFormat="1" ht="13.5" customHeight="1">
      <c r="A51" s="10"/>
      <c r="C51" s="167"/>
      <c r="D51" s="168"/>
      <c r="E51" s="168"/>
      <c r="F51" s="168"/>
      <c r="G51" s="168"/>
      <c r="H51" s="168"/>
      <c r="I51" s="168"/>
      <c r="J51" s="168"/>
      <c r="K51" s="168"/>
      <c r="L51" s="168"/>
      <c r="M51" s="11"/>
      <c r="N51" s="170"/>
      <c r="O51" s="170"/>
      <c r="Q51" s="11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  <c r="AJ51" s="168"/>
      <c r="AK51" s="168"/>
      <c r="AL51" s="168"/>
      <c r="AM51" s="168"/>
      <c r="AN51" s="168"/>
      <c r="AO51" s="168"/>
      <c r="AP51" s="168"/>
      <c r="AQ51" s="168"/>
      <c r="AR51" s="168"/>
      <c r="AS51" s="168"/>
      <c r="AT51" s="168"/>
      <c r="AU51" s="168"/>
      <c r="AV51" s="168"/>
      <c r="AW51" s="168"/>
      <c r="AX51" s="168"/>
      <c r="AY51" s="168"/>
      <c r="AZ51" s="168"/>
      <c r="BA51" s="168"/>
      <c r="BB51" s="168"/>
      <c r="BC51" s="168"/>
      <c r="BD51" s="168"/>
      <c r="CV51" s="11"/>
      <c r="CY51" s="11"/>
    </row>
    <row r="52" spans="1:103" s="2" customFormat="1" ht="13.5" customHeight="1">
      <c r="A52" s="10"/>
      <c r="C52" s="167"/>
      <c r="D52" s="168"/>
      <c r="E52" s="168"/>
      <c r="F52" s="168"/>
      <c r="G52" s="168"/>
      <c r="H52" s="168"/>
      <c r="I52" s="168"/>
      <c r="J52" s="168"/>
      <c r="K52" s="168"/>
      <c r="L52" s="168"/>
      <c r="M52" s="11"/>
      <c r="N52" s="170"/>
      <c r="O52" s="170"/>
      <c r="Q52" s="11"/>
      <c r="R52" s="168"/>
      <c r="S52" s="168" t="s">
        <v>255</v>
      </c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8"/>
      <c r="AI52" s="168"/>
      <c r="AJ52" s="168"/>
      <c r="AK52" s="168"/>
      <c r="AL52" s="168"/>
      <c r="AM52" s="168"/>
      <c r="AN52" s="168"/>
      <c r="AO52" s="168"/>
      <c r="AP52" s="168"/>
      <c r="AQ52" s="168"/>
      <c r="AR52" s="168"/>
      <c r="AS52" s="168"/>
      <c r="AT52" s="168"/>
      <c r="AU52" s="168"/>
      <c r="AV52" s="168"/>
      <c r="AW52" s="168"/>
      <c r="AX52" s="168"/>
      <c r="AY52" s="168"/>
      <c r="AZ52" s="168"/>
      <c r="BA52" s="168"/>
      <c r="BB52" s="168"/>
      <c r="BC52" s="168"/>
      <c r="BD52" s="168"/>
      <c r="CV52" s="11"/>
      <c r="CY52" s="11"/>
    </row>
    <row r="53" spans="1:103" s="2" customFormat="1" ht="13.5" customHeight="1">
      <c r="A53" s="10"/>
      <c r="C53" s="167"/>
      <c r="D53" s="168"/>
      <c r="E53" s="168"/>
      <c r="F53" s="168"/>
      <c r="G53" s="168"/>
      <c r="H53" s="168"/>
      <c r="I53" s="168"/>
      <c r="J53" s="168"/>
      <c r="K53" s="168"/>
      <c r="L53" s="168"/>
      <c r="M53" s="11"/>
      <c r="N53" s="170"/>
      <c r="O53" s="170"/>
      <c r="Q53" s="11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8"/>
      <c r="AG53" s="168"/>
      <c r="AH53" s="168"/>
      <c r="AI53" s="168"/>
      <c r="AJ53" s="168"/>
      <c r="AK53" s="168"/>
      <c r="AL53" s="168"/>
      <c r="AM53" s="168"/>
      <c r="AN53" s="168"/>
      <c r="AO53" s="168"/>
      <c r="AP53" s="168"/>
      <c r="AQ53" s="168"/>
      <c r="AR53" s="168"/>
      <c r="AS53" s="168"/>
      <c r="AT53" s="168"/>
      <c r="AU53" s="168"/>
      <c r="AV53" s="168"/>
      <c r="AW53" s="168"/>
      <c r="AX53" s="168"/>
      <c r="AY53" s="168"/>
      <c r="AZ53" s="168"/>
      <c r="BA53" s="168"/>
      <c r="BB53" s="168"/>
      <c r="BC53" s="168"/>
      <c r="BD53" s="168"/>
      <c r="CV53" s="11"/>
      <c r="CY53" s="11"/>
    </row>
    <row r="54" spans="1:103" s="2" customFormat="1" ht="13.5" customHeight="1">
      <c r="A54" s="10"/>
      <c r="C54" s="167"/>
      <c r="D54" s="168"/>
      <c r="E54" s="168"/>
      <c r="F54" s="168"/>
      <c r="G54" s="168"/>
      <c r="H54" s="168"/>
      <c r="I54" s="168"/>
      <c r="J54" s="168"/>
      <c r="K54" s="168"/>
      <c r="L54" s="168"/>
      <c r="M54" s="11"/>
      <c r="N54" s="170"/>
      <c r="O54" s="170"/>
      <c r="Q54" s="11"/>
      <c r="R54" s="168"/>
      <c r="S54" s="168"/>
      <c r="T54" s="168" t="s">
        <v>256</v>
      </c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168"/>
      <c r="AJ54" s="168"/>
      <c r="AK54" s="168"/>
      <c r="AL54" s="168"/>
      <c r="AM54" s="168"/>
      <c r="AN54" s="168"/>
      <c r="AO54" s="168"/>
      <c r="AP54" s="168"/>
      <c r="AQ54" s="168"/>
      <c r="AR54" s="168"/>
      <c r="AS54" s="168"/>
      <c r="AT54" s="168"/>
      <c r="AU54" s="168"/>
      <c r="AV54" s="168"/>
      <c r="AW54" s="168"/>
      <c r="AX54" s="168"/>
      <c r="AY54" s="168"/>
      <c r="AZ54" s="168"/>
      <c r="BA54" s="168"/>
      <c r="BB54" s="168"/>
      <c r="BC54" s="168"/>
      <c r="BD54" s="168"/>
      <c r="CV54" s="11"/>
      <c r="CY54" s="11"/>
    </row>
    <row r="55" spans="1:103" s="2" customFormat="1" ht="13.5" customHeight="1">
      <c r="A55" s="10"/>
      <c r="C55" s="167"/>
      <c r="D55" s="168"/>
      <c r="E55" s="168"/>
      <c r="F55" s="168"/>
      <c r="G55" s="168"/>
      <c r="H55" s="168"/>
      <c r="I55" s="168"/>
      <c r="J55" s="168"/>
      <c r="K55" s="168"/>
      <c r="L55" s="168"/>
      <c r="M55" s="11"/>
      <c r="N55" s="170"/>
      <c r="O55" s="170"/>
      <c r="Q55" s="11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8"/>
      <c r="AG55" s="168"/>
      <c r="AH55" s="168"/>
      <c r="AI55" s="168"/>
      <c r="AJ55" s="168"/>
      <c r="AK55" s="168"/>
      <c r="AL55" s="168"/>
      <c r="AM55" s="168"/>
      <c r="AN55" s="168"/>
      <c r="AO55" s="168"/>
      <c r="AP55" s="168"/>
      <c r="AQ55" s="168"/>
      <c r="AR55" s="168"/>
      <c r="AS55" s="168"/>
      <c r="AT55" s="168"/>
      <c r="AU55" s="168"/>
      <c r="AV55" s="168"/>
      <c r="AW55" s="168"/>
      <c r="AX55" s="168"/>
      <c r="AY55" s="168"/>
      <c r="AZ55" s="168"/>
      <c r="BA55" s="168"/>
      <c r="BB55" s="168"/>
      <c r="BC55" s="168"/>
      <c r="BD55" s="168"/>
      <c r="CV55" s="11"/>
      <c r="CY55" s="11"/>
    </row>
    <row r="56" spans="1:103" s="2" customFormat="1" ht="13.5" customHeight="1">
      <c r="A56" s="10"/>
      <c r="C56" s="167"/>
      <c r="D56" s="168"/>
      <c r="E56" s="168"/>
      <c r="F56" s="168"/>
      <c r="G56" s="168"/>
      <c r="H56" s="168"/>
      <c r="I56" s="168"/>
      <c r="J56" s="168"/>
      <c r="K56" s="168"/>
      <c r="L56" s="168"/>
      <c r="M56" s="11"/>
      <c r="N56" s="170"/>
      <c r="O56" s="170"/>
      <c r="Q56" s="11"/>
      <c r="R56" s="168"/>
      <c r="S56" s="168"/>
      <c r="T56" s="168" t="s">
        <v>257</v>
      </c>
      <c r="U56" s="168"/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  <c r="AF56" s="168"/>
      <c r="AG56" s="168"/>
      <c r="AH56" s="168"/>
      <c r="AI56" s="168"/>
      <c r="AJ56" s="168"/>
      <c r="AK56" s="168"/>
      <c r="AL56" s="168"/>
      <c r="AM56" s="168"/>
      <c r="AN56" s="168"/>
      <c r="AO56" s="168"/>
      <c r="AP56" s="168"/>
      <c r="AQ56" s="168"/>
      <c r="AR56" s="168"/>
      <c r="AS56" s="168"/>
      <c r="AT56" s="168"/>
      <c r="AU56" s="168"/>
      <c r="AV56" s="168"/>
      <c r="AW56" s="168"/>
      <c r="AX56" s="168"/>
      <c r="AY56" s="168"/>
      <c r="AZ56" s="168"/>
      <c r="BA56" s="168"/>
      <c r="BB56" s="168"/>
      <c r="BC56" s="168"/>
      <c r="BD56" s="168"/>
      <c r="CV56" s="11"/>
      <c r="CY56" s="11"/>
    </row>
    <row r="57" spans="1:103" s="2" customFormat="1" ht="13.5" customHeight="1">
      <c r="A57" s="10"/>
      <c r="C57" s="167"/>
      <c r="D57" s="168"/>
      <c r="E57" s="168"/>
      <c r="F57" s="168"/>
      <c r="G57" s="168"/>
      <c r="H57" s="168"/>
      <c r="I57" s="168"/>
      <c r="J57" s="168"/>
      <c r="K57" s="168"/>
      <c r="L57" s="168"/>
      <c r="M57" s="11"/>
      <c r="N57" s="170"/>
      <c r="O57" s="170"/>
      <c r="Q57" s="11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 s="168"/>
      <c r="AJ57" s="168"/>
      <c r="AK57" s="168"/>
      <c r="AL57" s="168"/>
      <c r="AM57" s="168"/>
      <c r="AN57" s="168"/>
      <c r="AO57" s="168"/>
      <c r="AP57" s="168"/>
      <c r="AQ57" s="168"/>
      <c r="AR57" s="168"/>
      <c r="AS57" s="168"/>
      <c r="AT57" s="168"/>
      <c r="AU57" s="168"/>
      <c r="AV57" s="168"/>
      <c r="AW57" s="168"/>
      <c r="AX57" s="168"/>
      <c r="AY57" s="168"/>
      <c r="AZ57" s="168"/>
      <c r="BA57" s="168"/>
      <c r="BB57" s="168"/>
      <c r="BC57" s="168"/>
      <c r="BD57" s="168"/>
      <c r="CV57" s="11"/>
      <c r="CY57" s="11"/>
    </row>
    <row r="58" spans="1:103" s="2" customFormat="1" ht="13.5" customHeight="1">
      <c r="A58" s="10"/>
      <c r="C58" s="167"/>
      <c r="D58" s="168"/>
      <c r="E58" s="168"/>
      <c r="F58" s="168"/>
      <c r="G58" s="168"/>
      <c r="H58" s="168"/>
      <c r="I58" s="168"/>
      <c r="J58" s="168"/>
      <c r="K58" s="168"/>
      <c r="L58" s="168"/>
      <c r="M58" s="11"/>
      <c r="N58" s="170"/>
      <c r="O58" s="170"/>
      <c r="Q58" s="11"/>
      <c r="R58" s="168"/>
      <c r="S58" s="168"/>
      <c r="T58" s="168" t="s">
        <v>259</v>
      </c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8"/>
      <c r="AI58" s="168"/>
      <c r="AJ58" s="168"/>
      <c r="AK58" s="168"/>
      <c r="AL58" s="168"/>
      <c r="AM58" s="168"/>
      <c r="AN58" s="168"/>
      <c r="AO58" s="168"/>
      <c r="AP58" s="168"/>
      <c r="AQ58" s="168"/>
      <c r="AR58" s="168"/>
      <c r="AS58" s="168"/>
      <c r="AT58" s="168"/>
      <c r="AU58" s="168"/>
      <c r="AV58" s="168"/>
      <c r="AW58" s="168"/>
      <c r="AX58" s="168"/>
      <c r="AY58" s="168"/>
      <c r="AZ58" s="168"/>
      <c r="BA58" s="168"/>
      <c r="BB58" s="168"/>
      <c r="BC58" s="168"/>
      <c r="BD58" s="168"/>
      <c r="CV58" s="11"/>
      <c r="CY58" s="11"/>
    </row>
    <row r="59" spans="1:103" s="2" customFormat="1" ht="13.5" customHeight="1">
      <c r="A59" s="10"/>
      <c r="C59" s="167"/>
      <c r="D59" s="168"/>
      <c r="E59" s="168"/>
      <c r="F59" s="168"/>
      <c r="G59" s="168"/>
      <c r="H59" s="168"/>
      <c r="I59" s="168"/>
      <c r="J59" s="168"/>
      <c r="K59" s="168"/>
      <c r="L59" s="168"/>
      <c r="M59" s="11"/>
      <c r="N59" s="170"/>
      <c r="O59" s="170"/>
      <c r="Q59" s="11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  <c r="AC59" s="168"/>
      <c r="AD59" s="168"/>
      <c r="AE59" s="168"/>
      <c r="AF59" s="168"/>
      <c r="AG59" s="168"/>
      <c r="AH59" s="168"/>
      <c r="AI59" s="168"/>
      <c r="AJ59" s="168"/>
      <c r="AK59" s="168"/>
      <c r="AL59" s="168"/>
      <c r="AM59" s="168"/>
      <c r="AN59" s="168"/>
      <c r="AO59" s="168"/>
      <c r="AP59" s="168"/>
      <c r="AQ59" s="168"/>
      <c r="AR59" s="168"/>
      <c r="AS59" s="168"/>
      <c r="AT59" s="168"/>
      <c r="AU59" s="168"/>
      <c r="AV59" s="168"/>
      <c r="AW59" s="168"/>
      <c r="AX59" s="168"/>
      <c r="AY59" s="168"/>
      <c r="AZ59" s="168"/>
      <c r="BA59" s="168"/>
      <c r="BB59" s="168"/>
      <c r="BC59" s="168"/>
      <c r="BD59" s="168"/>
      <c r="CV59" s="11"/>
      <c r="CY59" s="11"/>
    </row>
    <row r="60" spans="1:103" s="2" customFormat="1" ht="13.5" customHeight="1">
      <c r="A60" s="10"/>
      <c r="C60" s="167"/>
      <c r="D60" s="168"/>
      <c r="E60" s="168"/>
      <c r="F60" s="168"/>
      <c r="G60" s="168"/>
      <c r="H60" s="168"/>
      <c r="I60" s="168"/>
      <c r="J60" s="168"/>
      <c r="K60" s="168"/>
      <c r="L60" s="168"/>
      <c r="M60" s="11"/>
      <c r="N60" s="170"/>
      <c r="O60" s="170"/>
      <c r="Q60" s="11"/>
      <c r="R60" s="168"/>
      <c r="S60" s="168"/>
      <c r="T60" s="168" t="s">
        <v>260</v>
      </c>
      <c r="U60" s="168"/>
      <c r="V60" s="168"/>
      <c r="W60" s="168"/>
      <c r="X60" s="168"/>
      <c r="Y60" s="168"/>
      <c r="Z60" s="168"/>
      <c r="AA60" s="168"/>
      <c r="AB60" s="168"/>
      <c r="AC60" s="168"/>
      <c r="AD60" s="168"/>
      <c r="AE60" s="168"/>
      <c r="AF60" s="168"/>
      <c r="AG60" s="168"/>
      <c r="AH60" s="168"/>
      <c r="AI60" s="168"/>
      <c r="AJ60" s="168"/>
      <c r="AK60" s="168"/>
      <c r="AL60" s="168"/>
      <c r="AM60" s="168"/>
      <c r="AN60" s="168"/>
      <c r="AO60" s="168"/>
      <c r="AP60" s="168"/>
      <c r="AQ60" s="168"/>
      <c r="AR60" s="168"/>
      <c r="AS60" s="168"/>
      <c r="AT60" s="168"/>
      <c r="AU60" s="168"/>
      <c r="AV60" s="168"/>
      <c r="AW60" s="168"/>
      <c r="AX60" s="168"/>
      <c r="AY60" s="168"/>
      <c r="AZ60" s="168"/>
      <c r="BA60" s="168"/>
      <c r="BB60" s="168"/>
      <c r="BC60" s="168"/>
      <c r="BD60" s="168"/>
      <c r="CV60" s="11"/>
      <c r="CY60" s="11"/>
    </row>
    <row r="61" spans="1:103" s="2" customFormat="1" ht="13.5" customHeight="1">
      <c r="A61" s="10"/>
      <c r="C61" s="167"/>
      <c r="D61" s="168"/>
      <c r="E61" s="168"/>
      <c r="F61" s="168"/>
      <c r="G61" s="168"/>
      <c r="H61" s="168"/>
      <c r="I61" s="168"/>
      <c r="J61" s="168"/>
      <c r="K61" s="168"/>
      <c r="L61" s="168"/>
      <c r="M61" s="11"/>
      <c r="N61" s="170"/>
      <c r="O61" s="170"/>
      <c r="Q61" s="11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8"/>
      <c r="AD61" s="168"/>
      <c r="AE61" s="168"/>
      <c r="AF61" s="168"/>
      <c r="AG61" s="168"/>
      <c r="AH61" s="168"/>
      <c r="AI61" s="168"/>
      <c r="AJ61" s="168"/>
      <c r="AK61" s="168"/>
      <c r="AL61" s="168"/>
      <c r="AM61" s="168"/>
      <c r="AN61" s="168"/>
      <c r="AO61" s="168"/>
      <c r="AP61" s="168"/>
      <c r="AQ61" s="168"/>
      <c r="AR61" s="168"/>
      <c r="AS61" s="168"/>
      <c r="AT61" s="168"/>
      <c r="AU61" s="168"/>
      <c r="AV61" s="168"/>
      <c r="AW61" s="168"/>
      <c r="AX61" s="168"/>
      <c r="AY61" s="168"/>
      <c r="AZ61" s="168"/>
      <c r="BA61" s="168"/>
      <c r="BB61" s="168"/>
      <c r="BC61" s="168"/>
      <c r="BD61" s="168"/>
      <c r="CV61" s="11"/>
      <c r="CY61" s="11"/>
    </row>
    <row r="62" spans="1:103" s="2" customFormat="1" ht="13.5" customHeight="1">
      <c r="A62" s="10"/>
      <c r="C62" s="167"/>
      <c r="D62" s="168"/>
      <c r="E62" s="168"/>
      <c r="F62" s="168"/>
      <c r="G62" s="168"/>
      <c r="H62" s="168"/>
      <c r="I62" s="168"/>
      <c r="J62" s="168"/>
      <c r="K62" s="168"/>
      <c r="L62" s="168"/>
      <c r="M62" s="11"/>
      <c r="N62" s="170"/>
      <c r="O62" s="170"/>
      <c r="Q62" s="11"/>
      <c r="R62" s="168"/>
      <c r="S62" s="168" t="s">
        <v>261</v>
      </c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8"/>
      <c r="AZ62" s="168"/>
      <c r="BA62" s="168"/>
      <c r="BB62" s="168"/>
      <c r="BC62" s="168"/>
      <c r="BD62" s="168"/>
      <c r="CV62" s="11"/>
      <c r="CY62" s="11"/>
    </row>
    <row r="63" spans="1:103" s="2" customFormat="1" ht="13.5" customHeight="1">
      <c r="A63" s="10"/>
      <c r="C63" s="167"/>
      <c r="D63" s="168"/>
      <c r="E63" s="168"/>
      <c r="F63" s="168"/>
      <c r="G63" s="168"/>
      <c r="H63" s="168"/>
      <c r="I63" s="168"/>
      <c r="J63" s="168"/>
      <c r="K63" s="168"/>
      <c r="L63" s="168"/>
      <c r="M63" s="11"/>
      <c r="N63" s="170"/>
      <c r="O63" s="170"/>
      <c r="Q63" s="11"/>
      <c r="R63" s="168"/>
      <c r="S63" s="168"/>
      <c r="T63" s="220" t="s">
        <v>262</v>
      </c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8"/>
      <c r="AG63" s="168"/>
      <c r="AH63" s="168"/>
      <c r="AI63" s="168"/>
      <c r="AJ63" s="168"/>
      <c r="AK63" s="168"/>
      <c r="AL63" s="168"/>
      <c r="AM63" s="168"/>
      <c r="AN63" s="168"/>
      <c r="AO63" s="168"/>
      <c r="AP63" s="168"/>
      <c r="AQ63" s="168"/>
      <c r="AR63" s="168"/>
      <c r="AS63" s="168"/>
      <c r="AT63" s="168"/>
      <c r="AU63" s="168"/>
      <c r="AV63" s="168"/>
      <c r="AW63" s="168"/>
      <c r="AX63" s="168"/>
      <c r="AY63" s="168"/>
      <c r="AZ63" s="168"/>
      <c r="BA63" s="168"/>
      <c r="BB63" s="168"/>
      <c r="BC63" s="168"/>
      <c r="BD63" s="168"/>
      <c r="CV63" s="11"/>
      <c r="CY63" s="11"/>
    </row>
    <row r="64" spans="1:103" s="2" customFormat="1" ht="13.5" customHeight="1">
      <c r="A64" s="10"/>
      <c r="C64" s="171"/>
      <c r="D64" s="172"/>
      <c r="E64" s="172"/>
      <c r="F64" s="172"/>
      <c r="G64" s="172"/>
      <c r="H64" s="172"/>
      <c r="I64" s="172"/>
      <c r="J64" s="172"/>
      <c r="K64" s="172"/>
      <c r="L64" s="172"/>
      <c r="M64" s="14"/>
      <c r="N64" s="174"/>
      <c r="O64" s="174"/>
      <c r="P64" s="13"/>
      <c r="Q64" s="14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2"/>
      <c r="AT64" s="172"/>
      <c r="AU64" s="172"/>
      <c r="AV64" s="172"/>
      <c r="AW64" s="172"/>
      <c r="AX64" s="172"/>
      <c r="AY64" s="172"/>
      <c r="AZ64" s="172"/>
      <c r="BA64" s="172"/>
      <c r="BB64" s="172"/>
      <c r="BC64" s="172"/>
      <c r="BD64" s="172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4"/>
      <c r="CY64" s="11"/>
    </row>
    <row r="65" spans="1:103" s="2" customFormat="1" ht="13.5" customHeight="1">
      <c r="A65" s="10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N65" s="170"/>
      <c r="O65" s="170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68"/>
      <c r="AI65" s="168"/>
      <c r="AJ65" s="168"/>
      <c r="AK65" s="168"/>
      <c r="AL65" s="168"/>
      <c r="AM65" s="168"/>
      <c r="AN65" s="168"/>
      <c r="AO65" s="168"/>
      <c r="AP65" s="168"/>
      <c r="AQ65" s="168"/>
      <c r="AR65" s="168"/>
      <c r="AS65" s="168"/>
      <c r="AT65" s="168"/>
      <c r="AU65" s="168"/>
      <c r="AV65" s="168"/>
      <c r="AW65" s="168"/>
      <c r="AX65" s="168"/>
      <c r="AY65" s="168"/>
      <c r="AZ65" s="168"/>
      <c r="BA65" s="168"/>
      <c r="BB65" s="168"/>
      <c r="BC65" s="168"/>
      <c r="BD65" s="168"/>
      <c r="CY65" s="11"/>
    </row>
    <row r="66" spans="1:103" s="2" customFormat="1" ht="13.5" customHeight="1">
      <c r="A66" s="10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N66" s="170"/>
      <c r="O66" s="170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168"/>
      <c r="AJ66" s="168"/>
      <c r="AK66" s="168"/>
      <c r="AL66" s="168"/>
      <c r="AM66" s="168"/>
      <c r="AN66" s="168"/>
      <c r="AO66" s="168"/>
      <c r="AP66" s="168"/>
      <c r="AQ66" s="168"/>
      <c r="AR66" s="168"/>
      <c r="AS66" s="168"/>
      <c r="AT66" s="168"/>
      <c r="AU66" s="168"/>
      <c r="AV66" s="168"/>
      <c r="AW66" s="168"/>
      <c r="AX66" s="168"/>
      <c r="AY66" s="168"/>
      <c r="AZ66" s="168"/>
      <c r="BA66" s="168"/>
      <c r="BB66" s="168"/>
      <c r="BC66" s="168"/>
      <c r="BD66" s="168"/>
      <c r="CY66" s="11"/>
    </row>
    <row r="67" spans="1:103" s="2" customFormat="1" ht="13.5" customHeight="1">
      <c r="A67" s="10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N67" s="170"/>
      <c r="O67" s="170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8"/>
      <c r="AG67" s="168"/>
      <c r="AH67" s="168"/>
      <c r="AI67" s="168"/>
      <c r="AJ67" s="168"/>
      <c r="AK67" s="168"/>
      <c r="AL67" s="168"/>
      <c r="AM67" s="168"/>
      <c r="AN67" s="168"/>
      <c r="AO67" s="168"/>
      <c r="AP67" s="168"/>
      <c r="AQ67" s="168"/>
      <c r="AR67" s="168"/>
      <c r="AS67" s="168"/>
      <c r="AT67" s="168"/>
      <c r="AU67" s="168"/>
      <c r="AV67" s="168"/>
      <c r="AW67" s="168"/>
      <c r="AX67" s="168"/>
      <c r="AY67" s="168"/>
      <c r="AZ67" s="168"/>
      <c r="BA67" s="168"/>
      <c r="BB67" s="168"/>
      <c r="BC67" s="168"/>
      <c r="BD67" s="168"/>
      <c r="CY67" s="11"/>
    </row>
    <row r="68" spans="1:103" s="2" customFormat="1" ht="13.5" customHeight="1">
      <c r="A68" s="10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N68" s="170"/>
      <c r="O68" s="170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68"/>
      <c r="AH68" s="168"/>
      <c r="AI68" s="168"/>
      <c r="AJ68" s="168"/>
      <c r="AK68" s="168"/>
      <c r="AL68" s="168"/>
      <c r="AM68" s="168"/>
      <c r="AN68" s="168"/>
      <c r="AO68" s="168"/>
      <c r="AP68" s="168"/>
      <c r="AQ68" s="168"/>
      <c r="AR68" s="168"/>
      <c r="AS68" s="168"/>
      <c r="AT68" s="168"/>
      <c r="AU68" s="168"/>
      <c r="AV68" s="168"/>
      <c r="AW68" s="168"/>
      <c r="AX68" s="168"/>
      <c r="AY68" s="168"/>
      <c r="AZ68" s="168"/>
      <c r="BA68" s="168"/>
      <c r="BB68" s="168"/>
      <c r="BC68" s="168"/>
      <c r="BD68" s="168"/>
      <c r="CY68" s="11"/>
    </row>
    <row r="69" spans="1:103" s="2" customFormat="1" ht="13.5" customHeight="1">
      <c r="A69" s="10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N69" s="170"/>
      <c r="O69" s="170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68"/>
      <c r="AH69" s="168"/>
      <c r="AI69" s="168"/>
      <c r="AJ69" s="168"/>
      <c r="AK69" s="168"/>
      <c r="AL69" s="168"/>
      <c r="AM69" s="168"/>
      <c r="AN69" s="168"/>
      <c r="AO69" s="168"/>
      <c r="AP69" s="168"/>
      <c r="AQ69" s="168"/>
      <c r="AR69" s="168"/>
      <c r="AS69" s="168"/>
      <c r="AT69" s="168"/>
      <c r="AU69" s="168"/>
      <c r="AV69" s="168"/>
      <c r="AW69" s="168"/>
      <c r="AX69" s="168"/>
      <c r="AY69" s="168"/>
      <c r="AZ69" s="168"/>
      <c r="BA69" s="168"/>
      <c r="BB69" s="168"/>
      <c r="BC69" s="168"/>
      <c r="BD69" s="168"/>
      <c r="CY69" s="11"/>
    </row>
    <row r="70" spans="1:103" s="2" customFormat="1" ht="13.5" customHeight="1">
      <c r="A70" s="10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N70" s="170"/>
      <c r="O70" s="170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68"/>
      <c r="AH70" s="168"/>
      <c r="AI70" s="168"/>
      <c r="AJ70" s="168"/>
      <c r="AK70" s="168"/>
      <c r="AL70" s="168"/>
      <c r="AM70" s="168"/>
      <c r="AN70" s="168"/>
      <c r="AO70" s="168"/>
      <c r="AP70" s="168"/>
      <c r="AQ70" s="168"/>
      <c r="AR70" s="168"/>
      <c r="AS70" s="168"/>
      <c r="AT70" s="168"/>
      <c r="AU70" s="168"/>
      <c r="AV70" s="168"/>
      <c r="AW70" s="168"/>
      <c r="AX70" s="168"/>
      <c r="AY70" s="168"/>
      <c r="AZ70" s="168"/>
      <c r="BA70" s="168"/>
      <c r="BB70" s="168"/>
      <c r="BC70" s="168"/>
      <c r="BD70" s="168"/>
      <c r="CY70" s="11"/>
    </row>
    <row r="71" spans="1:103" s="2" customFormat="1" ht="13.5" customHeight="1">
      <c r="A71" s="10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N71" s="170"/>
      <c r="O71" s="170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68"/>
      <c r="AH71" s="168"/>
      <c r="AI71" s="168"/>
      <c r="AJ71" s="168"/>
      <c r="AK71" s="168"/>
      <c r="AL71" s="168"/>
      <c r="AM71" s="168"/>
      <c r="AN71" s="168"/>
      <c r="AO71" s="168"/>
      <c r="AP71" s="168"/>
      <c r="AQ71" s="168"/>
      <c r="AR71" s="168"/>
      <c r="AS71" s="168"/>
      <c r="AT71" s="168"/>
      <c r="AU71" s="168"/>
      <c r="AV71" s="168"/>
      <c r="AW71" s="168"/>
      <c r="AX71" s="168"/>
      <c r="AY71" s="168"/>
      <c r="AZ71" s="168"/>
      <c r="BA71" s="168"/>
      <c r="BB71" s="168"/>
      <c r="BC71" s="168"/>
      <c r="BD71" s="168"/>
      <c r="CY71" s="11"/>
    </row>
    <row r="72" spans="1:103" s="2" customFormat="1" ht="13.5" customHeight="1">
      <c r="A72" s="10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N72" s="170"/>
      <c r="O72" s="170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68"/>
      <c r="AH72" s="168"/>
      <c r="AI72" s="168"/>
      <c r="AJ72" s="168"/>
      <c r="AK72" s="168"/>
      <c r="AL72" s="168"/>
      <c r="AM72" s="168"/>
      <c r="AN72" s="168"/>
      <c r="AO72" s="168"/>
      <c r="AP72" s="168"/>
      <c r="AQ72" s="168"/>
      <c r="AR72" s="168"/>
      <c r="AS72" s="168"/>
      <c r="AT72" s="168"/>
      <c r="AU72" s="168"/>
      <c r="AV72" s="168"/>
      <c r="AW72" s="168"/>
      <c r="AX72" s="168"/>
      <c r="AY72" s="168"/>
      <c r="AZ72" s="168"/>
      <c r="BA72" s="168"/>
      <c r="BB72" s="168"/>
      <c r="BC72" s="168"/>
      <c r="BD72" s="168"/>
      <c r="CY72" s="11"/>
    </row>
    <row r="73" spans="1:103" s="2" customFormat="1" ht="13.5" customHeight="1">
      <c r="A73" s="10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N73" s="170"/>
      <c r="O73" s="170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68"/>
      <c r="AH73" s="168"/>
      <c r="AI73" s="168"/>
      <c r="AJ73" s="168"/>
      <c r="AK73" s="168"/>
      <c r="AL73" s="168"/>
      <c r="AM73" s="168"/>
      <c r="AN73" s="168"/>
      <c r="AO73" s="168"/>
      <c r="AP73" s="168"/>
      <c r="AQ73" s="168"/>
      <c r="AR73" s="168"/>
      <c r="AS73" s="168"/>
      <c r="AT73" s="168"/>
      <c r="AU73" s="168"/>
      <c r="AV73" s="168"/>
      <c r="AW73" s="168"/>
      <c r="AX73" s="168"/>
      <c r="AY73" s="168"/>
      <c r="AZ73" s="168"/>
      <c r="BA73" s="168"/>
      <c r="BB73" s="168"/>
      <c r="BC73" s="168"/>
      <c r="BD73" s="168"/>
      <c r="CY73" s="11"/>
    </row>
    <row r="74" spans="1:103" s="2" customFormat="1" ht="13.5" customHeight="1">
      <c r="A74" s="10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N74" s="170"/>
      <c r="O74" s="170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68"/>
      <c r="AH74" s="168"/>
      <c r="AI74" s="168"/>
      <c r="AJ74" s="168"/>
      <c r="AK74" s="168"/>
      <c r="AL74" s="168"/>
      <c r="AM74" s="168"/>
      <c r="AN74" s="168"/>
      <c r="AO74" s="168"/>
      <c r="AP74" s="168"/>
      <c r="AQ74" s="168"/>
      <c r="AR74" s="168"/>
      <c r="AS74" s="168"/>
      <c r="AT74" s="168"/>
      <c r="AU74" s="168"/>
      <c r="AV74" s="168"/>
      <c r="AW74" s="168"/>
      <c r="AX74" s="168"/>
      <c r="AY74" s="168"/>
      <c r="AZ74" s="168"/>
      <c r="BA74" s="168"/>
      <c r="BB74" s="168"/>
      <c r="BC74" s="168"/>
      <c r="BD74" s="168"/>
      <c r="CY74" s="11"/>
    </row>
    <row r="75" spans="1:103" s="2" customFormat="1" ht="13.5" customHeight="1">
      <c r="A75" s="12"/>
      <c r="B75" s="13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3"/>
      <c r="N75" s="174"/>
      <c r="O75" s="174"/>
      <c r="P75" s="13"/>
      <c r="Q75" s="13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2"/>
      <c r="AJ75" s="172"/>
      <c r="AK75" s="172"/>
      <c r="AL75" s="172"/>
      <c r="AM75" s="172"/>
      <c r="AN75" s="172"/>
      <c r="AO75" s="172"/>
      <c r="AP75" s="172"/>
      <c r="AQ75" s="172"/>
      <c r="AR75" s="172"/>
      <c r="AS75" s="172"/>
      <c r="AT75" s="172"/>
      <c r="AU75" s="172"/>
      <c r="AV75" s="172"/>
      <c r="AW75" s="172"/>
      <c r="AX75" s="172"/>
      <c r="AY75" s="172"/>
      <c r="AZ75" s="172"/>
      <c r="BA75" s="172"/>
      <c r="BB75" s="172"/>
      <c r="BC75" s="172"/>
      <c r="BD75" s="172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4"/>
    </row>
    <row r="76" spans="1:103" s="2" customFormat="1" ht="13.5" customHeight="1">
      <c r="A76" s="6"/>
      <c r="B76" s="7"/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7"/>
      <c r="N76" s="177"/>
      <c r="O76" s="177"/>
      <c r="P76" s="7"/>
      <c r="Q76" s="7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  <c r="AS76" s="176"/>
      <c r="AT76" s="176"/>
      <c r="AU76" s="176"/>
      <c r="AV76" s="176"/>
      <c r="AW76" s="176"/>
      <c r="AX76" s="176"/>
      <c r="AY76" s="176"/>
      <c r="AZ76" s="176"/>
      <c r="BA76" s="176"/>
      <c r="BB76" s="176"/>
      <c r="BC76" s="176"/>
      <c r="BD76" s="176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16"/>
    </row>
    <row r="77" spans="1:103" s="2" customFormat="1" ht="13.5" customHeight="1">
      <c r="A77" s="10"/>
      <c r="C77" s="2" t="s">
        <v>154</v>
      </c>
      <c r="CY77" s="11"/>
    </row>
    <row r="78" spans="1:103" s="2" customFormat="1" ht="13.5" customHeight="1">
      <c r="A78" s="10"/>
      <c r="C78" s="41" t="s">
        <v>135</v>
      </c>
      <c r="D78" s="161"/>
      <c r="E78" s="46"/>
      <c r="F78" s="46"/>
      <c r="G78" s="46"/>
      <c r="H78" s="46"/>
      <c r="I78" s="46"/>
      <c r="J78" s="46"/>
      <c r="K78" s="46"/>
      <c r="L78" s="46"/>
      <c r="M78" s="46"/>
      <c r="N78" s="41" t="s">
        <v>240</v>
      </c>
      <c r="O78" s="46"/>
      <c r="P78" s="46"/>
      <c r="Q78" s="47"/>
      <c r="R78" s="41"/>
      <c r="S78" s="46"/>
      <c r="T78" s="46" t="s">
        <v>137</v>
      </c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7"/>
      <c r="CY78" s="11"/>
    </row>
    <row r="79" spans="1:103" s="2" customFormat="1" ht="13.5" customHeight="1">
      <c r="A79" s="10"/>
      <c r="C79" s="162" t="s">
        <v>138</v>
      </c>
      <c r="D79" s="163"/>
      <c r="E79" s="163"/>
      <c r="F79" s="163"/>
      <c r="G79" s="163"/>
      <c r="H79" s="163"/>
      <c r="I79" s="163"/>
      <c r="J79" s="163"/>
      <c r="K79" s="163"/>
      <c r="L79" s="163"/>
      <c r="M79" s="7"/>
      <c r="N79" s="164" t="s">
        <v>139</v>
      </c>
      <c r="O79" s="165"/>
      <c r="P79" s="7"/>
      <c r="Q79" s="16"/>
      <c r="R79" s="166"/>
      <c r="S79" s="168" t="s">
        <v>266</v>
      </c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42"/>
      <c r="BF79" s="42"/>
      <c r="BG79" s="42"/>
      <c r="BH79" s="42"/>
      <c r="BI79" s="42"/>
      <c r="BJ79" s="42"/>
      <c r="BK79" s="42"/>
      <c r="BL79" s="42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16"/>
      <c r="CY79" s="11"/>
    </row>
    <row r="80" spans="1:103" s="2" customFormat="1" ht="13.5" customHeight="1">
      <c r="A80" s="10"/>
      <c r="C80" s="184"/>
      <c r="D80" s="215"/>
      <c r="E80" s="215"/>
      <c r="F80" s="215"/>
      <c r="G80" s="215"/>
      <c r="H80" s="215"/>
      <c r="I80" s="215"/>
      <c r="J80" s="215"/>
      <c r="K80" s="215"/>
      <c r="L80" s="215"/>
      <c r="N80" s="216"/>
      <c r="O80" s="217"/>
      <c r="P80" s="13"/>
      <c r="Q80" s="14"/>
      <c r="R80" s="218"/>
      <c r="S80" s="172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5"/>
      <c r="AT80" s="185"/>
      <c r="AU80" s="185"/>
      <c r="AV80" s="185"/>
      <c r="AW80" s="185"/>
      <c r="AX80" s="185"/>
      <c r="AY80" s="185"/>
      <c r="AZ80" s="185"/>
      <c r="BA80" s="185"/>
      <c r="BB80" s="185"/>
      <c r="BC80" s="185"/>
      <c r="BD80" s="185"/>
      <c r="BE80" s="219"/>
      <c r="BF80" s="219"/>
      <c r="BG80" s="219"/>
      <c r="BH80" s="219"/>
      <c r="BI80" s="219"/>
      <c r="BJ80" s="219"/>
      <c r="BK80" s="219"/>
      <c r="BL80" s="219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4"/>
      <c r="CY80" s="11"/>
    </row>
    <row r="81" spans="1:103" s="2" customFormat="1" ht="13.5" customHeight="1">
      <c r="A81" s="10"/>
      <c r="C81" s="167"/>
      <c r="D81" s="168"/>
      <c r="E81" s="168"/>
      <c r="F81" s="168"/>
      <c r="G81" s="168"/>
      <c r="H81" s="168"/>
      <c r="I81" s="168"/>
      <c r="J81" s="168"/>
      <c r="K81" s="168"/>
      <c r="L81" s="168"/>
      <c r="N81" s="169" t="s">
        <v>153</v>
      </c>
      <c r="O81" s="170"/>
      <c r="Q81" s="11"/>
      <c r="R81" s="168"/>
      <c r="S81" s="168" t="s">
        <v>267</v>
      </c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68"/>
      <c r="AT81" s="168"/>
      <c r="AU81" s="168"/>
      <c r="AV81" s="168"/>
      <c r="AW81" s="168"/>
      <c r="AX81" s="168"/>
      <c r="AY81" s="168"/>
      <c r="AZ81" s="168"/>
      <c r="BA81" s="168"/>
      <c r="BB81" s="168"/>
      <c r="BC81" s="168"/>
      <c r="BD81" s="168"/>
      <c r="CV81" s="11"/>
      <c r="CY81" s="11"/>
    </row>
    <row r="82" spans="1:103" s="2" customFormat="1" ht="13.5" customHeight="1">
      <c r="A82" s="10"/>
      <c r="C82" s="171"/>
      <c r="D82" s="172"/>
      <c r="E82" s="172"/>
      <c r="F82" s="172"/>
      <c r="G82" s="172"/>
      <c r="H82" s="172"/>
      <c r="I82" s="172"/>
      <c r="J82" s="172"/>
      <c r="K82" s="172"/>
      <c r="L82" s="172"/>
      <c r="M82" s="13"/>
      <c r="N82" s="173"/>
      <c r="O82" s="174"/>
      <c r="P82" s="13"/>
      <c r="Q82" s="14"/>
      <c r="R82" s="171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2"/>
      <c r="AP82" s="172"/>
      <c r="AQ82" s="172"/>
      <c r="AR82" s="172"/>
      <c r="AS82" s="172"/>
      <c r="AT82" s="172"/>
      <c r="AU82" s="172"/>
      <c r="AV82" s="172"/>
      <c r="AW82" s="172"/>
      <c r="AX82" s="172"/>
      <c r="AY82" s="172"/>
      <c r="AZ82" s="172"/>
      <c r="BA82" s="172"/>
      <c r="BB82" s="172"/>
      <c r="BC82" s="172"/>
      <c r="BD82" s="172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4"/>
      <c r="CY82" s="11"/>
    </row>
    <row r="83" spans="1:103" s="2" customFormat="1" ht="13.5" customHeight="1">
      <c r="A83" s="10"/>
      <c r="C83" s="175" t="s">
        <v>265</v>
      </c>
      <c r="D83" s="176"/>
      <c r="E83" s="176"/>
      <c r="F83" s="176"/>
      <c r="G83" s="176"/>
      <c r="H83" s="176"/>
      <c r="I83" s="176"/>
      <c r="J83" s="176"/>
      <c r="K83" s="176"/>
      <c r="L83" s="176"/>
      <c r="M83" s="7"/>
      <c r="N83" s="169" t="s">
        <v>139</v>
      </c>
      <c r="O83" s="177"/>
      <c r="P83" s="7"/>
      <c r="Q83" s="16"/>
      <c r="R83" s="176"/>
      <c r="S83" s="176" t="s">
        <v>242</v>
      </c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/>
      <c r="AO83" s="176"/>
      <c r="AP83" s="176"/>
      <c r="AQ83" s="176"/>
      <c r="AR83" s="176"/>
      <c r="AS83" s="176"/>
      <c r="AT83" s="176"/>
      <c r="AU83" s="176"/>
      <c r="AV83" s="176"/>
      <c r="AW83" s="176"/>
      <c r="AX83" s="176"/>
      <c r="AY83" s="176"/>
      <c r="AZ83" s="176"/>
      <c r="BA83" s="176"/>
      <c r="BB83" s="176"/>
      <c r="BC83" s="176"/>
      <c r="BD83" s="176"/>
      <c r="BE83" s="7"/>
      <c r="BF83" s="7"/>
      <c r="BG83" s="7"/>
      <c r="BH83" s="7"/>
      <c r="BI83" s="176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16"/>
      <c r="CY83" s="11"/>
    </row>
    <row r="84" spans="1:103" s="2" customFormat="1" ht="13.5" customHeight="1">
      <c r="A84" s="10"/>
      <c r="C84" s="167"/>
      <c r="D84" s="168"/>
      <c r="E84" s="168"/>
      <c r="F84" s="168"/>
      <c r="G84" s="168"/>
      <c r="H84" s="168"/>
      <c r="I84" s="168"/>
      <c r="J84" s="168"/>
      <c r="K84" s="168"/>
      <c r="L84" s="168"/>
      <c r="N84" s="169"/>
      <c r="O84" s="170"/>
      <c r="Q84" s="11"/>
      <c r="R84" s="168"/>
      <c r="S84" s="168"/>
      <c r="T84" s="168"/>
      <c r="U84" s="168" t="s">
        <v>243</v>
      </c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168"/>
      <c r="AT84" s="168"/>
      <c r="AU84" s="168"/>
      <c r="AV84" s="168"/>
      <c r="AW84" s="168"/>
      <c r="AX84" s="168"/>
      <c r="AY84" s="168"/>
      <c r="AZ84" s="168"/>
      <c r="BA84" s="168"/>
      <c r="BB84" s="168"/>
      <c r="BC84" s="168"/>
      <c r="BD84" s="168"/>
      <c r="CV84" s="11"/>
      <c r="CY84" s="11"/>
    </row>
    <row r="85" spans="1:103" s="2" customFormat="1" ht="13.5" customHeight="1">
      <c r="A85" s="10"/>
      <c r="C85" s="167"/>
      <c r="D85" s="168"/>
      <c r="E85" s="168"/>
      <c r="F85" s="168"/>
      <c r="G85" s="168"/>
      <c r="H85" s="168"/>
      <c r="I85" s="168"/>
      <c r="J85" s="168"/>
      <c r="K85" s="168"/>
      <c r="L85" s="168"/>
      <c r="N85" s="169"/>
      <c r="O85" s="170"/>
      <c r="Q85" s="11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168"/>
      <c r="AT85" s="168"/>
      <c r="AU85" s="168"/>
      <c r="AV85" s="168"/>
      <c r="AW85" s="168"/>
      <c r="AX85" s="168"/>
      <c r="AY85" s="168"/>
      <c r="AZ85" s="168"/>
      <c r="BA85" s="168"/>
      <c r="BB85" s="168"/>
      <c r="BC85" s="168"/>
      <c r="BD85" s="168"/>
      <c r="CV85" s="11"/>
      <c r="CY85" s="11"/>
    </row>
    <row r="86" spans="1:103" s="2" customFormat="1" ht="13.5" customHeight="1">
      <c r="A86" s="10"/>
      <c r="C86" s="167"/>
      <c r="D86" s="168"/>
      <c r="E86" s="168"/>
      <c r="F86" s="168"/>
      <c r="G86" s="168"/>
      <c r="H86" s="168"/>
      <c r="I86" s="168"/>
      <c r="J86" s="168"/>
      <c r="K86" s="168"/>
      <c r="L86" s="168"/>
      <c r="N86" s="169"/>
      <c r="O86" s="170"/>
      <c r="Q86" s="11"/>
      <c r="R86" s="168"/>
      <c r="S86" s="168" t="s">
        <v>244</v>
      </c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  <c r="AS86" s="168"/>
      <c r="AT86" s="168"/>
      <c r="AU86" s="168"/>
      <c r="AV86" s="168"/>
      <c r="AW86" s="168"/>
      <c r="AX86" s="168"/>
      <c r="AY86" s="168"/>
      <c r="AZ86" s="168"/>
      <c r="BA86" s="168"/>
      <c r="BB86" s="168"/>
      <c r="BC86" s="168"/>
      <c r="BD86" s="168"/>
      <c r="CV86" s="11"/>
      <c r="CY86" s="11"/>
    </row>
    <row r="87" spans="1:103" s="2" customFormat="1" ht="13.5" customHeight="1">
      <c r="A87" s="10"/>
      <c r="C87" s="167"/>
      <c r="D87" s="168"/>
      <c r="E87" s="168"/>
      <c r="F87" s="168"/>
      <c r="G87" s="168"/>
      <c r="H87" s="168"/>
      <c r="I87" s="168"/>
      <c r="J87" s="168"/>
      <c r="K87" s="168"/>
      <c r="L87" s="168"/>
      <c r="N87" s="173"/>
      <c r="O87" s="174"/>
      <c r="P87" s="13"/>
      <c r="Q87" s="14"/>
      <c r="R87" s="172"/>
      <c r="S87" s="172"/>
      <c r="T87" s="172"/>
      <c r="U87" s="172"/>
      <c r="V87" s="172"/>
      <c r="W87" s="172"/>
      <c r="X87" s="172"/>
      <c r="Y87" s="172"/>
      <c r="Z87" s="172"/>
      <c r="AA87" s="172"/>
      <c r="AB87" s="172"/>
      <c r="AC87" s="172"/>
      <c r="AD87" s="172"/>
      <c r="AE87" s="172"/>
      <c r="AF87" s="172"/>
      <c r="AG87" s="172"/>
      <c r="AH87" s="172"/>
      <c r="AI87" s="172"/>
      <c r="AJ87" s="172"/>
      <c r="AK87" s="172"/>
      <c r="AL87" s="172"/>
      <c r="AM87" s="172"/>
      <c r="AN87" s="172"/>
      <c r="AO87" s="172"/>
      <c r="AP87" s="172"/>
      <c r="AQ87" s="172"/>
      <c r="AR87" s="172"/>
      <c r="AS87" s="172"/>
      <c r="AT87" s="172"/>
      <c r="AU87" s="172"/>
      <c r="AV87" s="172"/>
      <c r="AW87" s="172"/>
      <c r="AX87" s="172"/>
      <c r="AY87" s="172"/>
      <c r="AZ87" s="172"/>
      <c r="BA87" s="172"/>
      <c r="BB87" s="172"/>
      <c r="BC87" s="172"/>
      <c r="BD87" s="172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4"/>
      <c r="CY87" s="11"/>
    </row>
    <row r="88" spans="1:103" s="2" customFormat="1" ht="13.5" customHeight="1">
      <c r="A88" s="10"/>
      <c r="C88" s="167"/>
      <c r="D88" s="168"/>
      <c r="E88" s="168"/>
      <c r="F88" s="168"/>
      <c r="G88" s="168"/>
      <c r="H88" s="168"/>
      <c r="I88" s="168"/>
      <c r="J88" s="168"/>
      <c r="K88" s="168"/>
      <c r="L88" s="168"/>
      <c r="N88" s="169" t="s">
        <v>153</v>
      </c>
      <c r="O88" s="170"/>
      <c r="Q88" s="11"/>
      <c r="R88" s="168"/>
      <c r="S88" s="168" t="s">
        <v>248</v>
      </c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CV88" s="11"/>
      <c r="CY88" s="11"/>
    </row>
    <row r="89" spans="1:103" s="2" customFormat="1" ht="13.5" customHeight="1">
      <c r="A89" s="10"/>
      <c r="C89" s="167"/>
      <c r="D89" s="168"/>
      <c r="E89" s="168"/>
      <c r="F89" s="168"/>
      <c r="G89" s="168"/>
      <c r="H89" s="168"/>
      <c r="I89" s="168"/>
      <c r="J89" s="168"/>
      <c r="K89" s="168"/>
      <c r="L89" s="168"/>
      <c r="N89" s="169"/>
      <c r="O89" s="170"/>
      <c r="Q89" s="11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  <c r="AS89" s="168"/>
      <c r="AT89" s="168"/>
      <c r="AU89" s="168"/>
      <c r="AV89" s="168"/>
      <c r="AW89" s="168"/>
      <c r="AX89" s="168"/>
      <c r="AY89" s="168"/>
      <c r="AZ89" s="168"/>
      <c r="BA89" s="168"/>
      <c r="BB89" s="168"/>
      <c r="BC89" s="168"/>
      <c r="BD89" s="168"/>
      <c r="CV89" s="11"/>
      <c r="CY89" s="11"/>
    </row>
    <row r="90" spans="1:103" s="2" customFormat="1" ht="13.5" customHeight="1">
      <c r="A90" s="10"/>
      <c r="C90" s="171"/>
      <c r="D90" s="172"/>
      <c r="E90" s="172"/>
      <c r="F90" s="172"/>
      <c r="G90" s="172"/>
      <c r="H90" s="172"/>
      <c r="I90" s="172"/>
      <c r="J90" s="172"/>
      <c r="K90" s="172"/>
      <c r="L90" s="172"/>
      <c r="M90" s="13"/>
      <c r="N90" s="173"/>
      <c r="O90" s="174"/>
      <c r="P90" s="13"/>
      <c r="Q90" s="14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  <c r="AC90" s="172"/>
      <c r="AD90" s="172"/>
      <c r="AE90" s="172"/>
      <c r="AF90" s="172"/>
      <c r="AG90" s="172"/>
      <c r="AH90" s="172"/>
      <c r="AI90" s="172"/>
      <c r="AJ90" s="172"/>
      <c r="AK90" s="172"/>
      <c r="AL90" s="172"/>
      <c r="AM90" s="172"/>
      <c r="AN90" s="172"/>
      <c r="AO90" s="172"/>
      <c r="AP90" s="172"/>
      <c r="AQ90" s="172"/>
      <c r="AR90" s="172"/>
      <c r="AS90" s="172"/>
      <c r="AT90" s="172"/>
      <c r="AU90" s="172"/>
      <c r="AV90" s="172"/>
      <c r="AW90" s="172"/>
      <c r="AX90" s="172"/>
      <c r="AY90" s="172"/>
      <c r="AZ90" s="172"/>
      <c r="BA90" s="172"/>
      <c r="BB90" s="172"/>
      <c r="BC90" s="172"/>
      <c r="BD90" s="172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4"/>
      <c r="CY90" s="11"/>
    </row>
    <row r="91" spans="1:103" s="2" customFormat="1" ht="13.5" customHeight="1">
      <c r="A91" s="10"/>
      <c r="C91" s="175" t="s">
        <v>263</v>
      </c>
      <c r="D91" s="176"/>
      <c r="E91" s="176"/>
      <c r="F91" s="176"/>
      <c r="G91" s="176"/>
      <c r="H91" s="176"/>
      <c r="I91" s="176"/>
      <c r="J91" s="176"/>
      <c r="K91" s="176"/>
      <c r="L91" s="176"/>
      <c r="M91" s="16"/>
      <c r="N91" s="170" t="s">
        <v>139</v>
      </c>
      <c r="O91" s="170"/>
      <c r="Q91" s="11"/>
      <c r="R91" s="167" t="s">
        <v>141</v>
      </c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168"/>
      <c r="AT91" s="168"/>
      <c r="AU91" s="168"/>
      <c r="AV91" s="168"/>
      <c r="AW91" s="168"/>
      <c r="AX91" s="168"/>
      <c r="AY91" s="168"/>
      <c r="AZ91" s="168"/>
      <c r="BA91" s="168"/>
      <c r="BB91" s="168"/>
      <c r="BC91" s="168"/>
      <c r="BD91" s="168"/>
      <c r="CV91" s="11"/>
      <c r="CY91" s="11"/>
    </row>
    <row r="92" spans="1:103" s="2" customFormat="1" ht="13.5" customHeight="1">
      <c r="A92" s="10"/>
      <c r="C92" s="167"/>
      <c r="D92" s="168"/>
      <c r="E92" s="168"/>
      <c r="F92" s="168"/>
      <c r="G92" s="168"/>
      <c r="H92" s="168"/>
      <c r="I92" s="168"/>
      <c r="J92" s="168"/>
      <c r="K92" s="168"/>
      <c r="L92" s="168"/>
      <c r="M92" s="11"/>
      <c r="N92" s="170"/>
      <c r="O92" s="170"/>
      <c r="Q92" s="11"/>
      <c r="R92" s="167"/>
      <c r="S92" s="168" t="s">
        <v>142</v>
      </c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8"/>
      <c r="AQ92" s="168"/>
      <c r="AR92" s="168"/>
      <c r="AS92" s="168"/>
      <c r="AT92" s="168"/>
      <c r="AU92" s="168"/>
      <c r="AV92" s="168"/>
      <c r="AW92" s="168"/>
      <c r="AX92" s="168"/>
      <c r="AY92" s="168"/>
      <c r="AZ92" s="168"/>
      <c r="BA92" s="168"/>
      <c r="BB92" s="168"/>
      <c r="BC92" s="168"/>
      <c r="BD92" s="168"/>
      <c r="CV92" s="11"/>
      <c r="CY92" s="11"/>
    </row>
    <row r="93" spans="1:103" s="2" customFormat="1" ht="13.5" customHeight="1">
      <c r="A93" s="10"/>
      <c r="C93" s="167"/>
      <c r="D93" s="168"/>
      <c r="E93" s="168"/>
      <c r="F93" s="168"/>
      <c r="G93" s="168"/>
      <c r="H93" s="168"/>
      <c r="I93" s="168"/>
      <c r="J93" s="168"/>
      <c r="K93" s="168"/>
      <c r="L93" s="168"/>
      <c r="M93" s="11"/>
      <c r="N93" s="170"/>
      <c r="O93" s="170"/>
      <c r="Q93" s="11"/>
      <c r="R93" s="167"/>
      <c r="S93" s="168"/>
      <c r="T93" s="168" t="s">
        <v>143</v>
      </c>
      <c r="U93" s="168"/>
      <c r="V93" s="168"/>
      <c r="W93" s="168"/>
      <c r="X93" s="168"/>
      <c r="Y93" s="168"/>
      <c r="Z93" s="168"/>
      <c r="AA93" s="168"/>
      <c r="AB93" s="168"/>
      <c r="AC93" s="168"/>
      <c r="AD93" s="168"/>
      <c r="AE93" s="168"/>
      <c r="AF93" s="168"/>
      <c r="AG93" s="168"/>
      <c r="AH93" s="168"/>
      <c r="AI93" s="168"/>
      <c r="AJ93" s="168"/>
      <c r="AK93" s="168"/>
      <c r="AL93" s="168"/>
      <c r="AM93" s="168"/>
      <c r="AN93" s="168"/>
      <c r="AO93" s="168"/>
      <c r="AP93" s="168"/>
      <c r="AQ93" s="168"/>
      <c r="AR93" s="168"/>
      <c r="AS93" s="168"/>
      <c r="AT93" s="168"/>
      <c r="AU93" s="168"/>
      <c r="AV93" s="168"/>
      <c r="AW93" s="168"/>
      <c r="AX93" s="168"/>
      <c r="AY93" s="168"/>
      <c r="AZ93" s="168"/>
      <c r="BA93" s="168"/>
      <c r="BB93" s="168"/>
      <c r="BC93" s="168"/>
      <c r="BD93" s="168"/>
      <c r="CV93" s="11"/>
      <c r="CY93" s="11"/>
    </row>
    <row r="94" spans="1:103" s="2" customFormat="1" ht="13.5" customHeight="1">
      <c r="A94" s="10"/>
      <c r="C94" s="167"/>
      <c r="D94" s="168"/>
      <c r="E94" s="168"/>
      <c r="F94" s="168"/>
      <c r="G94" s="168"/>
      <c r="H94" s="168"/>
      <c r="I94" s="168"/>
      <c r="J94" s="168"/>
      <c r="K94" s="168"/>
      <c r="L94" s="168"/>
      <c r="M94" s="11"/>
      <c r="N94" s="170"/>
      <c r="O94" s="170"/>
      <c r="Q94" s="11"/>
      <c r="R94" s="167"/>
      <c r="S94" s="168"/>
      <c r="T94" s="168" t="s">
        <v>144</v>
      </c>
      <c r="U94" s="168"/>
      <c r="V94" s="168"/>
      <c r="W94" s="168"/>
      <c r="X94" s="168"/>
      <c r="Y94" s="168"/>
      <c r="Z94" s="168"/>
      <c r="AA94" s="168"/>
      <c r="AB94" s="168"/>
      <c r="AC94" s="168"/>
      <c r="AD94" s="168"/>
      <c r="AE94" s="168"/>
      <c r="AF94" s="168"/>
      <c r="AG94" s="168"/>
      <c r="AH94" s="168"/>
      <c r="AI94" s="168"/>
      <c r="AJ94" s="168"/>
      <c r="AK94" s="168"/>
      <c r="AL94" s="168"/>
      <c r="AM94" s="168"/>
      <c r="AN94" s="168"/>
      <c r="AO94" s="168"/>
      <c r="AP94" s="168"/>
      <c r="AQ94" s="168"/>
      <c r="AR94" s="168"/>
      <c r="AS94" s="168"/>
      <c r="AT94" s="168"/>
      <c r="AU94" s="168"/>
      <c r="AV94" s="168"/>
      <c r="AW94" s="168"/>
      <c r="AX94" s="168"/>
      <c r="AY94" s="168"/>
      <c r="AZ94" s="168"/>
      <c r="BA94" s="168"/>
      <c r="BB94" s="168"/>
      <c r="BC94" s="168"/>
      <c r="BD94" s="168"/>
      <c r="CV94" s="11"/>
      <c r="CY94" s="11"/>
    </row>
    <row r="95" spans="1:103" s="2" customFormat="1" ht="13.5" customHeight="1">
      <c r="A95" s="10"/>
      <c r="C95" s="167"/>
      <c r="D95" s="168"/>
      <c r="E95" s="168"/>
      <c r="F95" s="168"/>
      <c r="G95" s="168"/>
      <c r="H95" s="168"/>
      <c r="I95" s="168"/>
      <c r="J95" s="168"/>
      <c r="K95" s="168"/>
      <c r="L95" s="168"/>
      <c r="M95" s="11"/>
      <c r="N95" s="170"/>
      <c r="O95" s="170"/>
      <c r="Q95" s="11"/>
      <c r="R95" s="167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8"/>
      <c r="AD95" s="168"/>
      <c r="AE95" s="168"/>
      <c r="AF95" s="168"/>
      <c r="AG95" s="168"/>
      <c r="AH95" s="168"/>
      <c r="AI95" s="168"/>
      <c r="AJ95" s="168"/>
      <c r="AK95" s="168"/>
      <c r="AL95" s="168"/>
      <c r="AM95" s="168"/>
      <c r="AN95" s="168"/>
      <c r="AO95" s="168"/>
      <c r="AP95" s="168"/>
      <c r="AQ95" s="168"/>
      <c r="AR95" s="168"/>
      <c r="AS95" s="168"/>
      <c r="AT95" s="168"/>
      <c r="AU95" s="168"/>
      <c r="AV95" s="168"/>
      <c r="AW95" s="168"/>
      <c r="AX95" s="168"/>
      <c r="AY95" s="168"/>
      <c r="AZ95" s="168"/>
      <c r="BA95" s="168"/>
      <c r="BB95" s="168"/>
      <c r="BC95" s="168"/>
      <c r="BD95" s="168"/>
      <c r="CV95" s="11"/>
      <c r="CY95" s="11"/>
    </row>
    <row r="96" spans="1:103" s="2" customFormat="1" ht="13.5" customHeight="1">
      <c r="A96" s="10"/>
      <c r="C96" s="167"/>
      <c r="D96" s="168"/>
      <c r="E96" s="168"/>
      <c r="F96" s="168"/>
      <c r="G96" s="168"/>
      <c r="H96" s="168"/>
      <c r="I96" s="168"/>
      <c r="J96" s="168"/>
      <c r="K96" s="168"/>
      <c r="L96" s="168"/>
      <c r="M96" s="11"/>
      <c r="N96" s="170"/>
      <c r="O96" s="170"/>
      <c r="Q96" s="11"/>
      <c r="R96" s="167"/>
      <c r="S96" s="168" t="s">
        <v>268</v>
      </c>
      <c r="T96" s="168"/>
      <c r="U96" s="168"/>
      <c r="V96" s="168"/>
      <c r="W96" s="168"/>
      <c r="X96" s="168"/>
      <c r="Y96" s="168"/>
      <c r="Z96" s="168"/>
      <c r="AA96" s="168"/>
      <c r="AB96" s="168"/>
      <c r="AC96" s="168"/>
      <c r="AD96" s="168"/>
      <c r="AE96" s="168"/>
      <c r="AF96" s="168"/>
      <c r="AG96" s="168"/>
      <c r="AH96" s="168"/>
      <c r="AI96" s="168"/>
      <c r="AJ96" s="168"/>
      <c r="AK96" s="168"/>
      <c r="AL96" s="168"/>
      <c r="AM96" s="168"/>
      <c r="AN96" s="168"/>
      <c r="AO96" s="168"/>
      <c r="AP96" s="168"/>
      <c r="AQ96" s="168"/>
      <c r="AR96" s="168"/>
      <c r="AS96" s="168"/>
      <c r="AT96" s="168"/>
      <c r="AU96" s="168"/>
      <c r="AV96" s="168"/>
      <c r="AW96" s="168"/>
      <c r="AX96" s="168"/>
      <c r="AY96" s="168"/>
      <c r="AZ96" s="168"/>
      <c r="BA96" s="168"/>
      <c r="BB96" s="168"/>
      <c r="BC96" s="168"/>
      <c r="BD96" s="168"/>
      <c r="CV96" s="11"/>
      <c r="CY96" s="11"/>
    </row>
    <row r="97" spans="1:103" s="2" customFormat="1" ht="13.5" customHeight="1">
      <c r="A97" s="10"/>
      <c r="C97" s="167"/>
      <c r="D97" s="168"/>
      <c r="E97" s="168"/>
      <c r="F97" s="168"/>
      <c r="G97" s="168"/>
      <c r="H97" s="168"/>
      <c r="I97" s="168"/>
      <c r="J97" s="168"/>
      <c r="K97" s="168"/>
      <c r="L97" s="168"/>
      <c r="M97" s="11"/>
      <c r="N97" s="170"/>
      <c r="O97" s="170"/>
      <c r="Q97" s="11"/>
      <c r="R97" s="167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8"/>
      <c r="AD97" s="168"/>
      <c r="AE97" s="168"/>
      <c r="AF97" s="168"/>
      <c r="AG97" s="168"/>
      <c r="AH97" s="168"/>
      <c r="AI97" s="168"/>
      <c r="AJ97" s="168"/>
      <c r="AK97" s="168"/>
      <c r="AL97" s="168"/>
      <c r="AM97" s="168"/>
      <c r="AN97" s="168"/>
      <c r="AO97" s="168"/>
      <c r="AP97" s="168"/>
      <c r="AQ97" s="168"/>
      <c r="AR97" s="168"/>
      <c r="AS97" s="168"/>
      <c r="AT97" s="168"/>
      <c r="AU97" s="168"/>
      <c r="AV97" s="168"/>
      <c r="AW97" s="168"/>
      <c r="AX97" s="168"/>
      <c r="AY97" s="168"/>
      <c r="AZ97" s="168"/>
      <c r="BA97" s="168"/>
      <c r="BB97" s="168"/>
      <c r="BC97" s="168"/>
      <c r="BD97" s="168"/>
      <c r="CV97" s="11"/>
      <c r="CY97" s="11"/>
    </row>
    <row r="98" spans="1:103" s="2" customFormat="1" ht="13.5" customHeight="1">
      <c r="A98" s="10"/>
      <c r="C98" s="167"/>
      <c r="D98" s="168"/>
      <c r="E98" s="168"/>
      <c r="F98" s="168"/>
      <c r="G98" s="168"/>
      <c r="H98" s="168"/>
      <c r="I98" s="168"/>
      <c r="J98" s="168"/>
      <c r="K98" s="168"/>
      <c r="L98" s="168"/>
      <c r="M98" s="11"/>
      <c r="N98" s="170"/>
      <c r="O98" s="170"/>
      <c r="Q98" s="11"/>
      <c r="R98" s="167" t="s">
        <v>264</v>
      </c>
      <c r="S98" s="168"/>
      <c r="T98" s="168"/>
      <c r="U98" s="168"/>
      <c r="V98" s="168"/>
      <c r="W98" s="168"/>
      <c r="X98" s="168"/>
      <c r="Y98" s="168"/>
      <c r="Z98" s="168"/>
      <c r="AA98" s="168"/>
      <c r="AB98" s="168"/>
      <c r="AC98" s="168"/>
      <c r="AD98" s="168"/>
      <c r="AE98" s="168"/>
      <c r="AF98" s="168"/>
      <c r="AG98" s="168"/>
      <c r="AH98" s="168"/>
      <c r="AI98" s="168"/>
      <c r="AJ98" s="168"/>
      <c r="AK98" s="168"/>
      <c r="AL98" s="168"/>
      <c r="AM98" s="168"/>
      <c r="AN98" s="168"/>
      <c r="AO98" s="168"/>
      <c r="AP98" s="168"/>
      <c r="AQ98" s="168"/>
      <c r="AR98" s="168"/>
      <c r="AS98" s="168"/>
      <c r="AT98" s="168"/>
      <c r="AU98" s="168"/>
      <c r="AV98" s="168"/>
      <c r="AW98" s="168"/>
      <c r="AX98" s="168"/>
      <c r="AY98" s="168"/>
      <c r="AZ98" s="168"/>
      <c r="BA98" s="168"/>
      <c r="BB98" s="168"/>
      <c r="BC98" s="168"/>
      <c r="BD98" s="168"/>
      <c r="CV98" s="11"/>
      <c r="CY98" s="11"/>
    </row>
    <row r="99" spans="1:103" s="2" customFormat="1" ht="13.5" customHeight="1">
      <c r="A99" s="10"/>
      <c r="C99" s="167"/>
      <c r="D99" s="168"/>
      <c r="E99" s="168"/>
      <c r="F99" s="168"/>
      <c r="G99" s="168"/>
      <c r="H99" s="168"/>
      <c r="I99" s="168"/>
      <c r="J99" s="168"/>
      <c r="K99" s="168"/>
      <c r="L99" s="168"/>
      <c r="M99" s="11"/>
      <c r="N99" s="170"/>
      <c r="O99" s="170"/>
      <c r="Q99" s="11"/>
      <c r="R99" s="167"/>
      <c r="S99" s="168" t="s">
        <v>269</v>
      </c>
      <c r="T99" s="168"/>
      <c r="U99" s="168"/>
      <c r="V99" s="168"/>
      <c r="W99" s="168"/>
      <c r="X99" s="168"/>
      <c r="Y99" s="168"/>
      <c r="Z99" s="168"/>
      <c r="AA99" s="168"/>
      <c r="AB99" s="168"/>
      <c r="AC99" s="168"/>
      <c r="AD99" s="168"/>
      <c r="AE99" s="168"/>
      <c r="AF99" s="168"/>
      <c r="AG99" s="168"/>
      <c r="AH99" s="168"/>
      <c r="AI99" s="168"/>
      <c r="AJ99" s="168"/>
      <c r="AK99" s="168"/>
      <c r="AL99" s="168"/>
      <c r="AM99" s="168"/>
      <c r="AN99" s="168"/>
      <c r="AO99" s="168"/>
      <c r="AP99" s="168"/>
      <c r="AQ99" s="168"/>
      <c r="AR99" s="168"/>
      <c r="AS99" s="168"/>
      <c r="AT99" s="168"/>
      <c r="AU99" s="168"/>
      <c r="AV99" s="168"/>
      <c r="AW99" s="168"/>
      <c r="AX99" s="168"/>
      <c r="AY99" s="168"/>
      <c r="AZ99" s="168"/>
      <c r="BA99" s="168"/>
      <c r="BB99" s="168"/>
      <c r="BC99" s="168"/>
      <c r="BD99" s="168"/>
      <c r="BK99" s="197"/>
      <c r="CV99" s="11"/>
      <c r="CY99" s="11"/>
    </row>
    <row r="100" spans="1:103" s="2" customFormat="1" ht="13.5" customHeight="1">
      <c r="A100" s="10"/>
      <c r="C100" s="167"/>
      <c r="D100" s="168"/>
      <c r="E100" s="168"/>
      <c r="F100" s="168"/>
      <c r="G100" s="168"/>
      <c r="H100" s="168"/>
      <c r="I100" s="168"/>
      <c r="J100" s="168"/>
      <c r="K100" s="168"/>
      <c r="L100" s="168"/>
      <c r="M100" s="11"/>
      <c r="N100" s="170"/>
      <c r="O100" s="170"/>
      <c r="Q100" s="11"/>
      <c r="R100" s="167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168"/>
      <c r="AJ100" s="168"/>
      <c r="AK100" s="168"/>
      <c r="AL100" s="168"/>
      <c r="AM100" s="168"/>
      <c r="AN100" s="168"/>
      <c r="AO100" s="168"/>
      <c r="AP100" s="168"/>
      <c r="AQ100" s="168"/>
      <c r="AR100" s="168"/>
      <c r="AS100" s="168"/>
      <c r="AT100" s="168"/>
      <c r="AU100" s="168"/>
      <c r="AV100" s="168"/>
      <c r="AW100" s="168"/>
      <c r="AX100" s="168"/>
      <c r="AY100" s="168"/>
      <c r="AZ100" s="168"/>
      <c r="BA100" s="168"/>
      <c r="BB100" s="168"/>
      <c r="BC100" s="168"/>
      <c r="BD100" s="168"/>
      <c r="CV100" s="11"/>
      <c r="CY100" s="11"/>
    </row>
    <row r="101" spans="1:103" s="2" customFormat="1" ht="13.5" customHeight="1">
      <c r="A101" s="10"/>
      <c r="C101" s="167"/>
      <c r="D101" s="168"/>
      <c r="E101" s="168"/>
      <c r="F101" s="168"/>
      <c r="G101" s="168"/>
      <c r="H101" s="168"/>
      <c r="I101" s="168"/>
      <c r="J101" s="168"/>
      <c r="K101" s="168"/>
      <c r="L101" s="168"/>
      <c r="M101" s="11"/>
      <c r="N101" s="170"/>
      <c r="O101" s="170"/>
      <c r="Q101" s="11"/>
      <c r="R101" s="167"/>
      <c r="S101" s="168" t="s">
        <v>270</v>
      </c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8"/>
      <c r="AD101" s="168"/>
      <c r="AE101" s="168"/>
      <c r="AF101" s="168"/>
      <c r="AG101" s="168"/>
      <c r="AH101" s="168"/>
      <c r="AI101" s="168"/>
      <c r="AJ101" s="168"/>
      <c r="AK101" s="168"/>
      <c r="AL101" s="168"/>
      <c r="AM101" s="168"/>
      <c r="AN101" s="168"/>
      <c r="AO101" s="168"/>
      <c r="AP101" s="168"/>
      <c r="AQ101" s="168"/>
      <c r="AR101" s="168"/>
      <c r="AS101" s="168"/>
      <c r="AT101" s="168"/>
      <c r="AU101" s="168"/>
      <c r="AV101" s="168"/>
      <c r="AW101" s="168"/>
      <c r="AX101" s="168"/>
      <c r="AY101" s="168"/>
      <c r="AZ101" s="168"/>
      <c r="BA101" s="168"/>
      <c r="BB101" s="168"/>
      <c r="BC101" s="168"/>
      <c r="BD101" s="168"/>
      <c r="CV101" s="11"/>
      <c r="CY101" s="11"/>
    </row>
    <row r="102" spans="1:103" s="2" customFormat="1" ht="13.5" customHeight="1">
      <c r="A102" s="10"/>
      <c r="C102" s="167"/>
      <c r="D102" s="168"/>
      <c r="E102" s="168"/>
      <c r="F102" s="168"/>
      <c r="G102" s="168"/>
      <c r="H102" s="168"/>
      <c r="I102" s="168"/>
      <c r="J102" s="168"/>
      <c r="K102" s="168"/>
      <c r="L102" s="168"/>
      <c r="M102" s="11"/>
      <c r="N102" s="170"/>
      <c r="O102" s="170"/>
      <c r="Q102" s="11"/>
      <c r="R102" s="167"/>
      <c r="S102" s="168"/>
      <c r="T102" s="168" t="s">
        <v>151</v>
      </c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8"/>
      <c r="AZ102" s="168"/>
      <c r="BA102" s="168"/>
      <c r="BB102" s="168"/>
      <c r="BC102" s="168"/>
      <c r="BD102" s="168"/>
      <c r="CV102" s="11"/>
      <c r="CY102" s="11"/>
    </row>
    <row r="103" spans="1:103" s="2" customFormat="1" ht="13.5" customHeight="1">
      <c r="A103" s="10"/>
      <c r="C103" s="167"/>
      <c r="D103" s="168"/>
      <c r="E103" s="168"/>
      <c r="F103" s="168"/>
      <c r="G103" s="168"/>
      <c r="H103" s="168"/>
      <c r="I103" s="168"/>
      <c r="J103" s="168"/>
      <c r="K103" s="168"/>
      <c r="L103" s="168"/>
      <c r="M103" s="11"/>
      <c r="N103" s="170"/>
      <c r="O103" s="170"/>
      <c r="Q103" s="11"/>
      <c r="R103" s="167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8"/>
      <c r="AD103" s="168"/>
      <c r="AE103" s="168"/>
      <c r="AF103" s="168"/>
      <c r="AG103" s="168"/>
      <c r="AH103" s="168"/>
      <c r="AI103" s="168"/>
      <c r="AJ103" s="168"/>
      <c r="AK103" s="168"/>
      <c r="AL103" s="168"/>
      <c r="AM103" s="168"/>
      <c r="AN103" s="168"/>
      <c r="AO103" s="168"/>
      <c r="AP103" s="168"/>
      <c r="AQ103" s="168"/>
      <c r="AR103" s="168"/>
      <c r="AS103" s="168"/>
      <c r="AT103" s="168"/>
      <c r="AU103" s="168"/>
      <c r="AV103" s="168"/>
      <c r="AW103" s="168"/>
      <c r="AX103" s="168"/>
      <c r="AY103" s="168"/>
      <c r="AZ103" s="168"/>
      <c r="BA103" s="168"/>
      <c r="BB103" s="168"/>
      <c r="BC103" s="168"/>
      <c r="BD103" s="168"/>
      <c r="CV103" s="11"/>
      <c r="CY103" s="11"/>
    </row>
    <row r="104" spans="1:103" s="2" customFormat="1" ht="13.5" customHeight="1">
      <c r="A104" s="10"/>
      <c r="C104" s="167"/>
      <c r="D104" s="168"/>
      <c r="E104" s="168"/>
      <c r="F104" s="168"/>
      <c r="G104" s="168"/>
      <c r="H104" s="168"/>
      <c r="I104" s="168"/>
      <c r="J104" s="168"/>
      <c r="K104" s="168"/>
      <c r="L104" s="168"/>
      <c r="M104" s="11"/>
      <c r="N104" s="170"/>
      <c r="O104" s="170"/>
      <c r="Q104" s="11"/>
      <c r="R104" s="167"/>
      <c r="S104" s="168" t="s">
        <v>271</v>
      </c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8"/>
      <c r="AD104" s="168"/>
      <c r="AE104" s="168"/>
      <c r="AF104" s="168"/>
      <c r="AG104" s="168"/>
      <c r="AH104" s="168"/>
      <c r="AI104" s="168"/>
      <c r="AJ104" s="168"/>
      <c r="AK104" s="168"/>
      <c r="AL104" s="168"/>
      <c r="AM104" s="168"/>
      <c r="AN104" s="168"/>
      <c r="AO104" s="168"/>
      <c r="AP104" s="168"/>
      <c r="AQ104" s="168"/>
      <c r="AR104" s="168"/>
      <c r="AS104" s="168"/>
      <c r="AT104" s="168"/>
      <c r="AU104" s="168"/>
      <c r="AV104" s="168"/>
      <c r="AW104" s="168"/>
      <c r="AX104" s="168"/>
      <c r="AY104" s="168"/>
      <c r="AZ104" s="168"/>
      <c r="BA104" s="168"/>
      <c r="BB104" s="168"/>
      <c r="BC104" s="168"/>
      <c r="BD104" s="168"/>
      <c r="CV104" s="11"/>
      <c r="CY104" s="11"/>
    </row>
    <row r="105" spans="1:103" s="2" customFormat="1" ht="13.5" customHeight="1">
      <c r="A105" s="10"/>
      <c r="C105" s="167"/>
      <c r="D105" s="168"/>
      <c r="E105" s="168"/>
      <c r="F105" s="168"/>
      <c r="G105" s="168"/>
      <c r="H105" s="168"/>
      <c r="I105" s="168"/>
      <c r="J105" s="168"/>
      <c r="K105" s="168"/>
      <c r="L105" s="168"/>
      <c r="M105" s="11"/>
      <c r="N105" s="170"/>
      <c r="O105" s="170"/>
      <c r="Q105" s="11"/>
      <c r="R105" s="171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  <c r="AC105" s="172"/>
      <c r="AD105" s="172"/>
      <c r="AE105" s="172"/>
      <c r="AF105" s="172"/>
      <c r="AG105" s="172"/>
      <c r="AH105" s="172"/>
      <c r="AI105" s="172"/>
      <c r="AJ105" s="172"/>
      <c r="AK105" s="172"/>
      <c r="AL105" s="172"/>
      <c r="AM105" s="172"/>
      <c r="AN105" s="172"/>
      <c r="AO105" s="172"/>
      <c r="AP105" s="172"/>
      <c r="AQ105" s="172"/>
      <c r="AR105" s="172"/>
      <c r="AS105" s="172"/>
      <c r="AT105" s="172"/>
      <c r="AU105" s="172"/>
      <c r="AV105" s="172"/>
      <c r="AW105" s="172"/>
      <c r="AX105" s="172"/>
      <c r="AY105" s="172"/>
      <c r="AZ105" s="172"/>
      <c r="BA105" s="172"/>
      <c r="BB105" s="172"/>
      <c r="BC105" s="172"/>
      <c r="BD105" s="172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4"/>
      <c r="CY105" s="11"/>
    </row>
    <row r="106" spans="1:103" s="2" customFormat="1" ht="13.5" customHeight="1">
      <c r="A106" s="10"/>
      <c r="C106" s="167"/>
      <c r="D106" s="168"/>
      <c r="E106" s="168"/>
      <c r="F106" s="168"/>
      <c r="G106" s="168"/>
      <c r="H106" s="168"/>
      <c r="I106" s="168"/>
      <c r="J106" s="168"/>
      <c r="K106" s="168"/>
      <c r="L106" s="168"/>
      <c r="M106" s="11"/>
      <c r="N106" s="177" t="s">
        <v>153</v>
      </c>
      <c r="O106" s="177"/>
      <c r="P106" s="7"/>
      <c r="Q106" s="16"/>
      <c r="R106" s="167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  <c r="AE106" s="176"/>
      <c r="AF106" s="176"/>
      <c r="AG106" s="176"/>
      <c r="AH106" s="176"/>
      <c r="AI106" s="176"/>
      <c r="AJ106" s="176"/>
      <c r="AK106" s="176"/>
      <c r="AL106" s="176"/>
      <c r="AM106" s="176"/>
      <c r="AN106" s="176"/>
      <c r="AO106" s="176"/>
      <c r="AP106" s="176"/>
      <c r="AQ106" s="176"/>
      <c r="AR106" s="176"/>
      <c r="AS106" s="176"/>
      <c r="AT106" s="176"/>
      <c r="AU106" s="176"/>
      <c r="AV106" s="176"/>
      <c r="AW106" s="176"/>
      <c r="AX106" s="176"/>
      <c r="AY106" s="176"/>
      <c r="AZ106" s="176"/>
      <c r="BA106" s="176"/>
      <c r="BB106" s="176"/>
      <c r="BC106" s="176"/>
      <c r="BD106" s="176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16"/>
      <c r="CY106" s="11"/>
    </row>
    <row r="107" spans="1:103" s="2" customFormat="1" ht="13.5" customHeight="1">
      <c r="A107" s="10"/>
      <c r="C107" s="167"/>
      <c r="D107" s="168"/>
      <c r="E107" s="168"/>
      <c r="F107" s="168"/>
      <c r="G107" s="168"/>
      <c r="H107" s="168"/>
      <c r="I107" s="168"/>
      <c r="J107" s="168"/>
      <c r="K107" s="168"/>
      <c r="L107" s="168"/>
      <c r="M107" s="11"/>
      <c r="N107" s="170"/>
      <c r="O107" s="170"/>
      <c r="Q107" s="11"/>
      <c r="R107" s="168" t="s">
        <v>264</v>
      </c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8"/>
      <c r="AD107" s="168"/>
      <c r="AE107" s="168"/>
      <c r="AF107" s="168"/>
      <c r="AG107" s="168"/>
      <c r="AH107" s="168"/>
      <c r="AI107" s="168"/>
      <c r="AJ107" s="168"/>
      <c r="AK107" s="168"/>
      <c r="AL107" s="168"/>
      <c r="AM107" s="168"/>
      <c r="AN107" s="168"/>
      <c r="AO107" s="168"/>
      <c r="AP107" s="168"/>
      <c r="AQ107" s="168"/>
      <c r="AR107" s="168"/>
      <c r="AS107" s="168"/>
      <c r="AT107" s="168"/>
      <c r="AU107" s="168"/>
      <c r="AV107" s="168"/>
      <c r="AW107" s="168"/>
      <c r="AX107" s="168"/>
      <c r="AY107" s="168"/>
      <c r="AZ107" s="168"/>
      <c r="BA107" s="168"/>
      <c r="BB107" s="168"/>
      <c r="BC107" s="168"/>
      <c r="BD107" s="168"/>
      <c r="CV107" s="11"/>
      <c r="CY107" s="11"/>
    </row>
    <row r="108" spans="1:103" s="2" customFormat="1" ht="13.5" customHeight="1">
      <c r="A108" s="10"/>
      <c r="C108" s="167"/>
      <c r="D108" s="168"/>
      <c r="E108" s="168"/>
      <c r="F108" s="168"/>
      <c r="G108" s="168"/>
      <c r="H108" s="168"/>
      <c r="I108" s="168"/>
      <c r="J108" s="168"/>
      <c r="K108" s="168"/>
      <c r="L108" s="168"/>
      <c r="M108" s="11"/>
      <c r="N108" s="170"/>
      <c r="O108" s="170"/>
      <c r="Q108" s="11"/>
      <c r="R108" s="168"/>
      <c r="S108" s="168" t="s">
        <v>249</v>
      </c>
      <c r="T108" s="168"/>
      <c r="U108" s="168"/>
      <c r="V108" s="168"/>
      <c r="W108" s="168"/>
      <c r="X108" s="168"/>
      <c r="Y108" s="168"/>
      <c r="Z108" s="168"/>
      <c r="AA108" s="168"/>
      <c r="AB108" s="168"/>
      <c r="AC108" s="168"/>
      <c r="AD108" s="168"/>
      <c r="AE108" s="168"/>
      <c r="AF108" s="168"/>
      <c r="AG108" s="168"/>
      <c r="AH108" s="168"/>
      <c r="AI108" s="168"/>
      <c r="AJ108" s="168"/>
      <c r="AK108" s="168"/>
      <c r="AL108" s="168"/>
      <c r="AM108" s="168"/>
      <c r="AN108" s="168"/>
      <c r="AO108" s="168"/>
      <c r="AP108" s="168"/>
      <c r="AQ108" s="168"/>
      <c r="AR108" s="168"/>
      <c r="AS108" s="168"/>
      <c r="AT108" s="168"/>
      <c r="AU108" s="168"/>
      <c r="AV108" s="168"/>
      <c r="AW108" s="168"/>
      <c r="AX108" s="168"/>
      <c r="AY108" s="168"/>
      <c r="AZ108" s="168"/>
      <c r="BA108" s="168"/>
      <c r="BB108" s="168"/>
      <c r="BC108" s="168"/>
      <c r="BD108" s="168"/>
      <c r="CV108" s="11"/>
      <c r="CY108" s="11"/>
    </row>
    <row r="109" spans="1:103" s="2" customFormat="1" ht="13.5" customHeight="1">
      <c r="A109" s="10"/>
      <c r="C109" s="167"/>
      <c r="D109" s="168"/>
      <c r="E109" s="168"/>
      <c r="F109" s="168"/>
      <c r="G109" s="168"/>
      <c r="H109" s="168"/>
      <c r="I109" s="168"/>
      <c r="J109" s="168"/>
      <c r="K109" s="168"/>
      <c r="L109" s="168"/>
      <c r="M109" s="11"/>
      <c r="N109" s="170"/>
      <c r="O109" s="170"/>
      <c r="Q109" s="11"/>
      <c r="R109" s="168"/>
      <c r="S109" s="168"/>
      <c r="T109" s="168"/>
      <c r="U109" s="168" t="s">
        <v>40</v>
      </c>
      <c r="V109" s="168"/>
      <c r="W109" s="168"/>
      <c r="X109" s="168"/>
      <c r="Y109" s="168"/>
      <c r="Z109" s="168"/>
      <c r="AA109" s="168"/>
      <c r="AB109" s="168"/>
      <c r="AC109" s="168"/>
      <c r="AD109" s="168"/>
      <c r="AE109" s="168"/>
      <c r="AF109" s="168"/>
      <c r="AG109" s="168"/>
      <c r="AH109" s="168"/>
      <c r="AI109" s="168"/>
      <c r="AJ109" s="168"/>
      <c r="AK109" s="168"/>
      <c r="AL109" s="168"/>
      <c r="AM109" s="168"/>
      <c r="AN109" s="168"/>
      <c r="AO109" s="168"/>
      <c r="AP109" s="168"/>
      <c r="AQ109" s="168"/>
      <c r="AR109" s="168"/>
      <c r="AS109" s="168"/>
      <c r="AT109" s="168"/>
      <c r="AU109" s="168"/>
      <c r="AV109" s="168"/>
      <c r="AW109" s="168"/>
      <c r="AX109" s="168"/>
      <c r="AY109" s="168"/>
      <c r="AZ109" s="168"/>
      <c r="BA109" s="168"/>
      <c r="BB109" s="168"/>
      <c r="BC109" s="168"/>
      <c r="BD109" s="168" t="s">
        <v>46</v>
      </c>
      <c r="CV109" s="11"/>
      <c r="CY109" s="11"/>
    </row>
    <row r="110" spans="1:103" s="2" customFormat="1" ht="13.5" customHeight="1">
      <c r="A110" s="10"/>
      <c r="C110" s="167"/>
      <c r="D110" s="168"/>
      <c r="E110" s="168"/>
      <c r="F110" s="168"/>
      <c r="G110" s="168"/>
      <c r="H110" s="168"/>
      <c r="I110" s="168"/>
      <c r="J110" s="168"/>
      <c r="K110" s="168"/>
      <c r="L110" s="168"/>
      <c r="M110" s="11"/>
      <c r="N110" s="170"/>
      <c r="O110" s="170"/>
      <c r="Q110" s="11"/>
      <c r="R110" s="168"/>
      <c r="S110" s="168"/>
      <c r="T110" s="168"/>
      <c r="U110" s="206" t="s">
        <v>272</v>
      </c>
      <c r="V110" s="209"/>
      <c r="W110" s="209"/>
      <c r="X110" s="209"/>
      <c r="Y110" s="209"/>
      <c r="Z110" s="209"/>
      <c r="AA110" s="209"/>
      <c r="AB110" s="209"/>
      <c r="AC110" s="209"/>
      <c r="AD110" s="209"/>
      <c r="AE110" s="209"/>
      <c r="AF110" s="210"/>
      <c r="AG110" s="168"/>
      <c r="AH110" s="168"/>
      <c r="AI110" s="168"/>
      <c r="AJ110" s="168"/>
      <c r="AK110" s="168"/>
      <c r="AL110" s="168"/>
      <c r="AM110" s="168"/>
      <c r="AN110" s="168"/>
      <c r="AO110" s="168"/>
      <c r="AP110" s="168"/>
      <c r="AQ110" s="168"/>
      <c r="AR110" s="168"/>
      <c r="AS110" s="168"/>
      <c r="AT110" s="168"/>
      <c r="AU110" s="168"/>
      <c r="AV110" s="168"/>
      <c r="AW110" s="168"/>
      <c r="AX110" s="168"/>
      <c r="AY110" s="168"/>
      <c r="AZ110" s="168"/>
      <c r="BA110" s="168"/>
      <c r="BB110" s="168"/>
      <c r="BC110" s="168"/>
      <c r="BD110" s="206" t="s">
        <v>273</v>
      </c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1"/>
      <c r="CV110" s="11"/>
      <c r="CY110" s="11"/>
    </row>
    <row r="111" spans="1:103" s="2" customFormat="1" ht="13.5" customHeight="1">
      <c r="A111" s="10"/>
      <c r="C111" s="167"/>
      <c r="D111" s="168"/>
      <c r="E111" s="168"/>
      <c r="F111" s="168"/>
      <c r="G111" s="168"/>
      <c r="H111" s="168"/>
      <c r="I111" s="168"/>
      <c r="J111" s="168"/>
      <c r="K111" s="168"/>
      <c r="L111" s="168"/>
      <c r="M111" s="11"/>
      <c r="N111" s="170"/>
      <c r="O111" s="170"/>
      <c r="Q111" s="11"/>
      <c r="R111" s="168"/>
      <c r="S111" s="168"/>
      <c r="T111" s="168"/>
      <c r="U111" s="208"/>
      <c r="V111" s="213"/>
      <c r="W111" s="213"/>
      <c r="X111" s="213"/>
      <c r="Y111" s="213"/>
      <c r="Z111" s="213"/>
      <c r="AA111" s="213"/>
      <c r="AB111" s="213"/>
      <c r="AC111" s="213"/>
      <c r="AD111" s="213"/>
      <c r="AE111" s="213"/>
      <c r="AF111" s="214"/>
      <c r="AG111" s="168"/>
      <c r="AH111" s="168"/>
      <c r="AI111" s="168"/>
      <c r="AJ111" s="168"/>
      <c r="AK111" s="168"/>
      <c r="AL111" s="168"/>
      <c r="AM111" s="168"/>
      <c r="AN111" s="168"/>
      <c r="AO111" s="168"/>
      <c r="AP111" s="168"/>
      <c r="AQ111" s="168"/>
      <c r="AR111" s="168"/>
      <c r="AS111" s="168"/>
      <c r="AT111" s="168"/>
      <c r="AU111" s="168"/>
      <c r="AV111" s="168"/>
      <c r="AW111" s="168"/>
      <c r="AX111" s="168"/>
      <c r="AY111" s="168"/>
      <c r="AZ111" s="168"/>
      <c r="BA111" s="168"/>
      <c r="BB111" s="168"/>
      <c r="BC111" s="168"/>
      <c r="BD111" s="208" t="s">
        <v>85</v>
      </c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4"/>
      <c r="CV111" s="11"/>
      <c r="CY111" s="11"/>
    </row>
    <row r="112" spans="1:103" s="2" customFormat="1" ht="13.5" customHeight="1">
      <c r="A112" s="10"/>
      <c r="C112" s="167"/>
      <c r="D112" s="168"/>
      <c r="E112" s="168"/>
      <c r="F112" s="168"/>
      <c r="G112" s="168"/>
      <c r="H112" s="168"/>
      <c r="I112" s="168"/>
      <c r="J112" s="168"/>
      <c r="K112" s="168"/>
      <c r="L112" s="168"/>
      <c r="M112" s="11"/>
      <c r="N112" s="170"/>
      <c r="O112" s="170"/>
      <c r="Q112" s="11"/>
      <c r="R112" s="168"/>
      <c r="S112" s="168"/>
      <c r="T112" s="168"/>
      <c r="U112" s="168"/>
      <c r="V112" s="168"/>
      <c r="W112" s="168"/>
      <c r="X112" s="168"/>
      <c r="Y112" s="168"/>
      <c r="Z112" s="168"/>
      <c r="AA112" s="168"/>
      <c r="AB112" s="168"/>
      <c r="AC112" s="168"/>
      <c r="AD112" s="168"/>
      <c r="AE112" s="168"/>
      <c r="AF112" s="168"/>
      <c r="AG112" s="168"/>
      <c r="AH112" s="168"/>
      <c r="AI112" s="168"/>
      <c r="AJ112" s="168"/>
      <c r="AK112" s="168"/>
      <c r="AL112" s="168"/>
      <c r="AM112" s="168"/>
      <c r="AN112" s="168"/>
      <c r="AO112" s="168"/>
      <c r="AP112" s="168"/>
      <c r="AQ112" s="168"/>
      <c r="AR112" s="168"/>
      <c r="AS112" s="168"/>
      <c r="AT112" s="168"/>
      <c r="AU112" s="168"/>
      <c r="AV112" s="168"/>
      <c r="AW112" s="168"/>
      <c r="AX112" s="168"/>
      <c r="AY112" s="168"/>
      <c r="AZ112" s="168"/>
      <c r="BA112" s="168"/>
      <c r="BB112" s="168"/>
      <c r="BC112" s="168"/>
      <c r="BD112" s="168"/>
      <c r="CV112" s="11"/>
      <c r="CY112" s="11"/>
    </row>
    <row r="113" spans="1:103" s="2" customFormat="1" ht="13.5" customHeight="1">
      <c r="A113" s="10"/>
      <c r="C113" s="167"/>
      <c r="D113" s="168"/>
      <c r="E113" s="168"/>
      <c r="F113" s="168"/>
      <c r="G113" s="168"/>
      <c r="H113" s="168"/>
      <c r="I113" s="168"/>
      <c r="J113" s="168"/>
      <c r="K113" s="168"/>
      <c r="L113" s="168"/>
      <c r="M113" s="11"/>
      <c r="N113" s="170"/>
      <c r="O113" s="170"/>
      <c r="Q113" s="11"/>
      <c r="R113" s="168"/>
      <c r="S113" s="168" t="s">
        <v>255</v>
      </c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8"/>
      <c r="AD113" s="168"/>
      <c r="AE113" s="168"/>
      <c r="AF113" s="168"/>
      <c r="AG113" s="168"/>
      <c r="AH113" s="168"/>
      <c r="AI113" s="168"/>
      <c r="AJ113" s="168"/>
      <c r="AK113" s="168"/>
      <c r="AL113" s="168"/>
      <c r="AM113" s="168"/>
      <c r="AN113" s="168"/>
      <c r="AO113" s="168"/>
      <c r="AP113" s="168"/>
      <c r="AQ113" s="168"/>
      <c r="AR113" s="168"/>
      <c r="AS113" s="168"/>
      <c r="AT113" s="168"/>
      <c r="AU113" s="168"/>
      <c r="AV113" s="168"/>
      <c r="AW113" s="168"/>
      <c r="AX113" s="168"/>
      <c r="AY113" s="168"/>
      <c r="AZ113" s="168"/>
      <c r="BA113" s="168"/>
      <c r="BB113" s="168"/>
      <c r="BC113" s="168"/>
      <c r="BD113" s="168"/>
      <c r="CV113" s="11"/>
      <c r="CY113" s="11"/>
    </row>
    <row r="114" spans="1:103" s="2" customFormat="1" ht="13.5" customHeight="1">
      <c r="A114" s="10"/>
      <c r="C114" s="167"/>
      <c r="D114" s="168"/>
      <c r="E114" s="168"/>
      <c r="F114" s="168"/>
      <c r="G114" s="168"/>
      <c r="H114" s="168"/>
      <c r="I114" s="168"/>
      <c r="J114" s="168"/>
      <c r="K114" s="168"/>
      <c r="L114" s="168"/>
      <c r="M114" s="11"/>
      <c r="N114" s="170"/>
      <c r="O114" s="170"/>
      <c r="Q114" s="11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CV114" s="11"/>
      <c r="CY114" s="11"/>
    </row>
    <row r="115" spans="1:103" s="2" customFormat="1" ht="13.5" customHeight="1">
      <c r="A115" s="10"/>
      <c r="C115" s="167"/>
      <c r="D115" s="168"/>
      <c r="E115" s="168"/>
      <c r="F115" s="168"/>
      <c r="G115" s="168"/>
      <c r="H115" s="168"/>
      <c r="I115" s="168"/>
      <c r="J115" s="168"/>
      <c r="K115" s="168"/>
      <c r="L115" s="168"/>
      <c r="M115" s="11"/>
      <c r="N115" s="170"/>
      <c r="O115" s="170"/>
      <c r="Q115" s="11"/>
      <c r="R115" s="168"/>
      <c r="S115" s="168"/>
      <c r="T115" s="168" t="s">
        <v>274</v>
      </c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CV115" s="11"/>
      <c r="CY115" s="11"/>
    </row>
    <row r="116" spans="1:103" s="2" customFormat="1" ht="13.5" customHeight="1">
      <c r="A116" s="10"/>
      <c r="C116" s="167"/>
      <c r="D116" s="168"/>
      <c r="E116" s="168"/>
      <c r="F116" s="168"/>
      <c r="G116" s="168"/>
      <c r="H116" s="168"/>
      <c r="I116" s="168"/>
      <c r="J116" s="168"/>
      <c r="K116" s="168"/>
      <c r="L116" s="168"/>
      <c r="M116" s="11"/>
      <c r="N116" s="170"/>
      <c r="O116" s="170"/>
      <c r="Q116" s="11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CV116" s="11"/>
      <c r="CY116" s="11"/>
    </row>
    <row r="117" spans="1:103" s="2" customFormat="1" ht="13.5" customHeight="1">
      <c r="A117" s="10"/>
      <c r="C117" s="167"/>
      <c r="D117" s="168"/>
      <c r="E117" s="168"/>
      <c r="F117" s="168"/>
      <c r="G117" s="168"/>
      <c r="H117" s="168"/>
      <c r="I117" s="168"/>
      <c r="J117" s="168"/>
      <c r="K117" s="168"/>
      <c r="L117" s="168"/>
      <c r="M117" s="11"/>
      <c r="N117" s="170"/>
      <c r="O117" s="170"/>
      <c r="Q117" s="11"/>
      <c r="R117" s="168"/>
      <c r="S117" s="168"/>
      <c r="T117" s="168" t="s">
        <v>460</v>
      </c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CV117" s="11"/>
      <c r="CY117" s="11"/>
    </row>
    <row r="118" spans="1:103" s="2" customFormat="1" ht="13.5" customHeight="1">
      <c r="A118" s="10"/>
      <c r="C118" s="167"/>
      <c r="D118" s="168"/>
      <c r="E118" s="168"/>
      <c r="F118" s="168"/>
      <c r="G118" s="168"/>
      <c r="H118" s="168"/>
      <c r="I118" s="168"/>
      <c r="J118" s="168"/>
      <c r="K118" s="168"/>
      <c r="L118" s="168"/>
      <c r="M118" s="11"/>
      <c r="N118" s="170"/>
      <c r="O118" s="170"/>
      <c r="Q118" s="11"/>
      <c r="R118" s="168"/>
      <c r="S118" s="168"/>
      <c r="T118" s="168"/>
      <c r="U118" s="168"/>
      <c r="V118" s="168"/>
      <c r="W118" s="168"/>
      <c r="X118" s="168"/>
      <c r="Y118" s="168"/>
      <c r="Z118" s="168"/>
      <c r="AA118" s="168"/>
      <c r="AB118" s="168"/>
      <c r="AC118" s="168"/>
      <c r="AD118" s="168"/>
      <c r="AE118" s="168"/>
      <c r="AF118" s="168"/>
      <c r="AG118" s="168"/>
      <c r="AH118" s="168"/>
      <c r="AI118" s="168"/>
      <c r="AJ118" s="168"/>
      <c r="AK118" s="168"/>
      <c r="AL118" s="168"/>
      <c r="AM118" s="168"/>
      <c r="AN118" s="168"/>
      <c r="AO118" s="168"/>
      <c r="AP118" s="168"/>
      <c r="AQ118" s="168"/>
      <c r="AR118" s="168"/>
      <c r="AS118" s="168"/>
      <c r="AT118" s="168"/>
      <c r="AU118" s="168"/>
      <c r="AV118" s="168"/>
      <c r="AW118" s="168"/>
      <c r="AX118" s="168"/>
      <c r="AY118" s="168"/>
      <c r="AZ118" s="168"/>
      <c r="BA118" s="168"/>
      <c r="BB118" s="168"/>
      <c r="BC118" s="168"/>
      <c r="BD118" s="168"/>
      <c r="CV118" s="11"/>
      <c r="CY118" s="11"/>
    </row>
    <row r="119" spans="1:103" s="2" customFormat="1" ht="13.5" customHeight="1">
      <c r="A119" s="10"/>
      <c r="C119" s="167"/>
      <c r="D119" s="168"/>
      <c r="E119" s="168"/>
      <c r="F119" s="168"/>
      <c r="G119" s="168"/>
      <c r="H119" s="168"/>
      <c r="I119" s="168"/>
      <c r="J119" s="168"/>
      <c r="K119" s="168"/>
      <c r="L119" s="168"/>
      <c r="M119" s="11"/>
      <c r="N119" s="170"/>
      <c r="O119" s="170"/>
      <c r="Q119" s="11"/>
      <c r="R119" s="168"/>
      <c r="S119" s="168"/>
      <c r="T119" s="168" t="s">
        <v>275</v>
      </c>
      <c r="U119" s="168"/>
      <c r="V119" s="168"/>
      <c r="W119" s="168"/>
      <c r="X119" s="168"/>
      <c r="Y119" s="168"/>
      <c r="Z119" s="168"/>
      <c r="AA119" s="168"/>
      <c r="AB119" s="168"/>
      <c r="AC119" s="168"/>
      <c r="AD119" s="168"/>
      <c r="AE119" s="168"/>
      <c r="AF119" s="168"/>
      <c r="AG119" s="168"/>
      <c r="AH119" s="168"/>
      <c r="AI119" s="168"/>
      <c r="AJ119" s="168"/>
      <c r="AK119" s="168"/>
      <c r="AL119" s="168"/>
      <c r="AM119" s="168"/>
      <c r="AN119" s="168"/>
      <c r="AO119" s="168"/>
      <c r="AP119" s="168"/>
      <c r="AQ119" s="168"/>
      <c r="AR119" s="168"/>
      <c r="AS119" s="168"/>
      <c r="AT119" s="168"/>
      <c r="AU119" s="168"/>
      <c r="AV119" s="168"/>
      <c r="AW119" s="168"/>
      <c r="AX119" s="168"/>
      <c r="AY119" s="168"/>
      <c r="AZ119" s="168"/>
      <c r="BA119" s="168"/>
      <c r="BB119" s="168"/>
      <c r="BC119" s="168"/>
      <c r="BD119" s="168"/>
      <c r="CV119" s="11"/>
      <c r="CY119" s="11"/>
    </row>
    <row r="120" spans="1:103" s="2" customFormat="1" ht="13.5" customHeight="1">
      <c r="A120" s="10"/>
      <c r="C120" s="167"/>
      <c r="D120" s="168"/>
      <c r="E120" s="168"/>
      <c r="F120" s="168"/>
      <c r="G120" s="168"/>
      <c r="H120" s="168"/>
      <c r="I120" s="168"/>
      <c r="J120" s="168"/>
      <c r="K120" s="168"/>
      <c r="L120" s="168"/>
      <c r="M120" s="11"/>
      <c r="N120" s="170"/>
      <c r="O120" s="170"/>
      <c r="Q120" s="11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  <c r="AC120" s="168"/>
      <c r="AD120" s="168"/>
      <c r="AE120" s="168"/>
      <c r="AF120" s="168"/>
      <c r="AG120" s="168"/>
      <c r="AH120" s="168"/>
      <c r="AI120" s="168"/>
      <c r="AJ120" s="168"/>
      <c r="AK120" s="168"/>
      <c r="AL120" s="168"/>
      <c r="AM120" s="168"/>
      <c r="AN120" s="168"/>
      <c r="AO120" s="168"/>
      <c r="AP120" s="168"/>
      <c r="AQ120" s="168"/>
      <c r="AR120" s="168"/>
      <c r="AS120" s="168"/>
      <c r="AT120" s="168"/>
      <c r="AU120" s="168"/>
      <c r="AV120" s="168"/>
      <c r="AW120" s="168"/>
      <c r="AX120" s="168"/>
      <c r="AY120" s="168"/>
      <c r="AZ120" s="168"/>
      <c r="BA120" s="168"/>
      <c r="BB120" s="168"/>
      <c r="BC120" s="168"/>
      <c r="BD120" s="168"/>
      <c r="CV120" s="11"/>
      <c r="CY120" s="11"/>
    </row>
    <row r="121" spans="1:103" s="2" customFormat="1" ht="13.5" customHeight="1">
      <c r="A121" s="10"/>
      <c r="C121" s="167"/>
      <c r="D121" s="168"/>
      <c r="E121" s="168"/>
      <c r="F121" s="168"/>
      <c r="G121" s="168"/>
      <c r="H121" s="168"/>
      <c r="I121" s="168"/>
      <c r="J121" s="168"/>
      <c r="K121" s="168"/>
      <c r="L121" s="168"/>
      <c r="M121" s="11"/>
      <c r="N121" s="170"/>
      <c r="O121" s="170"/>
      <c r="Q121" s="11"/>
      <c r="R121" s="168"/>
      <c r="S121" s="168"/>
      <c r="T121" s="168" t="s">
        <v>276</v>
      </c>
      <c r="U121" s="168"/>
      <c r="V121" s="168"/>
      <c r="W121" s="168"/>
      <c r="X121" s="168"/>
      <c r="Y121" s="168"/>
      <c r="Z121" s="168"/>
      <c r="AA121" s="168"/>
      <c r="AB121" s="168"/>
      <c r="AC121" s="168"/>
      <c r="AD121" s="168"/>
      <c r="AE121" s="168"/>
      <c r="AF121" s="168"/>
      <c r="AG121" s="168"/>
      <c r="AH121" s="168"/>
      <c r="AI121" s="168"/>
      <c r="AJ121" s="168"/>
      <c r="AK121" s="168"/>
      <c r="AL121" s="168"/>
      <c r="AM121" s="168"/>
      <c r="AN121" s="168"/>
      <c r="AO121" s="168"/>
      <c r="AP121" s="168"/>
      <c r="AQ121" s="168"/>
      <c r="AR121" s="168"/>
      <c r="AS121" s="168"/>
      <c r="AT121" s="168"/>
      <c r="AU121" s="168"/>
      <c r="AV121" s="168"/>
      <c r="AW121" s="168"/>
      <c r="AX121" s="168"/>
      <c r="AY121" s="168"/>
      <c r="AZ121" s="168"/>
      <c r="BA121" s="168"/>
      <c r="BB121" s="168"/>
      <c r="BC121" s="168"/>
      <c r="BD121" s="168"/>
      <c r="CV121" s="11"/>
      <c r="CY121" s="11"/>
    </row>
    <row r="122" spans="1:103" s="2" customFormat="1" ht="13.5" customHeight="1">
      <c r="A122" s="10"/>
      <c r="C122" s="167"/>
      <c r="D122" s="168"/>
      <c r="E122" s="168"/>
      <c r="F122" s="168"/>
      <c r="G122" s="168"/>
      <c r="H122" s="168"/>
      <c r="I122" s="168"/>
      <c r="J122" s="168"/>
      <c r="K122" s="168"/>
      <c r="L122" s="168"/>
      <c r="M122" s="11"/>
      <c r="N122" s="170"/>
      <c r="O122" s="170"/>
      <c r="Q122" s="11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  <c r="AG122" s="168"/>
      <c r="AH122" s="168"/>
      <c r="AI122" s="168"/>
      <c r="AJ122" s="168"/>
      <c r="AK122" s="168"/>
      <c r="AL122" s="168"/>
      <c r="AM122" s="168"/>
      <c r="AN122" s="168"/>
      <c r="AO122" s="168"/>
      <c r="AP122" s="168"/>
      <c r="AQ122" s="168"/>
      <c r="AR122" s="168"/>
      <c r="AS122" s="168"/>
      <c r="AT122" s="168"/>
      <c r="AU122" s="168"/>
      <c r="AV122" s="168"/>
      <c r="AW122" s="168"/>
      <c r="AX122" s="168"/>
      <c r="AY122" s="168"/>
      <c r="AZ122" s="168"/>
      <c r="BA122" s="168"/>
      <c r="BB122" s="168"/>
      <c r="BC122" s="168"/>
      <c r="BD122" s="168"/>
      <c r="CV122" s="11"/>
      <c r="CY122" s="11"/>
    </row>
    <row r="123" spans="1:103" s="2" customFormat="1" ht="13.5" customHeight="1">
      <c r="A123" s="10"/>
      <c r="C123" s="167"/>
      <c r="D123" s="168"/>
      <c r="E123" s="168"/>
      <c r="F123" s="168"/>
      <c r="G123" s="168"/>
      <c r="H123" s="168"/>
      <c r="I123" s="168"/>
      <c r="J123" s="168"/>
      <c r="K123" s="168"/>
      <c r="L123" s="168"/>
      <c r="M123" s="11"/>
      <c r="N123" s="170"/>
      <c r="O123" s="170"/>
      <c r="Q123" s="11"/>
      <c r="R123" s="168"/>
      <c r="S123" s="168" t="s">
        <v>261</v>
      </c>
      <c r="T123" s="168"/>
      <c r="U123" s="168"/>
      <c r="V123" s="168"/>
      <c r="W123" s="168"/>
      <c r="X123" s="168"/>
      <c r="Y123" s="168"/>
      <c r="Z123" s="168"/>
      <c r="AA123" s="168"/>
      <c r="AB123" s="168"/>
      <c r="AC123" s="168"/>
      <c r="AD123" s="168"/>
      <c r="AE123" s="168"/>
      <c r="AF123" s="168"/>
      <c r="AG123" s="168"/>
      <c r="AH123" s="168"/>
      <c r="AI123" s="168"/>
      <c r="AJ123" s="168"/>
      <c r="AK123" s="168"/>
      <c r="AL123" s="168"/>
      <c r="AM123" s="168"/>
      <c r="AN123" s="168"/>
      <c r="AO123" s="168"/>
      <c r="AP123" s="168"/>
      <c r="AQ123" s="168"/>
      <c r="AR123" s="168"/>
      <c r="AS123" s="168"/>
      <c r="AT123" s="168"/>
      <c r="AU123" s="168"/>
      <c r="AV123" s="168"/>
      <c r="AW123" s="168"/>
      <c r="AX123" s="168"/>
      <c r="AY123" s="168"/>
      <c r="AZ123" s="168"/>
      <c r="BA123" s="168"/>
      <c r="BB123" s="168"/>
      <c r="BC123" s="168"/>
      <c r="BD123" s="168"/>
      <c r="CV123" s="11"/>
      <c r="CY123" s="11"/>
    </row>
    <row r="124" spans="1:103" s="2" customFormat="1" ht="13.5" customHeight="1">
      <c r="A124" s="10"/>
      <c r="C124" s="167"/>
      <c r="D124" s="168"/>
      <c r="E124" s="168"/>
      <c r="F124" s="168"/>
      <c r="G124" s="168"/>
      <c r="H124" s="168"/>
      <c r="I124" s="168"/>
      <c r="J124" s="168"/>
      <c r="K124" s="168"/>
      <c r="L124" s="168"/>
      <c r="M124" s="11"/>
      <c r="N124" s="170"/>
      <c r="O124" s="170"/>
      <c r="Q124" s="11"/>
      <c r="R124" s="168"/>
      <c r="S124" s="168"/>
      <c r="T124" s="168" t="s">
        <v>277</v>
      </c>
      <c r="U124" s="168"/>
      <c r="V124" s="168"/>
      <c r="W124" s="168"/>
      <c r="X124" s="168"/>
      <c r="Y124" s="168"/>
      <c r="Z124" s="168"/>
      <c r="AA124" s="168"/>
      <c r="AB124" s="168"/>
      <c r="AC124" s="168"/>
      <c r="AD124" s="168"/>
      <c r="AE124" s="168"/>
      <c r="AF124" s="168"/>
      <c r="AG124" s="168"/>
      <c r="AH124" s="168"/>
      <c r="AI124" s="168"/>
      <c r="AJ124" s="168"/>
      <c r="AK124" s="168"/>
      <c r="AL124" s="168"/>
      <c r="AM124" s="168"/>
      <c r="AN124" s="168"/>
      <c r="AO124" s="168"/>
      <c r="AP124" s="168"/>
      <c r="AQ124" s="168"/>
      <c r="AR124" s="168"/>
      <c r="AS124" s="168"/>
      <c r="AT124" s="168"/>
      <c r="AU124" s="168"/>
      <c r="AV124" s="168"/>
      <c r="AW124" s="168"/>
      <c r="AX124" s="168"/>
      <c r="AY124" s="168"/>
      <c r="AZ124" s="168"/>
      <c r="BA124" s="168"/>
      <c r="BB124" s="168"/>
      <c r="BC124" s="168"/>
      <c r="BD124" s="168"/>
      <c r="CV124" s="11"/>
      <c r="CY124" s="11"/>
    </row>
    <row r="125" spans="1:103" s="2" customFormat="1" ht="13.5" customHeight="1">
      <c r="A125" s="10"/>
      <c r="C125" s="171"/>
      <c r="D125" s="172"/>
      <c r="E125" s="172"/>
      <c r="F125" s="172"/>
      <c r="G125" s="172"/>
      <c r="H125" s="172"/>
      <c r="I125" s="172"/>
      <c r="J125" s="172"/>
      <c r="K125" s="172"/>
      <c r="L125" s="172"/>
      <c r="M125" s="14"/>
      <c r="N125" s="174"/>
      <c r="O125" s="174"/>
      <c r="P125" s="13"/>
      <c r="Q125" s="14"/>
      <c r="R125" s="172"/>
      <c r="S125" s="172"/>
      <c r="T125" s="172"/>
      <c r="U125" s="172"/>
      <c r="V125" s="172"/>
      <c r="W125" s="172"/>
      <c r="X125" s="172"/>
      <c r="Y125" s="172"/>
      <c r="Z125" s="172"/>
      <c r="AA125" s="172"/>
      <c r="AB125" s="172"/>
      <c r="AC125" s="172"/>
      <c r="AD125" s="172"/>
      <c r="AE125" s="172"/>
      <c r="AF125" s="172"/>
      <c r="AG125" s="172"/>
      <c r="AH125" s="172"/>
      <c r="AI125" s="172"/>
      <c r="AJ125" s="172"/>
      <c r="AK125" s="172"/>
      <c r="AL125" s="172"/>
      <c r="AM125" s="172"/>
      <c r="AN125" s="172"/>
      <c r="AO125" s="172"/>
      <c r="AP125" s="172"/>
      <c r="AQ125" s="172"/>
      <c r="AR125" s="172"/>
      <c r="AS125" s="172"/>
      <c r="AT125" s="172"/>
      <c r="AU125" s="172"/>
      <c r="AV125" s="172"/>
      <c r="AW125" s="172"/>
      <c r="AX125" s="172"/>
      <c r="AY125" s="172"/>
      <c r="AZ125" s="172"/>
      <c r="BA125" s="172"/>
      <c r="BB125" s="172"/>
      <c r="BC125" s="172"/>
      <c r="BD125" s="172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4"/>
      <c r="CY125" s="11"/>
    </row>
    <row r="126" spans="1:103" s="2" customFormat="1" ht="13.5" customHeight="1">
      <c r="A126" s="10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N126" s="170"/>
      <c r="O126" s="170"/>
      <c r="R126" s="168"/>
      <c r="S126" s="168"/>
      <c r="T126" s="168"/>
      <c r="U126" s="168"/>
      <c r="V126" s="168"/>
      <c r="W126" s="168"/>
      <c r="X126" s="168"/>
      <c r="Y126" s="168"/>
      <c r="Z126" s="168"/>
      <c r="AA126" s="168"/>
      <c r="AB126" s="168"/>
      <c r="AC126" s="168"/>
      <c r="AD126" s="168"/>
      <c r="AE126" s="168"/>
      <c r="AF126" s="168"/>
      <c r="AG126" s="168"/>
      <c r="AH126" s="168"/>
      <c r="AI126" s="168"/>
      <c r="AJ126" s="168"/>
      <c r="AK126" s="168"/>
      <c r="AL126" s="168"/>
      <c r="AM126" s="168"/>
      <c r="AN126" s="168"/>
      <c r="AO126" s="168"/>
      <c r="AP126" s="168"/>
      <c r="AQ126" s="168"/>
      <c r="AR126" s="168"/>
      <c r="AS126" s="168"/>
      <c r="AT126" s="168"/>
      <c r="AU126" s="168"/>
      <c r="AV126" s="168"/>
      <c r="AW126" s="168"/>
      <c r="AX126" s="168"/>
      <c r="AY126" s="168"/>
      <c r="AZ126" s="168"/>
      <c r="BA126" s="168"/>
      <c r="BB126" s="168"/>
      <c r="BC126" s="168"/>
      <c r="BD126" s="168"/>
      <c r="CY126" s="11"/>
    </row>
    <row r="127" spans="1:103" s="2" customFormat="1" ht="13.5" customHeight="1">
      <c r="A127" s="10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N127" s="170"/>
      <c r="O127" s="170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8"/>
      <c r="AB127" s="168"/>
      <c r="AC127" s="168"/>
      <c r="AD127" s="168"/>
      <c r="AE127" s="168"/>
      <c r="AF127" s="168"/>
      <c r="AG127" s="168"/>
      <c r="AH127" s="168"/>
      <c r="AI127" s="168"/>
      <c r="AJ127" s="168"/>
      <c r="AK127" s="168"/>
      <c r="AL127" s="168"/>
      <c r="AM127" s="168"/>
      <c r="AN127" s="168"/>
      <c r="AO127" s="168"/>
      <c r="AP127" s="168"/>
      <c r="AQ127" s="168"/>
      <c r="AR127" s="168"/>
      <c r="AS127" s="168"/>
      <c r="AT127" s="168"/>
      <c r="AU127" s="168"/>
      <c r="AV127" s="168"/>
      <c r="AW127" s="168"/>
      <c r="AX127" s="168"/>
      <c r="AY127" s="168"/>
      <c r="AZ127" s="168"/>
      <c r="BA127" s="168"/>
      <c r="BB127" s="168"/>
      <c r="BC127" s="168"/>
      <c r="BD127" s="168"/>
      <c r="CY127" s="11"/>
    </row>
    <row r="128" spans="1:103" s="2" customFormat="1" ht="13.5" customHeight="1">
      <c r="A128" s="10"/>
      <c r="C128" s="2" t="s">
        <v>278</v>
      </c>
      <c r="CY128" s="11"/>
    </row>
    <row r="129" spans="1:103" s="2" customFormat="1" ht="13.5" customHeight="1">
      <c r="A129" s="10"/>
      <c r="C129" s="6" t="s">
        <v>135</v>
      </c>
      <c r="D129" s="178"/>
      <c r="E129" s="7"/>
      <c r="F129" s="7"/>
      <c r="G129" s="7"/>
      <c r="H129" s="7"/>
      <c r="I129" s="7"/>
      <c r="J129" s="7"/>
      <c r="K129" s="7"/>
      <c r="L129" s="7"/>
      <c r="M129" s="16"/>
      <c r="N129" s="7" t="s">
        <v>136</v>
      </c>
      <c r="O129" s="7"/>
      <c r="P129" s="7"/>
      <c r="Q129" s="16"/>
      <c r="R129" s="6"/>
      <c r="S129" s="46"/>
      <c r="T129" s="7" t="s">
        <v>137</v>
      </c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16"/>
      <c r="CY129" s="11"/>
    </row>
    <row r="130" spans="1:103" s="2" customFormat="1" ht="13.5" customHeight="1">
      <c r="A130" s="10"/>
      <c r="C130" s="162" t="s">
        <v>456</v>
      </c>
      <c r="D130" s="163"/>
      <c r="E130" s="163"/>
      <c r="F130" s="163"/>
      <c r="G130" s="163"/>
      <c r="H130" s="163"/>
      <c r="I130" s="163"/>
      <c r="J130" s="163"/>
      <c r="K130" s="163"/>
      <c r="L130" s="163"/>
      <c r="M130" s="16"/>
      <c r="N130" s="164" t="s">
        <v>139</v>
      </c>
      <c r="O130" s="165"/>
      <c r="P130" s="7"/>
      <c r="Q130" s="16"/>
      <c r="R130" s="166"/>
      <c r="S130" s="168" t="s">
        <v>457</v>
      </c>
      <c r="T130" s="163"/>
      <c r="U130" s="163"/>
      <c r="V130" s="163"/>
      <c r="W130" s="163"/>
      <c r="X130" s="163"/>
      <c r="Y130" s="163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16"/>
      <c r="CY130" s="11"/>
    </row>
    <row r="131" spans="1:103" s="2" customFormat="1" ht="13.5" customHeight="1">
      <c r="A131" s="10"/>
      <c r="C131" s="167"/>
      <c r="D131" s="168"/>
      <c r="E131" s="168"/>
      <c r="F131" s="168"/>
      <c r="G131" s="168"/>
      <c r="H131" s="168"/>
      <c r="I131" s="168"/>
      <c r="J131" s="168"/>
      <c r="K131" s="168"/>
      <c r="L131" s="168"/>
      <c r="M131" s="180"/>
      <c r="N131" s="173"/>
      <c r="O131" s="183"/>
      <c r="P131" s="183"/>
      <c r="Q131" s="183"/>
      <c r="R131" s="171"/>
      <c r="S131" s="172"/>
      <c r="T131" s="172"/>
      <c r="U131" s="172"/>
      <c r="V131" s="172"/>
      <c r="W131" s="172"/>
      <c r="X131" s="172"/>
      <c r="Y131" s="172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4"/>
      <c r="CY131" s="11"/>
    </row>
    <row r="132" spans="1:103" s="2" customFormat="1" ht="13.5" customHeight="1">
      <c r="A132" s="10"/>
      <c r="C132" s="184"/>
      <c r="D132" s="215"/>
      <c r="E132" s="215"/>
      <c r="F132" s="215"/>
      <c r="G132" s="215"/>
      <c r="H132" s="215"/>
      <c r="I132" s="215"/>
      <c r="J132" s="215"/>
      <c r="K132" s="215"/>
      <c r="L132" s="215"/>
      <c r="M132" s="11"/>
      <c r="N132" s="164" t="s">
        <v>458</v>
      </c>
      <c r="O132" s="179"/>
      <c r="P132" s="179"/>
      <c r="Q132" s="179"/>
      <c r="R132" s="166"/>
      <c r="S132" s="168" t="s">
        <v>462</v>
      </c>
      <c r="T132" s="168"/>
      <c r="U132" s="168"/>
      <c r="V132" s="163"/>
      <c r="W132" s="163"/>
      <c r="X132" s="163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16"/>
      <c r="CY132" s="11"/>
    </row>
    <row r="133" spans="1:103" s="2" customFormat="1" ht="13.5" customHeight="1">
      <c r="A133" s="10"/>
      <c r="C133" s="167"/>
      <c r="D133" s="168"/>
      <c r="E133" s="168"/>
      <c r="F133" s="168"/>
      <c r="G133" s="168"/>
      <c r="H133" s="168"/>
      <c r="I133" s="168"/>
      <c r="J133" s="168"/>
      <c r="K133" s="168"/>
      <c r="L133" s="168"/>
      <c r="M133" s="180"/>
      <c r="N133" s="169"/>
      <c r="O133" s="181"/>
      <c r="P133" s="181"/>
      <c r="Q133" s="181"/>
      <c r="R133" s="167"/>
      <c r="S133" s="168"/>
      <c r="T133" s="168"/>
      <c r="U133" s="168"/>
      <c r="V133" s="168"/>
      <c r="W133" s="168"/>
      <c r="X133" s="168"/>
      <c r="CV133" s="11"/>
      <c r="CY133" s="11"/>
    </row>
    <row r="134" spans="1:103" s="2" customFormat="1" ht="13.5" customHeight="1">
      <c r="A134" s="10"/>
      <c r="C134" s="167"/>
      <c r="D134" s="168"/>
      <c r="E134" s="168"/>
      <c r="F134" s="168"/>
      <c r="G134" s="168"/>
      <c r="H134" s="168"/>
      <c r="I134" s="168"/>
      <c r="J134" s="168"/>
      <c r="K134" s="168"/>
      <c r="L134" s="168"/>
      <c r="M134" s="180"/>
      <c r="N134" s="169"/>
      <c r="O134" s="181"/>
      <c r="P134" s="181"/>
      <c r="Q134" s="181"/>
      <c r="R134" s="167"/>
      <c r="S134" s="168"/>
      <c r="T134" s="168" t="s">
        <v>459</v>
      </c>
      <c r="U134" s="168"/>
      <c r="V134" s="168"/>
      <c r="W134" s="168"/>
      <c r="X134" s="168"/>
      <c r="CV134" s="11"/>
      <c r="CY134" s="11"/>
    </row>
    <row r="135" spans="1:103" s="2" customFormat="1" ht="13.5" customHeight="1">
      <c r="A135" s="10"/>
      <c r="C135" s="167"/>
      <c r="D135" s="168"/>
      <c r="E135" s="168"/>
      <c r="F135" s="168"/>
      <c r="G135" s="168"/>
      <c r="H135" s="168"/>
      <c r="I135" s="168"/>
      <c r="J135" s="168"/>
      <c r="K135" s="168"/>
      <c r="L135" s="168"/>
      <c r="M135" s="180"/>
      <c r="N135" s="169"/>
      <c r="O135" s="181"/>
      <c r="P135" s="181"/>
      <c r="Q135" s="181"/>
      <c r="R135" s="167"/>
      <c r="S135" s="168"/>
      <c r="T135" s="168"/>
      <c r="U135" s="168"/>
      <c r="V135" s="168"/>
      <c r="W135" s="168"/>
      <c r="X135" s="168"/>
      <c r="CV135" s="11"/>
      <c r="CY135" s="11"/>
    </row>
    <row r="136" spans="1:103" s="2" customFormat="1" ht="13.5" customHeight="1">
      <c r="A136" s="10"/>
      <c r="C136" s="167"/>
      <c r="D136" s="168"/>
      <c r="E136" s="168"/>
      <c r="F136" s="168"/>
      <c r="G136" s="168"/>
      <c r="H136" s="168"/>
      <c r="I136" s="168"/>
      <c r="J136" s="168"/>
      <c r="K136" s="168"/>
      <c r="L136" s="168"/>
      <c r="M136" s="180"/>
      <c r="N136" s="169"/>
      <c r="O136" s="181"/>
      <c r="P136" s="181"/>
      <c r="Q136" s="181"/>
      <c r="R136" s="167"/>
      <c r="S136" s="168"/>
      <c r="T136" s="168" t="s">
        <v>461</v>
      </c>
      <c r="U136" s="168"/>
      <c r="V136" s="168"/>
      <c r="W136" s="168"/>
      <c r="X136" s="168"/>
      <c r="CV136" s="11"/>
      <c r="CY136" s="11"/>
    </row>
    <row r="137" spans="1:103" s="2" customFormat="1" ht="13.5" customHeight="1">
      <c r="A137" s="10"/>
      <c r="C137" s="167"/>
      <c r="D137" s="168"/>
      <c r="E137" s="168"/>
      <c r="F137" s="168"/>
      <c r="G137" s="168"/>
      <c r="H137" s="168"/>
      <c r="I137" s="168"/>
      <c r="J137" s="168"/>
      <c r="K137" s="168"/>
      <c r="L137" s="168"/>
      <c r="M137" s="180"/>
      <c r="N137" s="169"/>
      <c r="O137" s="181"/>
      <c r="P137" s="181"/>
      <c r="Q137" s="269"/>
      <c r="R137" s="167"/>
      <c r="S137" s="168"/>
      <c r="T137" s="168"/>
      <c r="U137" s="168"/>
      <c r="V137" s="168"/>
      <c r="W137" s="168"/>
      <c r="X137" s="168"/>
      <c r="CV137" s="11"/>
      <c r="CY137" s="11"/>
    </row>
    <row r="138" spans="1:103" s="2" customFormat="1" ht="13.5" customHeight="1">
      <c r="A138" s="10"/>
      <c r="C138" s="167"/>
      <c r="D138" s="168"/>
      <c r="E138" s="168"/>
      <c r="F138" s="168"/>
      <c r="G138" s="168"/>
      <c r="H138" s="168"/>
      <c r="I138" s="168"/>
      <c r="J138" s="168"/>
      <c r="K138" s="168"/>
      <c r="L138" s="168"/>
      <c r="M138" s="180"/>
      <c r="N138" s="169"/>
      <c r="O138" s="181"/>
      <c r="P138" s="181"/>
      <c r="Q138" s="181"/>
      <c r="R138" s="167"/>
      <c r="S138" s="168" t="s">
        <v>463</v>
      </c>
      <c r="T138" s="168"/>
      <c r="U138" s="168"/>
      <c r="V138" s="168"/>
      <c r="W138" s="168"/>
      <c r="X138" s="168"/>
      <c r="CV138" s="11"/>
      <c r="CY138" s="11"/>
    </row>
    <row r="139" spans="1:103" s="2" customFormat="1" ht="13.5" customHeight="1">
      <c r="A139" s="10"/>
      <c r="C139" s="167"/>
      <c r="D139" s="168"/>
      <c r="E139" s="168"/>
      <c r="F139" s="168"/>
      <c r="G139" s="168"/>
      <c r="H139" s="168"/>
      <c r="I139" s="168"/>
      <c r="J139" s="168"/>
      <c r="K139" s="168"/>
      <c r="L139" s="168"/>
      <c r="M139" s="180"/>
      <c r="N139" s="169"/>
      <c r="O139" s="181"/>
      <c r="P139" s="181"/>
      <c r="Q139" s="181"/>
      <c r="R139" s="167"/>
      <c r="S139" s="168"/>
      <c r="T139" s="168" t="s">
        <v>277</v>
      </c>
      <c r="U139" s="168"/>
      <c r="V139" s="168"/>
      <c r="W139" s="168"/>
      <c r="X139" s="168"/>
      <c r="CV139" s="11"/>
      <c r="CY139" s="11"/>
    </row>
    <row r="140" spans="1:103" s="2" customFormat="1" ht="13.5" customHeight="1">
      <c r="A140" s="10"/>
      <c r="C140" s="171"/>
      <c r="D140" s="172"/>
      <c r="E140" s="172"/>
      <c r="F140" s="172"/>
      <c r="G140" s="172"/>
      <c r="H140" s="172"/>
      <c r="I140" s="172"/>
      <c r="J140" s="172"/>
      <c r="K140" s="172"/>
      <c r="L140" s="172"/>
      <c r="M140" s="182"/>
      <c r="N140" s="173"/>
      <c r="O140" s="183"/>
      <c r="P140" s="183"/>
      <c r="Q140" s="183"/>
      <c r="R140" s="171"/>
      <c r="S140" s="172"/>
      <c r="T140" s="172"/>
      <c r="U140" s="172"/>
      <c r="V140" s="172"/>
      <c r="W140" s="172"/>
      <c r="X140" s="172"/>
      <c r="Y140" s="172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4"/>
      <c r="CY140" s="11"/>
    </row>
    <row r="141" spans="1:103" s="2" customFormat="1" ht="13.5" customHeight="1">
      <c r="A141" s="10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N141" s="170"/>
      <c r="O141" s="170"/>
      <c r="R141" s="168"/>
      <c r="S141" s="168"/>
      <c r="T141" s="168"/>
      <c r="U141" s="168"/>
      <c r="V141" s="168"/>
      <c r="W141" s="168"/>
      <c r="X141" s="168"/>
      <c r="Y141" s="168"/>
      <c r="Z141" s="168"/>
      <c r="AA141" s="168"/>
      <c r="AB141" s="168"/>
      <c r="AC141" s="168"/>
      <c r="AD141" s="168"/>
      <c r="AE141" s="168"/>
      <c r="AF141" s="168"/>
      <c r="AG141" s="168"/>
      <c r="AH141" s="168"/>
      <c r="AI141" s="168"/>
      <c r="AJ141" s="168"/>
      <c r="AK141" s="168"/>
      <c r="AL141" s="168"/>
      <c r="AM141" s="168"/>
      <c r="AN141" s="168"/>
      <c r="AO141" s="168"/>
      <c r="AP141" s="168"/>
      <c r="AQ141" s="168"/>
      <c r="AR141" s="168"/>
      <c r="AS141" s="168"/>
      <c r="AT141" s="168"/>
      <c r="AU141" s="168"/>
      <c r="AV141" s="168"/>
      <c r="AW141" s="168"/>
      <c r="AX141" s="168"/>
      <c r="AY141" s="168"/>
      <c r="AZ141" s="168"/>
      <c r="BA141" s="168"/>
      <c r="BB141" s="168"/>
      <c r="BC141" s="168"/>
      <c r="BD141" s="168"/>
      <c r="CY141" s="11"/>
    </row>
    <row r="142" spans="1:103" s="2" customFormat="1" ht="13.5" customHeight="1">
      <c r="A142" s="10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N142" s="170"/>
      <c r="O142" s="170"/>
      <c r="R142" s="168"/>
      <c r="S142" s="168"/>
      <c r="T142" s="168"/>
      <c r="U142" s="168"/>
      <c r="V142" s="168"/>
      <c r="W142" s="168"/>
      <c r="X142" s="168"/>
      <c r="Y142" s="168"/>
      <c r="Z142" s="168"/>
      <c r="AA142" s="168"/>
      <c r="AB142" s="168"/>
      <c r="AC142" s="168"/>
      <c r="AD142" s="168"/>
      <c r="AE142" s="168"/>
      <c r="AF142" s="168"/>
      <c r="AG142" s="168"/>
      <c r="AH142" s="168"/>
      <c r="AI142" s="168"/>
      <c r="AJ142" s="168"/>
      <c r="AK142" s="168"/>
      <c r="AL142" s="168"/>
      <c r="AM142" s="168"/>
      <c r="AN142" s="168"/>
      <c r="AO142" s="168"/>
      <c r="AP142" s="168"/>
      <c r="AQ142" s="168"/>
      <c r="AR142" s="168"/>
      <c r="AS142" s="168"/>
      <c r="AT142" s="168"/>
      <c r="AU142" s="168"/>
      <c r="AV142" s="168"/>
      <c r="AW142" s="168"/>
      <c r="AX142" s="168"/>
      <c r="AY142" s="168"/>
      <c r="AZ142" s="168"/>
      <c r="BA142" s="168"/>
      <c r="BB142" s="168"/>
      <c r="BC142" s="168"/>
      <c r="BD142" s="168"/>
      <c r="CY142" s="11"/>
    </row>
    <row r="143" spans="1:103" s="2" customFormat="1" ht="13.5" customHeight="1">
      <c r="A143" s="10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N143" s="170"/>
      <c r="O143" s="170"/>
      <c r="R143" s="168"/>
      <c r="S143" s="168"/>
      <c r="T143" s="168"/>
      <c r="U143" s="168"/>
      <c r="V143" s="168"/>
      <c r="W143" s="168"/>
      <c r="X143" s="168"/>
      <c r="Y143" s="168"/>
      <c r="Z143" s="168"/>
      <c r="AA143" s="168"/>
      <c r="AB143" s="168"/>
      <c r="AC143" s="168"/>
      <c r="AD143" s="168"/>
      <c r="AE143" s="168"/>
      <c r="AF143" s="168"/>
      <c r="AG143" s="168"/>
      <c r="AH143" s="168"/>
      <c r="AI143" s="168"/>
      <c r="AJ143" s="168"/>
      <c r="AK143" s="168"/>
      <c r="AL143" s="168"/>
      <c r="AM143" s="168"/>
      <c r="AN143" s="168"/>
      <c r="AO143" s="168"/>
      <c r="AP143" s="168"/>
      <c r="AQ143" s="168"/>
      <c r="AR143" s="168"/>
      <c r="AS143" s="168"/>
      <c r="AT143" s="168"/>
      <c r="AU143" s="168"/>
      <c r="AV143" s="168"/>
      <c r="AW143" s="168"/>
      <c r="AX143" s="168"/>
      <c r="AY143" s="168"/>
      <c r="AZ143" s="168"/>
      <c r="BA143" s="168"/>
      <c r="BB143" s="168"/>
      <c r="BC143" s="168"/>
      <c r="BD143" s="168"/>
      <c r="CY143" s="11"/>
    </row>
    <row r="144" spans="1:103" s="2" customFormat="1" ht="13.5" customHeight="1">
      <c r="A144" s="10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N144" s="170"/>
      <c r="O144" s="170"/>
      <c r="R144" s="168"/>
      <c r="S144" s="168"/>
      <c r="T144" s="168"/>
      <c r="U144" s="168"/>
      <c r="V144" s="168"/>
      <c r="W144" s="168"/>
      <c r="X144" s="168"/>
      <c r="Y144" s="168"/>
      <c r="Z144" s="168"/>
      <c r="AA144" s="168"/>
      <c r="AB144" s="168"/>
      <c r="AC144" s="168"/>
      <c r="AD144" s="168"/>
      <c r="AE144" s="168"/>
      <c r="AF144" s="168"/>
      <c r="AG144" s="168"/>
      <c r="AH144" s="168"/>
      <c r="AI144" s="168"/>
      <c r="AJ144" s="168"/>
      <c r="AK144" s="168"/>
      <c r="AL144" s="168"/>
      <c r="AM144" s="168"/>
      <c r="AN144" s="168"/>
      <c r="AO144" s="168"/>
      <c r="AP144" s="168"/>
      <c r="AQ144" s="168"/>
      <c r="AR144" s="168"/>
      <c r="AS144" s="168"/>
      <c r="AT144" s="168"/>
      <c r="AU144" s="168"/>
      <c r="AV144" s="168"/>
      <c r="AW144" s="168"/>
      <c r="AX144" s="168"/>
      <c r="AY144" s="168"/>
      <c r="AZ144" s="168"/>
      <c r="BA144" s="168"/>
      <c r="BB144" s="168"/>
      <c r="BC144" s="168"/>
      <c r="BD144" s="168"/>
      <c r="CY144" s="11"/>
    </row>
    <row r="145" spans="1:103" s="2" customFormat="1" ht="13.5" customHeight="1">
      <c r="A145" s="12"/>
      <c r="B145" s="13"/>
      <c r="C145" s="172"/>
      <c r="D145" s="172"/>
      <c r="E145" s="172"/>
      <c r="F145" s="172"/>
      <c r="G145" s="172"/>
      <c r="H145" s="172"/>
      <c r="I145" s="172"/>
      <c r="J145" s="172"/>
      <c r="K145" s="172"/>
      <c r="L145" s="172"/>
      <c r="M145" s="13"/>
      <c r="N145" s="174"/>
      <c r="O145" s="174"/>
      <c r="P145" s="13"/>
      <c r="Q145" s="13"/>
      <c r="R145" s="172"/>
      <c r="S145" s="172"/>
      <c r="T145" s="172"/>
      <c r="U145" s="172"/>
      <c r="V145" s="172"/>
      <c r="W145" s="172"/>
      <c r="X145" s="172"/>
      <c r="Y145" s="172"/>
      <c r="Z145" s="172"/>
      <c r="AA145" s="172"/>
      <c r="AB145" s="172"/>
      <c r="AC145" s="172"/>
      <c r="AD145" s="172"/>
      <c r="AE145" s="172"/>
      <c r="AF145" s="172"/>
      <c r="AG145" s="172"/>
      <c r="AH145" s="172"/>
      <c r="AI145" s="172"/>
      <c r="AJ145" s="172"/>
      <c r="AK145" s="172"/>
      <c r="AL145" s="172"/>
      <c r="AM145" s="172"/>
      <c r="AN145" s="172"/>
      <c r="AO145" s="172"/>
      <c r="AP145" s="172"/>
      <c r="AQ145" s="172"/>
      <c r="AR145" s="172"/>
      <c r="AS145" s="172"/>
      <c r="AT145" s="172"/>
      <c r="AU145" s="172"/>
      <c r="AV145" s="172"/>
      <c r="AW145" s="172"/>
      <c r="AX145" s="172"/>
      <c r="AY145" s="172"/>
      <c r="AZ145" s="172"/>
      <c r="BA145" s="172"/>
      <c r="BB145" s="172"/>
      <c r="BC145" s="172"/>
      <c r="BD145" s="172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4"/>
    </row>
    <row r="146" spans="1:103" s="2" customFormat="1" ht="13.5" customHeight="1"/>
    <row r="147" spans="1:103" s="2" customFormat="1" ht="13.5" customHeight="1"/>
    <row r="148" spans="1:103" s="2" customFormat="1" ht="13.5" customHeight="1"/>
    <row r="149" spans="1:103" s="2" customFormat="1" ht="13.5" customHeight="1"/>
    <row r="150" spans="1:103" s="2" customFormat="1" ht="13.5" customHeight="1"/>
    <row r="151" spans="1:103" s="2" customFormat="1" ht="13.5" customHeight="1"/>
    <row r="152" spans="1:103" s="2" customFormat="1" ht="13.5" customHeight="1"/>
    <row r="153" spans="1:103" s="2" customFormat="1" ht="13.5" customHeight="1"/>
    <row r="154" spans="1:103" s="2" customFormat="1" ht="13.5" customHeight="1"/>
    <row r="155" spans="1:103" s="2" customFormat="1" ht="13.5" customHeight="1"/>
    <row r="156" spans="1:103" s="2" customFormat="1" ht="13.5" customHeight="1"/>
    <row r="157" spans="1:103" s="2" customFormat="1" ht="13.5" customHeight="1"/>
    <row r="158" spans="1:103" s="2" customFormat="1" ht="13.5" customHeight="1"/>
    <row r="159" spans="1:103" s="2" customFormat="1" ht="13.5" customHeight="1"/>
    <row r="160" spans="1:103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</sheetData>
  <mergeCells count="22"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conditionalFormatting sqref="C11:L12 N11:O12 R11:R12 T11:BD12 C24:L27 N24:O27 R24:BD27 C29:L30 N29:O30 R29:BD30 C35:L38 N35:O38 R35:BD38 C41:L41 N41:O41 R41:BD41 S44:BD44 C44:L50 N44:O50 R45:R50 T45:BD50 C52:L52 N52:O52 R52:BD52 C54:L55 N54:O55 R54:BD55 C57:L60 N57:O60 R57:BD60 C64:L74 N64:O74 R64:BD74 C100:L100 N100:O100 R100:BD100 C107:L111 N107:O111 R108:R111 T108:BD111 C125:L127 N125:O127 R125:BD127 N130:O130 R130 T130:Y130 S135:V135 C141:L143 N141:O143 R141:BD143 C145:L145 N145:O145 R145:BD145">
    <cfRule type="expression" dxfId="113" priority="177">
      <formula>AND($D11&lt;&gt;"",$B10&lt;&gt;"No.")</formula>
    </cfRule>
  </conditionalFormatting>
  <conditionalFormatting sqref="C13:L13 N13:O13 R13">
    <cfRule type="expression" dxfId="112" priority="84">
      <formula>AND($D13&lt;&gt;"",#REF!&lt;&gt;"No.")</formula>
    </cfRule>
  </conditionalFormatting>
  <conditionalFormatting sqref="C23:L23 N23:O23 S23:BD23">
    <cfRule type="expression" dxfId="111" priority="263">
      <formula>AND($D23&lt;&gt;"",$B14&lt;&gt;"No.")</formula>
    </cfRule>
  </conditionalFormatting>
  <conditionalFormatting sqref="C28:L28 N28:O28 R28:BD28 C33:L33 N33:O33 R33:BD33">
    <cfRule type="expression" dxfId="110" priority="186">
      <formula>AND($D28&lt;&gt;"",#REF!&lt;&gt;"No.")</formula>
    </cfRule>
  </conditionalFormatting>
  <conditionalFormatting sqref="C31:L32 N31:O32 R31:BD32 S45:S50 C63:L63 N63:O63 R63:BD63 S108:S111">
    <cfRule type="expression" dxfId="109" priority="179">
      <formula>AND($D31&lt;&gt;"",$B29&lt;&gt;"No.")</formula>
    </cfRule>
  </conditionalFormatting>
  <conditionalFormatting sqref="C34:L34 N34:O34 R34:BD34 R44">
    <cfRule type="expression" dxfId="108" priority="224">
      <formula>AND($D34&lt;&gt;"",#REF!&lt;&gt;"No.")</formula>
    </cfRule>
  </conditionalFormatting>
  <conditionalFormatting sqref="C39:L39 N39:O39 R39:BD39 C42:L42 N42:O42 R42:BD42">
    <cfRule type="expression" dxfId="107" priority="198">
      <formula>AND($D39&lt;&gt;"",#REF!&lt;&gt;"No.")</formula>
    </cfRule>
  </conditionalFormatting>
  <conditionalFormatting sqref="C51:L51 N51:O51 R51:BD51">
    <cfRule type="expression" dxfId="106" priority="246">
      <formula>AND($D51&lt;&gt;"",$B44&lt;&gt;"No.")</formula>
    </cfRule>
  </conditionalFormatting>
  <conditionalFormatting sqref="C53:L53 N53:O53 R53:BD53 C61:L62 N61:O62 R61:BD62">
    <cfRule type="expression" dxfId="105" priority="180">
      <formula>AND($D53&lt;&gt;"",#REF!&lt;&gt;"No.")</formula>
    </cfRule>
  </conditionalFormatting>
  <conditionalFormatting sqref="C56:L56 N56:O56 R56:BD56">
    <cfRule type="expression" dxfId="104" priority="200">
      <formula>AND($D56&lt;&gt;"",#REF!&lt;&gt;"No.")</formula>
    </cfRule>
  </conditionalFormatting>
  <conditionalFormatting sqref="C75:L75 N75:O75 R75:BD75">
    <cfRule type="expression" dxfId="103" priority="443">
      <formula>AND($D75&lt;&gt;"",#REF!&lt;&gt;"No.")</formula>
    </cfRule>
  </conditionalFormatting>
  <conditionalFormatting sqref="C76:L76 N76:O76 R76:BD76">
    <cfRule type="expression" dxfId="102" priority="313">
      <formula>AND($D76&lt;&gt;"",$B64&lt;&gt;"No.")</formula>
    </cfRule>
  </conditionalFormatting>
  <conditionalFormatting sqref="C79:L80 N79:O80 R79:R80 T79:BD80 C92:L95 N92:O95 R92:BD95 C104:L104 N104:O104 R104:BD104 S107:BD107 C113:L113 N113:O113 R113:BD113 C115:L116 N115:O116 R115:BD116 C118:L121 N118:O121 R118:BD121">
    <cfRule type="expression" dxfId="101" priority="58">
      <formula>AND($D79&lt;&gt;"",$B78&lt;&gt;"No.")</formula>
    </cfRule>
  </conditionalFormatting>
  <conditionalFormatting sqref="C81:L81 N81:O81 R81">
    <cfRule type="expression" dxfId="100" priority="44">
      <formula>AND($D81&lt;&gt;"",#REF!&lt;&gt;"No.")</formula>
    </cfRule>
  </conditionalFormatting>
  <conditionalFormatting sqref="C91:L91 N91:O91 S91:BD91">
    <cfRule type="expression" dxfId="99" priority="79">
      <formula>AND($D91&lt;&gt;"",$B82&lt;&gt;"No.")</formula>
    </cfRule>
  </conditionalFormatting>
  <conditionalFormatting sqref="C96:L97 N96:O97 R96:BD97">
    <cfRule type="expression" dxfId="98" priority="250">
      <formula>AND($D96&lt;&gt;"",#REF!&lt;&gt;"No.")</formula>
    </cfRule>
  </conditionalFormatting>
  <conditionalFormatting sqref="C98:L98 N98:O98 R98:BD98">
    <cfRule type="expression" dxfId="97" priority="66">
      <formula>AND($D98&lt;&gt;"",#REF!&lt;&gt;"No.")</formula>
    </cfRule>
  </conditionalFormatting>
  <conditionalFormatting sqref="C99:L99 N99:O99 R99:BD99 R107">
    <cfRule type="expression" dxfId="96" priority="75">
      <formula>AND($D99&lt;&gt;"",#REF!&lt;&gt;"No.")</formula>
    </cfRule>
  </conditionalFormatting>
  <conditionalFormatting sqref="C101:L102 N101:O102 R101:BD102 C105:L105 N105:O105 R105:BD105">
    <cfRule type="expression" dxfId="95" priority="69">
      <formula>AND($D101&lt;&gt;"",#REF!&lt;&gt;"No.")</formula>
    </cfRule>
  </conditionalFormatting>
  <conditionalFormatting sqref="C112:L112 N112:O112 R112:BD112">
    <cfRule type="expression" dxfId="94" priority="206">
      <formula>AND($D112&lt;&gt;"",$B107&lt;&gt;"No.")</formula>
    </cfRule>
  </conditionalFormatting>
  <conditionalFormatting sqref="C114:L114 N114:O114 R114:BD114 C122:L123 N122:O123 R122:BD123">
    <cfRule type="expression" dxfId="93" priority="61">
      <formula>AND($D114&lt;&gt;"",#REF!&lt;&gt;"No.")</formula>
    </cfRule>
  </conditionalFormatting>
  <conditionalFormatting sqref="C117:L117 N117:O117 R117:BD117">
    <cfRule type="expression" dxfId="92" priority="71">
      <formula>AND($D117&lt;&gt;"",#REF!&lt;&gt;"No.")</formula>
    </cfRule>
  </conditionalFormatting>
  <conditionalFormatting sqref="C124:L124 N124:O124 R124:BD124">
    <cfRule type="expression" dxfId="91" priority="60">
      <formula>AND($D124&lt;&gt;"",$B122&lt;&gt;"No.")</formula>
    </cfRule>
  </conditionalFormatting>
  <conditionalFormatting sqref="C130:L130 C132:L132 N132 R132:R133 V132:Y133 C133:N133 C135:N139 R135:R139 V135:Y139">
    <cfRule type="expression" dxfId="90" priority="15">
      <formula>AND($D130&lt;&gt;"",$B130&lt;&gt;"No.")</formula>
    </cfRule>
  </conditionalFormatting>
  <conditionalFormatting sqref="C144:L144 N144:O144 R144:BD144">
    <cfRule type="expression" dxfId="89" priority="321">
      <formula>AND($D144&lt;&gt;"",$B125&lt;&gt;"No.")</formula>
    </cfRule>
  </conditionalFormatting>
  <conditionalFormatting sqref="C131:N131 R131:Y131">
    <cfRule type="expression" dxfId="88" priority="9">
      <formula>AND($D131&lt;&gt;"",#REF!&lt;&gt;"No.")</formula>
    </cfRule>
  </conditionalFormatting>
  <conditionalFormatting sqref="C134:N134 R134 V134:Y134 S136:V136 C140:N140 R140:Y140">
    <cfRule type="expression" dxfId="87" priority="17">
      <formula>AND($D134&lt;&gt;"",#REF!&lt;&gt;"No.")</formula>
    </cfRule>
  </conditionalFormatting>
  <conditionalFormatting sqref="M131:N131 R131:Y131">
    <cfRule type="expression" dxfId="86" priority="12">
      <formula>AND($N131&lt;&gt;"",#REF!&lt;&gt;"No.")</formula>
    </cfRule>
  </conditionalFormatting>
  <conditionalFormatting sqref="M133:N133 R133 V133:Y133 M135:N137 R135:R139 V135:Y139 M138 M139:N139">
    <cfRule type="expression" dxfId="85" priority="16">
      <formula>AND($N133&lt;&gt;"",$B133&lt;&gt;"No.")</formula>
    </cfRule>
  </conditionalFormatting>
  <conditionalFormatting sqref="M134:N134 R134 V134:Y134 M140:N140 R140:Y140">
    <cfRule type="expression" dxfId="84" priority="18">
      <formula>AND($N134&lt;&gt;"",#REF!&lt;&gt;"No.")</formula>
    </cfRule>
  </conditionalFormatting>
  <conditionalFormatting sqref="N15">
    <cfRule type="expression" dxfId="83" priority="88">
      <formula>AND($D15&lt;&gt;"",$B7&lt;&gt;"No.")</formula>
    </cfRule>
    <cfRule type="expression" dxfId="82" priority="89">
      <formula>AND($O15&lt;&gt;"",$B7&lt;&gt;"No.")</formula>
    </cfRule>
  </conditionalFormatting>
  <conditionalFormatting sqref="N83">
    <cfRule type="expression" dxfId="81" priority="464">
      <formula>AND($D83&lt;&gt;"",$B64&lt;&gt;"No.")</formula>
    </cfRule>
    <cfRule type="expression" dxfId="80" priority="465">
      <formula>AND($O83&lt;&gt;"",$B64&lt;&gt;"No.")</formula>
    </cfRule>
  </conditionalFormatting>
  <conditionalFormatting sqref="N132 R132 V132:Y132">
    <cfRule type="expression" dxfId="79" priority="11">
      <formula>AND(#REF!&lt;&gt;"",$B132&lt;&gt;"No.")</formula>
    </cfRule>
  </conditionalFormatting>
  <conditionalFormatting sqref="N138">
    <cfRule type="expression" dxfId="78" priority="10">
      <formula>AND(#REF!&lt;&gt;"",$B138&lt;&gt;"No.")</formula>
    </cfRule>
  </conditionalFormatting>
  <conditionalFormatting sqref="N11:O12 R11:R12 T11:BD12 N24:O27 R24:BD27 N29:O30 R29:BD30 N35:O38 R35:BD38 N41:O41 R41:BD41 S44:BD44 N44:O50 R45:R50 T45:BD50 N52:O52 R52:BD52 N54:O55 R54:BD55 N57:O60 R57:BD60 N64:O74 R64:BD74 N100:O100 R100:BD100 N107:O111 R108:R111 T108:BD111 N125:O127 R125:BD127 N130:O130 R130 T130:Y130 S135:V135 N141:O143 R141:BD143 N145:O145 R145:BD145">
    <cfRule type="expression" dxfId="77" priority="181">
      <formula>AND($O11&lt;&gt;"",$B10&lt;&gt;"No.")</formula>
    </cfRule>
  </conditionalFormatting>
  <conditionalFormatting sqref="N13:O13 R13">
    <cfRule type="expression" dxfId="76" priority="85">
      <formula>AND($O13&lt;&gt;"",#REF!&lt;&gt;"No.")</formula>
    </cfRule>
  </conditionalFormatting>
  <conditionalFormatting sqref="N14:O14 R14:BD14 C14:L22 O15 R15:R22 N16:O22 C40:L40 N40:O40 R40:BD40 C43:L43 N43:O43 S43:BD43">
    <cfRule type="expression" dxfId="75" priority="178">
      <formula>AND($D14&lt;&gt;"",#REF!&lt;&gt;"No.")</formula>
    </cfRule>
  </conditionalFormatting>
  <conditionalFormatting sqref="N14:O14 R14:BD14 O15 R15:R22 N16:O22 N40:O40 R40:BD40 N43:O43 S43:BD43">
    <cfRule type="expression" dxfId="74" priority="182">
      <formula>AND($O14&lt;&gt;"",#REF!&lt;&gt;"No.")</formula>
    </cfRule>
  </conditionalFormatting>
  <conditionalFormatting sqref="N23:O23 S23:BD23">
    <cfRule type="expression" dxfId="73" priority="262">
      <formula>AND($O23&lt;&gt;"",$B14&lt;&gt;"No.")</formula>
    </cfRule>
  </conditionalFormatting>
  <conditionalFormatting sqref="N28:O28 R28:BD28 N33:O33 R33:BD33">
    <cfRule type="expression" dxfId="72" priority="188">
      <formula>AND($O28&lt;&gt;"",#REF!&lt;&gt;"No.")</formula>
    </cfRule>
  </conditionalFormatting>
  <conditionalFormatting sqref="N31:O32 R31:BD32 S45:S50 N63:O63 R63:BD63 S108:S111">
    <cfRule type="expression" dxfId="71" priority="183">
      <formula>AND($O31&lt;&gt;"",$B29&lt;&gt;"No.")</formula>
    </cfRule>
  </conditionalFormatting>
  <conditionalFormatting sqref="N34:O34 R34:BD34 R44 N101:O101 R101:BD101">
    <cfRule type="expression" dxfId="70" priority="230">
      <formula>AND($O34&lt;&gt;"",#REF!&lt;&gt;"No.")</formula>
    </cfRule>
  </conditionalFormatting>
  <conditionalFormatting sqref="N39:O39 R39:BD39 N42:O42 R42:BD42">
    <cfRule type="expression" dxfId="69" priority="199">
      <formula>AND($O39&lt;&gt;"",#REF!&lt;&gt;"No.")</formula>
    </cfRule>
  </conditionalFormatting>
  <conditionalFormatting sqref="N51:O51 R51:BD51">
    <cfRule type="expression" dxfId="68" priority="189">
      <formula>AND($O51&lt;&gt;"",$B44&lt;&gt;"No.")</formula>
    </cfRule>
  </conditionalFormatting>
  <conditionalFormatting sqref="N53:O53 R53:BD53 N61:O62 R61:BD62">
    <cfRule type="expression" dxfId="67" priority="184">
      <formula>AND($O53&lt;&gt;"",#REF!&lt;&gt;"No.")</formula>
    </cfRule>
  </conditionalFormatting>
  <conditionalFormatting sqref="N56:O56 R56:BD56">
    <cfRule type="expression" dxfId="66" priority="201">
      <formula>AND($O56&lt;&gt;"",#REF!&lt;&gt;"No.")</formula>
    </cfRule>
  </conditionalFormatting>
  <conditionalFormatting sqref="N75:O75 R75:BD75">
    <cfRule type="expression" dxfId="65" priority="453">
      <formula>AND($O75&lt;&gt;"",#REF!&lt;&gt;"No.")</formula>
    </cfRule>
  </conditionalFormatting>
  <conditionalFormatting sqref="N76:O76 R76:BD76">
    <cfRule type="expression" dxfId="64" priority="325">
      <formula>AND($O76&lt;&gt;"",$B64&lt;&gt;"No.")</formula>
    </cfRule>
  </conditionalFormatting>
  <conditionalFormatting sqref="N79:O80 R79:R80 T79:BD80 N92:O95 R92:BD95 N104:O104 R104:BD104 S107:BD107 N113:O113 R113:BD113 N115:O116 R115:BD116 N118:O121 R118:BD121">
    <cfRule type="expression" dxfId="63" priority="62">
      <formula>AND($O79&lt;&gt;"",$B78&lt;&gt;"No.")</formula>
    </cfRule>
  </conditionalFormatting>
  <conditionalFormatting sqref="N81:O81 R81">
    <cfRule type="expression" dxfId="62" priority="45">
      <formula>AND($O81&lt;&gt;"",#REF!&lt;&gt;"No.")</formula>
    </cfRule>
  </conditionalFormatting>
  <conditionalFormatting sqref="N82:O82 R82:BD82 C82:L90 O83 R83:R90 N84:O90 C103:L103 N103:O103 R103:BD103 C106:L106 N106:O106 S106:BD106">
    <cfRule type="expression" dxfId="61" priority="59">
      <formula>AND($D82&lt;&gt;"",#REF!&lt;&gt;"No.")</formula>
    </cfRule>
  </conditionalFormatting>
  <conditionalFormatting sqref="N82:O82 R82:BD82 O83 R83:R90 N84:O90 N103:O103 R103:BD103 N106:O106 S106:BD106">
    <cfRule type="expression" dxfId="60" priority="63">
      <formula>AND($O82&lt;&gt;"",#REF!&lt;&gt;"No.")</formula>
    </cfRule>
  </conditionalFormatting>
  <conditionalFormatting sqref="N91:O91 S91:BD91">
    <cfRule type="expression" dxfId="59" priority="78">
      <formula>AND($O91&lt;&gt;"",$B82&lt;&gt;"No.")</formula>
    </cfRule>
  </conditionalFormatting>
  <conditionalFormatting sqref="N96:O97 R96:BD97">
    <cfRule type="expression" dxfId="58" priority="258">
      <formula>AND($O96&lt;&gt;"",#REF!&lt;&gt;"No.")</formula>
    </cfRule>
  </conditionalFormatting>
  <conditionalFormatting sqref="N98:O98 R98:BD98">
    <cfRule type="expression" dxfId="57" priority="67">
      <formula>AND($O98&lt;&gt;"",#REF!&lt;&gt;"No.")</formula>
    </cfRule>
  </conditionalFormatting>
  <conditionalFormatting sqref="N99:O99 R99:BD99">
    <cfRule type="expression" dxfId="56" priority="76">
      <formula>AND($O99&lt;&gt;"",#REF!&lt;&gt;"No.")</formula>
    </cfRule>
  </conditionalFormatting>
  <conditionalFormatting sqref="N102:O102 R102:BD102 N105:O105 R105:BD105">
    <cfRule type="expression" dxfId="55" priority="70">
      <formula>AND($O102&lt;&gt;"",#REF!&lt;&gt;"No.")</formula>
    </cfRule>
  </conditionalFormatting>
  <conditionalFormatting sqref="N112:O112 R112:BD112">
    <cfRule type="expression" dxfId="54" priority="131">
      <formula>AND($O112&lt;&gt;"",$B107&lt;&gt;"No.")</formula>
    </cfRule>
  </conditionalFormatting>
  <conditionalFormatting sqref="N114:O114 R114:BD114 N122:O123 R122:BD123">
    <cfRule type="expression" dxfId="53" priority="65">
      <formula>AND($O114&lt;&gt;"",#REF!&lt;&gt;"No.")</formula>
    </cfRule>
  </conditionalFormatting>
  <conditionalFormatting sqref="N117:O117 R117:BD117">
    <cfRule type="expression" dxfId="52" priority="72">
      <formula>AND($O117&lt;&gt;"",#REF!&lt;&gt;"No.")</formula>
    </cfRule>
  </conditionalFormatting>
  <conditionalFormatting sqref="N124:O124 R124:BD124">
    <cfRule type="expression" dxfId="51" priority="64">
      <formula>AND($O124&lt;&gt;"",$B122&lt;&gt;"No.")</formula>
    </cfRule>
  </conditionalFormatting>
  <conditionalFormatting sqref="N144:O144 R144:BD144">
    <cfRule type="expression" dxfId="50" priority="330">
      <formula>AND($O144&lt;&gt;"",$B125&lt;&gt;"No.")</formula>
    </cfRule>
  </conditionalFormatting>
  <conditionalFormatting sqref="R23">
    <cfRule type="expression" dxfId="49" priority="164">
      <formula>AND($D23&lt;&gt;"",#REF!&lt;&gt;"No.")</formula>
    </cfRule>
    <cfRule type="expression" dxfId="48" priority="165">
      <formula>AND($O23&lt;&gt;"",#REF!&lt;&gt;"No.")</formula>
    </cfRule>
  </conditionalFormatting>
  <conditionalFormatting sqref="R43">
    <cfRule type="expression" dxfId="47" priority="135">
      <formula>AND($D43&lt;&gt;"",#REF!&lt;&gt;"No.")</formula>
    </cfRule>
    <cfRule type="expression" dxfId="46" priority="136">
      <formula>AND($O43&lt;&gt;"",#REF!&lt;&gt;"No.")</formula>
    </cfRule>
  </conditionalFormatting>
  <conditionalFormatting sqref="R91">
    <cfRule type="expression" dxfId="45" priority="57">
      <formula>AND($O91&lt;&gt;"",#REF!&lt;&gt;"No.")</formula>
    </cfRule>
    <cfRule type="expression" dxfId="44" priority="56">
      <formula>AND($D91&lt;&gt;"",#REF!&lt;&gt;"No.")</formula>
    </cfRule>
  </conditionalFormatting>
  <conditionalFormatting sqref="R106">
    <cfRule type="expression" dxfId="43" priority="54">
      <formula>AND($D106&lt;&gt;"",#REF!&lt;&gt;"No.")</formula>
    </cfRule>
  </conditionalFormatting>
  <conditionalFormatting sqref="R106:R107">
    <cfRule type="expression" dxfId="42" priority="55">
      <formula>AND($O106&lt;&gt;"",#REF!&lt;&gt;"No.")</formula>
    </cfRule>
  </conditionalFormatting>
  <conditionalFormatting sqref="S11:S13">
    <cfRule type="expression" dxfId="41" priority="223">
      <formula>AND(#REF!&lt;&gt;"",$B11&lt;&gt;"No.")</formula>
    </cfRule>
    <cfRule type="expression" dxfId="40" priority="222">
      <formula>AND(#REF!&lt;&gt;"",$B11&lt;&gt;"No.")</formula>
    </cfRule>
  </conditionalFormatting>
  <conditionalFormatting sqref="S20">
    <cfRule type="expression" dxfId="39" priority="86">
      <formula>AND($D20&lt;&gt;"",#REF!&lt;&gt;"No.")</formula>
    </cfRule>
  </conditionalFormatting>
  <conditionalFormatting sqref="S79:S81">
    <cfRule type="expression" dxfId="38" priority="74">
      <formula>AND(#REF!&lt;&gt;"",$B79&lt;&gt;"No.")</formula>
    </cfRule>
    <cfRule type="expression" dxfId="37" priority="73">
      <formula>AND(#REF!&lt;&gt;"",$B79&lt;&gt;"No.")</formula>
    </cfRule>
  </conditionalFormatting>
  <conditionalFormatting sqref="S88">
    <cfRule type="expression" dxfId="36" priority="46">
      <formula>AND($D88&lt;&gt;"",#REF!&lt;&gt;"No.")</formula>
    </cfRule>
  </conditionalFormatting>
  <conditionalFormatting sqref="S130">
    <cfRule type="expression" dxfId="35" priority="13">
      <formula>AND(#REF!&lt;&gt;"",$B130&lt;&gt;"No.")</formula>
    </cfRule>
  </conditionalFormatting>
  <conditionalFormatting sqref="S132:V132">
    <cfRule type="expression" dxfId="34" priority="1">
      <formula>AND($D132&lt;&gt;"",$B131&lt;&gt;"No.")</formula>
    </cfRule>
    <cfRule type="expression" dxfId="33" priority="4">
      <formula>AND($O132&lt;&gt;"",$B131&lt;&gt;"No.")</formula>
    </cfRule>
  </conditionalFormatting>
  <conditionalFormatting sqref="S133:V133 S137:V138">
    <cfRule type="expression" dxfId="32" priority="3">
      <formula>AND($D133&lt;&gt;"",#REF!&lt;&gt;"No.")</formula>
    </cfRule>
    <cfRule type="expression" dxfId="31" priority="6">
      <formula>AND($O133&lt;&gt;"",#REF!&lt;&gt;"No.")</formula>
    </cfRule>
  </conditionalFormatting>
  <conditionalFormatting sqref="S134:V134">
    <cfRule type="expression" dxfId="30" priority="8">
      <formula>AND($O134&lt;&gt;"",#REF!&lt;&gt;"No.")</formula>
    </cfRule>
    <cfRule type="expression" dxfId="29" priority="7">
      <formula>AND($D134&lt;&gt;"",#REF!&lt;&gt;"No.")</formula>
    </cfRule>
  </conditionalFormatting>
  <conditionalFormatting sqref="S136:V136">
    <cfRule type="expression" dxfId="28" priority="19">
      <formula>AND($O136&lt;&gt;"",#REF!&lt;&gt;"No.")</formula>
    </cfRule>
  </conditionalFormatting>
  <conditionalFormatting sqref="S139:V139">
    <cfRule type="expression" dxfId="27" priority="2">
      <formula>AND($D139&lt;&gt;"",$B137&lt;&gt;"No.")</formula>
    </cfRule>
    <cfRule type="expression" dxfId="26" priority="5">
      <formula>AND($O139&lt;&gt;"",$B137&lt;&gt;"No.")</formula>
    </cfRule>
  </conditionalFormatting>
  <conditionalFormatting sqref="S15:BD19 T20:BD20 S21:BD22">
    <cfRule type="expression" dxfId="25" priority="92">
      <formula>AND($D15&lt;&gt;"",#REF!&lt;&gt;"No.")</formula>
    </cfRule>
  </conditionalFormatting>
  <conditionalFormatting sqref="S15:BD22">
    <cfRule type="expression" dxfId="24" priority="87">
      <formula>AND($O15&lt;&gt;"",#REF!&lt;&gt;"No.")</formula>
    </cfRule>
  </conditionalFormatting>
  <conditionalFormatting sqref="S83:BD87 T88:BD88 S89:BD90">
    <cfRule type="expression" dxfId="23" priority="52">
      <formula>AND($D83&lt;&gt;"",#REF!&lt;&gt;"No.")</formula>
    </cfRule>
  </conditionalFormatting>
  <conditionalFormatting sqref="S83:BD90">
    <cfRule type="expression" dxfId="22" priority="47">
      <formula>AND($O83&lt;&gt;"",#REF!&lt;&gt;"No.")</formula>
    </cfRule>
  </conditionalFormatting>
  <conditionalFormatting sqref="T13:BD13">
    <cfRule type="expression" dxfId="21" priority="82">
      <formula>AND($D13&lt;&gt;"",#REF!&lt;&gt;"No.")</formula>
    </cfRule>
    <cfRule type="expression" dxfId="20" priority="83">
      <formula>AND($O13&lt;&gt;"",#REF!&lt;&gt;"No.")</formula>
    </cfRule>
  </conditionalFormatting>
  <conditionalFormatting sqref="T81:BD81">
    <cfRule type="expression" dxfId="19" priority="42">
      <formula>AND($D81&lt;&gt;"",#REF!&lt;&gt;"No.")</formula>
    </cfRule>
    <cfRule type="expression" dxfId="18" priority="43">
      <formula>AND($O81&lt;&gt;"",#REF!&lt;&gt;"No.")</formula>
    </cfRule>
  </conditionalFormatting>
  <conditionalFormatting sqref="BI15">
    <cfRule type="expression" dxfId="17" priority="91">
      <formula>AND($O15&lt;&gt;"",$B14&lt;&gt;"No.")</formula>
    </cfRule>
    <cfRule type="expression" dxfId="16" priority="90">
      <formula>AND($D15&lt;&gt;"",$B14&lt;&gt;"No.")</formula>
    </cfRule>
  </conditionalFormatting>
  <conditionalFormatting sqref="BI83">
    <cfRule type="expression" dxfId="15" priority="51">
      <formula>AND($O83&lt;&gt;"",$B82&lt;&gt;"No.")</formula>
    </cfRule>
    <cfRule type="expression" dxfId="14" priority="50">
      <formula>AND($D83&lt;&gt;"",$B82&lt;&gt;"No.")</formula>
    </cfRule>
  </conditionalFormatting>
  <dataValidations disablePrompts="1" count="1">
    <dataValidation imeMode="hiragana" allowBlank="1" showInputMessage="1" showErrorMessage="1" sqref="D10 D78 D129" xr:uid="{3234CB06-8176-4B6B-8F5F-176354FA9E57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3" manualBreakCount="3">
    <brk id="40" max="102" man="1"/>
    <brk id="75" max="102" man="1"/>
    <brk id="110" max="102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3053-9329-4DC2-9798-0C33BD1899BE}">
  <sheetPr codeName="Sheet8"/>
  <dimension ref="A1:DD412"/>
  <sheetViews>
    <sheetView view="pageBreakPreview" topLeftCell="A22" zoomScaleNormal="100" zoomScaleSheetLayoutView="100" workbookViewId="0">
      <selection activeCell="AI35" sqref="AI35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8" t="str">
        <f>表紙!Q21</f>
        <v>共通仕様書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  <c r="P1" s="314" t="s">
        <v>0</v>
      </c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5"/>
      <c r="AZ1" s="315"/>
      <c r="BA1" s="315"/>
      <c r="BB1" s="315"/>
      <c r="BC1" s="315"/>
      <c r="BD1" s="316"/>
      <c r="BE1" s="283" t="s">
        <v>1</v>
      </c>
      <c r="BF1" s="284"/>
      <c r="BG1" s="284"/>
      <c r="BH1" s="284"/>
      <c r="BI1" s="284"/>
      <c r="BJ1" s="285"/>
      <c r="BK1" s="283" t="s">
        <v>2</v>
      </c>
      <c r="BL1" s="284"/>
      <c r="BM1" s="284"/>
      <c r="BN1" s="284"/>
      <c r="BO1" s="284"/>
      <c r="BP1" s="285"/>
      <c r="BQ1" s="283" t="s">
        <v>3</v>
      </c>
      <c r="BR1" s="284"/>
      <c r="BS1" s="284"/>
      <c r="BT1" s="284"/>
      <c r="BU1" s="284"/>
      <c r="BV1" s="285"/>
      <c r="BW1" s="317" t="s">
        <v>4</v>
      </c>
      <c r="BX1" s="318"/>
      <c r="BY1" s="318"/>
      <c r="BZ1" s="318"/>
      <c r="CA1" s="318"/>
      <c r="CB1" s="318"/>
      <c r="CC1" s="318"/>
      <c r="CD1" s="318"/>
      <c r="CE1" s="318"/>
      <c r="CF1" s="318"/>
      <c r="CG1" s="318"/>
      <c r="CH1" s="318"/>
      <c r="CI1" s="318"/>
      <c r="CJ1" s="318"/>
      <c r="CK1" s="318"/>
      <c r="CL1" s="319"/>
      <c r="CM1" s="283" t="s">
        <v>5</v>
      </c>
      <c r="CN1" s="284"/>
      <c r="CO1" s="284"/>
      <c r="CP1" s="284"/>
      <c r="CQ1" s="284"/>
      <c r="CR1" s="284"/>
      <c r="CS1" s="284"/>
      <c r="CT1" s="284"/>
      <c r="CU1" s="284"/>
      <c r="CV1" s="284"/>
      <c r="CW1" s="284"/>
      <c r="CX1" s="284"/>
      <c r="CY1" s="285"/>
    </row>
    <row r="2" spans="1:108" customFormat="1" ht="13.5" customHeight="1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  <c r="P2" s="286" t="str">
        <f>表紙!Q11</f>
        <v>互助事業システム</v>
      </c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8"/>
      <c r="BE2" s="289"/>
      <c r="BF2" s="290"/>
      <c r="BG2" s="290"/>
      <c r="BH2" s="290"/>
      <c r="BI2" s="290"/>
      <c r="BJ2" s="291"/>
      <c r="BK2" s="289"/>
      <c r="BL2" s="290"/>
      <c r="BM2" s="290"/>
      <c r="BN2" s="290"/>
      <c r="BO2" s="290"/>
      <c r="BP2" s="291"/>
      <c r="BQ2" s="378">
        <f>改訂履歴!BQ2</f>
        <v>1</v>
      </c>
      <c r="BR2" s="379"/>
      <c r="BS2" s="379"/>
      <c r="BT2" s="379"/>
      <c r="BU2" s="379"/>
      <c r="BV2" s="380"/>
      <c r="BW2" s="305">
        <f>改訂履歴!BW2</f>
        <v>45489</v>
      </c>
      <c r="BX2" s="306"/>
      <c r="BY2" s="306"/>
      <c r="BZ2" s="306"/>
      <c r="CA2" s="306"/>
      <c r="CB2" s="306"/>
      <c r="CC2" s="306"/>
      <c r="CD2" s="306"/>
      <c r="CE2" s="306"/>
      <c r="CF2" s="306"/>
      <c r="CG2" s="306"/>
      <c r="CH2" s="306"/>
      <c r="CI2" s="306"/>
      <c r="CJ2" s="306"/>
      <c r="CK2" s="306"/>
      <c r="CL2" s="307"/>
      <c r="CM2" s="289" t="str">
        <f>改訂履歴!CM2</f>
        <v>AiPlus</v>
      </c>
      <c r="CN2" s="290"/>
      <c r="CO2" s="290"/>
      <c r="CP2" s="290"/>
      <c r="CQ2" s="290"/>
      <c r="CR2" s="290"/>
      <c r="CS2" s="290"/>
      <c r="CT2" s="290"/>
      <c r="CU2" s="290"/>
      <c r="CV2" s="290"/>
      <c r="CW2" s="290"/>
      <c r="CX2" s="290"/>
      <c r="CY2" s="291"/>
    </row>
    <row r="3" spans="1:108" customFormat="1" ht="13.5" customHeight="1">
      <c r="A3" s="320" t="s">
        <v>318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6" t="s">
        <v>7</v>
      </c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8"/>
      <c r="AE3" s="326" t="s">
        <v>8</v>
      </c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8"/>
      <c r="BE3" s="292"/>
      <c r="BF3" s="293"/>
      <c r="BG3" s="293"/>
      <c r="BH3" s="293"/>
      <c r="BI3" s="293"/>
      <c r="BJ3" s="294"/>
      <c r="BK3" s="292"/>
      <c r="BL3" s="293"/>
      <c r="BM3" s="293"/>
      <c r="BN3" s="293"/>
      <c r="BO3" s="293"/>
      <c r="BP3" s="294"/>
      <c r="BQ3" s="298"/>
      <c r="BR3" s="381"/>
      <c r="BS3" s="381"/>
      <c r="BT3" s="381"/>
      <c r="BU3" s="381"/>
      <c r="BV3" s="382"/>
      <c r="BW3" s="329" t="s">
        <v>9</v>
      </c>
      <c r="BX3" s="330"/>
      <c r="BY3" s="330"/>
      <c r="BZ3" s="330"/>
      <c r="CA3" s="330"/>
      <c r="CB3" s="330"/>
      <c r="CC3" s="330"/>
      <c r="CD3" s="330"/>
      <c r="CE3" s="330"/>
      <c r="CF3" s="330"/>
      <c r="CG3" s="330"/>
      <c r="CH3" s="330"/>
      <c r="CI3" s="330"/>
      <c r="CJ3" s="330"/>
      <c r="CK3" s="330"/>
      <c r="CL3" s="331"/>
      <c r="CM3" s="283" t="s">
        <v>10</v>
      </c>
      <c r="CN3" s="284"/>
      <c r="CO3" s="284"/>
      <c r="CP3" s="284"/>
      <c r="CQ3" s="284"/>
      <c r="CR3" s="284"/>
      <c r="CS3" s="284"/>
      <c r="CT3" s="284"/>
      <c r="CU3" s="284"/>
      <c r="CV3" s="284"/>
      <c r="CW3" s="284"/>
      <c r="CX3" s="284"/>
      <c r="CY3" s="285"/>
    </row>
    <row r="4" spans="1:108" customFormat="1" ht="13.5" customHeight="1">
      <c r="A4" s="323"/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5"/>
      <c r="P4" s="332" t="s">
        <v>105</v>
      </c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8"/>
      <c r="AE4" s="333" t="s">
        <v>308</v>
      </c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5"/>
      <c r="BE4" s="295"/>
      <c r="BF4" s="296"/>
      <c r="BG4" s="296"/>
      <c r="BH4" s="296"/>
      <c r="BI4" s="296"/>
      <c r="BJ4" s="297"/>
      <c r="BK4" s="295"/>
      <c r="BL4" s="296"/>
      <c r="BM4" s="296"/>
      <c r="BN4" s="296"/>
      <c r="BO4" s="296"/>
      <c r="BP4" s="297"/>
      <c r="BQ4" s="383"/>
      <c r="BR4" s="384"/>
      <c r="BS4" s="384"/>
      <c r="BT4" s="384"/>
      <c r="BU4" s="384"/>
      <c r="BV4" s="385"/>
      <c r="BW4" s="305">
        <f>改訂履歴!BW4</f>
        <v>45534</v>
      </c>
      <c r="BX4" s="306"/>
      <c r="BY4" s="306"/>
      <c r="BZ4" s="306"/>
      <c r="CA4" s="306"/>
      <c r="CB4" s="306"/>
      <c r="CC4" s="306"/>
      <c r="CD4" s="306"/>
      <c r="CE4" s="306"/>
      <c r="CF4" s="306"/>
      <c r="CG4" s="306"/>
      <c r="CH4" s="306"/>
      <c r="CI4" s="306"/>
      <c r="CJ4" s="306"/>
      <c r="CK4" s="306"/>
      <c r="CL4" s="307"/>
      <c r="CM4" s="332" t="str">
        <f>改訂履歴!CM4</f>
        <v>AiPlus</v>
      </c>
      <c r="CN4" s="287"/>
      <c r="CO4" s="287"/>
      <c r="CP4" s="287"/>
      <c r="CQ4" s="287"/>
      <c r="CR4" s="287"/>
      <c r="CS4" s="287"/>
      <c r="CT4" s="287"/>
      <c r="CU4" s="287"/>
      <c r="CV4" s="287"/>
      <c r="CW4" s="287"/>
      <c r="CX4" s="287"/>
      <c r="CY4" s="288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155</v>
      </c>
      <c r="CY7" s="11"/>
    </row>
    <row r="8" spans="1:108" s="2" customFormat="1" ht="13.5" customHeight="1">
      <c r="A8" s="10"/>
      <c r="C8" s="2" t="s">
        <v>156</v>
      </c>
      <c r="CY8" s="11"/>
    </row>
    <row r="9" spans="1:108" s="2" customFormat="1" ht="13.5" customHeight="1">
      <c r="A9" s="10"/>
      <c r="CY9" s="11"/>
    </row>
    <row r="10" spans="1:108" s="2" customFormat="1" ht="13.5" customHeight="1">
      <c r="A10" s="10"/>
      <c r="C10" s="41" t="s">
        <v>182</v>
      </c>
      <c r="D10" s="186"/>
      <c r="E10" s="186"/>
      <c r="F10" s="186"/>
      <c r="G10" s="186"/>
      <c r="H10" s="186"/>
      <c r="I10" s="186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8" t="s">
        <v>212</v>
      </c>
      <c r="Y10" s="42"/>
      <c r="Z10" s="42"/>
      <c r="AA10" s="42"/>
      <c r="AB10" s="42"/>
      <c r="AC10" s="42"/>
      <c r="AD10" s="43"/>
      <c r="AE10" s="43"/>
      <c r="AF10" s="43"/>
      <c r="AG10" s="43"/>
      <c r="AH10" s="43"/>
      <c r="AI10" s="43"/>
      <c r="AJ10" s="44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4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198"/>
      <c r="BI10" s="42" t="s">
        <v>85</v>
      </c>
      <c r="BJ10" s="42"/>
      <c r="BK10" s="42"/>
      <c r="BL10" s="42"/>
      <c r="BM10" s="42"/>
      <c r="BN10" s="42"/>
      <c r="BO10" s="42"/>
      <c r="BP10" s="42"/>
      <c r="BQ10" s="4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4"/>
      <c r="CD10" s="42"/>
      <c r="CE10" s="42"/>
      <c r="CF10" s="44"/>
      <c r="CG10" s="42"/>
      <c r="CH10" s="42"/>
      <c r="CI10" s="42"/>
      <c r="CJ10" s="42"/>
      <c r="CK10" s="42"/>
      <c r="CL10" s="42"/>
      <c r="CM10" s="45"/>
      <c r="CN10" s="42" t="s">
        <v>229</v>
      </c>
      <c r="CO10" s="42"/>
      <c r="CP10" s="42"/>
      <c r="CQ10" s="42"/>
      <c r="CR10" s="42"/>
      <c r="CS10" s="42"/>
      <c r="CT10" s="42"/>
      <c r="CU10" s="42"/>
      <c r="CV10" s="45"/>
      <c r="CY10" s="11"/>
    </row>
    <row r="11" spans="1:108" s="2" customFormat="1" ht="13.5" customHeight="1">
      <c r="A11" s="10"/>
      <c r="C11" s="6" t="s">
        <v>213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16"/>
      <c r="X11" s="166" t="s">
        <v>220</v>
      </c>
      <c r="Y11" s="163"/>
      <c r="Z11" s="163"/>
      <c r="AA11" s="163"/>
      <c r="AB11" s="163"/>
      <c r="AC11" s="163"/>
      <c r="AD11" s="163"/>
      <c r="AE11" s="163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16"/>
      <c r="BI11" s="7" t="s">
        <v>218</v>
      </c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16"/>
      <c r="CN11" s="7" t="s">
        <v>230</v>
      </c>
      <c r="CO11" s="7"/>
      <c r="CP11" s="7"/>
      <c r="CQ11" s="7"/>
      <c r="CR11" s="7"/>
      <c r="CS11" s="7"/>
      <c r="CT11" s="7"/>
      <c r="CU11" s="7"/>
      <c r="CV11" s="16"/>
      <c r="CY11" s="11"/>
    </row>
    <row r="12" spans="1:108" s="2" customFormat="1" ht="13.5" customHeight="1">
      <c r="A12" s="10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71"/>
      <c r="Y12" s="172"/>
      <c r="Z12" s="172"/>
      <c r="AA12" s="172"/>
      <c r="AB12" s="172"/>
      <c r="AC12" s="172"/>
      <c r="AD12" s="185"/>
      <c r="AE12" s="172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4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4"/>
      <c r="CN12" s="13"/>
      <c r="CO12" s="13"/>
      <c r="CP12" s="13"/>
      <c r="CQ12" s="13"/>
      <c r="CR12" s="13"/>
      <c r="CS12" s="13"/>
      <c r="CT12" s="13"/>
      <c r="CU12" s="13"/>
      <c r="CV12" s="14"/>
      <c r="CY12" s="11"/>
    </row>
    <row r="13" spans="1:108" s="2" customFormat="1" ht="13.5" customHeight="1">
      <c r="A13" s="10"/>
      <c r="C13" s="6" t="s">
        <v>214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6"/>
      <c r="X13" s="175" t="s">
        <v>221</v>
      </c>
      <c r="Y13" s="176"/>
      <c r="Z13" s="176"/>
      <c r="AA13" s="176"/>
      <c r="AB13" s="176"/>
      <c r="AC13" s="176"/>
      <c r="AD13" s="176"/>
      <c r="AE13" s="176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16"/>
      <c r="BI13" s="7" t="s">
        <v>219</v>
      </c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16"/>
      <c r="CN13" s="7" t="s">
        <v>230</v>
      </c>
      <c r="CO13" s="7"/>
      <c r="CP13" s="7"/>
      <c r="CQ13" s="7"/>
      <c r="CR13" s="7"/>
      <c r="CS13" s="7"/>
      <c r="CT13" s="7"/>
      <c r="CU13" s="7"/>
      <c r="CV13" s="16"/>
      <c r="CY13" s="11"/>
    </row>
    <row r="14" spans="1:108" s="2" customFormat="1" ht="13.5" customHeight="1">
      <c r="A14" s="10"/>
      <c r="C14" s="10"/>
      <c r="W14" s="11"/>
      <c r="X14" s="167"/>
      <c r="Y14" s="168"/>
      <c r="Z14" s="168"/>
      <c r="AA14" s="168"/>
      <c r="AB14" s="168"/>
      <c r="AC14" s="168"/>
      <c r="AD14" s="168"/>
      <c r="AE14" s="168"/>
      <c r="BH14" s="11"/>
      <c r="CM14" s="11"/>
      <c r="CV14" s="11"/>
      <c r="CY14" s="11"/>
    </row>
    <row r="15" spans="1:108" s="2" customFormat="1" ht="13.5" customHeight="1">
      <c r="A15" s="10"/>
      <c r="C15" s="6" t="s">
        <v>215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16"/>
      <c r="X15" s="175" t="s">
        <v>222</v>
      </c>
      <c r="Y15" s="176"/>
      <c r="Z15" s="176"/>
      <c r="AA15" s="176"/>
      <c r="AB15" s="176"/>
      <c r="AC15" s="176"/>
      <c r="AD15" s="176"/>
      <c r="AE15" s="176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16"/>
      <c r="BI15" s="7" t="s">
        <v>227</v>
      </c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16"/>
      <c r="CN15" s="7"/>
      <c r="CO15" s="7"/>
      <c r="CP15" s="7"/>
      <c r="CQ15" s="7"/>
      <c r="CR15" s="7"/>
      <c r="CS15" s="7"/>
      <c r="CT15" s="7"/>
      <c r="CU15" s="7"/>
      <c r="CV15" s="16"/>
      <c r="CY15" s="11"/>
    </row>
    <row r="16" spans="1:108" s="2" customFormat="1" ht="13.5" customHeight="1">
      <c r="A16" s="10"/>
      <c r="C16" s="10"/>
      <c r="W16" s="11"/>
      <c r="X16" s="167"/>
      <c r="Y16" s="168"/>
      <c r="Z16" s="168"/>
      <c r="AA16" s="168"/>
      <c r="AB16" s="168"/>
      <c r="AC16" s="168"/>
      <c r="AD16" s="168"/>
      <c r="AE16" s="168"/>
      <c r="BH16" s="11"/>
      <c r="CM16" s="11"/>
      <c r="CV16" s="11"/>
      <c r="CY16" s="11"/>
    </row>
    <row r="17" spans="1:103" s="2" customFormat="1" ht="13.5" customHeight="1">
      <c r="A17" s="10"/>
      <c r="C17" s="6" t="s">
        <v>216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16"/>
      <c r="X17" s="175" t="s">
        <v>223</v>
      </c>
      <c r="Y17" s="176"/>
      <c r="Z17" s="176"/>
      <c r="AA17" s="176"/>
      <c r="AB17" s="176"/>
      <c r="AC17" s="176"/>
      <c r="AD17" s="176"/>
      <c r="AE17" s="176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16"/>
      <c r="BI17" s="7" t="s">
        <v>227</v>
      </c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16"/>
      <c r="CN17" s="7"/>
      <c r="CO17" s="7"/>
      <c r="CP17" s="7"/>
      <c r="CQ17" s="7"/>
      <c r="CR17" s="7"/>
      <c r="CS17" s="7"/>
      <c r="CT17" s="7"/>
      <c r="CU17" s="7"/>
      <c r="CV17" s="16"/>
      <c r="CY17" s="11"/>
    </row>
    <row r="18" spans="1:103" s="2" customFormat="1" ht="13.5" customHeight="1">
      <c r="A18" s="10"/>
      <c r="C18" s="10"/>
      <c r="W18" s="11"/>
      <c r="X18" s="167"/>
      <c r="Y18" s="168"/>
      <c r="Z18" s="168"/>
      <c r="AA18" s="168"/>
      <c r="AB18" s="168"/>
      <c r="AC18" s="168"/>
      <c r="AD18" s="168"/>
      <c r="AE18" s="168"/>
      <c r="BH18" s="11"/>
      <c r="CM18" s="11"/>
      <c r="CV18" s="11"/>
      <c r="CY18" s="11"/>
    </row>
    <row r="19" spans="1:103" s="2" customFormat="1" ht="13.5" customHeight="1">
      <c r="A19" s="10"/>
      <c r="C19" s="6" t="s">
        <v>217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16"/>
      <c r="X19" s="175" t="s">
        <v>224</v>
      </c>
      <c r="Y19" s="176"/>
      <c r="Z19" s="176"/>
      <c r="AA19" s="176"/>
      <c r="AB19" s="176"/>
      <c r="AC19" s="176"/>
      <c r="AD19" s="176"/>
      <c r="AE19" s="176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16"/>
      <c r="BI19" s="7" t="s">
        <v>228</v>
      </c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16"/>
      <c r="CN19" s="7"/>
      <c r="CO19" s="7"/>
      <c r="CP19" s="7"/>
      <c r="CQ19" s="7"/>
      <c r="CR19" s="7"/>
      <c r="CS19" s="7"/>
      <c r="CT19" s="7"/>
      <c r="CU19" s="7"/>
      <c r="CV19" s="16"/>
      <c r="CY19" s="11"/>
    </row>
    <row r="20" spans="1:103" s="2" customFormat="1" ht="13.5" customHeight="1">
      <c r="A20" s="10"/>
      <c r="C20" s="10"/>
      <c r="W20" s="11"/>
      <c r="X20" s="167"/>
      <c r="Y20" s="168"/>
      <c r="Z20" s="168"/>
      <c r="AA20" s="168"/>
      <c r="AB20" s="168"/>
      <c r="AC20" s="168"/>
      <c r="AD20" s="168"/>
      <c r="AE20" s="168"/>
      <c r="BH20" s="11"/>
      <c r="CM20" s="11"/>
      <c r="CV20" s="11"/>
      <c r="CY20" s="11"/>
    </row>
    <row r="21" spans="1:103" s="2" customFormat="1" ht="13.5" customHeight="1">
      <c r="A21" s="10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4"/>
      <c r="X21" s="171"/>
      <c r="Y21" s="172"/>
      <c r="Z21" s="172"/>
      <c r="AA21" s="172"/>
      <c r="AB21" s="172"/>
      <c r="AC21" s="172"/>
      <c r="AD21" s="172"/>
      <c r="AE21" s="172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4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4"/>
      <c r="CN21" s="13"/>
      <c r="CO21" s="13"/>
      <c r="CP21" s="13"/>
      <c r="CQ21" s="13"/>
      <c r="CR21" s="13"/>
      <c r="CS21" s="13"/>
      <c r="CT21" s="13"/>
      <c r="CU21" s="13"/>
      <c r="CV21" s="14"/>
      <c r="CY21" s="11"/>
    </row>
    <row r="22" spans="1:103" s="2" customFormat="1" ht="13.5" customHeight="1">
      <c r="A22" s="10"/>
      <c r="C22" s="6" t="s">
        <v>183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16"/>
      <c r="X22" s="175" t="s">
        <v>225</v>
      </c>
      <c r="Y22" s="176"/>
      <c r="Z22" s="176"/>
      <c r="AA22" s="176"/>
      <c r="AB22" s="176"/>
      <c r="AC22" s="176"/>
      <c r="AD22" s="176"/>
      <c r="AE22" s="176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16"/>
      <c r="BI22" s="7" t="s">
        <v>226</v>
      </c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16"/>
      <c r="CN22" s="7" t="s">
        <v>230</v>
      </c>
      <c r="CO22" s="7"/>
      <c r="CP22" s="7"/>
      <c r="CQ22" s="7"/>
      <c r="CR22" s="7"/>
      <c r="CS22" s="7"/>
      <c r="CT22" s="7"/>
      <c r="CU22" s="7"/>
      <c r="CV22" s="16"/>
      <c r="CY22" s="11"/>
    </row>
    <row r="23" spans="1:103" s="2" customFormat="1" ht="13.5" customHeight="1">
      <c r="A23" s="10"/>
      <c r="C23" s="10"/>
      <c r="W23" s="11"/>
      <c r="X23" s="167"/>
      <c r="Y23" s="168"/>
      <c r="Z23" s="168"/>
      <c r="AA23" s="168"/>
      <c r="AB23" s="168"/>
      <c r="AC23" s="168"/>
      <c r="AD23" s="168"/>
      <c r="AE23" s="168"/>
      <c r="BH23" s="11"/>
      <c r="CM23" s="11"/>
      <c r="CV23" s="11"/>
      <c r="CY23" s="11"/>
    </row>
    <row r="24" spans="1:103" s="2" customFormat="1" ht="13.5" customHeight="1">
      <c r="A24" s="10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71"/>
      <c r="Y24" s="172"/>
      <c r="Z24" s="172"/>
      <c r="AA24" s="172"/>
      <c r="AB24" s="172"/>
      <c r="AC24" s="172"/>
      <c r="AD24" s="172"/>
      <c r="AE24" s="172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4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4"/>
      <c r="CN24" s="13"/>
      <c r="CO24" s="13"/>
      <c r="CP24" s="13"/>
      <c r="CQ24" s="13"/>
      <c r="CR24" s="13"/>
      <c r="CS24" s="13"/>
      <c r="CT24" s="13"/>
      <c r="CU24" s="13"/>
      <c r="CV24" s="14"/>
      <c r="CY24" s="11"/>
    </row>
    <row r="25" spans="1:103" s="2" customFormat="1" ht="13.5" customHeight="1">
      <c r="A25" s="10"/>
      <c r="X25" s="168"/>
      <c r="Y25" s="168"/>
      <c r="Z25" s="168"/>
      <c r="AA25" s="168"/>
      <c r="AB25" s="168"/>
      <c r="AC25" s="168"/>
      <c r="AD25" s="168"/>
      <c r="AE25" s="168"/>
      <c r="CY25" s="11"/>
    </row>
    <row r="26" spans="1:103" s="2" customFormat="1" ht="13.5" customHeight="1">
      <c r="A26" s="10"/>
      <c r="X26" s="168"/>
      <c r="Y26" s="168"/>
      <c r="Z26" s="168"/>
      <c r="AA26" s="168"/>
      <c r="AB26" s="168"/>
      <c r="AC26" s="168"/>
      <c r="AD26" s="168"/>
      <c r="AE26" s="168"/>
      <c r="CY26" s="11"/>
    </row>
    <row r="27" spans="1:103" s="2" customFormat="1" ht="13.5" customHeight="1">
      <c r="A27" s="10"/>
      <c r="X27" s="168"/>
      <c r="Y27" s="168"/>
      <c r="Z27" s="168"/>
      <c r="AA27" s="168"/>
      <c r="AB27" s="168"/>
      <c r="AC27" s="168"/>
      <c r="AD27" s="168"/>
      <c r="AE27" s="168"/>
      <c r="CY27" s="11"/>
    </row>
    <row r="28" spans="1:103" s="2" customFormat="1" ht="13.5" customHeight="1">
      <c r="A28" s="10"/>
      <c r="X28" s="168"/>
      <c r="Y28" s="168"/>
      <c r="Z28" s="168"/>
      <c r="AA28" s="168"/>
      <c r="AB28" s="168"/>
      <c r="AC28" s="168"/>
      <c r="AD28" s="168"/>
      <c r="AE28" s="168"/>
      <c r="CY28" s="11"/>
    </row>
    <row r="29" spans="1:103" s="2" customFormat="1" ht="13.5" customHeight="1">
      <c r="A29" s="10"/>
      <c r="X29" s="168"/>
      <c r="Y29" s="168"/>
      <c r="Z29" s="168"/>
      <c r="AA29" s="168"/>
      <c r="AB29" s="168"/>
      <c r="AC29" s="168"/>
      <c r="AD29" s="168"/>
      <c r="AE29" s="168"/>
      <c r="CY29" s="11"/>
    </row>
    <row r="30" spans="1:103" s="2" customFormat="1" ht="13.5" customHeight="1">
      <c r="A30" s="10"/>
      <c r="X30" s="168"/>
      <c r="Y30" s="168"/>
      <c r="Z30" s="168"/>
      <c r="AA30" s="168"/>
      <c r="AB30" s="168"/>
      <c r="AC30" s="168"/>
      <c r="AD30" s="168"/>
      <c r="AE30" s="168"/>
      <c r="CY30" s="11"/>
    </row>
    <row r="31" spans="1:103" s="2" customFormat="1" ht="13.5" customHeight="1">
      <c r="A31" s="10"/>
      <c r="X31" s="168"/>
      <c r="Y31" s="168"/>
      <c r="Z31" s="168"/>
      <c r="AA31" s="168"/>
      <c r="AB31" s="168"/>
      <c r="AC31" s="168"/>
      <c r="AD31" s="168"/>
      <c r="AE31" s="168"/>
      <c r="CY31" s="11"/>
    </row>
    <row r="32" spans="1:103" s="2" customFormat="1" ht="13.5" customHeight="1">
      <c r="A32" s="10"/>
      <c r="X32" s="168"/>
      <c r="Y32" s="168"/>
      <c r="Z32" s="168"/>
      <c r="AA32" s="168"/>
      <c r="AB32" s="168"/>
      <c r="AC32" s="168"/>
      <c r="AD32" s="168"/>
      <c r="AE32" s="168"/>
      <c r="CY32" s="11"/>
    </row>
    <row r="33" spans="1:103" s="2" customFormat="1" ht="13.5" customHeight="1">
      <c r="A33" s="10"/>
      <c r="X33" s="168"/>
      <c r="Y33" s="168"/>
      <c r="Z33" s="168"/>
      <c r="AA33" s="168"/>
      <c r="AB33" s="168"/>
      <c r="AC33" s="168"/>
      <c r="AD33" s="168"/>
      <c r="AE33" s="168"/>
      <c r="CY33" s="11"/>
    </row>
    <row r="34" spans="1:103" s="2" customFormat="1" ht="13.5" customHeight="1">
      <c r="A34" s="10"/>
      <c r="X34" s="168"/>
      <c r="Y34" s="168"/>
      <c r="Z34" s="168"/>
      <c r="AA34" s="168"/>
      <c r="AB34" s="168"/>
      <c r="AC34" s="168"/>
      <c r="AD34" s="168"/>
      <c r="AE34" s="168"/>
      <c r="CY34" s="11"/>
    </row>
    <row r="35" spans="1:103" s="2" customFormat="1" ht="13.5" customHeight="1">
      <c r="A35" s="10"/>
      <c r="X35" s="168"/>
      <c r="Y35" s="168"/>
      <c r="Z35" s="168"/>
      <c r="AA35" s="168"/>
      <c r="AB35" s="168"/>
      <c r="AC35" s="168"/>
      <c r="AD35" s="168"/>
      <c r="AE35" s="168"/>
      <c r="CY35" s="11"/>
    </row>
    <row r="36" spans="1:103" s="2" customFormat="1" ht="13.5" customHeight="1">
      <c r="A36" s="10"/>
      <c r="X36" s="168"/>
      <c r="Y36" s="168"/>
      <c r="Z36" s="168"/>
      <c r="AA36" s="168"/>
      <c r="AB36" s="168"/>
      <c r="AC36" s="168"/>
      <c r="AD36" s="168"/>
      <c r="AE36" s="168"/>
      <c r="CY36" s="11"/>
    </row>
    <row r="37" spans="1:103" s="2" customFormat="1" ht="13.5" customHeight="1">
      <c r="A37" s="10"/>
      <c r="X37" s="168"/>
      <c r="Y37" s="168"/>
      <c r="Z37" s="168"/>
      <c r="AA37" s="168"/>
      <c r="AB37" s="168"/>
      <c r="AC37" s="168"/>
      <c r="AD37" s="168"/>
      <c r="AE37" s="168"/>
      <c r="CY37" s="11"/>
    </row>
    <row r="38" spans="1:103" s="2" customFormat="1" ht="13.5" customHeight="1">
      <c r="A38" s="10"/>
      <c r="X38" s="168"/>
      <c r="Y38" s="168"/>
      <c r="Z38" s="168"/>
      <c r="AA38" s="168"/>
      <c r="AB38" s="168"/>
      <c r="AC38" s="168"/>
      <c r="AD38" s="168"/>
      <c r="AE38" s="168"/>
      <c r="CY38" s="11"/>
    </row>
    <row r="39" spans="1:103" s="2" customFormat="1" ht="13.5" customHeight="1">
      <c r="A39" s="10"/>
      <c r="X39" s="168"/>
      <c r="Y39" s="168"/>
      <c r="Z39" s="168"/>
      <c r="AA39" s="168"/>
      <c r="AB39" s="168"/>
      <c r="AC39" s="168"/>
      <c r="AD39" s="168"/>
      <c r="AE39" s="168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</sheetData>
  <mergeCells count="22"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conditionalFormatting sqref="X12 AE12">
    <cfRule type="expression" dxfId="13" priority="11">
      <formula>AND($N12&lt;&gt;"",#REF!&lt;&gt;"No.")</formula>
    </cfRule>
    <cfRule type="expression" dxfId="12" priority="19">
      <formula>AND(#REF!&lt;&gt;"",#REF!&lt;&gt;"No.")</formula>
    </cfRule>
  </conditionalFormatting>
  <conditionalFormatting sqref="X11:AE11 X20:AE20">
    <cfRule type="expression" dxfId="11" priority="5">
      <formula>AND($N11&lt;&gt;"",$B10&lt;&gt;"No.")</formula>
    </cfRule>
    <cfRule type="expression" dxfId="10" priority="6">
      <formula>AND(#REF!&lt;&gt;"",$B10&lt;&gt;"No.")</formula>
    </cfRule>
  </conditionalFormatting>
  <conditionalFormatting sqref="X13:AE18 X22:AE22">
    <cfRule type="expression" dxfId="9" priority="7">
      <formula>AND($N13&lt;&gt;"",$B12&lt;&gt;"No.")</formula>
    </cfRule>
    <cfRule type="expression" dxfId="8" priority="16">
      <formula>AND(#REF!&lt;&gt;"",$B12&lt;&gt;"No.")</formula>
    </cfRule>
  </conditionalFormatting>
  <conditionalFormatting sqref="X19:AE19">
    <cfRule type="expression" dxfId="7" priority="60">
      <formula>AND($N19&lt;&gt;"",#REF!&lt;&gt;"No.")</formula>
    </cfRule>
    <cfRule type="expression" dxfId="6" priority="61">
      <formula>AND(#REF!&lt;&gt;"",#REF!&lt;&gt;"No.")</formula>
    </cfRule>
  </conditionalFormatting>
  <conditionalFormatting sqref="X21:AE21 C23:D23 H23:K23 X23:AE23">
    <cfRule type="expression" dxfId="5" priority="18">
      <formula>AND(#REF!&lt;&gt;"",#REF!&lt;&gt;"No.")</formula>
    </cfRule>
  </conditionalFormatting>
  <conditionalFormatting sqref="X21:AE21 X23:AE23">
    <cfRule type="expression" dxfId="4" priority="15">
      <formula>AND($N21&lt;&gt;"",#REF!&lt;&gt;"No.")</formula>
    </cfRule>
  </conditionalFormatting>
  <conditionalFormatting sqref="X24:AE39">
    <cfRule type="expression" dxfId="3" priority="3">
      <formula>AND($N24&lt;&gt;"",#REF!&lt;&gt;"No.")</formula>
    </cfRule>
    <cfRule type="expression" dxfId="2" priority="4">
      <formula>AND(#REF!&lt;&gt;"",#REF!&lt;&gt;"No.")</formula>
    </cfRule>
  </conditionalFormatting>
  <conditionalFormatting sqref="Y12:AC12">
    <cfRule type="expression" dxfId="1" priority="9">
      <formula>AND($N11&lt;&gt;"",#REF!&lt;&gt;"No.")</formula>
    </cfRule>
    <cfRule type="expression" dxfId="0" priority="22">
      <formula>AND(#REF!&lt;&gt;"",#REF!&lt;&gt;"No.")</formula>
    </cfRule>
  </conditionalFormatting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B2DB4D10EBD34A87249B167D802CD2" ma:contentTypeVersion="10" ma:contentTypeDescription="新しいドキュメントを作成します。" ma:contentTypeScope="" ma:versionID="2a37a108d983e1db9cb61e1fa30e7ec2">
  <xsd:schema xmlns:xsd="http://www.w3.org/2001/XMLSchema" xmlns:xs="http://www.w3.org/2001/XMLSchema" xmlns:p="http://schemas.microsoft.com/office/2006/metadata/properties" xmlns:ns2="51fa4510-bd3b-4896-a412-3b295fb8ede7" xmlns:ns3="76fa82f0-b771-46ea-aae5-a40b571a5735" targetNamespace="http://schemas.microsoft.com/office/2006/metadata/properties" ma:root="true" ma:fieldsID="39f4243892104c72e7c96ad3a3820265" ns2:_="" ns3:_="">
    <xsd:import namespace="51fa4510-bd3b-4896-a412-3b295fb8ede7"/>
    <xsd:import namespace="76fa82f0-b771-46ea-aae5-a40b571a57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fa4510-bd3b-4896-a412-3b295fb8e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画像タグ" ma:readOnly="false" ma:fieldId="{5cf76f15-5ced-4ddc-b409-7134ff3c332f}" ma:taxonomyMulti="true" ma:sspId="4f625189-e2f3-4bb6-aa31-2c5ff66a0e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fa82f0-b771-46ea-aae5-a40b571a5735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6c0dfd36-5533-4ee5-abb5-a0d8daedd50b}" ma:internalName="TaxCatchAll" ma:showField="CatchAllData" ma:web="76fa82f0-b771-46ea-aae5-a40b571a57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6fa82f0-b771-46ea-aae5-a40b571a5735" xsi:nil="true"/>
    <lcf76f155ced4ddcb4097134ff3c332f xmlns="51fa4510-bd3b-4896-a412-3b295fb8ede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F81E1C-FCDB-4378-AAB0-479EBDA2B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fa4510-bd3b-4896-a412-3b295fb8ede7"/>
    <ds:schemaRef ds:uri="76fa82f0-b771-46ea-aae5-a40b571a57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F4F236-2F39-4C2E-9554-04DAD0D7047F}">
  <ds:schemaRefs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76fa82f0-b771-46ea-aae5-a40b571a5735"/>
    <ds:schemaRef ds:uri="51fa4510-bd3b-4896-a412-3b295fb8ede7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D99F721-B709-4C9B-9396-3F2F40B720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31</vt:i4>
      </vt:variant>
    </vt:vector>
  </HeadingPairs>
  <TitlesOfParts>
    <vt:vector size="48" baseType="lpstr">
      <vt:lpstr>表紙</vt:lpstr>
      <vt:lpstr>改訂履歴</vt:lpstr>
      <vt:lpstr>概要</vt:lpstr>
      <vt:lpstr>共通画面</vt:lpstr>
      <vt:lpstr>共通画面スタイル</vt:lpstr>
      <vt:lpstr>エラーの表現</vt:lpstr>
      <vt:lpstr>通信仕様</vt:lpstr>
      <vt:lpstr>画面の共通処理</vt:lpstr>
      <vt:lpstr>例外処理</vt:lpstr>
      <vt:lpstr>排他処理</vt:lpstr>
      <vt:lpstr>メッセージ</vt:lpstr>
      <vt:lpstr>セキュリティ</vt:lpstr>
      <vt:lpstr>ログ</vt:lpstr>
      <vt:lpstr>インターフェース共通仕様</vt:lpstr>
      <vt:lpstr>Enum一覧</vt:lpstr>
      <vt:lpstr>共通クラス一覧</vt:lpstr>
      <vt:lpstr>共通コントロール</vt:lpstr>
      <vt:lpstr>Enum一覧!Print_Area</vt:lpstr>
      <vt:lpstr>インターフェース共通仕様!Print_Area</vt:lpstr>
      <vt:lpstr>エラーの表現!Print_Area</vt:lpstr>
      <vt:lpstr>セキュリティ!Print_Area</vt:lpstr>
      <vt:lpstr>メッセージ!Print_Area</vt:lpstr>
      <vt:lpstr>ログ!Print_Area</vt:lpstr>
      <vt:lpstr>画面の共通処理!Print_Area</vt:lpstr>
      <vt:lpstr>改訂履歴!Print_Area</vt:lpstr>
      <vt:lpstr>概要!Print_Area</vt:lpstr>
      <vt:lpstr>共通クラス一覧!Print_Area</vt:lpstr>
      <vt:lpstr>共通コントロール!Print_Area</vt:lpstr>
      <vt:lpstr>共通画面!Print_Area</vt:lpstr>
      <vt:lpstr>共通画面スタイル!Print_Area</vt:lpstr>
      <vt:lpstr>通信仕様!Print_Area</vt:lpstr>
      <vt:lpstr>排他処理!Print_Area</vt:lpstr>
      <vt:lpstr>表紙!Print_Area</vt:lpstr>
      <vt:lpstr>例外処理!Print_Area</vt:lpstr>
      <vt:lpstr>Enum一覧!Print_Titles</vt:lpstr>
      <vt:lpstr>インターフェース共通仕様!Print_Titles</vt:lpstr>
      <vt:lpstr>エラーの表現!Print_Titles</vt:lpstr>
      <vt:lpstr>セキュリティ!Print_Titles</vt:lpstr>
      <vt:lpstr>メッセージ!Print_Titles</vt:lpstr>
      <vt:lpstr>ログ!Print_Titles</vt:lpstr>
      <vt:lpstr>画面の共通処理!Print_Titles</vt:lpstr>
      <vt:lpstr>改訂履歴!Print_Titles</vt:lpstr>
      <vt:lpstr>概要!Print_Titles</vt:lpstr>
      <vt:lpstr>共通クラス一覧!Print_Titles</vt:lpstr>
      <vt:lpstr>共通画面!Print_Titles</vt:lpstr>
      <vt:lpstr>通信仕様!Print_Titles</vt:lpstr>
      <vt:lpstr>排他処理!Print_Titles</vt:lpstr>
      <vt:lpstr>例外処理!Print_Titles</vt:lpstr>
    </vt:vector>
  </TitlesOfParts>
  <Manager/>
  <Company>（株）日本経営データ・センター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kyama</dc:creator>
  <cp:keywords/>
  <dc:description/>
  <cp:lastModifiedBy>宋 峰</cp:lastModifiedBy>
  <cp:revision/>
  <cp:lastPrinted>2024-08-21T09:01:49Z</cp:lastPrinted>
  <dcterms:created xsi:type="dcterms:W3CDTF">2002-05-21T11:17:00Z</dcterms:created>
  <dcterms:modified xsi:type="dcterms:W3CDTF">2024-09-12T08:59:41Z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0x010100D3B2DB4D10EBD34A87249B167D802CD2</vt:lpwstr>
  </property>
</Properties>
</file>